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117.xml"/>
  <Override ContentType="application/vnd.openxmlformats-officedocument.spreadsheetml.table+xml" PartName="/xl/tables/table59.xml"/>
  <Override ContentType="application/vnd.openxmlformats-officedocument.spreadsheetml.table+xml" PartName="/xl/tables/table168.xml"/>
  <Override ContentType="application/vnd.openxmlformats-officedocument.spreadsheetml.table+xml" PartName="/xl/tables/table125.xml"/>
  <Override ContentType="application/vnd.openxmlformats-officedocument.spreadsheetml.table+xml" PartName="/xl/tables/table151.xml"/>
  <Override ContentType="application/vnd.openxmlformats-officedocument.spreadsheetml.table+xml" PartName="/xl/tables/table91.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135.xml"/>
  <Override ContentType="application/vnd.openxmlformats-officedocument.spreadsheetml.table+xml" PartName="/xl/tables/table93.xml"/>
  <Override ContentType="application/vnd.openxmlformats-officedocument.spreadsheetml.table+xml" PartName="/xl/tables/table49.xml"/>
  <Override ContentType="application/vnd.openxmlformats-officedocument.spreadsheetml.table+xml" PartName="/xl/tables/table127.xml"/>
  <Override ContentType="application/vnd.openxmlformats-officedocument.spreadsheetml.table+xml" PartName="/xl/tables/table57.xml"/>
  <Override ContentType="application/vnd.openxmlformats-officedocument.spreadsheetml.table+xml" PartName="/xl/tables/table100.xml"/>
  <Override ContentType="application/vnd.openxmlformats-officedocument.spreadsheetml.table+xml" PartName="/xl/tables/table143.xml"/>
  <Override ContentType="application/vnd.openxmlformats-officedocument.spreadsheetml.table+xml" PartName="/xl/tables/table83.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109.xml"/>
  <Override ContentType="application/vnd.openxmlformats-officedocument.spreadsheetml.table+xml" PartName="/xl/tables/table161.xml"/>
  <Override ContentType="application/vnd.openxmlformats-officedocument.spreadsheetml.table+xml" PartName="/xl/tables/table18.xml"/>
  <Override ContentType="application/vnd.openxmlformats-officedocument.spreadsheetml.table+xml" PartName="/xl/tables/table81.xml"/>
  <Override ContentType="application/vnd.openxmlformats-officedocument.spreadsheetml.table+xml" PartName="/xl/tables/table115.xml"/>
  <Override ContentType="application/vnd.openxmlformats-officedocument.spreadsheetml.table+xml" PartName="/xl/tables/table158.xml"/>
  <Override ContentType="application/vnd.openxmlformats-officedocument.spreadsheetml.table+xml" PartName="/xl/tables/table102.xml"/>
  <Override ContentType="application/vnd.openxmlformats-officedocument.spreadsheetml.table+xml" PartName="/xl/tables/table22.xml"/>
  <Override ContentType="application/vnd.openxmlformats-officedocument.spreadsheetml.table+xml" PartName="/xl/tables/table95.xml"/>
  <Override ContentType="application/vnd.openxmlformats-officedocument.spreadsheetml.table+xml" PartName="/xl/tables/table52.xml"/>
  <Override ContentType="application/vnd.openxmlformats-officedocument.spreadsheetml.table+xml" PartName="/xl/tables/table14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47.xml"/>
  <Override ContentType="application/vnd.openxmlformats-officedocument.spreadsheetml.table+xml" PartName="/xl/tables/table129.xml"/>
  <Override ContentType="application/vnd.openxmlformats-officedocument.spreadsheetml.table+xml" PartName="/xl/tables/table34.xml"/>
  <Override ContentType="application/vnd.openxmlformats-officedocument.spreadsheetml.table+xml" PartName="/xl/tables/table120.xml"/>
  <Override ContentType="application/vnd.openxmlformats-officedocument.spreadsheetml.table+xml" PartName="/xl/tables/table163.xml"/>
  <Override ContentType="application/vnd.openxmlformats-officedocument.spreadsheetml.table+xml" PartName="/xl/tables/table16.xml"/>
  <Override ContentType="application/vnd.openxmlformats-officedocument.spreadsheetml.table+xml" PartName="/xl/tables/table133.xml"/>
  <Override ContentType="application/vnd.openxmlformats-officedocument.spreadsheetml.table+xml" PartName="/xl/tables/table77.xml"/>
  <Override ContentType="application/vnd.openxmlformats-officedocument.spreadsheetml.table+xml" PartName="/xl/tables/table147.xml"/>
  <Override ContentType="application/vnd.openxmlformats-officedocument.spreadsheetml.table+xml" PartName="/xl/tables/table172.xml"/>
  <Override ContentType="application/vnd.openxmlformats-officedocument.spreadsheetml.table+xml" PartName="/xl/tables/table104.xml"/>
  <Override ContentType="application/vnd.openxmlformats-officedocument.spreadsheetml.table+xml" PartName="/xl/tables/table29.xml"/>
  <Override ContentType="application/vnd.openxmlformats-officedocument.spreadsheetml.table+xml" PartName="/xl/tables/table112.xml"/>
  <Override ContentType="application/vnd.openxmlformats-officedocument.spreadsheetml.table+xml" PartName="/xl/tables/table70.xml"/>
  <Override ContentType="application/vnd.openxmlformats-officedocument.spreadsheetml.table+xml" PartName="/xl/tables/table155.xml"/>
  <Override ContentType="application/vnd.openxmlformats-officedocument.spreadsheetml.table+xml" PartName="/xl/tables/table46.xml"/>
  <Override ContentType="application/vnd.openxmlformats-officedocument.spreadsheetml.table+xml" PartName="/xl/tables/table138.xml"/>
  <Override ContentType="application/vnd.openxmlformats-officedocument.spreadsheetml.table+xml" PartName="/xl/tables/table89.xml"/>
  <Override ContentType="application/vnd.openxmlformats-officedocument.spreadsheetml.table+xml" PartName="/xl/tables/table63.xml"/>
  <Override ContentType="application/vnd.openxmlformats-officedocument.spreadsheetml.table+xml" PartName="/xl/tables/table164.xml"/>
  <Override ContentType="application/vnd.openxmlformats-officedocument.spreadsheetml.table+xml" PartName="/xl/tables/table121.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87.xml"/>
  <Override ContentType="application/vnd.openxmlformats-officedocument.spreadsheetml.table+xml" PartName="/xl/tables/table96.xml"/>
  <Override ContentType="application/vnd.openxmlformats-officedocument.spreadsheetml.table+xml" PartName="/xl/tables/table157.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170.xml"/>
  <Override ContentType="application/vnd.openxmlformats-officedocument.spreadsheetml.table+xml" PartName="/xl/tables/table131.xml"/>
  <Override ContentType="application/vnd.openxmlformats-officedocument.spreadsheetml.table+xml" PartName="/xl/tables/table174.xml"/>
  <Override ContentType="application/vnd.openxmlformats-officedocument.spreadsheetml.table+xml" PartName="/xl/tables/table9.xml"/>
  <Override ContentType="application/vnd.openxmlformats-officedocument.spreadsheetml.table+xml" PartName="/xl/tables/table123.xml"/>
  <Override ContentType="application/vnd.openxmlformats-officedocument.spreadsheetml.table+xml" PartName="/xl/tables/table153.xml"/>
  <Override ContentType="application/vnd.openxmlformats-officedocument.spreadsheetml.table+xml" PartName="/xl/tables/table166.xml"/>
  <Override ContentType="application/vnd.openxmlformats-officedocument.spreadsheetml.table+xml" PartName="/xl/tables/table140.xml"/>
  <Override ContentType="application/vnd.openxmlformats-officedocument.spreadsheetml.table+xml" PartName="/xl/tables/table119.xml"/>
  <Override ContentType="application/vnd.openxmlformats-officedocument.spreadsheetml.table+xml" PartName="/xl/tables/table2.xml"/>
  <Override ContentType="application/vnd.openxmlformats-officedocument.spreadsheetml.table+xml" PartName="/xl/tables/table106.xml"/>
  <Override ContentType="application/vnd.openxmlformats-officedocument.spreadsheetml.table+xml" PartName="/xl/tables/table110.xml"/>
  <Override ContentType="application/vnd.openxmlformats-officedocument.spreadsheetml.table+xml" PartName="/xl/tables/table149.xml"/>
  <Override ContentType="application/vnd.openxmlformats-officedocument.spreadsheetml.table+xml" PartName="/xl/tables/table136.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85.xml"/>
  <Override ContentType="application/vnd.openxmlformats-officedocument.spreadsheetml.table+xml" PartName="/xl/tables/table98.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table+xml" PartName="/xl/tables/table92.xml"/>
  <Override ContentType="application/vnd.openxmlformats-officedocument.spreadsheetml.table+xml" PartName="/xl/tables/table142.xml"/>
  <Override ContentType="application/vnd.openxmlformats-officedocument.spreadsheetml.table+xml" PartName="/xl/tables/table169.xml"/>
  <Override ContentType="application/vnd.openxmlformats-officedocument.spreadsheetml.table+xml" PartName="/xl/tables/table84.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08.xml"/>
  <Override ContentType="application/vnd.openxmlformats-officedocument.spreadsheetml.table+xml" PartName="/xl/tables/table15.xml"/>
  <Override ContentType="application/vnd.openxmlformats-officedocument.spreadsheetml.table+xml" PartName="/xl/tables/table134.xml"/>
  <Override ContentType="application/vnd.openxmlformats-officedocument.spreadsheetml.table+xml" PartName="/xl/tables/table31.xml"/>
  <Override ContentType="application/vnd.openxmlformats-officedocument.spreadsheetml.table+xml" PartName="/xl/tables/table160.xml"/>
  <Override ContentType="application/vnd.openxmlformats-officedocument.spreadsheetml.table+xml" PartName="/xl/tables/table5.xml"/>
  <Override ContentType="application/vnd.openxmlformats-officedocument.spreadsheetml.table+xml" PartName="/xl/tables/table74.xml"/>
  <Override ContentType="application/vnd.openxmlformats-officedocument.spreadsheetml.table+xml" PartName="/xl/tables/table152.xml"/>
  <Override ContentType="application/vnd.openxmlformats-officedocument.spreadsheetml.table+xml" PartName="/xl/tables/table118.xml"/>
  <Override ContentType="application/vnd.openxmlformats-officedocument.spreadsheetml.table+xml" PartName="/xl/tables/table144.xml"/>
  <Override ContentType="application/vnd.openxmlformats-officedocument.spreadsheetml.table+xml" PartName="/xl/tables/table126.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28.xml"/>
  <Override ContentType="application/vnd.openxmlformats-officedocument.spreadsheetml.table+xml" PartName="/xl/tables/table48.xml"/>
  <Override ContentType="application/vnd.openxmlformats-officedocument.spreadsheetml.table+xml" PartName="/xl/tables/table101.xml"/>
  <Override ContentType="application/vnd.openxmlformats-officedocument.spreadsheetml.table+xml" PartName="/xl/tables/table114.xml"/>
  <Override ContentType="application/vnd.openxmlformats-officedocument.spreadsheetml.table+xml" PartName="/xl/tables/table35.xml"/>
  <Override ContentType="application/vnd.openxmlformats-officedocument.spreadsheetml.table+xml" PartName="/xl/tables/table132.xml"/>
  <Override ContentType="application/vnd.openxmlformats-officedocument.spreadsheetml.table+xml" PartName="/xl/tables/table162.xml"/>
  <Override ContentType="application/vnd.openxmlformats-officedocument.spreadsheetml.table+xml" PartName="/xl/tables/table78.xml"/>
  <Override ContentType="application/vnd.openxmlformats-officedocument.spreadsheetml.table+xml" PartName="/xl/tables/table175.xml"/>
  <Override ContentType="application/vnd.openxmlformats-officedocument.spreadsheetml.table+xml" PartName="/xl/tables/table159.xml"/>
  <Override ContentType="application/vnd.openxmlformats-officedocument.spreadsheetml.table+xml" PartName="/xl/tables/table146.xml"/>
  <Override ContentType="application/vnd.openxmlformats-officedocument.spreadsheetml.table+xml" PartName="/xl/tables/table10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82.xml"/>
  <Override ContentType="application/vnd.openxmlformats-officedocument.spreadsheetml.table+xml" PartName="/xl/tables/table116.xml"/>
  <Override ContentType="application/vnd.openxmlformats-officedocument.spreadsheetml.table+xml" PartName="/xl/tables/table7.xml"/>
  <Override ContentType="application/vnd.openxmlformats-officedocument.spreadsheetml.table+xml" PartName="/xl/tables/table150.xml"/>
  <Override ContentType="application/vnd.openxmlformats-officedocument.spreadsheetml.table+xml" PartName="/xl/tables/table21.xml"/>
  <Override ContentType="application/vnd.openxmlformats-officedocument.spreadsheetml.table+xml" PartName="/xl/tables/table94.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54.xml"/>
  <Override ContentType="application/vnd.openxmlformats-officedocument.spreadsheetml.table+xml" PartName="/xl/tables/table97.xml"/>
  <Override ContentType="application/vnd.openxmlformats-officedocument.spreadsheetml.table+xml" PartName="/xl/tables/table45.xml"/>
  <Override ContentType="application/vnd.openxmlformats-officedocument.spreadsheetml.table+xml" PartName="/xl/tables/table28.xml"/>
  <Override ContentType="application/vnd.openxmlformats-officedocument.spreadsheetml.table+xml" PartName="/xl/tables/table17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105.xml"/>
  <Override ContentType="application/vnd.openxmlformats-officedocument.spreadsheetml.table+xml" PartName="/xl/tables/table130.xml"/>
  <Override ContentType="application/vnd.openxmlformats-officedocument.spreadsheetml.table+xml" PartName="/xl/tables/table165.xml"/>
  <Override ContentType="application/vnd.openxmlformats-officedocument.spreadsheetml.table+xml" PartName="/xl/tables/table156.xml"/>
  <Override ContentType="application/vnd.openxmlformats-officedocument.spreadsheetml.table+xml" PartName="/xl/tables/table71.xml"/>
  <Override ContentType="application/vnd.openxmlformats-officedocument.spreadsheetml.table+xml" PartName="/xl/tables/table113.xml"/>
  <Override ContentType="application/vnd.openxmlformats-officedocument.spreadsheetml.table+xml" PartName="/xl/tables/table88.xml"/>
  <Override ContentType="application/vnd.openxmlformats-officedocument.spreadsheetml.table+xml" PartName="/xl/tables/table139.xml"/>
  <Override ContentType="application/vnd.openxmlformats-officedocument.spreadsheetml.table+xml" PartName="/xl/tables/table148.xml"/>
  <Override ContentType="application/vnd.openxmlformats-officedocument.spreadsheetml.table+xml" PartName="/xl/tables/table122.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86.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99.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111.xml"/>
  <Override ContentType="application/vnd.openxmlformats-officedocument.spreadsheetml.table+xml" PartName="/xl/tables/table171.xml"/>
  <Override ContentType="application/vnd.openxmlformats-officedocument.spreadsheetml.table+xml" PartName="/xl/tables/table3.xml"/>
  <Override ContentType="application/vnd.openxmlformats-officedocument.spreadsheetml.table+xml" PartName="/xl/tables/table167.xml"/>
  <Override ContentType="application/vnd.openxmlformats-officedocument.spreadsheetml.table+xml" PartName="/xl/tables/table154.xml"/>
  <Override ContentType="application/vnd.openxmlformats-officedocument.spreadsheetml.table+xml" PartName="/xl/tables/table141.xml"/>
  <Override ContentType="application/vnd.openxmlformats-officedocument.spreadsheetml.table+xml" PartName="/xl/tables/table107.xml"/>
  <Override ContentType="application/vnd.openxmlformats-officedocument.spreadsheetml.table+xml" PartName="/xl/tables/table60.xml"/>
  <Override ContentType="application/vnd.openxmlformats-officedocument.spreadsheetml.table+xml" PartName="/xl/tables/table124.xml"/>
  <Override ContentType="application/vnd.openxmlformats-officedocument.spreadsheetml.table+xml" PartName="/xl/tables/table90.xml"/>
  <Override ContentType="application/vnd.openxmlformats-officedocument.spreadsheetml.table+xml" PartName="/xl/tables/table137.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DOMINIUMS" sheetId="1" r:id="rId4"/>
    <sheet state="visible" name="HOUSE AND LOTS" sheetId="2" r:id="rId5"/>
    <sheet state="visible" name="RESIDENTIAL &amp; VACANT LOT" sheetId="3" r:id="rId6"/>
    <sheet state="visible" name="OFFICE SPACES" sheetId="4" r:id="rId7"/>
    <sheet state="visible" name="COMMERCIAL SPACESLOT &amp; INDUSTRI" sheetId="5" r:id="rId8"/>
    <sheet state="visible" name="BUILDINGSWAREHOUSE" sheetId="6" r:id="rId9"/>
    <sheet state="visible" name="MEMORIAL LOT" sheetId="7" r:id="rId10"/>
    <sheet state="visible" name="BEACH AND LEISURE" sheetId="8" r:id="rId11"/>
    <sheet state="visible" name="AGRICULTURALFARM LOT" sheetId="9" r:id="rId12"/>
    <sheet state="hidden" name="HOUSE AND LOTS(old)" sheetId="10" r:id="rId13"/>
    <sheet state="hidden" name="MASTERFILE" sheetId="11" r:id="rId14"/>
    <sheet state="hidden" name="Templates photo" sheetId="12" r:id="rId15"/>
  </sheets>
  <definedNames/>
  <calcPr/>
  <extLst>
    <ext uri="GoogleSheetsCustomDataVersion2">
      <go:sheetsCustomData xmlns:go="http://customooxmlschemas.google.com/" r:id="rId16" roundtripDataChecksum="NUnQces9Ocu2cqnl6lmBbt+KmpK6DlDOmUvGEjGn75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086">
      <text>
        <t xml:space="preserve">======
ID#AAABzChuIBg
City Asset Inc    (2026-01-26 05:59:48)
This is rented out not sold. Fyi.</t>
      </text>
    </comment>
    <comment authorId="0" ref="F939">
      <text>
        <t xml:space="preserve">======
ID#AAABytZHQIo
City Asset Inc    (2025-11-10 07:58:18)
Tenanted until May 2026!!!</t>
      </text>
    </comment>
    <comment authorId="0" ref="F936">
      <text>
        <t xml:space="preserve">======
ID#AAABytZHQIw
City Asset Inc    (2025-11-06 01:30:33)
will be available anytime this November.</t>
      </text>
    </comment>
  </commentList>
  <extLst>
    <ext uri="GoogleSheetsCustomDataVersion2">
      <go:sheetsCustomData xmlns:go="http://customooxmlschemas.google.com/" r:id="rId1" roundtripDataSignature="AMtx7mj5/e3YN9WNRIKGU3SqR79kpg7zL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6">
      <text>
        <t xml:space="preserve">======
ID#AAABytZHQIk
City Asset Inc    (2024-07-06 04:11:54)
@mcjldagdag@gmail.com</t>
      </text>
    </comment>
  </commentList>
  <extLst>
    <ext uri="GoogleSheetsCustomDataVersion2">
      <go:sheetsCustomData xmlns:go="http://customooxmlschemas.google.com/" r:id="rId1" roundtripDataSignature="AMtx7mgQ6TRaCsNztTn49Fu7NeHaHlVsxQ=="/>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99">
      <text>
        <t xml:space="preserve">======
ID#AAABytZHQIs
City Asset Inc    (2025-10-30 02:10:49)
https://maps.app.goo.gl/o3Zqdg3q7rWnXTkg8?g_st=ipc</t>
      </text>
    </comment>
  </commentList>
  <extLst>
    <ext uri="GoogleSheetsCustomDataVersion2">
      <go:sheetsCustomData xmlns:go="http://customooxmlschemas.google.com/" r:id="rId1" roundtripDataSignature="AMtx7mgA+2Lb9ljKAflSBu2T8HejYvBVXw=="/>
    </ext>
  </extLst>
</comments>
</file>

<file path=xl/sharedStrings.xml><?xml version="1.0" encoding="utf-8"?>
<sst xmlns="http://schemas.openxmlformats.org/spreadsheetml/2006/main" count="29475" uniqueCount="9236">
  <si>
    <t>Date Updated</t>
  </si>
  <si>
    <t>CATEGORY</t>
  </si>
  <si>
    <t>STATUS</t>
  </si>
  <si>
    <t>AVAILABILITY</t>
  </si>
  <si>
    <t>SOURCE OF LISTING</t>
  </si>
  <si>
    <t>PROPERTY DETAILS</t>
  </si>
  <si>
    <t>PRICE</t>
  </si>
  <si>
    <t>LOCATION</t>
  </si>
  <si>
    <t>UNIT NO./ADDRESS</t>
  </si>
  <si>
    <t>LOT AREA</t>
  </si>
  <si>
    <t>DEVELOPER</t>
  </si>
  <si>
    <t>LINK TO PHOTOS</t>
  </si>
  <si>
    <t>DATE</t>
  </si>
  <si>
    <t>Vacant Lot</t>
  </si>
  <si>
    <t>FOR SALE</t>
  </si>
  <si>
    <t>TYPE</t>
  </si>
  <si>
    <t>AVAILABLE</t>
  </si>
  <si>
    <t>RCA DIRECT</t>
  </si>
  <si>
    <t>FLOOR AREA</t>
  </si>
  <si>
    <t>Makati Vacant Lot near Legazpi Village 
Location: A. Santuico Street, Brgy. Pio del Pilar Makati City
PROPERTY DETAILS:
• With improvements
• Walking distance to PUV Terminal to Ayala 
• Less than 10 mins walk to Makati Medical Cente
• near Makati Medical Center thru Dela Rosa St.
Lot Area: 188 sqm
Asking Price: ₱34,000,000.00 / ₱180,851.06 per sq.m.</t>
  </si>
  <si>
    <t>May 2, 2022</t>
  </si>
  <si>
    <t>Office Space</t>
  </si>
  <si>
    <t>₱34,000,000 / ₱180,851.06/sqm</t>
  </si>
  <si>
    <t>FOR SALE/TENANTED</t>
  </si>
  <si>
    <t>Makati City</t>
  </si>
  <si>
    <t>A. Santuico Street</t>
  </si>
  <si>
    <t>188 sqm</t>
  </si>
  <si>
    <t>TENANTED</t>
  </si>
  <si>
    <r>
      <rPr>
        <rFont val="Calibri"/>
        <color rgb="FF000000"/>
        <sz val="11.0"/>
      </rPr>
      <t xml:space="preserve">Philam Life Bldg
</t>
    </r>
    <r>
      <rPr>
        <rFont val="Calibri"/>
        <color rgb="FF000000"/>
        <sz val="11.0"/>
      </rPr>
      <t>Location: Paseo De Roxas, Makati City
PROPERTY DETAILS:
• fully fitted
• office space
• With 10 parking slots 
Floor Area: 469 sqm
Selling Price: ₱250,000 per sqm plus VAT
Parking Price: ₱1,800,000 per slot plus VAT</t>
    </r>
  </si>
  <si>
    <t>₱250,000/sqm</t>
  </si>
  <si>
    <t>Unit 38B</t>
  </si>
  <si>
    <t>469 sqm</t>
  </si>
  <si>
    <t>Philam Properties Corporation</t>
  </si>
  <si>
    <t>https://drive.google.com/drive/folders/1pHkN-bkS8imBV1rRbOCaykC3MYHGRaRc?usp=sharing</t>
  </si>
  <si>
    <t>Mercedes Avenue, Pasig City
PROPERTY DETAILS:
Lot Area: 10,000 sqm more or less
PRICE: Best Offer</t>
  </si>
  <si>
    <t>Best Offer</t>
  </si>
  <si>
    <t>Pasig City</t>
  </si>
  <si>
    <t>-</t>
  </si>
  <si>
    <t>10,000 sqm</t>
  </si>
  <si>
    <t>Residential Lot</t>
  </si>
  <si>
    <t>Riomonte Nuvali
Location: N3 Block 29 Lot 10
PROPERTY DETAILS:
• Facing Southwest
• Corner lot
Lot Area: 510 sqm
Selling Price: ₱20,000,000</t>
  </si>
  <si>
    <t>₱20,000,000.00</t>
  </si>
  <si>
    <t>Laguna</t>
  </si>
  <si>
    <t>N3 Block 29 Lot 10</t>
  </si>
  <si>
    <t>510 sqm</t>
  </si>
  <si>
    <t>Vacant Lot/Land</t>
  </si>
  <si>
    <t>PRIME Vacant Lot For Sale in San Mateo Rizal
1 whole vacant lot
Lot Area: 5,018sqm.
Selling Price: ₱150,000,000</t>
  </si>
  <si>
    <t>₱150,000,000.00</t>
  </si>
  <si>
    <t>Rizal</t>
  </si>
  <si>
    <t>Client Zen Han</t>
  </si>
  <si>
    <t>5,018 sqm</t>
  </si>
  <si>
    <t>April 8, 2023</t>
  </si>
  <si>
    <t>November 7, 2022</t>
  </si>
  <si>
    <t>SOLD</t>
  </si>
  <si>
    <t>VACANT LOT FOR SALE IN TIMBERLAND SAN MATEO
PROPERTY DETAILS:
Vacant Lot 
LA: 1,140 sqm
Price: Php 37M
3% Commission</t>
  </si>
  <si>
    <t>₱37,000,000</t>
  </si>
  <si>
    <t>Cilantro St. Mandala East Subd. Timberland Heights</t>
  </si>
  <si>
    <t>High Street South Corporate Plaza Tower 2
Unit 3218
Corner Unit, Bare
with 5 parking slots
Floor Area: 259sqm
Selling Price: P290K/sqm + 5 PS at P2M each
Last price P80M Gross</t>
  </si>
  <si>
    <t>1,140 sqm</t>
  </si>
  <si>
    <t>₱290,000/sqm</t>
  </si>
  <si>
    <t>Taguig City</t>
  </si>
  <si>
    <t>Unit 3218</t>
  </si>
  <si>
    <t>259sqm</t>
  </si>
  <si>
    <t>Alveo Land</t>
  </si>
  <si>
    <t>https://drive.google.com/drive/folders/1KWklvoNvQxxJN85KIllaHrhCsM8DU_yk</t>
  </si>
  <si>
    <t>February 25, 2023</t>
  </si>
  <si>
    <t>Avida Settings Altaraza Blk 11 Lot 19</t>
  </si>
  <si>
    <t>₱7,500,000.00</t>
  </si>
  <si>
    <t>Bulacan</t>
  </si>
  <si>
    <t xml:space="preserve">Avida Settings Blk 11 Lot 19 </t>
  </si>
  <si>
    <t xml:space="preserve">204 sqm </t>
  </si>
  <si>
    <t>June 22, 2023</t>
  </si>
  <si>
    <t>Residential Bldg</t>
  </si>
  <si>
    <t>Makati Prime Property
Near Legazpi Village
Located Near Makati Med to Dela Rosa St.
with improvements
Walking distance to PUV Terminal to Ayala Avenue
Less than 10 mins walk to Makati Med
-Lot Area: 188sqm
-Asking Price: php34M/180,851.06K/sqm</t>
  </si>
  <si>
    <t>₱34,000,000.00 / ₱180,851.06/sqm</t>
  </si>
  <si>
    <t>A. Santuico Street, Pio Del Pilar Makati City</t>
  </si>
  <si>
    <t>June 27, 2023</t>
  </si>
  <si>
    <t>West Rembo, Makati
Location: Lot 22 Block 5, Balagtas Street, Makati
PROPERTY DETAILS:
Lot Area: 266 sqm
Selling Price: ₱110,000/sqm
• Corner lot
• 5 to 10 min walk to uptown mall
• Good for dorm or commercial area</t>
  </si>
  <si>
    <t>₱110,000/sqm</t>
  </si>
  <si>
    <t>Lot 22 Block 5</t>
  </si>
  <si>
    <t>266 sqm</t>
  </si>
  <si>
    <t>June 25, 2023</t>
  </si>
  <si>
    <r>
      <rPr>
        <rFont val="Calibri"/>
        <color rgb="FF000000"/>
        <sz val="11.0"/>
      </rPr>
      <t xml:space="preserve">Zeta Building-  Zeta 2
</t>
    </r>
    <r>
      <rPr>
        <rFont val="Calibri"/>
        <color rgb="FF000000"/>
        <sz val="11.0"/>
      </rPr>
      <t>Salcedo Street Legazpi Village Makati City
Office unit
Floor Area: 426 sqm
None PEZA
Fully fitted
5 parking slots
Selling Price: P180,000/sqm Net
Parking: P1M each</t>
    </r>
  </si>
  <si>
    <t>₱76,680,000.00</t>
  </si>
  <si>
    <t>Unit 32-35 3rd Floor</t>
  </si>
  <si>
    <t>Guadalupe, Makati
Location:  Block 8 Lot 13 
PROPERTY DETAILS:
• Vacant Lot
• Prime property
• Good for dorm or commercialization building
Lot Area: 300 sqm
Selling Price: ₱145,000/sqm</t>
  </si>
  <si>
    <t>426 sqm</t>
  </si>
  <si>
    <t>₱145,000/sqm</t>
  </si>
  <si>
    <t xml:space="preserve"> Lot 13 B8</t>
  </si>
  <si>
    <t>300 sqm</t>
  </si>
  <si>
    <t>August 22, 2023</t>
  </si>
  <si>
    <t>AVAILABLE / ONE AWAY</t>
  </si>
  <si>
    <t>August 18, 2023</t>
  </si>
  <si>
    <t>RCA</t>
  </si>
  <si>
    <t>Anvaya Cove Fairway Crest
Block 1 lot 7
View: Golf Course
Size: 676 sqm
Price: 26M
Slightly negotiable</t>
  </si>
  <si>
    <t>₱26,000,000.00</t>
  </si>
  <si>
    <t>Anvaya Fairway Crest Block 1 lot 7</t>
  </si>
  <si>
    <t>676 sqm</t>
  </si>
  <si>
    <r>
      <rPr>
        <rFont val="Calibri"/>
        <color rgb="FF000000"/>
        <sz val="11.0"/>
      </rPr>
      <t xml:space="preserve">State Center Binondo
</t>
    </r>
    <r>
      <rPr>
        <rFont val="Calibri"/>
        <color rgb="FF000000"/>
        <sz val="11.0"/>
      </rPr>
      <t>Location: 333 Juan Luna St, Binondo, Manila
PROPERTY DETAILS:
• Office space
• With conference room, presidents room and records room
• with centralized air conditioning
• with Manila Bay view
• No parking slot
Floor Area: 121.3 sqm
Sale: ₱18,000,000.00 NET or 22M Gross
Rental: ₱45,000 NET exclusive of tax and association dues of around P18,000 which includes electricity,  water and security, (no parking slot)
*Currently tenanted for 5 years - January 2028*</t>
    </r>
  </si>
  <si>
    <t>₱22,000,000.00</t>
  </si>
  <si>
    <t>Manila</t>
  </si>
  <si>
    <t>RM 1101</t>
  </si>
  <si>
    <t>121.3 sqm</t>
  </si>
  <si>
    <t>https://drive.google.com/drive/folders/1k-e5vDTnbjnQDgyVXUBMmqV44k1mClyw?usp=sharing</t>
  </si>
  <si>
    <t>September 4, 2023</t>
  </si>
  <si>
    <t>LUSCARA, COURTYARD LOT B31 L7</t>
  </si>
  <si>
    <t>₱25,165,000.00</t>
  </si>
  <si>
    <t>719 sqm</t>
  </si>
  <si>
    <t>RIOMONTE, GREENWAY LOT, N3 B29 L5</t>
  </si>
  <si>
    <t>₱19,380,000.00</t>
  </si>
  <si>
    <t>September 8, 2023</t>
  </si>
  <si>
    <t>Vacant Land in Gen Trias, Cavite
• best suited for residential/industrial or mixed use development
• clean title and property documents
• with wide frontage 
along national road
• near to Calax Gov Drive Exit
Land Area: 357,000 sqm or 35has
Price: ₱3,600/sqm</t>
  </si>
  <si>
    <t>₱3,600/sqm</t>
  </si>
  <si>
    <t>Cavite</t>
  </si>
  <si>
    <t>357,000 sqm</t>
  </si>
  <si>
    <t>January 3, 2024</t>
  </si>
  <si>
    <t xml:space="preserve">Alveo Financial Tower
Location: 6794 Ayala Avenue, Legazpi Village, Makati City
All Office unit are bare type
Unit 3201
FA:129 sqm
Selling Price: 38,055,000.00
Unit 3208
FA: 115 sqm
Selling Price: 33,925,000.00
Unit 3209
FA: 108 sqm
Selling Price: 31,860,000.00
Unit 3210
FA: 108 sqm
Selling Price: 31,860,000.00
Unit 3211
- 108 sqm
Asking: 31,860,000.00
</t>
  </si>
  <si>
    <t>108 sqm</t>
  </si>
  <si>
    <t>September 20, 2023</t>
  </si>
  <si>
    <t>Avida Woodhill Settings Nuvali Blk 33 Lot 9 
vacant lot
LA: 193 sqm
Asking: 26,000 per sqm
Cash or Assume balance!!! 
Landmark: 
&gt;Highly accessible from SLEX via Silangan exit
&gt;Near Solenad, Paseo, S&amp;R, Vista Mall
&gt;Near Republic Wake park
&gt;Accessible to hospitals</t>
  </si>
  <si>
    <t>₱26,000/sqm</t>
  </si>
  <si>
    <t>January 29, 2024</t>
  </si>
  <si>
    <t xml:space="preserve">Avida Woodhill Settings Nuvali Blk 33 Lot 9 </t>
  </si>
  <si>
    <t>193 sqm</t>
  </si>
  <si>
    <t>https://drive.google.com/drive/folders/1YlFFYOpWX8P2P6GuawPH3gBftiWJiu7h?usp=drive_link</t>
  </si>
  <si>
    <t xml:space="preserve">RCA </t>
  </si>
  <si>
    <t>High Street South Corporate Plaza Tower 2
Location: 26th St. cor. 11th Ave. Bonifacio Global City
PROPERTY DETAILS:
9th floor
• Whole floor; bare shell
Floor Area: 1,675 sqm
Asking Price: ₱330,000 per sqm plus VAT
* separate parking up to 20 slots available at ₱2.5M each slot</t>
  </si>
  <si>
    <t>₱330,000/sqm</t>
  </si>
  <si>
    <t>9th Floor</t>
  </si>
  <si>
    <t>1,675 sqm</t>
  </si>
  <si>
    <t>https://drive.google.com/drive/folders/1WdlPJ545SzcS2aLD7mXtbf-x6ckG5uMf?usp=sharing</t>
  </si>
  <si>
    <t>October 25, 2023</t>
  </si>
  <si>
    <t>Terrazzas  de Punta Fuego 
Phase 1 Block 5 lot 7
Green Lot  
- 989 sqm
- Fronting Ocean
Asking Price: Php 88.8M</t>
  </si>
  <si>
    <t>₱88,800,000.00 / ₱89,787.66</t>
  </si>
  <si>
    <t>Terrazas de Punta Fuego</t>
  </si>
  <si>
    <t>Phase 1 Block 5 lot 7</t>
  </si>
  <si>
    <t>989 sqm</t>
  </si>
  <si>
    <t>https://drive.google.com/drive/folders/1MK69z9Q9FGA6iKjYfrKM9WS-rJ9m34ZR?usp=drive_link</t>
  </si>
  <si>
    <t>March 19, 2024</t>
  </si>
  <si>
    <t xml:space="preserve">*STILES ENTERPRISE PLAZA - WEST TOWER
Unit 2206 - 82 sqm
Unit 2205 - 81 sqm
Unit 2203 - 80 sqm
• bare shell 
• 1 parking slot only applicable for the 3 units
Price: 230K per sqm gross
Parking: 1.5M 
</t>
  </si>
  <si>
    <t>230,000 per sqm GROSS</t>
  </si>
  <si>
    <t>Unit 2206, 2205, 2203</t>
  </si>
  <si>
    <t>80-82 sqm</t>
  </si>
  <si>
    <t>https://drive.google.com/drive/folders/1qIO4IfUxYnPIuJSzX_vchLfXCvnV5Vho?usp=drive_link</t>
  </si>
  <si>
    <t>November 24, 2023</t>
  </si>
  <si>
    <t xml:space="preserve">Ayala Greenfield Estates
Phase 6A
Block 5 Lot 6
614 sqm
Single Loaded Lot
View of Laguna Bay at the back of lot
Fronting a park
35K/sqm
Motivated Seller
5% comm
</t>
  </si>
  <si>
    <t>₱35,000/sqm</t>
  </si>
  <si>
    <t>Phase 6A, Block 5 Lot 6</t>
  </si>
  <si>
    <t>614 sqm</t>
  </si>
  <si>
    <t xml:space="preserve">Ayala Wetsgrove Heights
Phase 15 Block 8 Lot 11
Ridge lot
468 sqm
70K/sqm
3%
</t>
  </si>
  <si>
    <t>₱70,000/sqm</t>
  </si>
  <si>
    <t>Phase 15 Block 8 Lot 11</t>
  </si>
  <si>
    <t>468  sqm</t>
  </si>
  <si>
    <t>May 16, 2024</t>
  </si>
  <si>
    <t>*Capital House Office -  Unit 2214
Location: 9th Avenue corner 34th St, Taguig
office unit 
bareshell
with 1 parking slot
FA: 62.5 sqm
Price: 17,750,000.00 NET
Building Features: 
- Building has 26 floors composed of 19 office floors, 6 podium parking floors, 3 basement parking floors, and 1 ground floor
- 7 elevator units
- Meeting rooms and open deck at the 8th floor
- 1.6 meter corridor width
- Individual control air conditioning system
- 100% power backup</t>
  </si>
  <si>
    <t xml:space="preserve">Ayala Westgrove Heights
Phase 1 Block 1
Lot 48 - 753 sqm
Lot 49 - 871 sqm
Lot 50 - 1,015 sqm
Can be sold individually but prefers to be sold altogether
42K/sqm asking firm
5%
</t>
  </si>
  <si>
    <t>17,750,000 NET</t>
  </si>
  <si>
    <t>₱42,000/sqm</t>
  </si>
  <si>
    <t>Phase 1, Block 1, lot 48-50</t>
  </si>
  <si>
    <t>2214</t>
  </si>
  <si>
    <t>62.50 sqm</t>
  </si>
  <si>
    <t>Avida Land Corp</t>
  </si>
  <si>
    <t>https://drive.google.com/drive/folders/1lndoaU6d-3LItCvTLT7QqzX-Q_VZtyP9?usp=drive_link</t>
  </si>
  <si>
    <t xml:space="preserve">Hillsborough Lot Only
Block 9 Lot 14
400 sqm
Asking 100K/sqm
5%
</t>
  </si>
  <si>
    <t>₱100,000/sqm</t>
  </si>
  <si>
    <t>Block 9 Lot 14</t>
  </si>
  <si>
    <t>400 sqm</t>
  </si>
  <si>
    <t>House and Lot</t>
  </si>
  <si>
    <t xml:space="preserve">Tali Beach
Block 1 Lot 1
603 sqm
Corner lot
Along Bayview Drive
Asking for 13M gross
5%
</t>
  </si>
  <si>
    <t>₱13,000,000.00</t>
  </si>
  <si>
    <t>Block 1 Lot 1</t>
  </si>
  <si>
    <t>603 sqm</t>
  </si>
  <si>
    <t>Heroes Hills QC
Location: No. 52 General Segundo Street, Heroes Hills Subd, Quezon City
PROPERTY DETAILS:
• house and lot
Lot Area: 448 sqm
Floor Area: 146 sqm
Selling Price: ₱36,609,340.00</t>
  </si>
  <si>
    <t>₱36,609,340.00</t>
  </si>
  <si>
    <t>Quezon City</t>
  </si>
  <si>
    <t>No. 52 General Segundo Street</t>
  </si>
  <si>
    <t>448 sqm</t>
  </si>
  <si>
    <t>146 sqm</t>
  </si>
  <si>
    <t>https://drive.google.com/drive/folders/1TdZ9vQhwq0--U0QB79YwOYAmhTe7wscH?usp=sharing</t>
  </si>
  <si>
    <t xml:space="preserve">Tali Beach
Corner lot
1,901sqm
Unobstructed sea view
Gentle upward slope
Short stroll to Main Beach and Marina Beach
Direct access to Palm Beach
Faces South and East
Asking Price: P38k/sqm
3%
</t>
  </si>
  <si>
    <t>₱38,000/sqm</t>
  </si>
  <si>
    <t>1,901sqm</t>
  </si>
  <si>
    <t>*One Park Drive Office Unit 1809
Location: 9th Avenue, BGC Tgauig
Details:
- bare shell
- 127.60 sqm
- 1 Parking Slot: P6-51
PRICE: 35M NET</t>
  </si>
  <si>
    <t>May 22, 2022</t>
  </si>
  <si>
    <t>Bungalow</t>
  </si>
  <si>
    <t xml:space="preserve">Montecito
2 adjacent lots
Block 17 Lot 5 - 2,296 sqm
Block 17 Lot 6 - 1,946 sqm
Wide open space at the back of the lots
Walking distance from the church
Asking for 50K/sqm negotiable
5%
</t>
  </si>
  <si>
    <t>₱50,000/sqm</t>
  </si>
  <si>
    <t>BF Homes Bungalow House
LA: 204 sqm 
FA: 170 sqm
• 3 Bedrooms
• 2 Toilet &amp; Bath
• 1 Maids Rm W/T&amp;B
• 2 Car garage
• Bungalow 
• Renovated To New
Selling Price: ₱17,300,000 negotiable</t>
  </si>
  <si>
    <t>₱17,300,000</t>
  </si>
  <si>
    <t>Paranaque City</t>
  </si>
  <si>
    <t>Block 17 Lot 5 &amp; lot 6</t>
  </si>
  <si>
    <t>42 Eugenio Lopez St.</t>
  </si>
  <si>
    <t>204 sqm</t>
  </si>
  <si>
    <t>1809</t>
  </si>
  <si>
    <t>170 sqm</t>
  </si>
  <si>
    <t>https://drive.google.com/drive/folders/10heFGiWjIDvo6JKcmYoGyM1RP7aWLeXR?usp=sharing</t>
  </si>
  <si>
    <t>127.60 sqm</t>
  </si>
  <si>
    <t>https://drive.google.com/drive/folders/1xNMFSDR09HJU05NWkI_1RX0H5x6PYtuR?usp=drive_link</t>
  </si>
  <si>
    <t xml:space="preserve">Riomonte
N1 Block 20 Lot 21
752 sqm
Corner lot
Small park on one side
Directly across amenity area
View of Mt. Makiling, Laguna Bay and Tagaytay Ridge
Asking for 48K/sqm
5%
</t>
  </si>
  <si>
    <t>₱48,000/sqm</t>
  </si>
  <si>
    <t>N1 Block 20 Lot 21</t>
  </si>
  <si>
    <t>752 sqm</t>
  </si>
  <si>
    <t>June 29, 2022</t>
  </si>
  <si>
    <t>The Midlands - Tagaytay Highlands
LA: 360sqm
FA: 344sqm
• 4 bedrooms
• 4 bathrooms
• 1 maids quarters
• Included all furnitures and appliances plus golf membership
• Overlooking Taal Volcano and Golf Course
Selling Price: ₱32,000,000 (including 5% Comm and cgt)</t>
  </si>
  <si>
    <t>₱32,000,000</t>
  </si>
  <si>
    <t>Tagaytay</t>
  </si>
  <si>
    <t>Blk 5 Lot 3, Cotswold Street, Midlands Tagaytay Highlands</t>
  </si>
  <si>
    <t>360 sqm</t>
  </si>
  <si>
    <t>344 sqm</t>
  </si>
  <si>
    <t>https://drive.google.com/drive/folders/1spLpHPW0r3AGKabSr2LboIOVKm903zWv?usp=sharing</t>
  </si>
  <si>
    <t xml:space="preserve">Riomonte
N1 Block 23 Lot 11
624 sqm
Ridge lot
View of Mt. Makiling and Tagaytay Ridge
Asking for 42K/sqm
Assume Balance
</t>
  </si>
  <si>
    <t>N1 Block 23 Lot 11</t>
  </si>
  <si>
    <t>624 sqm</t>
  </si>
  <si>
    <t>May 23, 2024</t>
  </si>
  <si>
    <t>July 14, 2022</t>
  </si>
  <si>
    <t>Vacation House</t>
  </si>
  <si>
    <t xml:space="preserve">Venido
Ph2 B20 L12
388 sqm
Corner lot
Facing north &amp; east
Walking distance to community park
Assume balance
</t>
  </si>
  <si>
    <t>Ph2 B20 L12</t>
  </si>
  <si>
    <t>Monte Vista Tagaytay
Lot Area: 400 sqm
FA: 800 sqm more or less
• Well-maintained house (vacation house)
• 2-Storey house
• 3 bedrooms, 3 toilet and baths
• With garden
Selling Price: ₱25,000,000 gross</t>
  </si>
  <si>
    <t>₱25,000,000</t>
  </si>
  <si>
    <t>388 sqm</t>
  </si>
  <si>
    <t>c/o MCRL</t>
  </si>
  <si>
    <t>Karina Building, No. 33 Shaw Blvd and Gold Loop Ortigas Pasig
One Floor , 5 Units
2 Common Restrooms 
5 Parking Slots 
Floor Area: 492.51sqm
Selling Price: P91,015,848.00</t>
  </si>
  <si>
    <t>https://drive.google.com/drive/folders/1sQwaoCdkQtz_DOzFkaEgrkfJuxnKyG8z?usp=sharing</t>
  </si>
  <si>
    <t>P91,015,848.00</t>
  </si>
  <si>
    <t>December 09, 2024</t>
  </si>
  <si>
    <t>November 28, 2023</t>
  </si>
  <si>
    <r>
      <rPr>
        <rFont val="Times New Roman"/>
        <color rgb="FF000000"/>
        <sz val="12.0"/>
      </rPr>
      <t xml:space="preserve">La Residencia (Entrance near Vista Mall Sta Rosa, Beside Solenad Nuvali)
</t>
    </r>
    <r>
      <rPr>
        <rFont val="Times New Roman"/>
        <color rgb="FF000000"/>
        <sz val="12.0"/>
      </rPr>
      <t>Lot 1 Blk 16
- 250 sqm
Corner lot
Lot 2 Blk 16
- 180 sqm
Beside corner lot
***must be sold together
Price: 25k per sqm</t>
    </r>
    <r>
      <rPr>
        <rFont val="Times New Roman"/>
        <color rgb="FF000000"/>
        <sz val="12.0"/>
      </rPr>
      <t xml:space="preserve">
</t>
    </r>
  </si>
  <si>
    <t>₱25,000/sqm</t>
  </si>
  <si>
    <t>Blk 16 Lot 1 and 2</t>
  </si>
  <si>
    <t>https://drive.google.com/drive/folders/1Kq_OgzP3Qeu8w3s_bz-HbdFJtmCafX9f?usp=sharing</t>
  </si>
  <si>
    <t>HOUSE AND LOT FOR SALE IN RIZAL
Location: Timberland Heights San Mateo Rizal
LA: 1,275 sqm
FA: 280.7 sqm
• 3 large bedrooms
• 4 toilet and baths
• 4-5 parking slots
Price: Php 60M gross
3% broker's fee</t>
  </si>
  <si>
    <t>₱60,000,000</t>
  </si>
  <si>
    <t xml:space="preserve">Cilantro St. Mandala East Subd. </t>
  </si>
  <si>
    <t>1,275 sqm</t>
  </si>
  <si>
    <t>280 sqm</t>
  </si>
  <si>
    <t>Jnauary 13, 2025</t>
  </si>
  <si>
    <t>RCA DIRECT c/o MCRL</t>
  </si>
  <si>
    <t>February 24, 2023</t>
  </si>
  <si>
    <r>
      <rPr>
        <rFont val="Calibri"/>
        <color rgb="FFE06666"/>
        <sz val="11.0"/>
      </rPr>
      <t xml:space="preserve">The Glaston Tower at Ortigas East
34-storey office building that is poised to become Metro Manila's next prime business address. It will be linked to the new commercial development in Ortigas East.
Units:
25A - 141.88 sqm (w/ 2 parking slots)
25B - 88.88 sqm (w/ 1 parking slot)
25C - 88.88 sqm (w/ 1 parking slot)
25D - 88.88 sqm (w/ 1 parking slot)
Total SQM: 408.52
Parking Units:
25A = P3-24 and P3-25
25B = P6-03
25C = P5-65
25D = P5-41
Photos &amp; Video: </t>
    </r>
    <r>
      <rPr>
        <rFont val="Calibri"/>
        <color rgb="FFE06666"/>
        <sz val="11.0"/>
        <u/>
      </rPr>
      <t>https://photos.app.goo.gl/XzygN3Qzc9RhpXDR7</t>
    </r>
    <r>
      <rPr>
        <rFont val="Calibri"/>
        <color rgb="FFE06666"/>
        <sz val="11.0"/>
      </rPr>
      <t xml:space="preserve">
Location: </t>
    </r>
    <r>
      <rPr>
        <rFont val="Calibri"/>
        <color rgb="FFE06666"/>
        <sz val="11.0"/>
        <u/>
      </rPr>
      <t>https://goo.gl/maps/E1iKvx8dnPnjJ9y47</t>
    </r>
  </si>
  <si>
    <t>Avida Altaraza</t>
  </si>
  <si>
    <t>₱10,000,000.00</t>
  </si>
  <si>
    <t>San Jose Del Monte</t>
  </si>
  <si>
    <t xml:space="preserve">Block 8 Lot 20 Avida Altaraza CSJDM </t>
  </si>
  <si>
    <t>160sqm</t>
  </si>
  <si>
    <t>69sqm</t>
  </si>
  <si>
    <t>https://drive.google.com/drive/folders/1l14K4JlrKHcwoIQC9U2StiN7Wc8rejdN</t>
  </si>
  <si>
    <t>December 15, 2023</t>
  </si>
  <si>
    <t xml:space="preserve">Andacillo P2 B3 L7
• 510 sqm 
• Courtyard lot
• regular shape 
• near Main Gate 
• near Clubhouse 
• Southwest Facing
• relatively flat
Asking 46k/ sqm (negotiable)
</t>
  </si>
  <si>
    <t>₱46,000/sqm</t>
  </si>
  <si>
    <t>Phase 2, block 3, lot 7</t>
  </si>
  <si>
    <t>250,000 per sqm nett to seller</t>
  </si>
  <si>
    <t>25A - 141.88 sqm (w/ 2 parking slots)
25B - 88.88 sqm (w/ 1 parking slot)
25C - 88.88 sqm (w/ 1 parking slot)
25D - 88.88 sqm (w/ 1 parking slot)</t>
  </si>
  <si>
    <t xml:space="preserve">408.52sqm </t>
  </si>
  <si>
    <t>Ortigas &amp; Co</t>
  </si>
  <si>
    <t xml:space="preserve"> https://photos.app.goo.gl/XzygN3Qzc9RhpXDR7</t>
  </si>
  <si>
    <t>March 23,2023</t>
  </si>
  <si>
    <t>Marcelo Green Village
LOT AREA: 225sqm
▪️  4 Bedrooms 
▪️  5 T&amp;B 
▪️  Lanai
▪️  2 Car Garage 
▪️  With Maid's room 
 ■ With remote control gate
 ■ Remote control blinds
 ■ Selling Price: ₱25,000,000.00</t>
  </si>
  <si>
    <t>₱25,000,000.00</t>
  </si>
  <si>
    <t>Parañaque City</t>
  </si>
  <si>
    <t>No. 8829 Cameo St. Phase 5 Marcelo Green Village</t>
  </si>
  <si>
    <t>225 sqm</t>
  </si>
  <si>
    <t>326.50sqm</t>
  </si>
  <si>
    <t>https://drive.google.com/drive/folders/1NJSTrthDgLrDyxqEem7yreAhfR2prQfW</t>
  </si>
  <si>
    <t xml:space="preserve">Andacillo P2 B33 L3
• 520 sqm 
• Prime Lot
• Along main road 
• near clubhouse
• near Main Gate
• relatively flat 
• Southeast facing 
Asking 45k/sqm (negotiable)
</t>
  </si>
  <si>
    <t>₱45,000/sqm</t>
  </si>
  <si>
    <t>May 22, 2025</t>
  </si>
  <si>
    <t>Phase 2, block 33, lot 3</t>
  </si>
  <si>
    <t>520 sqm</t>
  </si>
  <si>
    <r>
      <rPr>
        <rFont val="Calibri"/>
        <color rgb="FF000000"/>
        <sz val="11.0"/>
      </rPr>
      <t>Alveo Financial Tower (AFT- Whole Floor)
Foreign Cap
-        16th Floor
-        Floor Area: 1,</t>
    </r>
    <r>
      <rPr>
        <rFont val="Calibri"/>
        <b/>
        <color rgb="FF000000"/>
        <sz val="11.0"/>
      </rPr>
      <t>602sqm</t>
    </r>
    <r>
      <rPr>
        <rFont val="Calibri"/>
        <color rgb="FF000000"/>
        <sz val="11.0"/>
      </rPr>
      <t xml:space="preserve">/Price/sqm: P367,254
Price: P588,341,000
</t>
    </r>
  </si>
  <si>
    <t>16th floor</t>
  </si>
  <si>
    <t>1271 sqm/1602 sqm</t>
  </si>
  <si>
    <t>Alveo Land Corp</t>
  </si>
  <si>
    <t>June 26, 2023</t>
  </si>
  <si>
    <t>ONE AWAY</t>
  </si>
  <si>
    <t xml:space="preserve">Andacillo P4 B8 L22
• 625 sqm 
• Hillside Lot - highest lot classification of Andacillo 
• regular shape 
• SE facing 
• high elevated lot 
• sloping terrain
• near clubhouse 
Asking 50k/sqm
</t>
  </si>
  <si>
    <t>House and lot for sale in Dasmarinas Village, Makati
LA: 1,126 sqm 
Price: P600k/sqm net to the seller 
Description:
Corner lot house
Steel structure
- 3 rooms -2nd floor  
- 2 rooms - 1st floor 
- 3 rooms -  basement
Swimming pool
Parking at the basement</t>
  </si>
  <si>
    <r>
      <rPr>
        <rFont val="Calibri"/>
        <color rgb="FF000000"/>
        <sz val="11.0"/>
      </rPr>
      <t xml:space="preserve">Gentry Corporate Plaza
- 10th Floor (Whole Floor)
-  Floor Area: 1,660sqm/Price/sqm: P329,231.00
</t>
    </r>
    <r>
      <rPr>
        <rFont val="Calibri"/>
        <b/>
        <color rgb="FF000000"/>
        <sz val="11.0"/>
      </rPr>
      <t>Price:</t>
    </r>
    <r>
      <rPr>
        <rFont val="Calibri"/>
        <color rgb="FF000000"/>
        <sz val="11.0"/>
      </rPr>
      <t xml:space="preserve"> P546,524,000
- 17th Floor
-  Floor Area: 1,660sqm/Price/sqm: P336,6458.00
</t>
    </r>
    <r>
      <rPr>
        <rFont val="Calibri"/>
        <b/>
        <color rgb="FF000000"/>
        <sz val="11.0"/>
      </rPr>
      <t>Price:</t>
    </r>
    <r>
      <rPr>
        <rFont val="Calibri"/>
        <color rgb="FF000000"/>
        <sz val="11.0"/>
      </rPr>
      <t xml:space="preserve"> 558,852,000.00
- 18th Floor
- Floor Area: 1,616sqm/338,194sqm
</t>
    </r>
    <r>
      <rPr>
        <rFont val="Calibri"/>
        <b/>
        <color rgb="FF000000"/>
        <sz val="11.0"/>
      </rPr>
      <t xml:space="preserve">Price: </t>
    </r>
    <r>
      <rPr>
        <rFont val="Calibri"/>
        <color rgb="FF000000"/>
        <sz val="11.0"/>
      </rPr>
      <t xml:space="preserve">546,521,000.00
- 20th Floor
- Floor Area: 1,696/341,301sqm
</t>
    </r>
    <r>
      <rPr>
        <rFont val="Calibri"/>
        <b/>
        <color rgb="FF000000"/>
        <sz val="11.0"/>
      </rPr>
      <t>Price:</t>
    </r>
    <r>
      <rPr>
        <rFont val="Calibri"/>
        <color rgb="FF000000"/>
        <sz val="11.0"/>
      </rPr>
      <t xml:space="preserve"> P578,847,000.00
</t>
    </r>
  </si>
  <si>
    <t>Phase 4, block 8, lot 22</t>
  </si>
  <si>
    <t>600K per sqm</t>
  </si>
  <si>
    <t>625 sqm</t>
  </si>
  <si>
    <t>Address: 2275 Magnolia St.</t>
  </si>
  <si>
    <t>1126 sqm</t>
  </si>
  <si>
    <t>10th, 17th, 18th, 20th floor</t>
  </si>
  <si>
    <t>1660 sqm/ 1660 sqm/ 1616 sqm/ 1696 sqm</t>
  </si>
  <si>
    <t>August 14, 2023</t>
  </si>
  <si>
    <t xml:space="preserve">                                                                                                                                                               </t>
  </si>
  <si>
    <t>₱110,000,000.00</t>
  </si>
  <si>
    <t>Pasig</t>
  </si>
  <si>
    <t>Firefly Street, VV6 Pasig</t>
  </si>
  <si>
    <t>216 sqm</t>
  </si>
  <si>
    <t>467.55 sqm</t>
  </si>
  <si>
    <t>December 28, 2023</t>
  </si>
  <si>
    <t>Stiles Enterprize Plaza- Circuit Makati 
Units : 1509 and 1510- East Tower 
Unit: 1509 - 79sqm 
Unit: 1510 -129 sqm 
Total Area:  208 sqm  
For Lease: CUSA Exclusive
&gt;&gt; Bare: Php 750/sqm/month + VAT + CUSA 
&gt;&gt; Warm Shell: Php 1150/sqm/month +VAT + CUSA 
Payment Terms: 1 Year Full Payment, 2 months deposit
For Sale : Php 210,000/sqm (net of broker's comm + taxes. The rate here is the amount we wish to receive as net payment)
Note: 
-CUSA/month: P185.00/sqm Cusa per month
-Max density ratio: 9.3sqm/person
-AC condenser stub-outs for the Owner’s connection to the VRF water cooled condenser units.
Owner: Jeanine YU</t>
  </si>
  <si>
    <t>750php - bare
1150php - warmshell</t>
  </si>
  <si>
    <t>Unit: 1509 and 1510</t>
  </si>
  <si>
    <t>79 sqm / 129 sqm</t>
  </si>
  <si>
    <t xml:space="preserve">San Lorenzo Village
*Not to be posted. For direct buyers only
4 apostol 
Lot area: 512sqm vacant lot
Price: 265M 
Owner corp. straight sale
</t>
  </si>
  <si>
    <t>₱265,000,000.00</t>
  </si>
  <si>
    <t>4 Apostol</t>
  </si>
  <si>
    <t>512 sqm</t>
  </si>
  <si>
    <t>Newly built townhouses in Valle Verde 6. 
Firefly Residences Valle Verde 6
* 3 floors
* 5 bedrooms &amp; 5 bathrooms (3 of which are en-suite)
* Elevator
* 3-car garage
* Powder room
* Maids room
* Dirty kitchen (full stainless)
* Cistern
* Water pump
* CCTV system
* Panasonic outdoor intercom
* Daikin aircons
* Elba kitchen appliance
* Leicht kitchen cabinets
* Andersen Windows
* Duravit and Bravat T&amp;B fixtures
* Schneider Electric outlets and switches
Unit C Floor Area: 465.90 sq.m.
Inner Unit C: Php105M</t>
  </si>
  <si>
    <t>₱105,000,000.00</t>
  </si>
  <si>
    <t>465.90 sqm</t>
  </si>
  <si>
    <t>June 9, 2025</t>
  </si>
  <si>
    <t xml:space="preserve">One Vertis Plaza 
Unit 7G 
-        Single
-        319 sqm
-         Unit price w/o VAT: 125,857,224
-         Unit price w/ VAT: 140,960,091
Unit 11A
-        Single
-        228 sqm
-         Unit price w/o VAT: 89,426,612
-         Unit price w/ VAT: 100,157,805
Unit 11G
-        Single
-        319 sqm
-        Unit price w/o VAT: 125,817,472
-        Unit price w/ VAT: 140,915,569
Unit 12E
-        Single
-        114 sqm
-        Unit price w/o VAT: 44,978,092
-        Unit price w/ VAT: 50,375,463
Unit 14A
-        Single
-        228 sqm
-        Unit price w/o VAT: 89,914,652
-        Unit price w/ VAT: 100,704,410
Unit 15G
-        Single
-        319 sqm
-        Unit price w/o VAT: 126,276,456
-        Unit price w/ VAT: 141,429,631
 Unit 17B  
-        Single
-        215 sqm
-        Under Negotiation
-        Unit price w/o VAT: 84,829,385
-        Unit price w/ VAT: 95,008,911
Unit   17G
-        Single
-        319 sqm
-        Unit price w/o VAT: 125,785,884
-        Unit price w/ VAT: 140,880,190
Unit   18E
-        Single
-        114 sqm
-        Unit price w/o VAT: 44,971,700
-        Unit price w/ VAT: 50,368,304
Unit   18F
-        Single
-        Under Negotiation
-        168 sqm
-        Unit price w/o VAT: 67,967,012
-        Unit price w/ VAT: 76,123,053
Unit   18G
-        Single
-        Under Negotiation
-        319 sqm
-        Unit price w/o VAT: 126,483,549
-        Unit price w/ VAT: 141,661,575
Unit   20G
-        Single
-        322 sqm
-        Unit price w/o VAT: 127,981,227
-        Unit price w/ VAT: 143,338,974
Unit   31A
-        Single
-        229 sqm
-        Unit price w/o VAT: 90,639,516
-        Unit price w/ VAT: 101,516,258
Unit   31H
-        Single
-        116 sqm
-        Unit price w/o VAT: 45,802,760
-        Unit price w/ VAT: 51,229,091
Unit   31J
-        Single
-        116 sqm
-        Unit price w/o VAT: 45,863,660
-        Unit price w/ VAT: 51,367,299
38th floor (strictly whole floor)
-        Whole Floor
-        1648 sqm
-        Unit price w/o VAT: 650,673,386
-        Unit price w/ VAT: 728,754,192
</t>
  </si>
  <si>
    <t>Townhouse</t>
  </si>
  <si>
    <t>MALATE TOWNHOUSE
Location: Unit B, No. 938 Cong. A. Francisco St., Malate, Manila.
PROPERTY DETAILS:
*3 minutes walk to La Salle, St. Scholastica's and St. Benilde, 5 minutes walk to Taft LRT / Quirino LRT stations
Neighbors in the Townhouse compound are Fil-Chi.
1st Floor: 2 car parking / Kitchen / Laundry Area / Living and Dining Room / Toilet / Storage or Maid's Room
2nd Floor: 2 rooms: Master Bedroom with walk in closet and Toilet / Bedroom with Toilet
3rd Floor: 2 rooms with shared walk-in closet and toilet
Lot Area: 91 sqm 
Floor Area: 240 sqm
Asking Price: ₱14,000,000</t>
  </si>
  <si>
    <t>₱14,000,000</t>
  </si>
  <si>
    <t>Malate Manila</t>
  </si>
  <si>
    <t>Unit B, No. 938 Cong. A. Francisco St., Malate, Manila</t>
  </si>
  <si>
    <t>91 sqm</t>
  </si>
  <si>
    <t>January 15, 2024</t>
  </si>
  <si>
    <t>240 sqm</t>
  </si>
  <si>
    <t>https://drive.google.com/drive/folders/1hJSGqS9YyrChSZAeadbVqXvkXOrnjkBD?usp=sharing</t>
  </si>
  <si>
    <t>Lanewood Hills, Southmont
Lanewood Hills B24 L28
• 545 sqm 
• Prime Lot
• near secondary Gate
• Southeast facing 
Asking 40k/sqm (negotiable)
Lanewood Hills B24 L29
• 545 sqm 
• Prime Lot
• near secondary Gate
• Southeast facing 
Asking 40k/sqm (negotiable)</t>
  </si>
  <si>
    <t>₱40,000/sqm</t>
  </si>
  <si>
    <t>545 sqm</t>
  </si>
  <si>
    <t xml:space="preserve">Preselling: Unit 711 Park Triangle Corporate Plaza
-        FA: 102 sqm
-        Unit Price: 35,740,000
-        Price: 350,392/sqm
-        2 Parking
</t>
  </si>
  <si>
    <t>350,392/sqm</t>
  </si>
  <si>
    <t>711</t>
  </si>
  <si>
    <t>102 sqm</t>
  </si>
  <si>
    <t>September 20, 2022</t>
  </si>
  <si>
    <t>Duplex House</t>
  </si>
  <si>
    <t>ON HOLD</t>
  </si>
  <si>
    <t>SAN LORENZO VILLAGE
LA: 540 sqm
FA: 526 sqm
• Duplex House
• 6 bedrooms
• 6 toilet and bath
• 6 car garage
• 2 maids quarters with toilet and bath
• 2 powder rooms
• 2 kitchens
• 2 dining rooms
Selling Price ₱300,000,000 Gross</t>
  </si>
  <si>
    <t>Lot</t>
  </si>
  <si>
    <t>₱300,000,000.00</t>
  </si>
  <si>
    <t xml:space="preserve">Tryne Enterprises Plaza West Tower
Unit 501
-        Corner 
-        245 sqm
-        Unit price w/ VAT: 66,967,000
-        4 Parking
Unit 509
-        Corner
-        214 sqm
-        Unit price w/ VAT: 66,848,000
-        3 Parking
Unit 801-802-803
-        Bulk
-        445 sqm
-        6 Parking
-        Unit price w/ VAT: 128,705,000
Unit 809-810-811
-        Bulk
-        398 sqm
-        5 Parking
-       Unit price w/ VAT: 126,437,000
Unit 812-815
-        Tandem
-        184 sqm
-        2 Parking
-        Unit price w/ VAT:56,025,000
Unit 816
-        Single
-        92 sqm
-        Unit price w/ VAT: 27,652,000
-        1 Parking
Unit 909
-        Corner
-        231 sqm
-        Unit price w/ VAT: 74,230,000
-        3 Parking
Unit 918
-        Corner
-        230 sqm
-        Unit price w/ VAT: 70,829,000
-        3 Parking
Unit 1001
-        Corner
-        245 sqm
-        Unit price w/ VAT: 69,367,000
-        4 Parking
Unit 1009
-        Corner
-        231 sqm
-        Unit price w/ VAT: 74,746,000
-        3 Parking
Unit 1018
-        Corner
-        230 sqm
-        Unit price w/ VAT: 71,322,000
-        3 Parking
Unit 1101-1102
-        Tandem
-        346 sqm
-        5 Parking
-        Unit price w/ VAT: 97,860,000
Unit 1103-1105
-        Tandem
-        191 sqm
-        2 Parking
-       Unit price w/ VAT:  53,737,000
Unit 1006
-        Single
-        92sqm
-        1 Parking
-        Unit price w/ VAT: 25,516,000
Unit 1108
-        Corner
-        260 sqm
-        4 Parking
-       Unit price w/ VAT:  88,242,000
Unit 1118
-        Corner
-        230 sqm
-        3 Parking
-        Unit price w/ VAT: 71,815,000
</t>
  </si>
  <si>
    <t>4 Tolentino</t>
  </si>
  <si>
    <t>540 sqm</t>
  </si>
  <si>
    <t>526 sqm</t>
  </si>
  <si>
    <t>801-803 / 809-811 / 812-815 / 1101 - 1102</t>
  </si>
  <si>
    <t>https://drive.google.com/drive/folders/1NEWbVe89uPebPKzQOjiz0M2jVXeQ_lig?usp=sharing</t>
  </si>
  <si>
    <t>C6 Taguig Lot
Location: Lot 1-A C-6 Road Brgy. Sta. Ana Taguig
PROPERTY DETAILS:
Lot area: 2,750 sqm
Frontage: 42.53 sqm
Selling Price: ₱50,000 / sqm inclusive of taxes and brokers fee
Lot facing C-6 main road.
Clean title under individual name
Open for viewing upon request.</t>
  </si>
  <si>
    <t>Lot 1-A C-6</t>
  </si>
  <si>
    <t>2,750 sqm</t>
  </si>
  <si>
    <t>https://drive.google.com/drive/folders/1RdptKc870K84p807i9mCyGQK2K9x4E-a?usp=sharing</t>
  </si>
  <si>
    <t>Alveo Financial Tower
Unit 4310
-        Single
-        108 sqm
-        Unit price w/ VAT: 45,580,000
-        1 Parking
Unit 3112
-        Storage
-        52 sqm
-        Unit price w/ VAT: 5,171,000
Unit 3312
-        Storage
-        52 sqm
-        Unit price w/ VAT: 5,171,000
Unit 1601
-        Single
-        112 sqm
-        Unit price w/ VAT: 38,263,000
-        1 Parking
Unit 1602
-        Single
-        155 sqm
-        Unit price w/ VAT: 53,068,000
-        1 Parking
Unit 1603
-        Single
-        130 sqm
-        Unit price w/ VAT: 52,628,000
-        1 Parking
Unit 1605
-        Single
-        108 sqm
-        Unit price w/ VAT: 43,088,000
-        1 Parking
Unit 1606
-        Single
-        108 sqm
-        Unit price w/ VAT: 43,088,000
-        1 Parking
Unit 1607
-        Single
-        108 sqm
-        Unit price w/ VAT: 43,088,000
-        1 Parking
Unit 1608
-        Single
-        156 sqm
-        Unit price w/ VAT: 64,340,000
-        1 Parking
Unit 1609
-        Single
-        126 sqm
-        Unit price w/ VAT: 43,071,000
-        1 Parking
Unit 1610
-        Single
-        108 sqm
-        Unit price w/ VAT: 36,986,000
-        1 Parking
Unit 1611
-        Single
-        113 sqm
-        Unit price w/ VAT: 39,864,000
-        1 Parking
Unit 1612
-        Single
-        178 sqm
-        Unit price w/ VAT: 61,710,000
-        1 Parking
Unit 1615
-        Single
-        200 sqm
-        Unit price w/ VAT: 69,147,000
-        1 Parking
Unit 1602-1607 (Ayala Ave)
-        Half
-        609 sqm
-        Unit price w/ VAT: 234,960,000
-        5 Parking
Unit 1601, 1608-1615 (Dela Rosa) 
-        Half
-        993 sqm
-        Unit price w/ VAT: 353,381,000
-        7 Parking
16th floor
-        Floor
-        1602 sqm
-        Unit price w/ VAT: 588,341,000
-        12 Parking</t>
  </si>
  <si>
    <t>₱350,000/sqm</t>
  </si>
  <si>
    <t>35th Floor</t>
  </si>
  <si>
    <t>https://drive.google.com/drive/folders/1PB47Iq6YcVZ-WrnDZ003e4pSjIcAsvYV?usp=sharing</t>
  </si>
  <si>
    <t>SOUTH FORBES VILLAS, 3BR HOUSE</t>
  </si>
  <si>
    <t>₱200,000,009.00</t>
  </si>
  <si>
    <t>STA ROSA LAGUNA</t>
  </si>
  <si>
    <t>210SQM</t>
  </si>
  <si>
    <t>150SQM</t>
  </si>
  <si>
    <t>November 21, 2023</t>
  </si>
  <si>
    <t>January 30, 2024</t>
  </si>
  <si>
    <t xml:space="preserve">TOWNHOUSE - QC
5th Ave.- Cubao, QC
GF: 2 Car garage, Maid's Room with T&amp;B, Foyer
2F: Living, Dining, Kitchen, Powder Room, Service Area, Balcony
3F: Masters Bedroom 1 w/ WIC &amp; T&amp;B, Bedroom 1 &amp; T&amp;B, Balcony
4F: Master's Bedroom 2 w/ WIC &amp; T&amp;B, Bedroom 2 &amp; T&amp;B, Balcony
Brand New, Fully-Furnished 
Floor Area: 249.45sqm
Lot Area: 61.60sqm
Selling Price: P27,700,000
</t>
  </si>
  <si>
    <t>₱27,700,000.00</t>
  </si>
  <si>
    <t>5th Ave., Cubao</t>
  </si>
  <si>
    <t>61.60 sqm</t>
  </si>
  <si>
    <t>249.45 sqm</t>
  </si>
  <si>
    <t>https://drive.google.com/drive/folders/19TRpQvdPE67apXB23l-6LkyEfQ78F4YI?usp=sharing</t>
  </si>
  <si>
    <r>
      <rPr>
        <rFont val="Times New Roman"/>
        <color rgb="FF000000"/>
        <sz val="12.0"/>
      </rPr>
      <t>Vacant Lot in Marilao Bulacan</t>
    </r>
    <r>
      <rPr>
        <rFont val="Times New Roman"/>
        <color rgb="FF000000"/>
        <sz val="12.0"/>
      </rPr>
      <t xml:space="preserve">
Location: Along Sta.Rosa ll, 3M Dragon Logistic Corporation
near Marilao Exit
with concrete improvement
Lot area 1261sqm
This is good for commercial or industrial
Asking Price: 33M 
</t>
    </r>
  </si>
  <si>
    <t>Marilao, Bulacan</t>
  </si>
  <si>
    <t>Along Sta.Rosa ll, 3M Dragon Logistic Corporation</t>
  </si>
  <si>
    <t>1,261 sqm</t>
  </si>
  <si>
    <t>https://drive.google.com/drive/folders/1HRvFM1-IRa_EmFnS0baAyC2C29qDhDT4?usp=sharing</t>
  </si>
  <si>
    <t xml:space="preserve">Gentry Corporate Plaza
Unit 1005
-        Single
-        80 sqm
-        Unit price with VAT: 27,701,000
-        2 Parking
Unit 1006
-        Single
-        80 sqm
-        Unit price with VAT: 27,701,000
-        2 Parking
Unit 1007
-        Single
-        2 Parking
Unit 1008
-        Single
-        152 sqm
-        Unit price with VAT: 59,400,000
-        2 Parking
Unit 1007-1008 
-        Tandem
-        248 sqm
-        Unit price with VAT: 88,325,000
-        4 Parkings
Unit 1701-1708
-        Half floor
-        830 sqm
-        Unit price with VAT: 298,572,000
-        14 Parking
Unit 1709-1717
-        Half floor
-        830 sqm
-        Unit price with VAT: 260,280,000
-        14 Parking
17th floor
-        Whole floor
-        1660 sqm
-        Unit price with VAT: 558,852,000
-        24 Parking
Unit 1902
-        Single
-        124 sqm
-        Unit price with VAT: 44,269,000
-        2 Parking
</t>
  </si>
  <si>
    <t>ANVAYA COVE 
Seascape Ridge
167sqm
1 Parking assignment
2 Bedroom
+1 Attic converted to bedroom
Furnished
*Membership not include
Selling Price 21M 
Cheapest in the market</t>
  </si>
  <si>
    <t>₱21,000,000.00</t>
  </si>
  <si>
    <t>Bataan</t>
  </si>
  <si>
    <t>Condominium</t>
  </si>
  <si>
    <t>167 sqm</t>
  </si>
  <si>
    <t>https://drive.google.com/drive/folders/1Hrai6NSKB-a9GXv_zkxp7_qntQ3Qfaxu?usp=sharing</t>
  </si>
  <si>
    <t xml:space="preserve">The Stiles Enterprise Plaza – East Tower
Unit 1210
-        Single
-        79 sqm
-        Unit price with VAT: 19,845,000
-        2 Parking
Unit 1211
-        Single
-        79 sqm
-        Unit price with VAT: 19,845,000
-        2 Parking
Unit 1217
-        Single
-        87 sqm
-        Unit price with VAT: 22,328,000
-        2 Parking
Unit 1617
-        Single
-        87 sqm
-        Unit price with VAT: 22,535,000
-        2 Parking
Unit 1810
-        Single
-        79 sqm
-        Unit price with VAT: 20,320,000
-        2 Parking
Unit 1812
-        Single
-        79 sqm
-        Unit price with VAT: 20,320,000
-        2 Parking
Unit 1815
-        Single
-        79 sqm
-        Unit price with VAT: 20,510,000
-        2 Parking
Unit 1816
-        Single
-        79 sqm
-        Unit price with VAT: 20,510,000
-        2 Parking
Unit 2111
-        Single
-        79 sqm
-        Unit price with VAT: 20,510,000
-        2 Parking
Unit 2117
-        Single
-        87 sqm
-        Unit price with VAT: 23,062,000
-        2 Parking
Unit 2306
-        Single
-        81 sqm
-        Unit price with VAT: 21,861,000
-        2 Parking
Unit 2512
-        Single
-        79 sqm
-        Unit price with VAT: 21,930,000
-        2 Parking
Unit 2606
-        Single
-        81 sqm
-        Unit price with VAT: 21,861,000
-        2 Parking
Unit 2911
-        Single
-        79 sqm
-        Unit price with VAT: 21,173,000
-        2 Parking
Unit 3108
-        Single
-        143 sqm
-        Unit price with VAT: 43,015,000
-        3 Parking
Unit 3115
-        Single
-        79 sqm
-        Unit price with VAT: 21,363,000
-        2 Parking
Unit 3117
-        Single
-        87 sqm
-        Unit price with VAT: 24,006,000
-        2 Parking
Unit 3118
-        Single
-        116 sqm
-        Unit price with VAT: 34,040,000
-        2 Parking
</t>
  </si>
  <si>
    <t xml:space="preserve">Vireo Towers - Unit 310
Location: Arca South, Taguig
3BR fully furnished
2TB
With balcony
1 parking slot
No pets
FA: 61.3 sqm 
Rent: 60K inclusive of Assoc Dues and 1 parking - personal lease only
</t>
  </si>
  <si>
    <t>Fame Residences
Location: Highway Hills, Mandaluyong City
PROPERTY DETAILS:
40th floor
• Studio unit
• A Mandauefoam full size 12" chiropractic mattress and bedframe
• Daikin Queen split type Airconditioner 1.5 HP
• TCL 43" 4K UHD Android TV
• LG  Smart Inverter refrigerator
• Sofa (Uratex foam)
• TCL 7.0 front load inverter washing machine
• Champs water heater
+ deliverables by SMDC (electric stove, rangehood, rain shower head, etc)
- divider between the bedroom and living room had been removed and replaced with a movable divider
Floor Area: 31 sqm
Asking: ₱5,000,000</t>
  </si>
  <si>
    <t>Studio</t>
  </si>
  <si>
    <t>₱5,000,000.00</t>
  </si>
  <si>
    <r>
      <rPr>
        <rFont val="Times New Roman"/>
        <color rgb="FF000000"/>
        <sz val="12.0"/>
      </rPr>
      <t>Vacant Lot, Sampaloc Manila</t>
    </r>
    <r>
      <rPr>
        <rFont val="Times New Roman"/>
        <color rgb="FF000000"/>
        <sz val="12.0"/>
      </rPr>
      <t xml:space="preserve">
Metrica Street, Sampaloc Manila
near UST, Dangwa, SM San Lazaro, WinFord Hotel and 
Chinese General Hospital
LA: 265sqm 
vacant lot
18 Frontage
Asking: 26M net of taxes and brokers fee
</t>
    </r>
  </si>
  <si>
    <t xml:space="preserve">The Stiles Enterprise Plaza – West Tower
Unit 1512
-        Single
-        79 sqm
-        Unit price with VAT: 20,976,000
-        2 Parking
Unit 1816
-        Single
-        79 sqm
-        Unit price with VAT: 21,626,000
-        2 Parking
Unit 1910
-        Single
-        87 sqm
-        Unit price with VAT: 23,657,000
-        2 Parking
Unit 2310
-        Single
-        87 sqm
-        Unit price with VAT: 24,168,000
-        2 Parking
Unit 2311
-        Single
-        79 sqm
-        Unit price with VAT: 21,893,000
-        2 Parking
Unit 2315
-        Single
-        79 sqm
-        Unit price with VAT: 21,893,000
-        2 Parking
Unit 2316
-        Single
-        79 sqm
-        Unit price with VAT: 21,893,000
-        2 Parking
</t>
  </si>
  <si>
    <t>Sampaloc, Manila</t>
  </si>
  <si>
    <t>Metrica Street, Sampaloc Manila</t>
  </si>
  <si>
    <t>Madaluyong City</t>
  </si>
  <si>
    <t>265 sqm</t>
  </si>
  <si>
    <t>4010</t>
  </si>
  <si>
    <t>31 sqm</t>
  </si>
  <si>
    <t>https://drive.google.com/drive/folders/1baQHRLqDWbaACwVrq4RE2A3M_-ncugbY?usp=drive_link</t>
  </si>
  <si>
    <t>SMDC</t>
  </si>
  <si>
    <t>https://drive.google.com/drive/folders/1D5WURM9dNrASEgMhTfxbOeMiiqvYMwpt</t>
  </si>
  <si>
    <t>January 9, 2024</t>
  </si>
  <si>
    <t>H&amp;L, R.PAPA, TAGUIG
- 2-storey house 
- Ready for occupancy
- 7BR
- 5 T&amp;B
- 1 maid's room w/ own T &amp; B
- 8 parking slots
- 6.2km from NAIA
- 3.1km from BGC
- 6.2km from MAKATI CBD
LA: 495 sqm more or less
Selling Price: 90M</t>
  </si>
  <si>
    <t xml:space="preserve">June 24, 2025  </t>
  </si>
  <si>
    <t>₱90,000,000.00</t>
  </si>
  <si>
    <t>Lot 22 lot blk 94, R.papa St., Phase 6</t>
  </si>
  <si>
    <t>495 sqm</t>
  </si>
  <si>
    <t>https://drive.google.com/drive/folders/14Ncc3j01wklPcqBRt8FgF8hEyXM3AWfd?usp=sharing</t>
  </si>
  <si>
    <t xml:space="preserve">Karina Building
Shaw Blvd, Ortigas Center, Pasig
4th Floor, One Floor, 5 Units
Unit 4A- 1 parking slot - 100.23sqm 
Unit 4B- 1 parking slot-  90.85sqm 
Unit 4C- 1 parking slot - 93.64sqm (tenanted)
Unit 4D- 1 parking slot - 103.43 sqm (tenanted)
Unit 4E-  1 parking slot- 104.36sqm 
2 Common Restrooms 
Total Lot Area: 492.51sqm (subd to 5 title units)
Selling Price: P169,000/sqm + VAT
</t>
  </si>
  <si>
    <t>169,000/sqm + VAT</t>
  </si>
  <si>
    <t>Shaw Boulvard, Ortigas Center, Pasig</t>
  </si>
  <si>
    <t xml:space="preserve">492.51 sqm </t>
  </si>
  <si>
    <t xml:space="preserve">JMT Corporate Condominium 
Location: ADB Avenue, Ortigas Center, Pasig 
-        Total Area: 1,229.91 sqm (subd to 4 titled units)
Price: Php145,000/sqm + VAT
</t>
  </si>
  <si>
    <t>145,000/sqm + VAT</t>
  </si>
  <si>
    <t>San Lorenzo Place Tower 4
Location: Chino Roces Avenue, Makati
PROPERTY DETAILS:
14th Floor
• 2 bedrooms; 2 bathroom
• Fully-furnished
• Pet allowed
Floor Area: 48sqm
Selling Price: ₱7,500,000
Rental: ₱50,000</t>
  </si>
  <si>
    <t>March 4, 2024</t>
  </si>
  <si>
    <t xml:space="preserve">ADB Avenue, Ortigas Center, Pasig </t>
  </si>
  <si>
    <t>1,229.91 sqm</t>
  </si>
  <si>
    <t>2</t>
  </si>
  <si>
    <t>https://drive.google.com/drive/folders/1U-7OOKlIieecKsVp2BdbYeFr1lxrRQpM?usp=sharing</t>
  </si>
  <si>
    <t xml:space="preserve"> ₱7,500,000 / ₱50,000</t>
  </si>
  <si>
    <t>14th floor</t>
  </si>
  <si>
    <t>48 sqm</t>
  </si>
  <si>
    <t>Megaworld Corporation</t>
  </si>
  <si>
    <t>https://drive.google.com/drive/folders/18AuRwo35HxjPdHQaXf5umE8bqOtiejJr</t>
  </si>
  <si>
    <t>January 18, 2024</t>
  </si>
  <si>
    <t>Ardia at Vermosa
Location: Vermosa, Imus, Cavite
PROPERTY DETAILS:
Vacant lot
Lot Area: 315 sqm
Selling Price: ₱65,000 per sqm nego</t>
  </si>
  <si>
    <r>
      <rPr>
        <rFont val="Times New Roman"/>
        <color theme="1"/>
        <sz val="11.0"/>
      </rPr>
      <t xml:space="preserve">H&amp;L FOR SALE - LAGUNA
</t>
    </r>
    <r>
      <rPr>
        <rFont val="Times New Roman"/>
        <color theme="1"/>
        <sz val="11.0"/>
      </rPr>
      <t>📍: South forbes villas, Laguna.
•LOT AREA: 150sqm
-Ground floor-
•Living area 
•Dining area w/ dining table
•Main Kitchen w/ modular cabinet, quarts countertop, Elba kitchen appliances (Italy)
•Powder room
•1 split type aircon 
•Service kitchen w/stainless sink &amp; countertop
Maid’s room
•T&amp;B
•1 carport/ Gated
-2nd floor-
•Master bedroom w/ modular cabinet, own T&amp;B, split type aircon and queen size bed
2 bedroom w/modular cabinet,
•Split type aircon
•Common T&amp; B 
•1st floor &amp; 2nd floor with roll up &amp; curtains
*** 2 H&amp;L available, same details</t>
    </r>
  </si>
  <si>
    <t>₱20,400,000.00 / ₱65,000/sqm</t>
  </si>
  <si>
    <t>₱18,000,000.00</t>
  </si>
  <si>
    <t xml:space="preserve">South forbes villas blk 14, lot 30 and 31, Laguna.
</t>
  </si>
  <si>
    <t>315 sqm</t>
  </si>
  <si>
    <t>150 sqm</t>
  </si>
  <si>
    <t>https://drive.google.com/drive/folders/1ulZlhKh0EuvreNYBbBBSrgoyS91cI_uo?usp=drive_link</t>
  </si>
  <si>
    <t>Kingswood Tower A
Location: Vito Cruz Extension, Barangay La Paz, Makati
PROPERTY DETAILS:
15th floor
• 3 bedrooms
• with 1 parking
Floor Area: 77sqm
Asking Price: ₱7,500,000.00 Gross
Broker's Commission : 3%                        
Capital Gains Tax for the account of the seller, all other taxes, account of the buyer</t>
  </si>
  <si>
    <t>3</t>
  </si>
  <si>
    <t>15B</t>
  </si>
  <si>
    <t>77 sqm</t>
  </si>
  <si>
    <t>Empire East</t>
  </si>
  <si>
    <t xml:space="preserve">Tektite Towers Condominium (West Tower)
Location: Exchange Road cor Pearl Driver, Ortigas Center, Pasig 
-        Office, Vacant Unit
-        1 appurtenat slot
-        Total Area: 108sqm
Price: Php145,000/sqm + VAT
</t>
  </si>
  <si>
    <t>Lot Only</t>
  </si>
  <si>
    <t xml:space="preserve">Exchange Road cor Pearl Driver, Ortigas Center, Pasig </t>
  </si>
  <si>
    <t>FOR SALE/LEASE</t>
  </si>
  <si>
    <t>The Residences at Evo City
Location: Kawit, Cavite
PROPERTY DETAILS:
• Vacant lot
Lot Area: 312 sqm. 
Selling Price: ₱68,000 per sqm nego</t>
  </si>
  <si>
    <t>https://drive.google.com/drive/folders/1YRbt3AtGye06k4bVr2qCvWCeOINhpWUh?usp=sharing</t>
  </si>
  <si>
    <t>₱21,216,000 / ₱68,000/sqm</t>
  </si>
  <si>
    <t>The Columns
Location: Antonio Arnaiz Avenue, Makati City
PROPERTY DETAILS:
• studio unit
• unfurnished
Floor Area: 31 sqm
Rental Rate: ₱18,000
Selling Price: ₱5,300,000</t>
  </si>
  <si>
    <t>₱5,300,000 /  ₱18,000</t>
  </si>
  <si>
    <t>312 sqm</t>
  </si>
  <si>
    <t>24F</t>
  </si>
  <si>
    <t>https://drive.google.com/drive/folders/1Av69efstk3coKGKPPe1Y1HvXQX-dXezy</t>
  </si>
  <si>
    <t>Janaury 18, 2024</t>
  </si>
  <si>
    <t>March 5, 2024</t>
  </si>
  <si>
    <t xml:space="preserve">H&amp;L, STA. ROSA ESTATES 2
📍: Blk 3, Lot 15A Sta. Rosa Estates 2, Sta. Rosa, Laguna.
LA: 382 sqm
FL:  Approx 250sqm
•Newly renovated
•35M 
•Master bedroom w/ walk in closet, T&amp;B
•1 bedroom w/ T&amp; B
•2 bedroom w/ common T&amp;B
•TV Room/ Home office
•Powder room
•Main kitchen w/ modular cabinet, quarts countertop
•Industrial type service  kitchen
•2 maid’s room w/ common T&amp;B
•2 car garage
•Automatic gate
•All bedroom with split type aircon and modular cabinet
•Living area and dining area with split type aircon
•8 seater dining table ( Philux )
•1 queen-size bed and 2 single size bed ( Blims )
•Elba kitchen appliances(main kitchen-gas range with oven, range hood, built in microwave, built in dishwasher)
•Samsung 2 door refrigerator
•Service kitchen with Elba countertop gas range and rangehood
•LG Washer Dryer 12kg
Note: Rosewood Furnitures are not included in the selling.
(2 console table, 1 center table, 
1 side table, 1 long sofa, and 2 single chair)
</t>
  </si>
  <si>
    <t>₱35,000,000</t>
  </si>
  <si>
    <t xml:space="preserve">AYALA GREENFIELD ESTATES
- Adjacent Prime Vacant lots
- Phase 8C, Block 11 lot 12 and lot 14
- 631 sqm each
Selling Price: 40,384,000.00(32,000/sqm)
</t>
  </si>
  <si>
    <t>The Columns Tower 1
Location: Arnaiz Ave. cor. Amorsolo Ave., Legazpi Village Makati City
PROPERTY DETAILS:
20th floor
• Studio
• with 1 parking at 6th floor beside elevator.
• Fully furnished
Floor Area: 30sqm
Selling Price: ₱7,000,000</t>
  </si>
  <si>
    <t>Avida Settings Nuvali</t>
  </si>
  <si>
    <t>₱7,000,000</t>
  </si>
  <si>
    <t xml:space="preserve">Blk 3, Lot 15A Sta. Rosa Estates 2, Sta. Rosa, Laguna.
</t>
  </si>
  <si>
    <t>20E</t>
  </si>
  <si>
    <t>382 sqm</t>
  </si>
  <si>
    <t>30 sqm</t>
  </si>
  <si>
    <t>250 sqm</t>
  </si>
  <si>
    <t>Phase 8C, Block 11 lot 12 and lot 14</t>
  </si>
  <si>
    <t>631 sqm</t>
  </si>
  <si>
    <t>https://drive.google.com/drive/folders/1iFkYRYU0mouNpo00klSwpjlHz81Tubt_</t>
  </si>
  <si>
    <t>Ayala Land Premier</t>
  </si>
  <si>
    <t>https://drive.google.com/drive/folders/1VbCUiXhkT5P8ZKuV9RORi0lXoACK0k1G?usp=drive_link</t>
  </si>
  <si>
    <t xml:space="preserve">Office Units in Silver cord Condominium
Address: Laurel Street, Mandaluyong City 
Available Units
2B- 94.84 sqm (tenanted)
3B- 190.72sqm (tenanted)
5B- 128.94sqm
5C- 104.09sqm 
6A- 116.7sqm 
8A- 373.65sqm 
Selling Price: P90,000/sqm +VAT 
Parking Slots: P775K/slot + VAT
</t>
  </si>
  <si>
    <t>Mandaluyong Street</t>
  </si>
  <si>
    <t xml:space="preserve">Laurel Street, Mandaluyong City </t>
  </si>
  <si>
    <t>https://drive.google.com/drive/folders/1-zkNjDks9hBhc4cJREZ63GyYp4vD6-ky?usp=sharing</t>
  </si>
  <si>
    <t>March 12, 2024</t>
  </si>
  <si>
    <t xml:space="preserve">Nuvali Soliento
LA: 715sqm
Corner lot
Block 14, lot 10
Orientation: southeast
Courtyard Park Estate lot
Property is beside a parkway
33,000 per sqm
</t>
  </si>
  <si>
    <t>₱33,000.00 / sqm</t>
  </si>
  <si>
    <t>Block 14, lot 10</t>
  </si>
  <si>
    <t>715 sqm</t>
  </si>
  <si>
    <t>The Columns Tower 1
Location: Arnaiz Ave. cor. Amorsolo Ave., Legazpi Village Makati City
PROPERTY DETAILS:
17th floor
• Studio Unit (TCLV)
• Fully Furnished
• Unit is facing San Lorenzo Village, with no building obstruction.  Thus, the skyline at night is very pretty to look at.
Floor Area: 31 sqm with 12.5 sqm parking
Selling Price: ₱8,500,000 Gross
* Price is negotiable if serious or cash buyers.
* Clean title
* Tax paid until 2020</t>
  </si>
  <si>
    <t>₱8,500,000.00</t>
  </si>
  <si>
    <t>17B</t>
  </si>
  <si>
    <t>https://drive.google.com/drive/folders/1ae8hy0VXN8yg2G0_0B5lYErgoiCPoE5C</t>
  </si>
  <si>
    <t xml:space="preserve">Office/Residential Legaspi Suburban House 
Location: Brgy Pio del Pilar, Makati City 
-        Total Area: 74.31sqm 
Selling Price: 70.000/sqm + VAT
</t>
  </si>
  <si>
    <t>70.000/sqm + VAT</t>
  </si>
  <si>
    <t xml:space="preserve">Brgy Pio del Pilar, Makati City </t>
  </si>
  <si>
    <t xml:space="preserve">74.31sqm </t>
  </si>
  <si>
    <t>https://drive.google.com/drive/folders/1EL_nfqbncqXuI5eonLI5U4w-BQ9Kbv_G?usp=sharing</t>
  </si>
  <si>
    <t>January 22, 2024</t>
  </si>
  <si>
    <t xml:space="preserve">Andacillo Nuvali
Location: Nuvali, Laguna
Phase 4 Block 7 Lot 18
LA: 845 sqm
Price: 51,489.29/sqm
</t>
  </si>
  <si>
    <r>
      <rPr>
        <rFont val="Times New Roman"/>
        <color theme="1"/>
        <sz val="11.0"/>
      </rPr>
      <t xml:space="preserve">MIRALA NUVALI HOUSE
</t>
    </r>
    <r>
      <rPr>
        <rFont val="Times New Roman"/>
        <color theme="1"/>
        <sz val="11.0"/>
      </rPr>
      <t xml:space="preserve">Perimeter Lot
LA: 364 sqm
FA: 322.5
4 bedrooms
4.5 bathrooms
Solar 4.95 kWp
fully landscaped
maids room w/bathroom
drivers room w/bathroom 
Price: 32M (inclusive of CGT  and 3% broker's fee) from 45M asking
***Strictly no posting. For Serious Buyer Only
***For viewing, 2-3 days notice; Owner lives there
</t>
    </r>
  </si>
  <si>
    <t>₱51,489.29/sqm</t>
  </si>
  <si>
    <t>₱32,000,000.00</t>
  </si>
  <si>
    <t xml:space="preserve">Mirala Nuvali, Laguna </t>
  </si>
  <si>
    <t>Phase 4 Blk 7 Lot 18</t>
  </si>
  <si>
    <t>Signa Designer Residences T2
Location: Valero Access Road, Salcedo Village Makati City
PROPERTY DETAILS:
• ouse Unit
• 3 bedrooms; well interiored
• maid's room with own TB
• tandem parking
Floor Area: 311 sqm
Asking Price: ₱74,000,000 inclusive of cgt and brokers fee</t>
  </si>
  <si>
    <t>364 sqm</t>
  </si>
  <si>
    <t>845 sqm</t>
  </si>
  <si>
    <t>322.5 sqm</t>
  </si>
  <si>
    <t>₱74,000,000 GROSS</t>
  </si>
  <si>
    <t>29th floor</t>
  </si>
  <si>
    <t>https://drive.google.com/drive/folders/1ERVTnQGAi8rd9THHKPNJqK5ybdlFpeis?usp=sharing</t>
  </si>
  <si>
    <t>https://drive.google.com/drive/folders/1ftO-NDsc6IOQXz8naGaT97Of5iwf6jCE?usp=share_link</t>
  </si>
  <si>
    <t>311 sqm</t>
  </si>
  <si>
    <t>Robinsons Land Corp</t>
  </si>
  <si>
    <t>The Rise Makati
PROPERTY DETAILS:
• 2 bedrooms, 2 bathrooms
• Semi-furnished, with balcony
Parking Slot: None
Floor Area: 72 sqm
Asking Price: ₱17,000,000 Gross</t>
  </si>
  <si>
    <t>₱17,000,000 GROSS</t>
  </si>
  <si>
    <t>19th floor</t>
  </si>
  <si>
    <t>72 sqm</t>
  </si>
  <si>
    <t>Shang Properties</t>
  </si>
  <si>
    <t>https://drive.google.com/drive/folders/1ZzUJ0vD4CK5hMLkMJx6wBtztrEsrinaK?usp=sharing</t>
  </si>
  <si>
    <t xml:space="preserve">Office Unit in EGI Rufino Towers 
Address: Taft Avenue, Sta. Clara, Pasay City 
-        Unit 10- 3D 63.56sqm 
-        Unit 10- 3E57.56sqm 
-        Unit 10- 3F 63.24sqm 
-        Unit 10- 3G 64.7sqm (tenanted)
Total Lot Area: 249.11 sqm (subdivided to 4 titled units)
Selling Price: 52,000/sqm + VAT
</t>
  </si>
  <si>
    <t>52,000/sqm + VAT</t>
  </si>
  <si>
    <t>Pasay City</t>
  </si>
  <si>
    <t xml:space="preserve">Taft Avenue, Sta. Clara, Pasay City </t>
  </si>
  <si>
    <t>https://drive.google.com/drive/folders/1TqyEMmeDbLpcu-RdfQzVC9CTMU24R_xj?usp=sharing</t>
  </si>
  <si>
    <t>The Gramercy Residences
Location: Salamanca, Makati City
PROPERTY DETAILS:
• 1 bedroom loft type
• Fully furnished
Floor Area: 57 sqm
Selling Price: ₱20,000,000 negotiable</t>
  </si>
  <si>
    <t>1</t>
  </si>
  <si>
    <t>₱20,000,000 GROSS</t>
  </si>
  <si>
    <t>2006</t>
  </si>
  <si>
    <t>57 sqm</t>
  </si>
  <si>
    <t>Century Properties</t>
  </si>
  <si>
    <t>https://drive.google.com/drive/folders/1M61vIoZFr7noVdQNErgX-MUxkS8cW8WR?usp=sharing'</t>
  </si>
  <si>
    <t>Andacillo Nuvali
Location: Nuvali, Laguna
Phase 4 Block 7 Lot 20
LA: 895 sqm
Price: 50,391.06/sqm</t>
  </si>
  <si>
    <t>₱50,391.06/sqm</t>
  </si>
  <si>
    <t>Phase 4 Blk 7 Lot 20</t>
  </si>
  <si>
    <t>895 sqm</t>
  </si>
  <si>
    <t>https://drive.google.com/drive/folders/1owfHNf_CQHbKTVq0o_pf5K3OVkqOS7MF?usp=sharing</t>
  </si>
  <si>
    <t>AYALA ALABANG H&amp;L - RARE SIZE
📣With ready tenant upon signing of deed of absolute sale, can lease property at 180,000 a month, 2 year contract (1 year advance per year)
Details:
Modular house design, can cater to two families
LOT AREA - 386 square meters (regular shape)
FLOOR AREA - 450 square meters
5 Bedrooms, all with en suite toilet and bathroom
2 Living Areas
2 Kitchens + 1 dirty kitchen
1 space for office
1 driver’s quarter
1 maid’s quarter
Laundry area
Multiple storage areas
4 car garage parking + street parking
Asking price 95M, adjusted from 115M
House valued at 104M from recent appraiser last May 2023, document available upon request.</t>
  </si>
  <si>
    <t>₱95,000,000.00</t>
  </si>
  <si>
    <t>Muntinlupa</t>
  </si>
  <si>
    <t>386 sqm</t>
  </si>
  <si>
    <t>450 sqm</t>
  </si>
  <si>
    <t>https://drive.google.com/drive/folders/1oQioj75Ejoub_JwCODcJb_GpnDATJeBq?usp=drive_link</t>
  </si>
  <si>
    <t>Trump Tower
Location: Makati
PROPERTY DETAILS:
• 1 bedroom, fully furnished
• no parking
Floor Area: 56 square meter
Selling Price: ₱16,000,000 inclusive of CGT and brokers fee</t>
  </si>
  <si>
    <t>₱16,000,000 GROSS</t>
  </si>
  <si>
    <t>706</t>
  </si>
  <si>
    <t>56 sqm</t>
  </si>
  <si>
    <t>https://drive.google.com/drive/folders/1w8Tir-536w5xK5Wi6RtKRLHpDtcVc13v?usp=share_link</t>
  </si>
  <si>
    <t xml:space="preserve">*Philippine Stock Exchange - BGC
Location: Philippine Stock Exchange Plaza-BGC
PROPERTY DETAILS:
Unit 1109 Floor Area: 89.44sqm
Selling Price: ₱28,800,000.00
Parking Slot: B3 Slot 123
UNIT DESCRIPTION: Bare unit with rough cement floor and glass awning windows. The unit is provided with electrical lighting, plumbing and telecommunication facilities.
Unit 1110 Floor Area: 91.03sqm 
Selling Price: ₱29,300,000.00 
Parking Slot: B4 Slot 37
UNIT DESCRIPTION: Bare unit with rough cement floor and glass awning windows. The unit is provided with electrical lighting, plumbing and telecommunication facilities. </t>
  </si>
  <si>
    <t>₱28,800,000.00 / ₱29,300,000.00</t>
  </si>
  <si>
    <t>Unit 1109 and 1110</t>
  </si>
  <si>
    <t>89.44 sqm / 91.03 sqm</t>
  </si>
  <si>
    <t>https://drive.google.com/drive/folders/1guY6naYDcpedbXFep5i0occ_5uJyQHxR?usp=sharing</t>
  </si>
  <si>
    <t>March 15, 2024</t>
  </si>
  <si>
    <r>
      <rPr>
        <rFont val="Times New Roman"/>
        <color rgb="FF000000"/>
        <sz val="12.0"/>
      </rPr>
      <t xml:space="preserve">Ayala Westgrove Heights
</t>
    </r>
    <r>
      <rPr>
        <rFont val="Times New Roman"/>
        <color rgb="FF000000"/>
        <sz val="12.0"/>
      </rPr>
      <t>Fresh in the market
Phase 1C Block 15 Lot 10
- Chico street
- 391 sqm
- regular cut
- east facing
- very near main gate &amp; central park
- 65K per sqm
- 5% comm</t>
    </r>
  </si>
  <si>
    <t>January 24, 2024</t>
  </si>
  <si>
    <t>₱65,000/sqm</t>
  </si>
  <si>
    <t xml:space="preserve">Phase 1C Block 15 Lot 10
</t>
  </si>
  <si>
    <t>391 sqm</t>
  </si>
  <si>
    <t>FILINVEST HOUSE &amp; LOT FOR SALE
No. 84 Atlas st Filinvest 2 Batasan Hills, QC
- 3 story
- LA: 355 sqm
- FA: Around 500 sqm 
- 5 bedrooms
- 1 maids room
- 6 toilet and bath
- 4 car garage
- basement with storage room 
Price PHP 30M ( negotiable)</t>
  </si>
  <si>
    <t>₱30,000,000.00</t>
  </si>
  <si>
    <t>https://drive.google.com/drive/folders/1ZSs8lQfUY1J5xHwqmYWuO03dSaVVoFlP?usp=sharing</t>
  </si>
  <si>
    <t>No. 84 Atlas Street, Filinvest 2, Quezon City</t>
  </si>
  <si>
    <t>355 sqm</t>
  </si>
  <si>
    <t>500 sqm</t>
  </si>
  <si>
    <t>Eton Parkview
Location: Makati City
PROPERTY DETAILS:
▪️ 2BR, 2T&amp;B loft type unit
▪️ with balcony
▪️ No parking
FA: 71sqm
Selling: ₱16,000,000 NET</t>
  </si>
  <si>
    <t>https://drive.google.com/drive/u/0/folders/1ASJP4HZR9vKIjrMtobT9UZhc73W3CBn7</t>
  </si>
  <si>
    <t>₱16,000,000 NETF</t>
  </si>
  <si>
    <t xml:space="preserve">26D
</t>
  </si>
  <si>
    <t>71 sqm</t>
  </si>
  <si>
    <t>https://drive.google.com/drive/folders/11ainJlWFiInADWU-LcWoGgu-Y3CooMXK</t>
  </si>
  <si>
    <t>July 24, 2025</t>
  </si>
  <si>
    <t xml:space="preserve">Pre-selling Unit: High Street Corporate Plaza Tower 2 – Unit 39th floor
-        FA: 1767 sqm
-        Office Unit
-        Bare unit
List Price with VAT: 604,508,370.00
Parking: 29 alloted parking for 39th floor 
Contract Price: P20,200,000.00 
Standard Cash: 95% in 60 days (with 5% discount)
Standard Deferred: 10% DP/ 10% over 11 months/ 80% (EMI)
Standard Deferred: 20% DP/ 80% over 12 months with 1% discount (EMI)
</t>
  </si>
  <si>
    <t>39th floor</t>
  </si>
  <si>
    <t>1767 sqm</t>
  </si>
  <si>
    <t>https://drive.google.com/drive/folders/1PwA_6Uud0eNb-D67nU_Gce1ZcMVWlLke?usp=sharing</t>
  </si>
  <si>
    <t>Park Central Towers - North Tower
Unit Type: 2 BEDROOM GALLERY VILLA 
LOCATION:
Paseo de Roxas/Makati Avenue
Makati City, Philippines 
PROPERTY DETAILS:
FLOOR AREA: 224 sqm
- With tandem parking slot
-  High Floor
- Corner Unit
- Facing Urdaneta
PRICE: P130,000,000.00</t>
  </si>
  <si>
    <t>₱130,000,000.00</t>
  </si>
  <si>
    <t>46D</t>
  </si>
  <si>
    <t>February 13, 2024</t>
  </si>
  <si>
    <t>224sqm</t>
  </si>
  <si>
    <t>condominium</t>
  </si>
  <si>
    <r>
      <rPr>
        <rFont val="Times New Roman"/>
        <color theme="1"/>
        <sz val="11.0"/>
      </rPr>
      <t xml:space="preserve">House &amp; Lot - Italia 500
</t>
    </r>
    <r>
      <rPr>
        <rFont val="Times New Roman"/>
        <color theme="1"/>
        <sz val="11.0"/>
      </rPr>
      <t xml:space="preserve">Location: Italia 500, BF Resort Village, Las Pinas
Lot area 750 sq.m.
Floor area 480 sq.m.
2nd flr. 5 bedroom with family/office room
3 toilet &amp; bathroom
Ground floor:
1powder room
3 servants room
with one common toilet &amp; bath room
6 car garrage
2 water containers Best tank
1 undergroud cistern
With Attic
1solat water heater
Price: 45M
</t>
    </r>
  </si>
  <si>
    <t>₱45,000,000.00</t>
  </si>
  <si>
    <t>March 22, 2024</t>
  </si>
  <si>
    <t>Las Pinas</t>
  </si>
  <si>
    <t>Italia 500, BF Resort Village, Las Pinas</t>
  </si>
  <si>
    <t>Park Central Towers - South Tower
 South Tower – 35th Floor
- Corner Unit Facing Ayala Triangle Gardens
Unit Type: 2 BEDROOM GLASS SUITE PLUS
PROPERTY DETAILS:
FLOOR AREA: 199sqm
- With 2 parking slots
- Corner Unit
- Facing Makati, Ayala Triangle
💰 PRICE: P110M</t>
  </si>
  <si>
    <t>Lot and Structures</t>
  </si>
  <si>
    <t>750 sqm</t>
  </si>
  <si>
    <t>480 sqm</t>
  </si>
  <si>
    <t>35A</t>
  </si>
  <si>
    <t>https://drive.google.com/drive/folders/1OAS1-rdASojgcCYm5mvk7tcf5gp40xuf?usp=drive_link</t>
  </si>
  <si>
    <t>199sqm</t>
  </si>
  <si>
    <t xml:space="preserve">Lot with Old Structure (2-storey office bldg with warehouse)
Location: RL Fernandez St, San Juan City (near F. Manalo &amp; Blumentritt) 
Lot Area: 895 sqm
Highest Best Use: for townhouse building (can be 5 storeys) or warehouse or commisary
Asking price: 100M (negotiable)
</t>
  </si>
  <si>
    <t>₱100,000,000.00</t>
  </si>
  <si>
    <t>San Juan City</t>
  </si>
  <si>
    <t>RL Fernandez St, San Juan City</t>
  </si>
  <si>
    <t>https://drive.google.com/drive/folders/1ErlaUHq3_-xc53oszpk7BDHuel1iFqIk?usp=sharing</t>
  </si>
  <si>
    <t>Park Central Towers - North Tower
 North Tower – 20th Floor
Unit Type: 3BR GLASS SUITE CORNER
PROPERTY DETAILS:
-FA: 243 sqm
-Parking: 3 slots
-Orientation: Northwest
-View: Makati Skyline &amp; Two Roxas Triangle
-Turnover: 2026
💰 Price: Php116,640,000.00 (Sale via Deed of Assignment)</t>
  </si>
  <si>
    <t>₱116,640,000.00 
sale via DOA</t>
  </si>
  <si>
    <t>20C</t>
  </si>
  <si>
    <t>243sqm</t>
  </si>
  <si>
    <t>July 25, 2025</t>
  </si>
  <si>
    <t>Park Central Towers - North Tower
Location: Paseo de Roxas, Makati City
29th Floor
2-BEDROOM GALLERY VILLA
PROPERTY DETAILS:
FLOOR AREA: 225 sqm
PRICE: P25 (Assume Balance via Deed of Assignment)
- With tandem parking (B3-046T)
- Corner Unit
💰 PRICE: P125M (Sale via Deed of Assignment)</t>
  </si>
  <si>
    <t>₱125,000,000.00</t>
  </si>
  <si>
    <t xml:space="preserve">29B </t>
  </si>
  <si>
    <t>High Street South Corp Plaza T2
Unit 1901 - 165 sqm
Bareshell
with 1 parking slot</t>
  </si>
  <si>
    <t xml:space="preserve"> 350K per sqm + VAT</t>
  </si>
  <si>
    <t>UNRESPONSIVE OWNER</t>
  </si>
  <si>
    <t>Taguig</t>
  </si>
  <si>
    <t>Unit 1901</t>
  </si>
  <si>
    <t>165 sqm</t>
  </si>
  <si>
    <t>https://drive.google.com/drive/folders/1hO4g3UTI7x8hPLEOf8vKaFYZlWQejLHW?usp=drive_link</t>
  </si>
  <si>
    <t>Wack Wack Twin Towers
Location: Wack-Wack Road, Mandaluyong City
PROPERTY DETAILS:
11th floor
• 3 bedroooms
• Maid’s room
• With 1 parking slot
• Over looking Wack Wack Golf Course
Floor Area: 178sqm
Selling Price: ₱30,000,000</t>
  </si>
  <si>
    <t>Mandaluyong</t>
  </si>
  <si>
    <t>February 15, 2024</t>
  </si>
  <si>
    <t>1101-A</t>
  </si>
  <si>
    <t>178 sqm</t>
  </si>
  <si>
    <t>NO PHOTOS AVAILABLE</t>
  </si>
  <si>
    <t xml:space="preserve">MAGALLANES AVENUE - MAGALLANES VILLAGE
LA: 560sqm lot area
FA: 1,000sqm+ 
2-story house.
Upstairs: 5 bedrooms, 3 toilet-baths, 1 living room
Downstairs: Living room, dining room, large kitchen &amp; pantry, 1 bedroom w/ toilet-bath, kitchen, maid’s room w/ toilet-bath, 2 dirty kitchen, extra room for storage or driver’s room. Washing and drying area at the back. 4-5 car parking garage inside. Front and backyards. New water tank &amp; pump. Fibre PLDT internet 150+mbps and landline.
All rooms have aircon. Furnished or unfurnished. No floods.
P200M asking, inclusive of 6% cgt and 3%  brokers fee  </t>
  </si>
  <si>
    <t>₱200,000,000.00</t>
  </si>
  <si>
    <t>June 14, 2022</t>
  </si>
  <si>
    <t>No. 10 Magallanes Avenue, Magallanes Village, Makati City</t>
  </si>
  <si>
    <t>560 sqm</t>
  </si>
  <si>
    <t>https://drive.google.com/drive/folders/1Jr5Mv6Omns216Xjy5F_r7xN5FC1T7Li5?usp=drive_link</t>
  </si>
  <si>
    <t>March 26, 2024</t>
  </si>
  <si>
    <t>Avida Towers Centera T1
Location: EDSA corner Reliance St., Mandaluyong City
PROPERTY DETAILS:
18th floor
• 1 bedroom, unfurnished
• with 1 parking slot at Podium 3, near tower 1 elevator
Floor Area: 36 sqm
Selling Price: ₱6,000,000 NET
***currently with tenant until December 2022 with 22K income per month.</t>
  </si>
  <si>
    <t>₱6,000,000</t>
  </si>
  <si>
    <t>Mandaluyong City</t>
  </si>
  <si>
    <t>18th floor</t>
  </si>
  <si>
    <t>36 sqm</t>
  </si>
  <si>
    <t>Avida</t>
  </si>
  <si>
    <t>https://drive.google.com/drive/folders/17ipwzNMBS878F-h3E2BnfCLQehEzuuyy</t>
  </si>
  <si>
    <t xml:space="preserve">Ardia, Block 1 Lot 10
Location: Vermosa Cavite
- lot along Ardia Avenue
- 315 sqm
- facing east and clubhouse
- super premier lot
- Asking 20.5M gross or 65K per sqm
</t>
  </si>
  <si>
    <t>Block 1 Lot 10</t>
  </si>
  <si>
    <t>https://drive.google.com/drive/folders/1V8xh03EN_LgpaUWt1dqHv4YWQawIGVQY?usp=sharing</t>
  </si>
  <si>
    <t>High Street South Corp Plaza T2
Unit 2001 - 165 sqm
Bareshell
with 1 parking slot</t>
  </si>
  <si>
    <t>Unit 2001</t>
  </si>
  <si>
    <t>February 16, 2024</t>
  </si>
  <si>
    <t>₱6,700,000.00</t>
  </si>
  <si>
    <t>16th Floor</t>
  </si>
  <si>
    <t>60 sqm</t>
  </si>
  <si>
    <t>AVIDA SETTINGS NUVALI
LA: 102 sqm
FA: 170 sqm
▪️3 bedrooms, 2 t&amp;b
▪️large entertainment room
▪️1 car garage
▪️Kitchen, dirty kitchen, laundry area and pocket garden.
▪️Maindoor is made of Narra. Screen door and windows with mesh, fully furnished with 5 inverter airconditioners, rangehood, double induction stove, 2 water heaters.
▪️Nice garden with  mango tree.
Title under spouses</t>
  </si>
  <si>
    <t>DMCI Homes</t>
  </si>
  <si>
    <t>₱9,800,000 GROSS</t>
  </si>
  <si>
    <t>Phase 2 Block 12 Lot 22 Isle Royal Street</t>
  </si>
  <si>
    <t>May 31, 2022</t>
  </si>
  <si>
    <t>August 5, 2025</t>
  </si>
  <si>
    <t>https://drive.google.com/drive/folders/1-OLi5TdEmgZaq9FaA12gJoJLhz7d21aB?usp=sharing</t>
  </si>
  <si>
    <t>DMCI Flair Towers
Location: Epifanio de los Santos Ave, Mandaluyong
PROPERTY DETAILS:
• 2 bedrooms
• Ground floor facing pool;
• Unit Ready for occupancy;
• Vinyl planks/ceramic tiles with baseboard;
• Painted finish interior walls;
• Granite finish kitchen countertop with cabinet system;
• Aluminum framed glass panel on windows;
• Tiled bathroom with lavatory, water closet and shower.
Floor Area: 67 sqm
Price to sell: Send buyer offer</t>
  </si>
  <si>
    <t>Best offer</t>
  </si>
  <si>
    <t>For Sale: One vertis plaza 
Unit 30G - 322 sqm
3 parking spaces B4-88; 89 &amp; 90 - 12.5 sqm each
Price: 400K per sqm + VaT</t>
  </si>
  <si>
    <t>223</t>
  </si>
  <si>
    <t>400K + VAT</t>
  </si>
  <si>
    <t>67 sqm</t>
  </si>
  <si>
    <t>Unit 30G</t>
  </si>
  <si>
    <t>322 sqm</t>
  </si>
  <si>
    <t>https://drive.google.com/drive/folders/1wMZwkFVPw7C3mg5SR0uqjxNU3_fvzpWi</t>
  </si>
  <si>
    <t>https://drive.google.com/drive/folders/1jPtJ3kpZBP3ZZmfemCAKTw1ojWrFiRWy?usp=drive_link</t>
  </si>
  <si>
    <t>April 22, 2024</t>
  </si>
  <si>
    <t xml:space="preserve">AYALA GREENFIELD
Phase 6 Blk 1 Lot 12
LA: 680 sqm
Negotiated Price: 17M
</t>
  </si>
  <si>
    <t>₱17,000,000.00</t>
  </si>
  <si>
    <t xml:space="preserve">Phase 6 Blk 1 Lot 12
</t>
  </si>
  <si>
    <t>680 sqm</t>
  </si>
  <si>
    <t>August 3, 2023</t>
  </si>
  <si>
    <t>Gateway Garden Heights
Location: Pioneer Street, Mandaluyong City (at the back of Robinsons Pioneer)
PROPERTY DETAILS:
24th floor
• 2 bedroom; 2 toilet and bath
• unfurnished
• Clean Title
Floor Area: 76.50 sqm
Selling Price: ₱6,700,000</t>
  </si>
  <si>
    <t>₱6,700,000</t>
  </si>
  <si>
    <t>B-2403</t>
  </si>
  <si>
    <t>76.50 sqm</t>
  </si>
  <si>
    <t>Robinsons Land Corporation</t>
  </si>
  <si>
    <t>https://drive.google.com/drive/folders/12xUK4-m5CO5agyGglvalZfPpJuOIoiKw</t>
  </si>
  <si>
    <t>February 27, 2024</t>
  </si>
  <si>
    <t>May 28, 2024</t>
  </si>
  <si>
    <t xml:space="preserve">September 08,2025 </t>
  </si>
  <si>
    <t>Vacant Lot - Pampanga
Address: BARIO OF SAN MATIAS, 
MUNICIPALITY OF 
GUAGUA, PROVINCE OF 
PAMPNAGA
- LA: 1,744 sqm
-  Along Jose Abad Santos 
Avenue
- With deep well
- With Guard house amd warehouse spaces
✔ Clean Title
✔Property tax 
paid till end of 2024
Price: 23M NET</t>
  </si>
  <si>
    <t xml:space="preserve">House and Lot - Multinational Paranaque 
Brand New Mansion
Hotel-like
Plug and play — you just need to bring your clothes. Nothing to fix.
Lot area 450sqm
Floor area approx 825sqm
Price: ₱128M 
▪6 bedroom, 8 Toilet &amp; Bath
▪Fully-furnished
- 2 Storey with Mezzanine
- Property’s front is facing East
- 4 car garage
- Driver’s room with T&amp;B
- Maid’s room with T&amp;B
- Walk in closets
- Ensuite T&amp;B 
- Great Hall
- Modern Design Show Kitchen
- Viro Casa Kitchen cabinets
- Spacious Viro Casa Gourmet Kitchen
- All vanities and modular cabinets from Viro Casa
- Pantry room
- Playroom
- Family area
- Spacious Home Gym
- 2 stock rooms
- Staff lounge area
- Covered Lanai
- Covered alfresco bar with open-kitchen
- Lap pool with glass tiles
- Shower room
- Elevated airconditioned powder room with view of the pool
- Grand stair case
- Italian tiled — All tiles are imported, no locally sourced tiles
- All Sanitary and Shower fixtures and faucets are from Germany
- Wifi data on all rooms
- 17 AC units
- 16 CCTV camera
✔10kW Solar panel net metering system
- All Imported Beautiful Chandeliers
- Whole House Water purifier &amp; softener system by Aqua Safe water purifier, no need to buy mineral water
- Complete Smeg kitchen appliances 
- Ground floor with 7.5 meters ceiling height (triple ceiling height)
- Water feature at the entrance
- Huge 3 meters high main door — pivot
- Four car garage
- Alexa-capable (Smart Home)
*ITEMS NOT INCLUDED:
- Dinning table (heirloom)
- Living room center table
- 1 85” TV
- 3 pcs art work
- Delonghi coffee maker
Inclusive of:
3% Commission
6% CGT
SELLING PRICE NEGOTIABLE
OVER PRICING IS STRICTLY PROHIBITED. 
</t>
  </si>
  <si>
    <t>₱23M NET</t>
  </si>
  <si>
    <t>Pampanga</t>
  </si>
  <si>
    <t>Guagua, Pampanga</t>
  </si>
  <si>
    <t>825 sqm</t>
  </si>
  <si>
    <t>1,744 sqm</t>
  </si>
  <si>
    <t>https://drive.google.com/drive/folders/131iJtr-dmMmbU83Be5NPnnEkYsMx2qI9?usp=drive_link</t>
  </si>
  <si>
    <t>https://drive.google.com/drive/folders/10qFvO8otUcSAr-SHRiZTgJuJwn11Rnat?usp=sharing</t>
  </si>
  <si>
    <t>May 30, 2022</t>
  </si>
  <si>
    <t>Marquinton Cordova Tower
Location: Marikina City
PROPERTY DETAILS:
• 2 bedrooms; semi-furnished
• With parking
Floor Area: 45sqm.
Selling Price: ₱5,000,000</t>
  </si>
  <si>
    <t>Marikina</t>
  </si>
  <si>
    <t>45 sqm</t>
  </si>
  <si>
    <t>Federal Land Inc.</t>
  </si>
  <si>
    <t>https://drive.google.com/drive/folders/1IHXr2m2GqOsIAbvtprfUQxw1c9-m1gdU</t>
  </si>
  <si>
    <t>February 28, 2024</t>
  </si>
  <si>
    <r>
      <rPr>
        <rFont val="Times New Roman"/>
        <color theme="1"/>
        <sz val="11.0"/>
      </rPr>
      <t>H&amp;L - Clark, Pampanga</t>
    </r>
    <r>
      <rPr>
        <rFont val="Times New Roman"/>
        <color theme="1"/>
        <sz val="11.0"/>
      </rPr>
      <t xml:space="preserve">
📍Clark Sun Valley Golf Resort- Clark, Pampanga
- 4 bedroom 4 bath custom built house with extensive upgrades and beautiful long distance views.
- Mountaintop views and temps like Baguio but in Clark, Pampanga 
- 12M-14M of Crate &amp; Barrel Manila furniture INCLUDED !!! kitchen table w/chairs, cabinets, couches, coffee table, side tables, lamps, night stands, bed frames, mattresses, office desks
- ALL paintings and artwork INCLUDED!!!
- Very private with great security 
- Located on Clark Sun Valley Golf Resort overlooking several golf holes and the mountains 
- LONG distance views (7+ km)
- A well-planned community atop one of the highest points in Clark with hotels, restaurants, shopping centers, Clark International Airport nearby
1st FLOOR
- Modern open floor plan
- Kitchen island/kitchen pantry
- Common first floor bath
- Entertainment room
- Junior Suite #1 built in cabinet storage with own bath
- Covered porches upstairs and downstairs 
- Laundry room
- Remote control window coverings 
- Maids room with own bathroom 
- 2 car garage with storage room
2nd FLOOR
- Junior Suite #2 built in cabinet storage with own bath
- Office can be used for various functions
- Master bedroom with walk-in closet and own bath
- ALL bedrooms have overlooking long distance views
Other Features:
- Surround sound built in living room and Media room
- Two remote controlled retractable outside awnings 
- Automated remote control curtain roll up/down
- Double glazed &amp; sound proof Kenneth and Mock windows 
- Engineered hard wood floors
- Upgraded lights, bathroom fixtures, doors
- Upgraded kitchen and appliances: Italian Stovi
- Includes wiring for state of the Art Media, TV 
- Upgraded curtains with Blackout backing
- Professionally ￼designed tropical gardens
- State of the art security system on every door and window
- CCTV and automated garden up lights
- Night-time security floodlights
- Outdoor water points around the house
- Wrought Iron gates and fences professionally designed 
- House designed to accommodate future pool 
- Crate &amp; Barrel beds and mattresses, King Size and Queen Size. 
- SERIOUS QUALIFIED buyers only 
-Lot Area: 540 m² 
-Floor Area: 325 m²
-Price: ₱39M
</t>
    </r>
  </si>
  <si>
    <t>Clark Sun Valley Golf Resort- Clark, Pampanga</t>
  </si>
  <si>
    <t>325 sqm</t>
  </si>
  <si>
    <t>Azure ST
Location: Paranaque City
PROPERTY DETAILS:
• Ground floor, 1 bedroom
• Unit Ready for occupancy;
• Wood laminate flooring;
• White painted ceiling;
• Insulated gypsum white painted walls with baseboard;
• Bedroom closet;
• Tiled bathroom with lavatory, water closet and shower;
• Kitchen cabinets with post-form counter;
• tops, sink and faucet and range hood.
• With parking provision
Floor Area: 49.34 sqm
Price to sell: ₱5,900,000</t>
  </si>
  <si>
    <t>May 30, 2024</t>
  </si>
  <si>
    <t>https://drive.google.com/drive/folders/1DOYT4G4HKj4mD54QNQi41mkZ4X3-bJ4i?usp=sharing</t>
  </si>
  <si>
    <t>₱5,900,000</t>
  </si>
  <si>
    <t>G32</t>
  </si>
  <si>
    <t>49.34 sqm</t>
  </si>
  <si>
    <t>https://drive.google.com/drive/folders/1pCniVubfkPWCz6eSsINltgVBuBQtmiqR</t>
  </si>
  <si>
    <t xml:space="preserve">Vacant Lot - Pasay City
Address: Corner of 6th and 7th St., Villamor Airbase, Pasay City.
vacant lot
LA: 243sqm
behind Resorts World
PHP 36,500,000.00
</t>
  </si>
  <si>
    <t>Corner of 6th and 7th St., Villamor Airbase, Pasay City.</t>
  </si>
  <si>
    <t>243 sqm</t>
  </si>
  <si>
    <t>https://drive.google.com/drive/folders/1cMk9Q9HFZ0STL5wgWQj9xAW04wPoFW59?usp=drive_link</t>
  </si>
  <si>
    <r>
      <rPr>
        <rFont val="Calibri"/>
        <b/>
        <color rgb="FFE06666"/>
        <sz val="11.0"/>
      </rPr>
      <t xml:space="preserve">The Glaston Tower at Ortigas East
34-storey office building that is poised to become Metro Manila's next prime business address. It will be linked to the new commercial development in Ortigas East.
Units:
25A - 141.88 sqm (w/ 2 parking slots)
25B - 88.88 sqm (w/ 1 parking slot)
25C - 88.88 sqm (w/ 1 parking slot)
25D - 88.88 sqm (w/ 1 parking slot)
Total SQM: 408.52
Parking Units:
25A = P3-24 and P3-25
25B = P6-03
25C = P5-65
25D = P5-41
Photos &amp; Video: </t>
    </r>
    <r>
      <rPr>
        <rFont val="Calibri"/>
        <b/>
        <color rgb="FFE06666"/>
        <sz val="11.0"/>
        <u/>
      </rPr>
      <t>https://photos.app.goo.gl/XzygN3Qzc9RhpXDR7</t>
    </r>
    <r>
      <rPr>
        <rFont val="Calibri"/>
        <b/>
        <color rgb="FFE06666"/>
        <sz val="11.0"/>
      </rPr>
      <t xml:space="preserve">
Location: </t>
    </r>
    <r>
      <rPr>
        <rFont val="Calibri"/>
        <b/>
        <color rgb="FFE06666"/>
        <sz val="11.0"/>
        <u/>
      </rPr>
      <t>https://goo.gl/maps/E1iKvx8dnPnjJ9y47</t>
    </r>
  </si>
  <si>
    <t>March 6, 2024</t>
  </si>
  <si>
    <t xml:space="preserve"> ₱7,500,000</t>
  </si>
  <si>
    <t>G33</t>
  </si>
  <si>
    <t>62.73 sqm</t>
  </si>
  <si>
    <t xml:space="preserve">TOWNHOUSE - PARANAQUE CITY
Unit 3, Carfel Townhouses, Anastacio St., Teoville 3, Paranaque City. (At the back of Sinangag Express along Presidents Ave. Near SM BF &amp; Tahanan Village)
Lot - 59 Sqm.
Floor - 90 Sqm.
3 Bedrooms
2 Toilet &amp; Bath
2 Storey
4 Split Type Inverter Aircons
Solar panel 
CCTV
Renovated To BNEW
Compound type Townhouses 
P8.9M Neg. 
</t>
  </si>
  <si>
    <t>https://drive.google.com/drive/folders/1r6Wd29zOu2XpMIrjZ1wE6e7K95XV_NHP</t>
  </si>
  <si>
    <t>₱8,900,000.00</t>
  </si>
  <si>
    <t>Unit 3, Carfel Townhouses, Anastacio St., Teoville 3, Paranaque City.</t>
  </si>
  <si>
    <t>59 sqm</t>
  </si>
  <si>
    <t>90 sqm</t>
  </si>
  <si>
    <t>https://drive.google.com/drive/folders/1IlDZeKK3xD-oG_AqbK71yhFDyioM9z2Q?usp=sharing</t>
  </si>
  <si>
    <t xml:space="preserve">October 15, 2025 </t>
  </si>
  <si>
    <t>May 31, 2024</t>
  </si>
  <si>
    <t>Office/Retail</t>
  </si>
  <si>
    <t>FOR SALE/ FOR RENT</t>
  </si>
  <si>
    <t>August 24, 2022</t>
  </si>
  <si>
    <t xml:space="preserve">Commercial Lot- Along J. Catolico Avenue, Lagao, General Santos City 
Currently being operated as a petroleum gasoline station, the property is strategically located along National Highway. 
Lot Area: 1,200 sqm
Price: P60,000,000.00 (VAT Inclusive)Nego
</t>
  </si>
  <si>
    <t>GenSan</t>
  </si>
  <si>
    <t>1,200 sqm</t>
  </si>
  <si>
    <t>Azure Urban Resort Residences - Maldives Tower 
Location: Paranaque City
PROPERTY DETAILS:
Floor Area: 33.94 sqm
• 1 bedroom, fully furnished
• with ref, dishwasher, oven bed and side tables, wooden closet, window type airconditioning.
Selling Price:  ₱6,500,000 nego</t>
  </si>
  <si>
    <t>₱6,500,000</t>
  </si>
  <si>
    <t>1018</t>
  </si>
  <si>
    <t>33.94 sqm</t>
  </si>
  <si>
    <r>
      <rPr>
        <rFont val="Calibri"/>
        <color rgb="FF434343"/>
        <sz val="11.0"/>
      </rPr>
      <t xml:space="preserve">🏷️ </t>
    </r>
    <r>
      <rPr>
        <rFont val="Calibri"/>
        <b/>
        <color rgb="FF434343"/>
        <sz val="11.0"/>
      </rPr>
      <t>FOR SALE/RENT: LEE GARDENS 2F- OFFICE/RETAIL</t>
    </r>
    <r>
      <rPr>
        <rFont val="Calibri"/>
        <color rgb="FF434343"/>
        <sz val="11.0"/>
      </rPr>
      <t xml:space="preserve">
📍 SHAW BOULEVARD CORNER LEE STREET, MANDALUYONG CITY 
➤• As is where is 
➤• FA: 50.90 sqm 
➤• RENT/SALE (PHP/sqm/mo) PHP 650 
STANDARD TERMS &amp; CONDITION: 
• Minimum 2 years lease 
• 3 months advance rent 
• 3 months security deposit 
• Rates for the leased premises are subject to VAT and association dues at PHP 82/sqm/mo. </t>
    </r>
  </si>
  <si>
    <t>https://drive.google.com/drive/folders/1LFZJerBhT2bP1ysXuDUi7dzTYGmn6Mc0</t>
  </si>
  <si>
    <t>March 11, 2024</t>
  </si>
  <si>
    <t xml:space="preserve">Mandaluyong City </t>
  </si>
  <si>
    <t>2f- SHAW BOULEVARD CORNER LEE STREET,</t>
  </si>
  <si>
    <t xml:space="preserve"> 50.90 sqm </t>
  </si>
  <si>
    <t>Daiichi</t>
  </si>
  <si>
    <t>https://drive.google.com/drive/folders/1XGsDh-w64gkyAwJh_joPWJjeOBsGh_bk</t>
  </si>
  <si>
    <t>June 4, 2024</t>
  </si>
  <si>
    <t xml:space="preserve">*AFPOVAI Duplex House
Location: Aguinaldo, Afpovai
PROPERTY DETAILS:
• Nippon Home Elevator
• 4 bedrooms including one at the ground floor
• 3 to 4 Car Port Garage
• Double Glazed Sound-Reducing Glass Windows
• Remote Controlled Mechanical Gate
• Electronic Main Door Lock
• Landscaped Indoor Lounge
• Dual Access Basement Service Area 
Lot Area: 200sqm
Floor Area: 410 sqm
Selling Price: ₱48,800,000 per unit 
Payment Terms: Cash in 30days (negotiable)
Reservation 500k
Balance in 30 days
Concessions await spot cash buyers or those who wish to purchase both duplex units. </t>
  </si>
  <si>
    <t>₱45,500,000.00</t>
  </si>
  <si>
    <t>Terrazas de Punta Fuego
Location: La Communidad de Terragona, Terrazas de Punta Fuego, Nasugbu Batangas
Phase 1 BLK 7B Lot 2
Vacant lot
Title under individual name
LA: 1,231 sqm
Price: 20K per sqm</t>
  </si>
  <si>
    <t>63B Aguinaldo</t>
  </si>
  <si>
    <t>₱20,000/ sqm</t>
  </si>
  <si>
    <t>200 sqm</t>
  </si>
  <si>
    <t>Batangas</t>
  </si>
  <si>
    <t>410 sqm</t>
  </si>
  <si>
    <t>Phase 1 BLK 7B Lot 2</t>
  </si>
  <si>
    <t>https://drive.google.com/drive/folders/1etNwCpLuES9DNGcl-CUoiNtQ0IjymQCS?usp=sharing</t>
  </si>
  <si>
    <t>1,231 sqm</t>
  </si>
  <si>
    <t>November 11, 2022</t>
  </si>
  <si>
    <t>DMCI Raya Garden
Location: Merville Paranaque City
PROPERTY DETAILS:
• 2 bedrooms converted into 1 bedroom 
• With 1 parking slot
• Semi furnished
• 1 toilet and bath
• with drying area on the roof deck
Floor Area: 48 sqm
Selling Price: ₱4,000,000 net of CGT
***owner lives</t>
  </si>
  <si>
    <t>₱4,000,000 NET of CGT</t>
  </si>
  <si>
    <t>DMCI</t>
  </si>
  <si>
    <t>https://drive.google.com/drive/folders/1mn7JsM_mCOC7Zasumm3PPEB9fNwvz8hJ</t>
  </si>
  <si>
    <t xml:space="preserve">Vacant Lot - Tagaytay - Nasugbo
near Twin Lake
27has, 29titled, 1 owner
₱3500/sqm
3% comm
</t>
  </si>
  <si>
    <r>
      <rPr>
        <rFont val="Calibri"/>
        <b/>
        <color rgb="FF434343"/>
        <sz val="11.0"/>
      </rPr>
      <t>🏷️ FOR SALE/RENT: LEE GARDENS 2K- OFFICE/RETAIL</t>
    </r>
    <r>
      <rPr>
        <rFont val="Calibri"/>
        <color rgb="FF434343"/>
        <sz val="11.0"/>
      </rPr>
      <t xml:space="preserve">
📍 SHAW BOULEVARD CORNER LEE STREET, MANDALUYONG CITY
➤• Bare
➤• FA: 58.50 sqm 
➤• RENT/SALE (PHP/sqm/mo) PHP 600
STANDARD TERMS &amp; CONDITION: 
• Minimum 2 years lease 
• 3 months advance rent 
• 3 months security deposit 
• Rates for the leased premises are subject to VAT and association dues at PHP 82/sqm/mo.</t>
    </r>
  </si>
  <si>
    <t>2k-SHAW BOULEVARD CORNER LEE STREET, MANDALUYONG CITY</t>
  </si>
  <si>
    <t>₱3,500/sqm</t>
  </si>
  <si>
    <t xml:space="preserve">58.50 sqm </t>
  </si>
  <si>
    <t>November 20, 2022</t>
  </si>
  <si>
    <r>
      <rPr>
        <rFont val="Times New Roman"/>
        <color theme="1"/>
        <sz val="11.0"/>
      </rPr>
      <t xml:space="preserve">One Cordillera Place
Location: Sta. Mesa Heights, Kalakhang Maynila
Details:
Lot Area: 117 to 135 sqm (excluding 20 sqm road lot)
Floor Area: 555 to 565 sqm
Number of Floors: 5 
Number of Bedrooms: 5
Car Garage: 4
Toilet &amp; Bath: 6
KEY FEATURES
•Premium Finish
•Big uPVC Windows
•High Ceiling
•High End Plumbing Fixtures
•Modular WIC and Kitchen Cabinets
•Solid Narra Flooring
•Solid Wood Doors
•Glass Shower Enclosures
•LED Lights
•Individual Septic Tanks
•Cistern Tank and Constant Pressure Pump
•7 meter wide driveway
With provision for elevator
Turn Over Date: Q4 of 2025
Brochure↩
https://drive.google.com/file/d/1eIrt4BSmQYxK5kG-BxiTtSADNfHfDab0/view?usp=drive_link
Pricelist↩
</t>
    </r>
    <r>
      <rPr>
        <rFont val="Times New Roman"/>
        <color rgb="FF1155CC"/>
        <sz val="11.0"/>
        <u/>
      </rPr>
      <t>https://drive.google.com/file/d/1ItT4vKftiq7sg8SDazHDjPZCPFb17RWK/view?usp=sharing</t>
    </r>
  </si>
  <si>
    <t>27 HAs</t>
  </si>
  <si>
    <t>Amaia Steps Sucat Esperanza Tower
Location: Paranaque City
PROPERTY DETAILS:
• Large 1BR with 1 toilet and bath
• Fully Furnished
• Two window type air conditioners
• Facing North 
• No parking slot 
Floor Area: 41 sqm
Selling Price: ₱5,500,000 negotiable</t>
  </si>
  <si>
    <t>https://drive.google.com/drive/folders/1wGjimwEXmwaitpigIXQz_ViQafCWpZgT?usp=drive_link</t>
  </si>
  <si>
    <t>₱5,500,000</t>
  </si>
  <si>
    <t xml:space="preserve">533
</t>
  </si>
  <si>
    <t>41 sqm</t>
  </si>
  <si>
    <t>AMAIA Land</t>
  </si>
  <si>
    <t>https://drive.google.com/drive/folders/1lO7csqYLMysn3AEA5Ydeug4-fI2_SuwL</t>
  </si>
  <si>
    <r>
      <rPr>
        <rFont val="Calibri"/>
        <b/>
        <color rgb="FF434343"/>
        <sz val="11.0"/>
      </rPr>
      <t>🏷️ FOR SALE/RENT: LEE GARDENS 2N2- OFFICE/RETAIL</t>
    </r>
    <r>
      <rPr>
        <rFont val="Calibri"/>
        <color rgb="FF434343"/>
        <sz val="11.0"/>
      </rPr>
      <t xml:space="preserve">
📍 SHAW BOULEVARD CORNER LEE STREET, MANDALUYONG CITY 
➤• FA: 80.50 sqm 
➤• RENT/SALE (PHP/sqm/mo) PHP 650
STANDARD TERMS &amp; CONDITION: 
• Minimum 2 years lease 
• 3 months advance rent 
• 3 months security deposit 
• Rates for the leased premises are subject to VAT and association dues at PHP 82/sqm/mo.</t>
    </r>
  </si>
  <si>
    <t xml:space="preserve">2n2- SHAW BOULEVARD CORNER LEE STREET, MANDALUYONG CITY </t>
  </si>
  <si>
    <t xml:space="preserve">80.50 sqm </t>
  </si>
  <si>
    <t>https://drive.google.com/drive/folders/1YAcL3w2cm7obMgtt7qSyR-yKay2-Hpvl</t>
  </si>
  <si>
    <t>₱60,000,000.00 - ₱62,000,000.00</t>
  </si>
  <si>
    <t>Sta. Mesa Heights, Kalakhang Maynila</t>
  </si>
  <si>
    <t>117 to 135 sqm</t>
  </si>
  <si>
    <t>555 to 565 sqm</t>
  </si>
  <si>
    <t>https://drive.google.com/drive/folders/1g7wTQEBA_HSH9MXTWHczhZjnVxnSEojE?usp=sharing</t>
  </si>
  <si>
    <t>Savoy Hotel Manila
Location: Newport City, Pasay
PROPERTY DETAILS:
• low floor unit
• 1 bedroom Queen Suite
• fully furnished 
• No parking
Selling Price: ₱5,600,000 gross
Floor Area: 24.30 sqm</t>
  </si>
  <si>
    <t>₱5,600,000.00</t>
  </si>
  <si>
    <t>Pasay</t>
  </si>
  <si>
    <t>24.30 sqm</t>
  </si>
  <si>
    <t>SMDC Sea Residences Tower B
Location: Sunrise Drive, Mall of Asia Complex, Pasay City
PROPERTY DETAILS:
9th floor
• 1 bedroom; unfurnished
• no parking
Floor Area: 24 Sqm
Selling price - ₱5,000,000.00 (negotiable)</t>
  </si>
  <si>
    <t>Lot with Old House</t>
  </si>
  <si>
    <t>₱5,000,000</t>
  </si>
  <si>
    <t>24 sqm</t>
  </si>
  <si>
    <t xml:space="preserve">Lot with Old House - San Lorenzo Makati City
No 17 Edades St.
Lot area: 691 sqm
Asking at 550K per sqm is negotiable
With old house- Built the early 1950s, lanai added 1987, major renovation 1997
</t>
  </si>
  <si>
    <t>https://drive.google.com/drive/folders/1jmgPC-E4__GI6RhZaOABfVIDQs0C82UJ</t>
  </si>
  <si>
    <r>
      <rPr>
        <rFont val="Calibri"/>
        <b/>
        <color rgb="FF434343"/>
        <sz val="11.0"/>
      </rPr>
      <t>🏷️ FOR SALE/RENT: LEE GARDENS 2Q- OFFICE/RETAIL</t>
    </r>
    <r>
      <rPr>
        <rFont val="Calibri"/>
        <color rgb="FF434343"/>
        <sz val="11.0"/>
      </rPr>
      <t xml:space="preserve">
📍 SHAW BOULEVARD CORNER LEE STREET, MANDALUYONG CITY 
➤• As is where is 
➤• FA: 79.50 sqm 
➤• RENT/SALE (PHP/sqm/mo) PHP 650
STANDARD TERMS &amp; CONDITION: 
• Minimum 2 years lease 
• 3 months advance rent 
• 3 months security deposit 
• Rates for the leased premises are subject to VAT and association dues at PHP 82/sqm/mo.
</t>
    </r>
  </si>
  <si>
    <t>₱550,000/sqm</t>
  </si>
  <si>
    <t xml:space="preserve">2q-  SHAW BOULEVARD CORNER LEE STREET, MANDALUYONG CITY </t>
  </si>
  <si>
    <t xml:space="preserve"> 79.50 sqm </t>
  </si>
  <si>
    <t>No 17 Edades St.</t>
  </si>
  <si>
    <t>691 sqm</t>
  </si>
  <si>
    <t xml:space="preserve">165 Wilson Homes
Location: Wilson St., San Juan 
Details:
Lot Area: 115 to 202 sqm
Floor Area: 540 to 693 sqm
Number of Floors: 5 
Number of Bedrooms: 6 to 7
Car Garage: 4 to 8 cars
Toilet &amp; Bath: 5 to 7 
KEY FEATURES
•Premium Finish
•Big uPVC Windows
•High Ceiling
•High End Plumbing Fixtures
•Modular WIC and Kitchen Cabinets
• Solid Surface for Vanity Counter Top
•Quartz for Kitchen Countertop
•Solid Narra Planks Flooring
•Solid Wood Doors
•Glass Shower Enclosures
•LED Lights
•Individual Septic Tanks
•Cistern Tank and Constant Pressure Pump
•Own Automated Gate
•Electric Security Fence
•Solar and CCTV Conduit Ready
With provision for elevator
Turn Over Date: Q4 of 2025
Brochure ↩
https://drive.google.com/drive/folders/160qAgNNMjjSjPJ96_zILe9YHTXHUNbeZ?usp=drive_link
Pricelist ↩
https://drive.google.com/file/d/10ZEa3_01EKRjokM28PjeTiu-V5AHVOxU/view?usp=sharing
</t>
  </si>
  <si>
    <t>₱60,300,000.00 - ₱85,300,000.00</t>
  </si>
  <si>
    <t>San Juan</t>
  </si>
  <si>
    <t>Wilson, San Juan, Metro Manila</t>
  </si>
  <si>
    <t>115 to 202 sqm</t>
  </si>
  <si>
    <t>540 to 693 sqm</t>
  </si>
  <si>
    <t xml:space="preserve">https://drive.google.com/drive/folders/160qAgNNMjjSjPJ96_zILe9YHTXHUNbeZ?usp=drive_link
</t>
  </si>
  <si>
    <r>
      <rPr>
        <rFont val="Calibri"/>
        <b/>
        <color rgb="FF434343"/>
        <sz val="11.0"/>
      </rPr>
      <t>🏷️ FOR SALE/RENT: LEE GARDENS 2Y- OFFICE/RETAIL</t>
    </r>
    <r>
      <rPr>
        <rFont val="Calibri"/>
        <color rgb="FF434343"/>
        <sz val="11.0"/>
      </rPr>
      <t xml:space="preserve">
📍 SHAW BOULEVARD CORNER LEE STREET, MANDALUYONG CITY 
➤• As is where is 
➤• FA: 55.80 sqm 
➤• RENT/SALE (PHP/sqm/mo) PHP 650
STANDARD TERMS &amp; CONDITION: 
• Minimum 2 years lease 
• 3 months advance rent 
• 3 months security deposit 
• Rates for the leased premises are subject to VAT and association dues at PHP 82/sqm/mo.</t>
    </r>
  </si>
  <si>
    <t xml:space="preserve">2y -SHAW BOULEVARD CORNER LEE STREET, MANDALUYONG CITY </t>
  </si>
  <si>
    <t>August 4, 2023</t>
  </si>
  <si>
    <t xml:space="preserve">55.80 sqm </t>
  </si>
  <si>
    <t>Studio Zen Private Residences
Location: Taft Avenue Pasay 
PROPERTY DETAILS:
• Studio
• Fully furnished
Floor Area: 21.27 sqm
Asking: ₱1,400,000
*Owner based in UK. With representative  here in Manila*</t>
  </si>
  <si>
    <t>Residential lot</t>
  </si>
  <si>
    <t>₱2,100,000</t>
  </si>
  <si>
    <t>2018</t>
  </si>
  <si>
    <t>21.27 sqm</t>
  </si>
  <si>
    <t>Filinvest</t>
  </si>
  <si>
    <t>https://drive.google.com/drive/folders/1wsYWMyujxBXNoVIU59UnpJJn3GRNN1dQ</t>
  </si>
  <si>
    <t xml:space="preserve">November 05, 2025 </t>
  </si>
  <si>
    <t xml:space="preserve">Office Space </t>
  </si>
  <si>
    <r>
      <rPr>
        <rFont val="Times New Roman"/>
        <color rgb="FF000000"/>
        <sz val="12.0"/>
      </rPr>
      <t xml:space="preserve">LANEWOOD HILLS, SOUTHMONT
</t>
    </r>
    <r>
      <rPr>
        <rFont val="Times New Roman"/>
        <color rgb="FF000000"/>
        <sz val="12.0"/>
      </rPr>
      <t xml:space="preserve">Lanewood Hills B24 L28
• 545 sqm 
• Prime Lot
• near secondary Gate
• Southeast facing 
Asking 21.8M (40k/sqm only)
Lanewood Hills B24 L29
• 545 sqm 
• Prime Lot
• near secondary Gate
• Southeast facing 
Asking 21.8M (40k/sqm only)
</t>
    </r>
  </si>
  <si>
    <r>
      <rPr>
        <rFont val="Calibri"/>
        <b/>
        <color rgb="FF434343"/>
        <sz val="11.0"/>
      </rPr>
      <t>🏷️ FOR RENT OR SALE :    HSSCP - UNIT 1210</t>
    </r>
    <r>
      <rPr>
        <rFont val="Calibri"/>
        <color rgb="FF434343"/>
        <sz val="11.0"/>
      </rPr>
      <t xml:space="preserve"> 
➤• 182 sqm
➤• with 2 parking slot
➤• 60M net to owner 
➤• Rent : 1200 / Sqm net 
➤• Both negotiable</t>
    </r>
  </si>
  <si>
    <t xml:space="preserve">60M net to owner - Rent : 1200 / Sqm net </t>
  </si>
  <si>
    <t>June 21, 2022</t>
  </si>
  <si>
    <t xml:space="preserve">hsscp unit 1210 </t>
  </si>
  <si>
    <t xml:space="preserve">182 sqm </t>
  </si>
  <si>
    <t>--</t>
  </si>
  <si>
    <t>B24 L28-L29</t>
  </si>
  <si>
    <t>Parc Royale Condo
Location: Pasig City
PROPERTY DETAILS:
• 2 bedrooms, fully furnished 
• 1 toilet and bath
• powder room, maids qtr, 
• veranda 
• newly renovated
Floor Area: 110 sqm
Selling Price: ₱9,000,000 nego
Rent: ₱55,000 per month
***with on-going renovation</t>
  </si>
  <si>
    <t>₱9,000,000 / ₱55,000</t>
  </si>
  <si>
    <t>Pasig city</t>
  </si>
  <si>
    <t>906</t>
  </si>
  <si>
    <t>110 sqm</t>
  </si>
  <si>
    <t>Vistas Development Co., Ltd</t>
  </si>
  <si>
    <t>https://drive.google.com/drive/folders/1jJZzyV5IOwkKh3bsT77StFvikLjTVazL?usp=sharing</t>
  </si>
  <si>
    <r>
      <rPr>
        <rFont val="Times New Roman"/>
        <color theme="1"/>
        <sz val="11.0"/>
      </rPr>
      <t>H&amp;L - Clark, Pampanga</t>
    </r>
    <r>
      <rPr>
        <rFont val="Times New Roman"/>
        <color theme="1"/>
        <sz val="11.0"/>
      </rPr>
      <t xml:space="preserve">
📍Clark Sun Valley Golf Resort- Clark, Pampanga
- 4 bedroom 4 bath custom built house with extensive upgrades and beautiful long distance views.
- Mountaintop views and temps like Baguio but in Clark, Pampanga 
- 12M-14M of Crate &amp; Barrel Manila furniture INCLUDED !!! kitchen table w/chairs, cabinets, couches, coffee table, side tables, lamps, night stands, bed frames, mattresses, office desks
- ALL paintings and artwork INCLUDED!!!
- Very private with great security 
- Located on Clark Sun Valley Golf Resort overlooking several golf holes and the mountains 
- LONG distance views (7+ km)
- A well-planned community atop one of the highest points in Clark with hotels, restaurants, shopping centers, Clark International Airport nearby
1st FLOOR
- Modern open floor plan
- Kitchen island/kitchen pantry
- Common first floor bath
- Entertainment room
- Junior Suite #1 built in cabinet storage with own bath
- Covered porches upstairs and downstairs 
- Laundry room
- Remote control window coverings 
- Maids room with own bathroom 
- 2 car garage with storage room
2nd FLOOR
- Junior Suite #2 built in cabinet storage with own bath
- Office can be used for various functions
- Master bedroom with walk-in closet and own bath
- ALL bedrooms have overlooking long distance views
Other Features:
- Surround sound built in living room and Media room
- Two remote controlled retractable outside awnings 
- Automated remote control curtain roll up/down
- Double glazed &amp; sound proof Kenneth and Mock windows 
- Engineered hard wood floors
- Upgraded lights, bathroom fixtures, doors
- Upgraded kitchen and appliances: Italian Stovi
- Includes wiring for state of the Art Media, TV 
- Upgraded curtains with Blackout backing
- Professionally ￼designed tropical gardens
- State of the art security system on every door and window
- CCTV and automated garden up lights
- Night-time security floodlights
- Outdoor water points around the house
- Wrought Iron gates and fences professionally designed 
- House designed to accommodate future pool 
- Crate &amp; Barrel beds and mattresses, King Size and Queen Size. 
- SERIOUS QUALIFIED buyers only 
-Lot Area: 540 m² 
-Floor Area: 325 m²
-Price: ₱39M
</t>
    </r>
  </si>
  <si>
    <t>November 24, 2022</t>
  </si>
  <si>
    <t>Mirea Residences by DMCI - Marinda Building
Address: Amang Rodriguez Avenue, Santolan Pasig City
PROPERTY DETAILS:
• 2 bedrooms with balcony
• vacant unit
• separate drying area
• morning sun
Floor Area: 56.50 sqm and 7 sqm service area
Selling Price: ₱6,100,000
Terms: 50% Cash DP and 50% assume balance (bank loan); amenable to change</t>
  </si>
  <si>
    <t>₱6,100,000 GROSS</t>
  </si>
  <si>
    <t>602</t>
  </si>
  <si>
    <t>56.50 sqm</t>
  </si>
  <si>
    <t xml:space="preserve">November 10, 2025 </t>
  </si>
  <si>
    <t>https://drive.google.com/drive/folders/1ltamseBIwTGL7iSu3op6ddnEEwqmN4qS</t>
  </si>
  <si>
    <t xml:space="preserve">For lease/ For Sale </t>
  </si>
  <si>
    <t>April 16, 2024</t>
  </si>
  <si>
    <t>House and Lot - 
Location: 1738 Sampaguita
LA: 588 sqm
Old 2 storey house
Selling Price: 450M</t>
  </si>
  <si>
    <t>RCA DIRECT - c/o MCRL</t>
  </si>
  <si>
    <t>1738 Sampaguita</t>
  </si>
  <si>
    <t>588 sqm</t>
  </si>
  <si>
    <r>
      <rPr>
        <rFont val="Calibri"/>
        <b/>
        <color theme="1"/>
        <sz val="11.0"/>
      </rPr>
      <t>🏷️ The Glaston Tower at Ortigas East</t>
    </r>
    <r>
      <rPr>
        <rFont val="Calibri"/>
        <color theme="1"/>
        <sz val="11.0"/>
      </rPr>
      <t xml:space="preserve">
➤ </t>
    </r>
    <r>
      <rPr>
        <rFont val="Calibri"/>
        <b/>
        <color theme="1"/>
        <sz val="11.0"/>
      </rPr>
      <t>FOR SALE : Php 250,000 /sqm nett to seller\
➤ FOR LEASE Rate</t>
    </r>
    <r>
      <rPr>
        <rFont val="Calibri"/>
        <color theme="1"/>
        <sz val="11.0"/>
      </rPr>
      <t xml:space="preserve">:
'Bare  as is where is!
Php 750/sqm + Vat + Cusa
-Semi-Fitted (Flooring, Ceiling, Walls (no partition), Lighting, Outlets, Aircon) 
Php 1150/sqm  + Vat + Cusa
-Fully-Fitted (Flooring, Ceiling, Walls, Lighting, Electrical) = Php 1620/sqm  + Vat + Cusa
➤Minimum Lease is 5 years for semi-fitted and fully-fitted with 5% escalation per annum.
➤ Units:
-25C - 88.88 sqm (w/ 1 parking slot)
-25D - 88.88 sqm (w/ 1 parking slot)
➤ Total SQM: 177.76 sqm
Parking Units:
25C = P5-65
25D = P5-41
</t>
    </r>
  </si>
  <si>
    <t>➤ FOR SALE : Php 250,000 /sqm nett to seller\
➤ FOR LEASE Rate:
'Bare  as is where is!
Php 750/sqm + Vat + Cusa</t>
  </si>
  <si>
    <t>➤ Units:-25C 
-25D -</t>
  </si>
  <si>
    <t>➤ Units:-25C - 88.88 sqm (w/ 1 parking slot)
-25D - 88.88 sqm (w/ 1 parking slot)</t>
  </si>
  <si>
    <t>April 24, 2024</t>
  </si>
  <si>
    <t>The Travertine at Portico
Location: The Travertine At Portico, Capt. Henry Javier St., Brgy. Oranbo, Pasig City
PROPERTY DETAILS:
12th floor
• Studio type
• No parking
Floor Area: 30 sqm
Selling Price: ₱7,500,000 negotiable via DOA</t>
  </si>
  <si>
    <t>1221</t>
  </si>
  <si>
    <t>*H&amp;L - White Plains Village, QC
Address: 18 greenhill st., White Plains Village
Lot Area: 406 sqm
Floor Area: 500 sqm plus 200 sqm roof deck
Details:
*Air conditioned units
*4 bedrooms, each with t&amp;b
*Walk-in closet in Masters bedroom
*Maids room
*Drivers room
*5-car garage
*Garden
*Masters w/Walk-in room 
*Powder room
*Living room with double height ceiling
*Dining room 
*Entertainment room
*Storage room
*Genset ready
*Mahogany &amp; Narra floors
With referror 1%
Price: 185M</t>
  </si>
  <si>
    <t>June 17, 2022</t>
  </si>
  <si>
    <t>18 greenhill st., White Plains Village</t>
  </si>
  <si>
    <t>406 sqm</t>
  </si>
  <si>
    <t>https://drive.google.com/drive/folders/1bddWkTk6_6X1--7Nv_ca7A40rX-k8bZN?usp=drive_link</t>
  </si>
  <si>
    <t>2026</t>
  </si>
  <si>
    <t>Eastwood Parkview Tower 2 
Qc
PROPERTY DETAILS:
• 2 bedrooms, unfurnished
• no parking
Floor Area: 81 sqm
Selling Price: ₱8,000,000 gross</t>
  </si>
  <si>
    <t>₱8,000,000</t>
  </si>
  <si>
    <t>11L</t>
  </si>
  <si>
    <t>81 sqm</t>
  </si>
  <si>
    <t>February 15, 2023</t>
  </si>
  <si>
    <t>Vertis High-Park  2
PROPERTY DETAILS: 
✅87sqm
✅2BR
✅46th floor
✅RFO
PRICE: P23M INC. 1 PARKING</t>
  </si>
  <si>
    <t>₱23,000,000.00</t>
  </si>
  <si>
    <t>46th Floor</t>
  </si>
  <si>
    <t>87</t>
  </si>
  <si>
    <t>NO PHOTOS AVAILABLE,  FOR TURNOVER</t>
  </si>
  <si>
    <t>Vertis High-Park  2
PROPERTY DETAILS:
✅87sqm
✅2BR
✅45th floor
✅RFO
✅22M INC. PARKING</t>
  </si>
  <si>
    <t>May 6, 2024</t>
  </si>
  <si>
    <t>c/o Janine</t>
  </si>
  <si>
    <t>45th Floor</t>
  </si>
  <si>
    <t xml:space="preserve">Vacant Lot in Parañaque
Location: C5 corner multinational ave., Parañaque
- Vacant lot, ideal for commercial
- Clean Title
- 1129 sqm
- Rpt 2024 paid 
- individual owned
150k per sqm net to seller
3% comm
</t>
  </si>
  <si>
    <t xml:space="preserve">Townhouse - Cubao, QC
Address: No. 21 11th Avenue, Cubao, QC
2 units Available
Lot Area: 75 sqm.
Floor Area: 198 sqm.
3BR, 3TB
Maids Room, Powder Room
Ground Floor
- 2 Car Garage
- Living Area
- Powder Room
- Helper's Quarters
- Helper's T&amp;B
- Service Area
- Pocket Garden
Second Floor
-Interior Kitchen
-Exterior Kitchen
-Dining Area
-Master's Bedroom w/ T&amp;B and Balcony
Third Floor
-Work from Home/Study Area
-Kid's Bedroom 1 w/ T&amp;B
-Kid's Bedroom 2 w/ T&amp;B and Balcony
-Multipurpose Storage Area
Asking Price: P19,500,000.00
-30% downpayment (1 year to pay)
-70% bank loanable
-100k to reserve
</t>
  </si>
  <si>
    <t>August 12, 2023</t>
  </si>
  <si>
    <t>No. 21 11th Avenue, Cubao, QC</t>
  </si>
  <si>
    <t>75 sqm</t>
  </si>
  <si>
    <t>198 sqm</t>
  </si>
  <si>
    <t>https://drive.google.com/drive/folders/1bRgLmWlDOiSI4KboKB4oGN8WSOm5sAG4?usp=sharing</t>
  </si>
  <si>
    <t>Parklinks North Tower
Location: E. Rodriguez Jr. Avenue, Brgy. Ugong Norte, Quezon City
4BR Sky Villa
FA: 306 sqm
Parking: 3  (P2-27 / P2 - 28 / P2-29)
Price: 135M (sale via DOA)</t>
  </si>
  <si>
    <t>4</t>
  </si>
  <si>
    <t>₱150,000/sqm</t>
  </si>
  <si>
    <t>₱135,000,000.00</t>
  </si>
  <si>
    <t>Parañaque</t>
  </si>
  <si>
    <t>55A</t>
  </si>
  <si>
    <t>306 sqm</t>
  </si>
  <si>
    <t>C5 corner multinational ave.</t>
  </si>
  <si>
    <t>1129 sqm</t>
  </si>
  <si>
    <t>NO PHOTOS AVAILABLE; BLDG UNDER CONSTRUCTION</t>
  </si>
  <si>
    <t>https://drive.google.com/drive/folders/1ywSrmmW9nEKbnjhIrSX9e25rlaVdC3Rc?usp=drive_link</t>
  </si>
  <si>
    <t>January 20, 2026</t>
  </si>
  <si>
    <t>Parklinks North Tower
Location: E. Rodriguez Jr. Avenue, Brgy. Ugong Norte, Quezon City
3BR East Sky Suite
FA: 232 sqm
Parking: 3  (P2-25 / P2 - 26 / P2 - 30)
Price: 105M (sale via DOA)</t>
  </si>
  <si>
    <t>55B</t>
  </si>
  <si>
    <t>232 sqm</t>
  </si>
  <si>
    <t>SMDC Wind Residences Tower 4
Location: Aguinaldo Highway, Barangay Maharlika West, Tagaytay City
PROPERTY DETAILS:
10th floor
• 1 bedroom; fully furnished
• No parking
• Vacant unit
• Facing Amadeo
Floor Area: 26.62 sqm
Selling Price: ₱5,500,000 net</t>
  </si>
  <si>
    <t>₱5,500,000.00</t>
  </si>
  <si>
    <t xml:space="preserve">10th Floor </t>
  </si>
  <si>
    <t>26.62 sqm</t>
  </si>
  <si>
    <t>https://drive.google.com/drive/folders/19EMEhmLgPZw__dSnraQHWCe8QrbyGwYQ</t>
  </si>
  <si>
    <t>May 9, 2024</t>
  </si>
  <si>
    <t xml:space="preserve">H&amp;L - Afpovai Phase 2
Location: Taguig City
- 3 storey residential with roof deck
- 4bedrooms with own TB with rain type showers and water heater
-spatious living area with garden extension
-den adn office room
- powder room
- maid's room with own TB
- 2 car garage
- main door with digital keycard
- cove lighted ceilings
- modern design
- poweder room and pantry at 3rd floor for roof deck activities
LA: 179 sqm
FA: 262 sqm
Asking Price: 43M gross
</t>
  </si>
  <si>
    <t>179 sqm</t>
  </si>
  <si>
    <t>272 sqm</t>
  </si>
  <si>
    <t>https://drive.google.com/drive/folders/1zDsawC5tZGaokDTcaTLnKW9dave9Z9fc?usp=drive_link</t>
  </si>
  <si>
    <t>CA DIRECT</t>
  </si>
  <si>
    <t>June 1, 2022</t>
  </si>
  <si>
    <r>
      <rPr>
        <rFont val="Calibri"/>
        <color theme="1"/>
        <sz val="11.0"/>
      </rPr>
      <t xml:space="preserve">Gentry Corporate Plaza- Preselling
1701-1708  Half Floor
- Floor Area: 830sqm 
-Price/sqm: P359,725 sqm  
</t>
    </r>
    <r>
      <rPr>
        <rFont val="Calibri"/>
        <b/>
        <color theme="1"/>
        <sz val="11.0"/>
      </rPr>
      <t xml:space="preserve">-Price: </t>
    </r>
    <r>
      <rPr>
        <rFont val="Calibri"/>
        <color theme="1"/>
        <sz val="11.0"/>
      </rPr>
      <t xml:space="preserve">298,572 with VAT
Reqd Parking: 14 
</t>
    </r>
  </si>
  <si>
    <t>Avida Towers Verte
Location: 34th Street corner 9th Avenue, Fort Bonifacio Global City
PROPERTY DETAILS:
1st floor
• 1 bedroom
• Amenity Level
• Parking at 3rd Podium Slot 122 (next to stairwell) 1 flight up very near the unit.
• fully furnished. Crate and Barrel Furnishings
Situated across Uptown Mall BGC
Floor Area: 43sqm
Selling Price: ₱11,000,000 Net 
Seller side - 5% Comm
Buyer side - cgt and dst, transfer fees and other</t>
  </si>
  <si>
    <t>298,572,000 with VAT</t>
  </si>
  <si>
    <t>₱11,000,000.00</t>
  </si>
  <si>
    <t xml:space="preserve">1701-1708 </t>
  </si>
  <si>
    <t>106</t>
  </si>
  <si>
    <t>43 sqm</t>
  </si>
  <si>
    <t xml:space="preserve">830sqm </t>
  </si>
  <si>
    <t>Avida Land</t>
  </si>
  <si>
    <t>https://drive.google.com/drive/folders/1O6APSytcODa0i07Ibkjj5M5W4Ih5hxtK?usp=sharing</t>
  </si>
  <si>
    <t xml:space="preserve">NO PHOTOS </t>
  </si>
  <si>
    <t>Residential/commercial</t>
  </si>
  <si>
    <t xml:space="preserve">San Juan Residential/Commercial Property
Address: 745 San Miguel st., Brgy. Batis, San Juan
Clean Title
Total lot area: 418sqm
Lot A: 205sqm
Lot B: 213sqm
</t>
  </si>
  <si>
    <t>745 San Miguel st., Brgy. Batis, San Juan</t>
  </si>
  <si>
    <t>418 sqm</t>
  </si>
  <si>
    <t>https://drive.google.com/drive/folders/1pugGLUIY84Qyq78WB9-I1N7fJBvcm7M1?usp=sharing</t>
  </si>
  <si>
    <t xml:space="preserve">Gentry Corporate Plaza- Preselling
1001. 1011-1017 Half Floor  
- Floor Area: 800sqm 
-Price/sqm: P285,252sqm  
-Price: P228,201,786 with VAT
Reqd Parking: 14 
</t>
  </si>
  <si>
    <t>228,201,786 with VAT</t>
  </si>
  <si>
    <t xml:space="preserve">Ayala Westgrove Heights
Guyabano Street, Lot 2 blk 8, phase 3B
Elevated vacant lot
rectangle shape and relatively flat
overlooking and unobstructed views of South Forbes Golf Course ideal for an infinity pool
title under individual. 
clean title
southeast orientation
LA: 523 sqm
Asking: 50K per sqm gross 
***seller will give 5% comm if sold at 50%; if below 50K per sqm, 3% comm only
</t>
  </si>
  <si>
    <t>1001, 1011-1017</t>
  </si>
  <si>
    <t xml:space="preserve">800 sqm </t>
  </si>
  <si>
    <t>Lot 2 blk 8, phase 3B</t>
  </si>
  <si>
    <t>May 10, 2024</t>
  </si>
  <si>
    <t>523 sqm</t>
  </si>
  <si>
    <t>Rawai Building Royal Palm Residences
Location: Acacia Estates, Taguig
PROPERTY DETAILS:
8th floor
• 2 bedrooms, no balcony and no parking
• Fully paid unit and clean title in our hands.
• Sold bare with aircons in both bedrooms included, as well as installed cabinets.
• Vacant and RFO. 
• All necessary papers on hand like
• Certificate of non delinquency and
• Certificate of Management
• Original titles
Floor Area: 51sqm including service area of 3sqm of roof deck.
Selling Price: ₱4,500,000
*Turned over 2014.</t>
  </si>
  <si>
    <t>https://drive.google.com/drive/folders/1iAR7UYT4vgssw7yhDOYtVd7P8nDjS48u?usp=sharing</t>
  </si>
  <si>
    <t>₱4,500,000</t>
  </si>
  <si>
    <t xml:space="preserve">Old house and lot - Sto. Domingo
Address: Sto.domingo corner maria clara street. QC
LA: 1, 051 sqm
Price: 220M nego
</t>
  </si>
  <si>
    <t>8th Floor</t>
  </si>
  <si>
    <t>51 sqm</t>
  </si>
  <si>
    <t>Sto.domingo corner maria clara street. QC</t>
  </si>
  <si>
    <t>dA</t>
  </si>
  <si>
    <t>The Veranda West Tower
Location: Arca South, Taguig City
PROPERTY DETAILS:
3rd floor
• 2 bedrooms; corner unit
• with balcony
• with 1 parking slot: B2112
Floor Area: 87 sqm including the balcony
Selling Price: ₱19,000,000
*fully paid already; no title yet, still waiting from the developer
*unit not yet turnover</t>
  </si>
  <si>
    <t>₱19,000,000.00</t>
  </si>
  <si>
    <t xml:space="preserve">Tryne Enterprises Plaza West Tower Pre-Selling 
Unit 501
- Corner 
- 245 sqm
- Unit price w/ VAT: 66,967,000
- Required Parking: 4 Parking
Unit 509
- Corner
- 214 sqm
- Unit price w/ VAT: 66,848,000
-Required Parking: 3 Parking
Unit 801-813 (Quarter Floor)
Unit 809-810-811 (Quarter Floor)
-398 sqm
-Unit price w/ VAT: 126,437,000
- Required Parking: 5 Parking
Unit 812-815 (Quarter Floor)
-Tandem
-184 sqm
- Unit price w/ VAT:56,025,000
-Reqd Parking: 2
Unit 909
- Corner
- 231 sqm
- Unit price w/ VAT: 74,230,000
-Reqd Parking: 3 Parking
Unit 918
-Corner
-230 sqm
-Unit price w/ VAT: 70,829,000
-Reqd Parking: 3 Parking
Unit 1001
- Corner
- 245 sqm
- Unit price w/ VAT: 69,367,000
-  Reqd Parking: 4 Parking
Unit 1009
- Corner
-  231 sqm
-  Unit price w/ VAT: 74,746,000
-  Rqd Parking: 3 Parking
Unit 1018
-Corner
- 230 sqm
- Unit price w/ VAT: 71,322,000
- Rqd Parking: 3 Parking
Unit 1101-1102 (Tandem)
- Tandem
- 346 sqm
- Unit price w/ VAT: 97,860,000
- Reqd Parking: 5 Parking
Unit 1108
- Corner
- 260 sqm
- Unit price w/ VAT:  88,242,000
- Reqd Parking: 4 Parking
Unit 1118
- Corner
- 230 sqm
- Unit price w/ VAT: 71,815,000
- Reqd Parking: 3 Parking
</t>
  </si>
  <si>
    <t>W301</t>
  </si>
  <si>
    <t>280,000 Average PSqm</t>
  </si>
  <si>
    <t>87 sqm</t>
  </si>
  <si>
    <t>501/509/801-813/808-810-811/812-815/
909/918/1001/1009/1018/
1101-1102/1108/1118</t>
  </si>
  <si>
    <t xml:space="preserve"> Alveo Land</t>
  </si>
  <si>
    <t xml:space="preserve">The Woodridge Tagaytay Highlands 
Location: Brgy. Calabuso, Tagaytay City
Mesa Verde 3D
3BR unit
With 2 parking
Title under individual name
FA: 183.89 sqm
Price: 30M
</t>
  </si>
  <si>
    <t>Mesa Verde 3D</t>
  </si>
  <si>
    <t>183.89 sqm</t>
  </si>
  <si>
    <t>One Union Place Tower 1
Location: Arca South, Taguig
PROPERTY DETAILS:
• 2 bedrooms, fully furnished
Floor Area: 68 sqm
Selling Price: ₱11,000,000 negotiable</t>
  </si>
  <si>
    <t>₱11,000,000</t>
  </si>
  <si>
    <t>728</t>
  </si>
  <si>
    <t>68 sqm</t>
  </si>
  <si>
    <t>https://drive.google.com/drive/folders/1J6ZbyKrGmFMT8JxDB9QhW_PBVGj-qHYw?usp=sharing</t>
  </si>
  <si>
    <t>Tryne Enterprises Plaza West Tower Pre-Selling
2nd Floor 
All Series
Total Lot Area: 1,960sqm 
Unit Price with VAT: P562,641,000
P/sqm: 287,062
Required Parking: 24</t>
  </si>
  <si>
    <t xml:space="preserve">287,062/sqm </t>
  </si>
  <si>
    <t>2nd Whole Floor</t>
  </si>
  <si>
    <t xml:space="preserve">H&amp;L - BF HOMES Paranaque
Location: No. 5 BF Northwest Village, BF Homes Paranaque
- Near Clubhouse &amp; Guardhouse
- Gated Enclave with strict security + 24/7 roving guards
- BF Northwest has their own exclusive Fire Trucks &amp; Fire Fighters
- Wide village roads
- Newly Renovated House with Lot size of 252sqm
- 4 Bedroom
- 4 T&amp;B
- Clean &amp; Dirty Kitchen
- Laundry &amp; Drying Area
- Maids &amp; Drivers Quarters
- Stockroom / Pantry
- Perimeter Open Area for ventilation
- Minimalist Lanai 
- 1 car garage + 2 car outdoor street parking
Key Features:
* Tranquil &amp; Cozy atmosphere
* Open type concept living
*  High floor to ceiling height of 2.8 meters
* Termite treated wood materials + UPVC finishing for termite prevention
* Modern Wooden Main Door with Smart Locking System
* 100% Brand New Roofing + Foam Double Insulation System
* 100% Brand New Electrical and Water Line System 
* 100% Brand New Toilet &amp; Bathroom Fixtures
* Multi-point Water Heater included
* Split Type Aircon (Living room only)
* Exhaust Hood (clean kitchen)
Asking price : P23M GROSS (negotiable)
</t>
  </si>
  <si>
    <t xml:space="preserve">1,960 sqm </t>
  </si>
  <si>
    <t>₱23,000,000.00 GROSS</t>
  </si>
  <si>
    <t>No. 5 BF Northwest Village, BF Homes Paranaque</t>
  </si>
  <si>
    <t>252 sqm</t>
  </si>
  <si>
    <t>https://drive.google.com/drive/folders/1JLKkcrIyIWcoLLvkZ0SOz0MHSECjjUVJ?usp=sharing</t>
  </si>
  <si>
    <t>Tryne Enterprises Plaza West Tower Pre-Selling
3rd Floor 
All Series
Total Lot Area: 1,960sqm 
Unit Price with VAT: P561,894,000
P/sqm: 286,681
Required Parking: 24</t>
  </si>
  <si>
    <t xml:space="preserve">286,681/sqm </t>
  </si>
  <si>
    <t>January 26, 2023</t>
  </si>
  <si>
    <t>3rd Whole Floor</t>
  </si>
  <si>
    <t>Verve Residences Tower 2
•  Urban Villa, 2-storey unit
•  2 bedrooms with en-suite
•  Powder room
•  Very spacious living and dining room areas
•  Kitchen with peninsula and plenty of storage 
•  maid’s room with own bathroom
•  hook-up for 5 AC units and washer/dryer
•  no parking 
• title under corporation
Floor Area: 140 sqm
Selling Price: ₱42,000,000</t>
  </si>
  <si>
    <t xml:space="preserve"> ₱42,000,000</t>
  </si>
  <si>
    <t xml:space="preserve">Elaro Nuvali Lot
Phase 1 Blk 32 Lot 3, Sunbird Drive
LA: 817 sqm
Frontage: 28.09 sqm
facing southwest
title under individual name
Asking: 39K per sqm
</t>
  </si>
  <si>
    <t>309</t>
  </si>
  <si>
    <t>140 sqm</t>
  </si>
  <si>
    <t>Ayala Land</t>
  </si>
  <si>
    <t>₱30,000/sqm</t>
  </si>
  <si>
    <t xml:space="preserve">Phase 1 Blk 32 Lot 3, Sunbird Drive
</t>
  </si>
  <si>
    <t>Avida Towers Vireo Tower 
Location: Arca South, Taguig
PROPERTY DETAILS:
3rd floor
• Studio unit
• No parking
• Newly turned over unit
Floor Area: 23.40 sqm
Selling Price: ₱5,000,000</t>
  </si>
  <si>
    <t>817 sqm</t>
  </si>
  <si>
    <t>June 6, 2024</t>
  </si>
  <si>
    <t>327</t>
  </si>
  <si>
    <t xml:space="preserve">ALVEO Park Triangle Corp Plaza- Pre-Selling 
Unit 2702
100sqm 
363,600/sqm 
36,360,000
Required Parking: 2 </t>
  </si>
  <si>
    <t>https://drive.google.com/drive/folders/1ROUWqh1KoLwhbhWHRnSQPSlIbzg2HZ6w?usp=sharing</t>
  </si>
  <si>
    <t>23.40 sqm</t>
  </si>
  <si>
    <t>36,360,000/sqm</t>
  </si>
  <si>
    <t>2702</t>
  </si>
  <si>
    <t xml:space="preserve">100sqm </t>
  </si>
  <si>
    <t xml:space="preserve">Ayala Alabang brand new H&amp;L
Location: Madrigal Ave.
- Lot is 932 sqm
- Floor area is 1200 sqm
- 3-storey house with Elevator
- with connecting bridge to a 2-storey Cabana
- 6 bedroom
- Den / guest room
- 7 car garage
- Infinity pool
- Koi Pond, fountain
- Glass Elevator
- Sauna
- Open layout
- Show kitchen with SMEG appliances
- Inverter Aircon
- Solar System
- Smart home devices
- Narra planks
- Modular wardrobe and vanities
- GROHE  bathroom fixtures
- High ceiling with Skylight
- View deck
- Beautiful garden
- 360 degrees view
𝗔𝘀𝗸𝗶𝗻𝗴 𝗣𝗿𝗶𝗰𝗲: 𝟰𝟱𝟬𝗠 (𝗡𝗲𝗴𝗼)
</t>
  </si>
  <si>
    <t>Madrigal Ave.</t>
  </si>
  <si>
    <t>932 sqm</t>
  </si>
  <si>
    <t xml:space="preserve">One Union Tower
Location: Arca South, TAguig City
PROPERTY DETAILS
• Studio unit
• No parking
• Vacant; turnover unit condition
Floor Area: 23 sqm
Selling Price: ₱3,500,000 NET of CGT
Term: Cash or Bank Financing </t>
  </si>
  <si>
    <t>₱3,500,000 NET of CGT</t>
  </si>
  <si>
    <t>8th floor</t>
  </si>
  <si>
    <t>23 sqm</t>
  </si>
  <si>
    <t>https://drive.google.com/drive/folders/19whvN6kU8ryJYOiAhcnqcmtpbycZEfRD</t>
  </si>
  <si>
    <t xml:space="preserve">Stiles Enterprize Plaza- East Tower- Pre-Selling 
Circuit Makati 
East Tower: 
Unit 1005
81sqm
251,203sqm
 P21,176,000 with VAT
Reqd Parking: 2
Units Available:  1102/1210/1211/1512/1811/2111/2208/
2512/2606/2702/2703/2705/2711/2911
</t>
  </si>
  <si>
    <t>251,203/sqm</t>
  </si>
  <si>
    <t>1005</t>
  </si>
  <si>
    <t>81sqm</t>
  </si>
  <si>
    <t>Alveo Lannd Cor</t>
  </si>
  <si>
    <t xml:space="preserve">Modern H&amp;L - Corner lot - Ayala Alabang
Yantok Street
- FA: 1172 sqm
- LA: 762 sqm
- 5BR and 5T&amp;B
- Semi Furnished
- 10-14 Car Garage
Features:
- Office/den area convertible to bedroom
- Family Room
- Corner lot
- Separate main and service kitchen 
- Large maids room and drivers room 
- Automatic gate 
- Elevator 
- Garden 
- Swimming pool with T&amp;B 
- Semi furnished with appliances and furniture
𝗔𝘀𝗸𝗶𝗻𝗴 𝗣𝗿𝗶𝗰𝗲: 𝟰𝟮𝟬𝗠
</t>
  </si>
  <si>
    <t>Yantok Street</t>
  </si>
  <si>
    <t>762 sqm</t>
  </si>
  <si>
    <t>1172 sqm</t>
  </si>
  <si>
    <t>Stiles Enterprise Plaza-West Tower- Pre-Selling 
1112
79sqm
262,595/sqm
20,745,000
Required Parking: 2 
Units Available: 1512/1816/19/10/2310/2311/
2315/2316</t>
  </si>
  <si>
    <t>Park Avenue Grand Central Park Bonifacio Global City
Address:  7th Ave. cor. 36th and 38th Sts., Grand Central Park, North Bonifacio Global City, Taguig
PROPERTY DETAILS:
Unit Size: 37.2 sqm
Unit Type:  One-bedroom with Balcony
Parking slot:  None
Selling Price: 13,000,000.00 Negotiable</t>
  </si>
  <si>
    <t xml:space="preserve">262,595/sqm </t>
  </si>
  <si>
    <t>1112</t>
  </si>
  <si>
    <t xml:space="preserve">79 sqm </t>
  </si>
  <si>
    <t>Philippine Racing Club Inc.</t>
  </si>
  <si>
    <t>Unit 23K</t>
  </si>
  <si>
    <t>37.2 sqm</t>
  </si>
  <si>
    <t xml:space="preserve">H&amp;L - BF Homes - Paranaque
Location: Paranaque City
3 storey, Modern House and Lot
Inside excl  Subd.,
6BR, 51/2 T&amp;B fully furnished, Corner lot, Clean title
2 dirty kitchen, maids rm w/ toilet, drivers rm. 2 stainless water tank
Lot Area: 233sqm 
FA: 400sqm more or less
Price: ₱29M gross
</t>
  </si>
  <si>
    <t>March 23, 2023</t>
  </si>
  <si>
    <t>233 sqm</t>
  </si>
  <si>
    <t>https://drive.google.com/drive/folders/1KnCEumH7zg9Ydp6FPgfB43RIlKDIhrbI?usp=sharing</t>
  </si>
  <si>
    <t>Fort Residences
Location: Taguig City
PROPERTY DETAILS:
7th floor
• 2 bedrooms, fully furnished
• with parking
Floor Area: 68.5sqm
Selling Price: ₱18,000,000 gross (3% broker's fee)</t>
  </si>
  <si>
    <t>₱10,350,000.00/unit</t>
  </si>
  <si>
    <t>Valle Verde 6
2 Lots at Block 1 (Adjacent lots)
• (2,714 sqm)
• (1,002 sqm)
Total sqm: 3,716 sqm
Selling at 160K/sqm (inclusive of CGT and 3% com)</t>
  </si>
  <si>
    <t>Unit 1635-36 / Unit 1637-38</t>
  </si>
  <si>
    <t>39 sqm/unit</t>
  </si>
  <si>
    <t>₱160,000/sqm</t>
  </si>
  <si>
    <t xml:space="preserve">Federal Land </t>
  </si>
  <si>
    <t>2 Lots at Block 1 (Adjacent lots)</t>
  </si>
  <si>
    <t>May 8, 2023</t>
  </si>
  <si>
    <t xml:space="preserve">One Vertis Plaza- Pre-Selling Units
5A
228sqm
100,155,453 with VAT
439,278/sqm 
5B
208sqm
92,389,159 with VAT
444,179
Also Available Units: Incl of VAT
7G-319sqm-140,960,091
11A-228sqm-100,157,805
11G-319sqm-140,915,569
15G-319sqm-141,429,631
18F-168sqm-76,123,053
18G-319sqm-141,661,575
19G- 322sqm-141, 905,880
19H-116sqm-51,138,170
20G-322sqm-143,338,974
42nd Floor- Whole Floor- 1,333sqm
43rd Floor- Whole Floor- 1,333sqm 
</t>
  </si>
  <si>
    <t>QC</t>
  </si>
  <si>
    <t>Ayala Land Inc</t>
  </si>
  <si>
    <t>Avida Cityflex Tower 2
Location: Bonifacio Global City, Taguig
PROPERTY DETAILS:
9th floor
• Studio unit
• Fully furnished with brand new furnitures and appliances
• All appliances are inverter type (low electricity consumption)
• Walking distance to Uptown Mall, Bonifacio Highstreet, St Lukes Hospital
• Sunrise orientation (unit faces morning sun)
Floor Area: 37 sqm.
Selling Price: ₱7,800,000</t>
  </si>
  <si>
    <t>₱7,800,000.00</t>
  </si>
  <si>
    <t>9th floor</t>
  </si>
  <si>
    <t>37 sqm</t>
  </si>
  <si>
    <t>Seibu Tower
Location: 24th Street corner 6th Avenue, Bonifacio Global City
PROPERTY DETAILS:
• Studio unit
• Fully furnished
• Amenity floor level
• With big balcony
• No parking
Floor Area: 69 sqm
Asking Price: ₱11,000,000
**Title still with developer</t>
  </si>
  <si>
    <t>March 18, 2026</t>
  </si>
  <si>
    <t>Unit 5D-1</t>
  </si>
  <si>
    <t>Office / Commercial Space</t>
  </si>
  <si>
    <t>69 sqm</t>
  </si>
  <si>
    <t>Golden Forum Land Inc.</t>
  </si>
  <si>
    <t>https://drive.google.com/drive/folders/1BM-0HSwIwj1K-_h3YxFqR8GMDMff-9sR?usp=sharing</t>
  </si>
  <si>
    <t>📍High Street South Corporate Plaza Tower 1
26th Street, Bonifacio Global City, Taguig
➤• Unit Type: Office / Commercial Space (2 Units)
➤• Floor Area: 95 sqm each
➤• Floor Level: 18th Floor
➤• View: Terra Park
➤• Condition: Shell Unit
➤• Parking: 2 Slots Included
📌 𝐏𝐑𝐎𝐏𝐄𝐑𝐓𝐘 𝐃𝐄𝐓𝐀𝐈𝐋𝐒:
• Located in prime BGC commercial district
• Ideal for corporate office or investment use
• Flexible layout for customization
🏷 𝐏𝐑𝐈𝐂𝐄:
➤• ₱65,000,000.00
📌 𝐋𝐈𝐒𝐓𝐈𝐍𝐆:
• Direct Listing
📌 Photos:
• Available upon request</t>
  </si>
  <si>
    <t>June 11, 2024</t>
  </si>
  <si>
    <t>Lumira Nuvali Alveo  Block 40 lot 3
-LA: 495 sqm
-elevated lot Facing North West Single loaded, backing open space 
-Wide frontage 
-Facing Mt. Makiling 
Currently mortgaged (balance can be assessed amout is around 5 million to bpi)
- near lush park
₱38k per sqm
,</t>
  </si>
  <si>
    <t xml:space="preserve"> ₱65,000,000.00</t>
  </si>
  <si>
    <r>
      <rPr>
        <rFont val="Times New Roman"/>
        <color theme="1"/>
        <sz val="11.0"/>
      </rPr>
      <t xml:space="preserve">Morning Sun Subdivision H &amp; L - inside Acacia Estates
</t>
    </r>
    <r>
      <rPr>
        <rFont val="Times New Roman"/>
        <color theme="1"/>
        <sz val="11.0"/>
      </rPr>
      <t xml:space="preserve">Location: Taguig City
BRAND NEW
Lot Area: 70sqm
Floor Area: 200sqm
3 floors
1st floor - Kitchen, Sala, dirty kitchen 
2nd floor - 2 bedrooms with own CR
3rd floor - 1 bedroom and 1 family room with common CR
Total: 3 bedrooms, 4 comfort rooms
2 car garage unfurnished 
Price: 11M net
</t>
    </r>
  </si>
  <si>
    <t xml:space="preserve">Taguig
</t>
  </si>
  <si>
    <t>Block 40 lot 3</t>
  </si>
  <si>
    <t>18th Floor</t>
  </si>
  <si>
    <t>95 sqm each</t>
  </si>
  <si>
    <t>70 sqm</t>
  </si>
  <si>
    <t>https://drive.google.com/drive/folders/1Debe3xOURQmhBTlNuXG3rmTlujS2TSV0?usp=drive_link</t>
  </si>
  <si>
    <t>https://drive.google.com/drive/folders/1KWKjpnjETbenL4tofBXnvJvDPlzqwfK5?usp=sharing</t>
  </si>
  <si>
    <t>Not for Sale Anymore; RENT Only</t>
  </si>
  <si>
    <t>May 4, 2026</t>
  </si>
  <si>
    <t>AVAILABLE for Lease</t>
  </si>
  <si>
    <t>Forbeswood Heights Condominium
Location: Along Forbestown Road and Burgos Circle
21F, Tower 6
2 Bedroom Unit
1.5 Bathrooms
Fully Furnished
Partial Golf View
No balcony 
no parking
FA: 59 sqm
Clean title
NEWLY RENOVATED
PRICE: 11.5M nego</t>
  </si>
  <si>
    <t>Office Spaces</t>
  </si>
  <si>
    <t>₱11,500,000.00</t>
  </si>
  <si>
    <t xml:space="preserve">Unit 21F </t>
  </si>
  <si>
    <t>https://drive.google.com/drive/folders/1beAacdEI_Grrc4yzSLxYL2GyxsajBQoO</t>
  </si>
  <si>
    <t xml:space="preserve">Alveo Financial Tower - 3502
108 sqm
bareshell
1 parking slot - P10-45
Asking: 16M-18M net
</t>
  </si>
  <si>
    <t>16M-18M Net</t>
  </si>
  <si>
    <t>July 11, 2024</t>
  </si>
  <si>
    <t>3502</t>
  </si>
  <si>
    <t>June 18, 2024</t>
  </si>
  <si>
    <t>NUSA DUA Residential Farm Estates Phase 3, B2 L4
Developer: Filinvest
Location: Tanza, Cavite
Lot location: Phase 3, B2 L4. It's on the main road. 
Lot size: 1,795 sqm. 
Php 11,500.00 per sqm. Total PHP 20,642,500
Gated community. 
The lots are meant to be "farm lots" hence the large cuts. They even have "farming specialists" that assist with how to properly grow plants, vegetables, etc.  
with FIBR Internet. 
Nearby malls (SM, Robinsons) &amp; commercial establishments. 
The 2 lots on the right of the property are owned by a famous vlogger. 
There are also 2 meter gaps allotted between all the properties. 
It's also unlikely a house will be built in front of the property (other side of the street), given the shape of the lot in front. 
Property itself: there's a big canopy tree on the left side. It's also slightly sloping downward towards the back end of the property, perfect for growing plants/vegetation.</t>
  </si>
  <si>
    <t>https://drive.google.com/drive/folders/1rwAFUgyj4216xoClHsTyECrVsQcqL5A2?usp=drive_link</t>
  </si>
  <si>
    <t>₱20,642,500.00 / ₱11,500/sqm</t>
  </si>
  <si>
    <t>Tanza, Cavite</t>
  </si>
  <si>
    <t>Phase 3, B2 L4</t>
  </si>
  <si>
    <t xml:space="preserve">House and Lot in Our Lady of Lourdes Subdivision Cupang Antipolo Rizal
2 UNITS AVAILABLE
4 bedrooms and 1 (convertible space for guest room or Entertaiment area)
4 Toilet and Bath
2 Car space Gated Garage 
100% Flood free
3mins Drive going to (Marist and St. Scholastica's school)
5mins Drive going to Ayala Mall, Meralco Marikina and Concepcion Church
UNIT LAYOUT
LOWER GROUND
- Spacious Gated 2-Car Garage
- Maid’s Quarter with T&amp;B
- Storage area
- Stairs to Veranda &amp; Side Patio
GROUND FLOOR
- Spacious Veranda on the Main Entrance
- Side Patio with landscaped pocket 
  garden
- Lofted Receiving Area/Living Room
- Entertainment/Guest Room
- Dining Area
- Modern Kitchen with Modular Cabinets 
   and Stainless Pull-out Basket/Storage
- Service Area
- 1 Common Toilet &amp; Bath
- Stairs to 2nd Floor
SECOND FLOOR
- Family Area
- 2 Bedroom with built-in closet 
- Common Toilet &amp; Bath
- Master’s Bedroom with Balcony
- Walk-in Closet
- Toilet &amp; Bath
UNIT 1
Sky View 0.1
Lot Area 121 sqm
Floor Area 248 sqm
INCLUSION:
- Closet cabinets are modern modular 
   make, made of Marine high pressured 
   laminate.
- Quarts stone for kitchen worktops.
- Island countertop with Buttler sink.
- Modern glass chandelier centerpiece 
   light fixture.
- Modern tri-color LED lighting fixtures.
- All waterline is PPR pipes.
- All electrical wires enclosed in PVC 
   pipes.
- Stone Plastic Composite flooring for 
   room floor cover.
- Ribb type roofing material.
- Stucco Finish on Featured Walls.
- PVC Claddings for featured ceilings 
   and wall.
- Modern Sanitary Fixtures.
- Heavy Duty Pivot hinges for oversize 
   Narra wood Main Door. 
- Smart Lock Main Door Entry.
- Heavy duty aluminum window and door 
   frames, powder coated wood finish.
- 10mm and 12mm tempered glass for 
   sliding doors and windows.
- La Germania gas burner with range 
   hood exhaust.
- 4 Daikin split-type air-conditioning 
   units.
   1 unit 2.5HP
   1 unit 1.5HP
   2 units 1.0HP
- 3 units of CCTV camera.
- Centralized water heater with 
   60Liters water heater tank.
- Natural stone floor at the veranda and 
  side patio.
- Overlooking the Metro Manila Skyline 
   and Silangan mountain ranges at the 
   master’s bedroom balcony.
UNIT 2
Sky View 0.2
Lot Area 129 sqm
Floor Area 270 sqm
INCLUSION:
- Closet cabinets are modern modular 
   make, made of Marine high pressured 
   laminate.
- Sintered stone for kitchen countertop 
   with Buttler sink.
- Modern glass chandelier centerpiece 
   light fixture.
- Modern tri-color LED lighting fixtures.
- All waterline is PPR pipes.
- All electrical wires enclosed in PVC 
   pipes.
- Stone Plastic Composite flooring for 
   room floor covers.
- Ribb type roofing material.
- Stucco Finish on Featured Walls.
- PVC Claddings for our featured ceilings 
   and wall.
- Modern Sanitary Fixtures.
- Smart Electronic Toilet bowls.
- Smart Lock Main Door Entry
- Luxurious Bathtub.
- Heavy duty aluminum window and door 
   frames, powder coated wood finish.
- 10mm and 12mm tempered glass for 
   sliding doors and windows.
- La Germania gas burner with range 
   hood exhaust.
- 4 Daikin split-type air-conditioning 
   units.
   1 unit 2.5HP
   1 unit 1.5HP
   2 units 1.0HP
- 3 units of CCTV camera.
- Centralized water heater with 
   60Liters water heater tank.
- Overlooking the Metro Manila Skyline 
   and Silangan mountain ranges at the 
   master’s bedroom balcony.
UNIT 1 TCP -  ₱17,890,000 *(ALL IN)
UNIT 2 TCP -  ₱19,500,000 *(ALL IN)
</t>
  </si>
  <si>
    <t>https://drive.google.com/drive/folders/1BKK-mR0foLcNHZWdNGOwwJI_Q6osJjcH?usp=drive_link</t>
  </si>
  <si>
    <t>August 7, 2023</t>
  </si>
  <si>
    <t>Antipolo</t>
  </si>
  <si>
    <t>Queens Drive</t>
  </si>
  <si>
    <t>121 sqm</t>
  </si>
  <si>
    <t>248 sqm</t>
  </si>
  <si>
    <t>https://drive.google.com/drive/folders/1GzWIMfodLblQghZWIOrm3Ydg6eTr8tfY?usp=sharing</t>
  </si>
  <si>
    <t>Avida Towers Tower 2
Location: 36th Street, BGC
PROPERTY DETAILS:
• 3 bedrooms ( 2BR and 1BR combined units)
• semi-furnished
• with 1 parking slot
Title under corporation
Floor Area: 99 sqm
Selling Price: ₱25,000,000 NET of taxes and VAT inclusive of broker's fee</t>
  </si>
  <si>
    <t>₱25,000,000 NET</t>
  </si>
  <si>
    <t>36th Street</t>
  </si>
  <si>
    <t>99 sqm</t>
  </si>
  <si>
    <t>https://drive.google.com/drive/folders/1VUW5iLOm8RZ6D7HNR5EMejzy_3ES1i-g?usp=sharing</t>
  </si>
  <si>
    <t>May 26, 2026</t>
  </si>
  <si>
    <t xml:space="preserve">Lumira Nuvali Block 40 lot 3 
near lush park
LA: 495 sqm, 
elevated lot 
Facing North West 
Single loaded, backing open space 
-Wide frontage 
-Facing Mt. Makiling 
Currently mortgaged (balance can be assessed amout is around 5 million to bpi)
Price: 35k per sqm
</t>
  </si>
  <si>
    <t>August 9, 2023</t>
  </si>
  <si>
    <r>
      <rPr>
        <rFont val="Times New Roman"/>
        <color theme="1"/>
        <sz val="11.0"/>
      </rPr>
      <t>House and Lot in Grand Meadows</t>
    </r>
    <r>
      <rPr>
        <rFont val="Times New Roman"/>
        <color theme="1"/>
        <sz val="11.0"/>
      </rPr>
      <t xml:space="preserve">
* City: General Trias Cavite
* Unit: Three Bedrooms (3BR), 3 T&amp;B
* Size: LA 98 sqm; FA 230 sq m
Parking: 1 carport
Other Details:
Semi Furnished
3 Bedrooms
3 Toilet and Bath
Hidden Powder Room
v 1 Car Carport with Aircon Convertible into
Room
Laundry Area
Water Tank with Filter for Mineral Water with Heater
All Faucets and Shower
Entertainment Room with Projector,
Convertible into Gym
Viewing Deck with Jacuzzi High Ceiling Living Area
Dining with Chandelier
Kitchen Area with Induction, Rangehood,
Microwave
Refrigerator, and Mineral Water.
All walls Tiles Exterior and Interior
Price: ₱25,000,000</t>
    </r>
  </si>
  <si>
    <t>Nuvali Laguna</t>
  </si>
  <si>
    <t>Blk 40 Lot 3</t>
  </si>
  <si>
    <t>98 sqm</t>
  </si>
  <si>
    <t>230 sqm</t>
  </si>
  <si>
    <t xml:space="preserve">Park Avenue 
Location: BGC, Taguig.
- FA: 36.5 sqm
- RFO ALREADY
- 1 Bedroom
- 18th floor
- Facing amenities 
- Unfurnished 
- 1 Parking Slot 
Sale: ₱14,500,000.00
3% commission </t>
  </si>
  <si>
    <t>https://drive.google.com/drive/folders/1mjIfG1DK23UKNLgABXXcbQNZ7hf8NiYr?usp=sharing</t>
  </si>
  <si>
    <t xml:space="preserve">₱14,500,000.00
</t>
  </si>
  <si>
    <t>https://drive.google.com/drive/folders/18tKKVBGd2VF737qOwqc-_mKAzEAWC2RE?usp=drive_link</t>
  </si>
  <si>
    <t xml:space="preserve">c/o Janine </t>
  </si>
  <si>
    <t xml:space="preserve">36.5 sqm
</t>
  </si>
  <si>
    <t>ALVEO FINANCIAL TOWER – 37TH FLOOR
📍 Makati City
➤ Units: 3702, 3703, 3705, 3706
➤ Floor Area: 452 sqm
➤ 4 Parking Slots Included
💰 LEASE RATE
₱900/sqm + CUSA ₱200/sqm (Net Lease)
💰 SELLING PRICE
₱350,000 NET
📌 TERMS
➤ Minimum 5-year lease
➤ 2 months security deposit
➤ 2 months advance
📌 RESTRICTIONS
• No sublease-type businesses allowed
• Office operations only (7:00 AM – 7:00 PM)</t>
  </si>
  <si>
    <t>https://drive.google.com/drive/folders/1066V1ZUKMKJcWzmXcr1JhL7AlMuVnuqb?usp=sharing</t>
  </si>
  <si>
    <t>₱350,000 NET</t>
  </si>
  <si>
    <t>3702, 3703, 3705, 3706</t>
  </si>
  <si>
    <t>452 sqm</t>
  </si>
  <si>
    <t>https://drive.google.com/drive/folders/1IQGt_7h0FeFDY4_v8VetVn9nnCwq57QV?usp=drive_link</t>
  </si>
  <si>
    <t xml:space="preserve">Arbor Lanes - Jade Building
Location: Arca South, Taguig City
PROPERTY DETAILS:
Unit 16E - Building B
• Canopy  Pool Villa
• Parking: 2 (B1-502 / B1 - 503T)
Floor Area: 260 sqm
Balcony/Veranda: 100 sqm
Selling Price: ₱100M </t>
  </si>
  <si>
    <t xml:space="preserve">Ayala Alabang Village - Santiago Street
For Sale : ₱ 410,000,000.00 
For Rent: ₱ 525,000.00
5BR 5T&amp;B 
FA: 827sqm
LA: 620sqm
Property Features: 
Beautiful newly renovated modern and fully furnished smart home 
With pool 
With 2BR guest house 
Smart tvs in every bedroom High end modern furniture Brand new appliances 
Smart curtains, lights, garage doors Smart doorbell with camera and automated lock Smart door knobs main entry and all rooms 
Smarts acs inverter
</t>
  </si>
  <si>
    <t>Santiago Street</t>
  </si>
  <si>
    <t xml:space="preserve">16E </t>
  </si>
  <si>
    <t>620 sqm</t>
  </si>
  <si>
    <t>827 sqm</t>
  </si>
  <si>
    <t>260 SQM</t>
  </si>
  <si>
    <t>https://drive.google.com/drive/folders/13HRLYZXbrcbQaf1p_BSzg74GqKwp7Ja1?usp=sharing</t>
  </si>
  <si>
    <t>Central Park West
Location: BGC, Taguig City
PROPERTY DETAILS:
7th floor
• 1 bedroom
• Fully furnished
• With balcony
• North BGC
• Near Uptown
• No parking
Brand new no one live inside yet
Floor Area: 40 sqm
Selling Price: ₱12,200,000 negotiable</t>
  </si>
  <si>
    <r>
      <rPr>
        <rFont val="Times New Roman"/>
        <color rgb="FF000000"/>
        <sz val="12.0"/>
      </rPr>
      <t xml:space="preserve">Phoenix Palms st., Palms Pointe Village, Filinvest City, Alabang-Muntinlupa
</t>
    </r>
    <r>
      <rPr>
        <rFont val="Times New Roman"/>
        <color rgb="FF000000"/>
        <sz val="12.0"/>
      </rPr>
      <t xml:space="preserve">Lot Area: 321 sqm
Price: Php 170k/sqm
3% Comm Included
CGT Included
No Issues
Direct to Owner
Open to All Brokers
</t>
    </r>
  </si>
  <si>
    <t>₱12,200,000.00</t>
  </si>
  <si>
    <t>Unit 7P/7Q</t>
  </si>
  <si>
    <t>40 sqm</t>
  </si>
  <si>
    <t>₱170,000/sqm</t>
  </si>
  <si>
    <t>June 25, 2026</t>
  </si>
  <si>
    <t>https://drive.google.com/drive/folders/1kMoW8SKTcsa3DzH_ncmbUdSmabttxkn7?usp=sharing</t>
  </si>
  <si>
    <t>Block 10 Lot 5, Phoenix 
Palm St.</t>
  </si>
  <si>
    <t>321 sqm</t>
  </si>
  <si>
    <t>D</t>
  </si>
  <si>
    <t>Direct/AML</t>
  </si>
  <si>
    <t>ONE VERTIS PLAZA OFFICE UNIT 32B
📍 Vertis North, Quezon City
📌 Property Details:
➤ Property Type: Office Condominium Unit
➤ Unit: 32B
➤ Floor Area: 218 sqm
➤ Parking Slots: 2
  • B3-66
  • B3-70
➤ Ownership: Corporate Title
✨ Property Highlights:
✔ Premium office unit in a prime business location
✔ Spacious 218 sqm floor area
✔ Includes two dedicated parking slots
✔ Located within the Vertis North Central Business District
✔ Ideal for corporate headquarters, professional firms, and investors
✔ Accessible to major roads, transport hubs, and commercial establishments
💰 Selling Price:
➤ ₱88,000,000
➤ Inclusive of VAT</t>
  </si>
  <si>
    <t>₱88,000,000  Inclusive of VAT</t>
  </si>
  <si>
    <t>UNIT 32B</t>
  </si>
  <si>
    <t>218 sqm</t>
  </si>
  <si>
    <t>NO PHOTOS</t>
  </si>
  <si>
    <t>June 19, 2024</t>
  </si>
  <si>
    <t xml:space="preserve">H&amp;L - Ayala Alabang Village - Begonia Street
For Sale - ₱ 540,000,000.00
Comm- 1.5% comm
6BR  7T&amp;B
16 Parking Slots
FA: 1442sqm
LA: 987sqm
Semi Furnished
Property Features: 
Ultra Luxury Brand New House Smart house with high end finished 
Swimming pool 
Maid’s Quarters and Driver’s Quarters 
Basement garage (perfect for sports car collection, airconditioned
For Sale: ₱540,000,000 Gross Recent clients were celebrities and politicians 
For private viewings only
</t>
  </si>
  <si>
    <t>Begonia Street</t>
  </si>
  <si>
    <t>987 sqm</t>
  </si>
  <si>
    <t>1442 sqm</t>
  </si>
  <si>
    <t>https://drive.google.com/drive/folders/1Xp2Hkei5Giav4yXFrRlmuGdhKw20Jzm-?usp=drive_link</t>
  </si>
  <si>
    <t>ONE VERTIS PLAZA OFFICE UNIT 32C
📍 Vertis North, Quezon City
📌 Property Details:
➤ Property Type: Office Condominium Unit
➤ Unit: 32C
➤ Floor Area: 116 sqm
➤ Parking Slot: 1
  • B3-72
➤ Ownership: Corporate Title
✨ Property Highlights:
✔ Premium office unit in a strategic business district
✔ Efficient 116 sqm office space
✔ Includes one dedicated parking slot
✔ Located within the thriving Vertis North development
✔ Ideal for growing businesses, professional practices, and investors
✔ Convenient access to commercial centers, transport networks, and major thoroughfares
💰 Selling Price:
➤ ₱48,000,000
➤ Inclusive of VAT
📌 Viewing:
➤ By appointment</t>
  </si>
  <si>
    <t>₱48,000,000 Inclusive of VAT</t>
  </si>
  <si>
    <t>UNIT 32C</t>
  </si>
  <si>
    <t xml:space="preserve"> 116 sqm</t>
  </si>
  <si>
    <r>
      <rPr>
        <rFont val="Times New Roman"/>
        <color rgb="FF000000"/>
        <sz val="12.0"/>
      </rPr>
      <t>Brand New Listing: Vacant Lot for Sale in Tivoli Royale, Quezon City</t>
    </r>
    <r>
      <rPr>
        <rFont val="Times New Roman"/>
        <color rgb="FF000000"/>
        <sz val="12.0"/>
      </rPr>
      <t xml:space="preserve">
Description: “Regular Shaped Non-Tumbok, Corner, High Elevation Lot For Sale at Tivoli Royale, QC, with mountain views” 
Address: Israel corner Isaac St., Tivoli Royale Subdivision, QC
Details: 
- Lot Area: 320 sq m. 
- Non-flooding area, high elevation, with views of the Sierra Madre
- Title is clean, under a personal name 
 Selling Price: P150K per sq m., slightly negotiable 
Broker’s Commission: 3% 
Hope you could see the link below for the map of the village, to locate the property. Feel free to post online. Viewing of the property if possible, with the registration of the client’s name, for proper endorsement to the village admin. 
Link to Village Map: </t>
    </r>
    <r>
      <rPr>
        <rFont val="Times New Roman"/>
        <color rgb="FF000000"/>
        <sz val="12.0"/>
        <u/>
      </rPr>
      <t>https://drive.google.com/file/d/18rsAiw3auZf1G8y4uunYy6OVR8fXz0Id/view?usp=sharing</t>
    </r>
  </si>
  <si>
    <t>November 23, 2022</t>
  </si>
  <si>
    <t>Amaia Step Bicutan Aria Bldg
PROPERTY DETAILS:
• Studio Unit
• Bare unit
• no parking
Floor Area: 23.31 sqm
Asking Price: ₱2,400,000
title under individual name</t>
  </si>
  <si>
    <t>₱2,400,000</t>
  </si>
  <si>
    <t>July 02, 2026</t>
  </si>
  <si>
    <t>Unit 229</t>
  </si>
  <si>
    <t>23.31 sqm</t>
  </si>
  <si>
    <t>Amaia Land</t>
  </si>
  <si>
    <t>August 1, 2023</t>
  </si>
  <si>
    <t>La Verti Residences
Location: La Verti Residences, Taft Avenue corner Donada Street, Pasay City
PROPERTY DETAILS:
15th floor
1 bedroom; unfurnished
Facing Manila Skyline
CLean Title
5-6 Mins to De La Salle University
Floor Area: 31 sqm
Selling Price: ₱5,000,000 
*Currently Tenanted</t>
  </si>
  <si>
    <t>Buendia Taft</t>
  </si>
  <si>
    <t>15th floor</t>
  </si>
  <si>
    <t>LEASED</t>
  </si>
  <si>
    <t>August 8, 2022</t>
  </si>
  <si>
    <t xml:space="preserve">H&amp;L - Tali beach property 
Location: Nasugbu Batangas
Lot : 804 sqm
Floor Area : 700sqm
315sqm UG
315 sqm LG
70 sqm deck
UPPER GROUND
Living w/ 4hp acu
Dining w/ 4hp acu
Kitchen - Porcelanosa Made in Spain, ref, wine cav, etc
Master BR, small his &amp; hers walk in, t&amp;b, two 2hp acu
4 Guest Rooms  w/4 t&amp;b’s, w/1.5hp acu’s
Powder Rm
Veranda
Infinity Pool
LOWER GROUND
Linen Rm
Laundry Rm w/  LG washer/dryer
Service Kitchen (w/ref, freezer, and 5 chillers)
Maids Rm for 4
Storage (very large)
Water Cistern (large in case of water shortage)
Caretakers w/ kitchenette
Drivers Rm for 3
Staff Lounge Area with table for 8
DECK
70 sqm
PARKING
3 cars
To follow :
26 kva generator to power entire house
Furniture - Crate &amp; Barrel, Pottery Barn , West Elm, H&amp;M, and custom made local.
Lighting Devices - FEDE Spain
Fans - Spain
Asking price : P140M   gross
</t>
  </si>
  <si>
    <t>Israel corner Isaac St., Tivoli Royale Subdivision, QC</t>
  </si>
  <si>
    <t>Tali Beach, Nasugbu, Batangas</t>
  </si>
  <si>
    <t>804 sqm</t>
  </si>
  <si>
    <t>700 sqm</t>
  </si>
  <si>
    <t>320 sqm</t>
  </si>
  <si>
    <t>Park Triangle Corporate Plaza 
Location: 11th Avenue, BGC, Taguig City
-whole floor at 22nd Floor
-Grade A Office Building
-14 units 
-TA: 1,645 sqm
- Parking: 35 slots (basement)
PRICE: P635M net of all taxes  / 3% Broker's Fee
Building Highlights:
-Centralized Chilled Water cooling system
-LED Lightning for common dues
Building Features:
-Telecoms and Broadband
-AC System
-Generator 24/7 100% back up power
-Building Management System
- Security System
Gross Price: 790M with 35 parking slots
Rent to own: 208M per annum for 5 years / Gross Selling Price: 1.041B 
Rent to own: 162M per annum for 7 years / Gross Selling Price: 1.13B</t>
  </si>
  <si>
    <t>Oriental Garden - Orchid Tower
Location: Don Chino Roces Ave., Makati City
PROPERTY DETAILS:
31st floor
• 1 bedroom; semi furnished
• Never been rented
• Water heater, ACs, ref, built-in cabinets, table
• No parking
Floor Area: 45 sqm
Selling Price: ₱5,500,000 NET</t>
  </si>
  <si>
    <t>https://drive.google.com/drive/folders/1Qb9rSbsfdGNmqkQBzQM7BgsuFRupiC8f?usp=drive_link</t>
  </si>
  <si>
    <t xml:space="preserve">790M with 35 parking slots
</t>
  </si>
  <si>
    <t>Unit 31M</t>
  </si>
  <si>
    <t>22nd Floor</t>
  </si>
  <si>
    <t>1645</t>
  </si>
  <si>
    <r>
      <rPr>
        <rFont val="Times New Roman"/>
        <color theme="1"/>
        <sz val="11.0"/>
      </rPr>
      <t xml:space="preserve">Identical Duplex in Cainta Greenland Exec Village
</t>
    </r>
    <r>
      <rPr>
        <rFont val="Times New Roman"/>
        <color theme="1"/>
        <sz val="11.0"/>
      </rPr>
      <t xml:space="preserve">Location: Cainta, Rizal
75 sqm lot area
120.7 sqm floor area
3 bedrooms
3 T &amp; B
1 car garage 
₱7,000,000M net
</t>
    </r>
  </si>
  <si>
    <r>
      <rPr>
        <rFont val="Times New Roman"/>
        <color theme="1"/>
        <sz val="11.0"/>
      </rPr>
      <t>JAZZ RESIDENCES - Unit 3830 Tower D</t>
    </r>
    <r>
      <rPr>
        <rFont val="Times New Roman"/>
        <color theme="1"/>
        <sz val="11.0"/>
      </rPr>
      <t xml:space="preserve">
-1BR Fully Furnished
- with balcony
- no parking
-FA: 26.81 sqm
-facing amenities
Living Area: Wall mirrors, flat screen wall mounted TV, sofa bed, pendant light, dining set, entertainment shelves
Bedroom: AC Inverter, Queen size bed with pull-out, wardrobe with shoe rack and mirror, pendant light, window blinds
Kitchen Area: Refrigerator, Kitchen cabinets with mosaic backsplash, electric range cooker with rangehood, dish rack, ceiling light
Bathroom: Shower encloure, shower heater wall mirror, bathroom cabinet with mirror, washing machine
PRICE: 4.9M</t>
    </r>
  </si>
  <si>
    <t>Cainta, Rizal</t>
  </si>
  <si>
    <t>₱4,900,000</t>
  </si>
  <si>
    <t>120.7 sqm</t>
  </si>
  <si>
    <t>Unit 3830</t>
  </si>
  <si>
    <t>https://drive.google.com/drive/folders/1jyTvZwq0WqWR83Pz3IUliOEn9vutAjXT?usp=sharing</t>
  </si>
  <si>
    <t>26.81 sqm</t>
  </si>
  <si>
    <t>https://drive.google.com/drive/folders/1OwrENPTZTA_OKy_yGfsodYNqDh-n15yU</t>
  </si>
  <si>
    <t>September 17, 2026</t>
  </si>
  <si>
    <t>Alveo Financial Tower 
Location: 6794 Ayala Avenue, Legazpi Village, Makati City
Unit 3201
FA:129 sqm
Unit 3208
FA: 115 sqm
Unit 3209
FA: 108 sqm
Unit 3210
FA: 108 sqm
Unit 3211
FA: 108 sqm</t>
  </si>
  <si>
    <t xml:space="preserve">300K per sqm </t>
  </si>
  <si>
    <t>3201 / 3208 / 3209 / 3210 / 3211</t>
  </si>
  <si>
    <t>https://drive.google.com/drive/folders/1PL127c60OZik7zvgpX_nW392qct60WUB?usp=drive_link</t>
  </si>
  <si>
    <t>Ocotber 11, 2024</t>
  </si>
  <si>
    <t>Greenbelt Park Place
Location: Don Carlos Palanca St., Legaspi Village, Makati City
PROPERTY DETAILS:
• 3 bedrooms, fully furnished
• No parking
Floor Area: 65 sqm
Price: ₱7.5M NET</t>
  </si>
  <si>
    <t>June 20, 2024</t>
  </si>
  <si>
    <t>₱7.5M NET</t>
  </si>
  <si>
    <t>Unit 8J</t>
  </si>
  <si>
    <t>65 sqm</t>
  </si>
  <si>
    <r>
      <rPr>
        <rFont val="Times New Roman"/>
        <color rgb="FF000000"/>
        <sz val="12.0"/>
      </rPr>
      <t xml:space="preserve">Residential Lot at The Ranch, Timberland Heights
</t>
    </r>
    <r>
      <rPr>
        <rFont val="Times New Roman"/>
        <color rgb="FF000000"/>
        <sz val="12.0"/>
      </rPr>
      <t xml:space="preserve">📍 Timberland Heights, by Filinvest
PROPERTY DETAILS:
▪ Lot Area: 463 sqm
▪ Overlooking views of BGC, Eastwood, Pasig, and Metro Manila
Gross: 15M
clean titled.. individual owned.. all in price transfer to new owner expenses c/o seller.. 5% comissions will be net after all fees and charges..
</t>
    </r>
  </si>
  <si>
    <t xml:space="preserve">BRAND NEW HOUSES FOR SALE - Greenwoods Executive Village
Location: Greenwoods Executive Village, Iron St., Phase 2
(2 units available) 
- Pasig/Cainta
General Details:
- 170 sqm. Lot Area
- approx. 450 sqm. Floor Area, three storeys
6 Bedrooms
6 toilet and bath
Master's bedroom with walk-in closet
Big family hall (convertible to another room)
Powder room
Linen /Storage room
Maid's room w/ T&amp;B
Service area/dirty kitchen
DIP pool
Living room with high ceiling
2-car garage
Price: 30.5M each, 2 units side x side (no commom wall, not duplex)
</t>
  </si>
  <si>
    <t>https://drive.google.com/drive/folders/1IdCTZ7TYjVZOwjMHzQiLHmMlSqEjFXgd</t>
  </si>
  <si>
    <t>Iron Street Phase 2</t>
  </si>
  <si>
    <t>₱15,000,000.00</t>
  </si>
  <si>
    <t>463 sqm</t>
  </si>
  <si>
    <t>June 24, 2024</t>
  </si>
  <si>
    <t xml:space="preserve">Ametta place by Alveo
Mercedes Ave, San Miguel Pasig
Plan 183
Lot area: 125
FA: 183
3 storey
3 bedrooms
3 ТВ
2 Car garage
1 maids room w/ TB
Infront of clubhouse
Property main door is facing East, Morning sun
Amenities:
-Swimming pool
-basketball court
-playground
-tight security
Asking: 17m net slightly negotiable 
</t>
  </si>
  <si>
    <t xml:space="preserve">Mercedes Ave, San Miguel Pasig
</t>
  </si>
  <si>
    <t>125 sqm</t>
  </si>
  <si>
    <t>183 sqm</t>
  </si>
  <si>
    <t>https://drive.google.com/drive/folders/1hC1YDDn3-qBMsArP4xMaWaINaIaOYUKg?usp=drive_link</t>
  </si>
  <si>
    <t xml:space="preserve">ALVEO FINANCIAL TOWER – 35TH FLOOR
📍 6794 Ayala Avenue, Legazpi Village, Makati City
📌 Property Details:
➤ All Office Units – Bare Type
➤ 35th Floor
➤ Unit 3501 – 129 sqm
➤ Unit 3508 – 115 sqm
➤ Unit 3509 – 108 sqm
➤ Unit 3510 – 108 sqm
➤ Unit 3511 – 108 sqm
➤ Total Area: 568 sqm
✨ Property Highlights:
✔ Prime Makati CBD Location
✔ High-Floor Office Units
✔ Bare-Type Office Spaces
✔ Multiple Units Available
✔ Total Combined Area of 568 sqm
✔ Ideal for Corporate Use or Investment
</t>
  </si>
  <si>
    <t>350K + VAT</t>
  </si>
  <si>
    <t>Greenbelt Park Place
Location: Don Carlos Palanca St., Legaspi Village, Makati City
PROPERTY DETAILS:
• 1 bedroom, fully-furnished
• Modern bathroom
•  No parking
Floor Area: 48 sqm
Price: ₱7,500,000 net</t>
  </si>
  <si>
    <t>568 sqm</t>
  </si>
  <si>
    <t>Unit 27H</t>
  </si>
  <si>
    <t>https://drive.google.com/drive/folders/1hCmBt5xCi5DKBELYT55VrBtZ3mgudNOc?usp=drive_link</t>
  </si>
  <si>
    <t>https://drive.google.com/drive/folders/1xF_vkpFe1udwuje5s76yMNNJg-lcAVTj</t>
  </si>
  <si>
    <r>
      <rPr>
        <rFont val="Times New Roman"/>
        <color rgb="FF000000"/>
        <sz val="12.0"/>
      </rPr>
      <t xml:space="preserve">House and Lot since 1949
</t>
    </r>
    <r>
      <rPr>
        <rFont val="Times New Roman"/>
        <color rgb="FF000000"/>
        <sz val="12.0"/>
      </rPr>
      <t xml:space="preserve">📍 Titled Property with Clean Tax Declaration
PROPERTY DETAILS:
▪ Lot Area: 390 sqm
▪ Solid foundation, well-constructed
▪ Can be turned into a mini farm with chico trees and other fruits
Gross: 5M
</t>
    </r>
  </si>
  <si>
    <t>390 sqm</t>
  </si>
  <si>
    <t xml:space="preserve">CAPITOL HOMES, QUEZON CITY
Location: 43 Oslo, Capitol Homes, Quezon City. 
 LA 400 sqm, FA 634 sqm
- 3 stories (plus attic) 
- 5 BRs, w/ en suite T&amp;B + powder room (1 guest room on GF, for seniors)
- MBR &amp; Jr MBR both face east
- With pool 
- With elevated &amp; unobstructed views of the Sierra Madre Mountains 
- Parking for up to 8 cars 
- Automatic garage gate 
- Very well ventilated with constant breeze 
- Secure premium subdivision, with access via Commonwealth Ave or the soon to open Katipunan Ext
Selling price: P88M gross (3% broker’s commission)
Sales Kit Link (with pictures, perspectives): https://drive.google.com/drive/folders/1epTcL_KUERuvKk6tLCE2dWBSlGVZ60Dr?usp=sharing
Exact loc: https://maps.app.goo.gl/nxtgJ8yZKCVWDxnf7?g_st=ic
</t>
  </si>
  <si>
    <t>₱88,000,000.00</t>
  </si>
  <si>
    <t xml:space="preserve">43 Oslo, Capitol Homes, Quezon City. 
</t>
  </si>
  <si>
    <t>634 sqm</t>
  </si>
  <si>
    <t>BSA Tower
Location: Legaspi Street, Legaspi Village, Makati City
PROPERTY DETAILS:
• 2 bedrooms, fully-furnished
• 1 parking
• With Maid's room
Floor Area: 80 sqm
Price:  ₱19,000,000 net</t>
  </si>
  <si>
    <t>₱19M net</t>
  </si>
  <si>
    <t>Unit 1607</t>
  </si>
  <si>
    <t>80 sqm</t>
  </si>
  <si>
    <t>St. Francis Square Group of Companies</t>
  </si>
  <si>
    <t>https://drive.google.com/drive/folders/1pvtQGrK3uxrvc-XXcP8aETSqvun0KQA4</t>
  </si>
  <si>
    <t>AFP Officers’ Village Association, Inc.(AFPOVAI)
Lot 4, 5 and 6, Valdez Street, Phase 5
48 meters frontage
25 meters depth
Facing East.
All Individual Title.
Clean Title. 
All taxes are current.
3 contiguous lots @ 400 sq.m. each lot for a total of 1,200 sq.m.
Properties are sold together as one.
Price:  ₱ 333,000,000.00
Price per sqm: ₱ 277,500
Owner: Mike Pagal</t>
  </si>
  <si>
    <t>June 25, 2024</t>
  </si>
  <si>
    <t>₱333,000,000.00</t>
  </si>
  <si>
    <t xml:space="preserve">Armel 7 subdivision Single Detached Unit
( SINGLE DETACHED UNIT ) DIAMOND ST.
Brand New !! SINGLE MODERN HOUSE Flood Free 
** P139k required income combined *
( P8,000,000 million TCP CASH PRICE DISCOUNT ALL-IN )
 5% commission TCP
Spot dp: 2.5million
Lot area : 120sqm more or less / Floor area : 110sqm more or less / Bedrooms: 3 / Bathrooms : 2
Remaining balance P6 MILLION: ANY BANK
25 years : 44k monthly ( rough estimate )
20 years : 48k monthly ( rough estimate )
15 years : 56k monthly ( rough estimate )
10 years : 71k monthly ( rough estimate )
Seller expenses : CGT, Transfer of Title, Brokers fee
Buyer's expenses : All related bank charges &amp; name transfer of meralco and waterline services.
</t>
  </si>
  <si>
    <t>Lot 4, 5 and 6, Valdez Street, Phase 5</t>
  </si>
  <si>
    <t xml:space="preserve">Armel 7 Diamond st. San Mateo Rizal </t>
  </si>
  <si>
    <t>https://drive.google.com/drive/folders/1V3ssKSxqNDv9fHLlmHlU7SXV-H0PUzmP?usp=drive_link</t>
  </si>
  <si>
    <t>https://drive.google.com/drive/folders/1JqdM--HsgTrbt4cMuDd8pPkqnNPGznm_?usp=drive_link</t>
  </si>
  <si>
    <t>Park Central Tower - North Tower - Unit 52D
2 Bedroom Gallery Villa
FA: 225 sqm
Selling Price: 130M</t>
  </si>
  <si>
    <t>Unit 52D</t>
  </si>
  <si>
    <t>Park Central Tower - North Tower - Unit 52C
3 BEDROOM GLASS SUITE CORNER
FA: 233 sqm
Price: 137M</t>
  </si>
  <si>
    <t>Unit 52C</t>
  </si>
  <si>
    <t>Park Central Tower - North Tower - Unit 54D
2 BEDROOM GALLERY VILLA
FA: 225 sqm
price: 130M</t>
  </si>
  <si>
    <t>Unit 54D</t>
  </si>
  <si>
    <r>
      <rPr>
        <rFont val="Times New Roman"/>
        <color theme="1"/>
        <sz val="11.0"/>
      </rPr>
      <t>Greenland Executive Village</t>
    </r>
    <r>
      <rPr>
        <rFont val="Times New Roman"/>
        <color theme="1"/>
        <sz val="11.0"/>
      </rPr>
      <t xml:space="preserve">
Brand New !!! NEW DESIGN MODERN Flood Free 
( P 11.7million TCP CASH PRICE DISCOUNT ALL-IN )
( P 11.9million TCP Banking ALL-IN )
** P199k required income combined more or less **
SPOT DP : P3.9million ( 5% commission from TCP )
TURNOVER :  ( July 2024 )
Lot area : 120sqm / Floor area : 170 sqm more or less / Bedrooms: 4 / Bathrooms : 3 / Car garage : 2 carpark
Remaining balance Php 8,000,000 million : Any bank
25 years : 59k monthly ( rough estimate )
20 years : 64k monthly ( rough estimate )
15 years : 74k monthly ( rough estimate )
10 years : 95k monthly ( rough estimate )
Seller expenses : CGT, Transfer of Title, Brokers fee
Buyer's expenses : All related bank charges &amp; name transfer of meralco and waterline services.
</t>
    </r>
  </si>
  <si>
    <t xml:space="preserve">Greenland Executive village New Orleans St. San Mateo Rizal </t>
  </si>
  <si>
    <t>https://drive.google.com/drive/folders/1btR_hr8TgJWkon3WAG16smH0Ho2TYlVD?usp=drive_link</t>
  </si>
  <si>
    <t>Park Central Tower - North Tower- Unit 51E
3 BEDROOM SKYVIEW VILLA PLUS
FA: 265 sqm
Price: 170M</t>
  </si>
  <si>
    <t xml:space="preserve">Tagaytay Lot 
Location: 
Tagaytay Calamba Road 
Road going to Tagaytay Highlands 
Facing Taal Lake and Mt. Taal 
Ideal for commercial development 
Private event place 
Low rise hotel 
Low-rise condominium 
10,000+ square meter 
About 15minutes from Nuvali area
Ready available Topography Survey 
From 35K per sqm. Reduced to 25,000.00 per square meter 
</t>
  </si>
  <si>
    <t>Unit 51E</t>
  </si>
  <si>
    <t>10,000+ sqm</t>
  </si>
  <si>
    <t>Park Central Tower - North Tower- Unit 50F
2 BEDROOM SUITE PLUS
FA: 190 sqm
Price: 114M</t>
  </si>
  <si>
    <t>Unit 50F</t>
  </si>
  <si>
    <t>190 sqm</t>
  </si>
  <si>
    <t>Park Central Tower - North Tower - Unit 54B
2 BEDROOM GLASS SUITE
FA: 146 sqm
Price: 85M</t>
  </si>
  <si>
    <t>Unit 54B</t>
  </si>
  <si>
    <t>Park Central Tower - North Tower - Unit 52A
3 BEDROOM GALLERY VILLA PLUS
FA: 301 sqm
Price: 170M</t>
  </si>
  <si>
    <t>December 27, 2024</t>
  </si>
  <si>
    <t>Unit 52A</t>
  </si>
  <si>
    <t>301 sqm</t>
  </si>
  <si>
    <t>COLD LISTINGS</t>
  </si>
  <si>
    <t>BF Homes Agelor Enclave Ortigas St. Phase 2. 
LA: 334 sqm
3BR bungalow house
2 TB
maid's room with TB
2 car garage
built early 90s 
Occupied until end of July 2024
Price: 25M</t>
  </si>
  <si>
    <t>BF Homes Agelor Enclave Ortigas St. Phase 2</t>
  </si>
  <si>
    <t>334 sqm</t>
  </si>
  <si>
    <t>Avida Woodhills
Location: Blk 33 Lot 15
PROPERTY DETAILS:
• Vacant lot
• Tumbok
Lot Area: 120 sqm
Asking Price: 22,000/ sqm</t>
  </si>
  <si>
    <t>Park Central Tower - North Tower - Unit 50D
2 BEDROOM GALLERY VILLA
FA: 224 sqm
Price: 130M</t>
  </si>
  <si>
    <t>Unit 50D</t>
  </si>
  <si>
    <t>₱2,640,000.00 / ₱22,000/sqm</t>
  </si>
  <si>
    <t>224 sqm</t>
  </si>
  <si>
    <t>Blk 33 Lot 15</t>
  </si>
  <si>
    <t>120 sqm</t>
  </si>
  <si>
    <t>https://drive.google.com/drive/folders/1fMOi8j9vMJzro2E2s8zQISp93cXeYcV1?usp=sharing</t>
  </si>
  <si>
    <t>June 27, 2024</t>
  </si>
  <si>
    <t>Park Central Tower - North Tower - Unit 54C
2 BEDROOM GLASS SUITE CORNER
FA: 233 sqm
Price: 137M</t>
  </si>
  <si>
    <t>Unit 54C</t>
  </si>
  <si>
    <t xml:space="preserve">Tagaytay House and Lot
&gt; Nearby Country Home 4 Slope
- Lot area - 256 sqm
-   Floor area- 100 sqm
-   3 Bedrooms
-   3 Toilet and bath w/ shower w/ heater
-   Fire fit area
-   Outdoor Dining
-   Kitchen &amp; Dirty Kitchen
-   Entertainment Area
-   Spacious balcony
-   Fully Furnish
-   Clean Title
-   Modern Industrial
-   Design Resort
-   Located in Tagaytay City
- * ₱ 7,500,000 NET TO SELLER*
-   Income Generating airbnb
</t>
  </si>
  <si>
    <t>Nearby Country Home 4 Slope</t>
  </si>
  <si>
    <t>256 sqm</t>
  </si>
  <si>
    <t>100 sqm</t>
  </si>
  <si>
    <t>https://drive.google.com/drive/folders/1lNCLB0jTLpyXVY0T9d-DCuDsZHi8iewO?usp=sharing</t>
  </si>
  <si>
    <t>Park Central Tower - North Tower - Unit 54E
2 BEDROOM GLASS SUITE
FA: 139 sqm
Price: 85M</t>
  </si>
  <si>
    <t>Unit 54E</t>
  </si>
  <si>
    <t>139 sqm</t>
  </si>
  <si>
    <t>Park Central Tower - North Tower - Unit 46F
2 BEDROOM SUITE PLUS
FA: 190sqm
Price: 115M</t>
  </si>
  <si>
    <t>Unit 46F</t>
  </si>
  <si>
    <t>Park Central Tower - North Tower - Unit 53E
3 BEDROOM SKYVIEW VILLA PLUS
FA: 265 sqm
Price: 170M</t>
  </si>
  <si>
    <t>Unit 53E</t>
  </si>
  <si>
    <t>July 2, 2024</t>
  </si>
  <si>
    <t>Park Central Tower - North Tower - Unit 50B
2 BEDROOM GLASS SUITE
FA: 150 sqm
Price: 85M</t>
  </si>
  <si>
    <t>Unit 50B</t>
  </si>
  <si>
    <r>
      <rPr>
        <rFont val="Times New Roman"/>
        <color theme="1"/>
        <sz val="11.0"/>
      </rPr>
      <t xml:space="preserve">South Spring - H&amp;L
</t>
    </r>
    <r>
      <rPr>
        <rFont val="Times New Roman"/>
        <color theme="1"/>
        <sz val="11.0"/>
      </rPr>
      <t xml:space="preserve">Location: Binan, Laguna
lly Furnished:
- Land area: 120 square meters
- Floor area: 260+ square meters
3 Storey:
(4) Bedrooms, all equipped with air conditioning and beds
(3) Bathrooms, all with water heaters
•Master Bedroom with walk-in closet and balcony
• Family Room
• Entertainment Room
• Root-Top Balcony
•Motorized curtains in Living Area
• High Ceilings
•Spectacular View from Roof-Top
*Refer to attached images for a full list of included furniture:
Fully furnished with:
(2) Door Refrigerators
(2) TVs
(1) King Size Bed
(1) Bunk Bed
(1) Floor Mounted Air Conditioner
(2) Split-type Air Conditioners
(2) Window-type Air Conditioners
(1) Adjustable Standing Desk
(1) Charcoal Grill
(1) Front Load Washing Machine
• Range Hood
• Sofa Set
• Dining Set
Location:South Spring, Biñan Laguna
NET PRICE: 16M
</t>
    </r>
  </si>
  <si>
    <t>South Spring, Binan Laguna</t>
  </si>
  <si>
    <t>260+ sqm</t>
  </si>
  <si>
    <t>https://drive.google.com/drive/folders/1w9C6KDVvI-4qDRfjP6Fz6CzVFrHYoshK?usp=sharing</t>
  </si>
  <si>
    <t>Park Central Tower - North Tower - Unit 52D
2 BEDROOM GALLERY VILLA
FA: 225 sqm
Price: 130M</t>
  </si>
  <si>
    <t>unit 52D</t>
  </si>
  <si>
    <t>Avida Parkway Settings Nuvali
Location: Block 17 Lot 25
PROPERTY DETAILS:
Elevated lot
Lot Area: 115 sqm
Selling Price: ₱2,300,000 net of taxes and broker's fee</t>
  </si>
  <si>
    <t>₱2,300,000</t>
  </si>
  <si>
    <t>Block 17 Lot 25</t>
  </si>
  <si>
    <t>115 sqm</t>
  </si>
  <si>
    <t>Park Central Tower - North Tower - Unit 54A
3 BEDROOM GALLERY VILLA PLUS
FA: 301 sqm
Price: 175M</t>
  </si>
  <si>
    <t>Unit 54A</t>
  </si>
  <si>
    <t xml:space="preserve"> </t>
  </si>
  <si>
    <t>Park Central Tower - North Tower - Unit 52E
2 BEDROOM GLASS SUITE
FA: 139 sqm
Price: 85M</t>
  </si>
  <si>
    <t>Unit 52E</t>
  </si>
  <si>
    <t>Park Central Tower - North Tower - Unit 48D
2 BEDROOM GALLERY VILLA
FA: 224 sqm
Price: 130M</t>
  </si>
  <si>
    <t>Unit 48D</t>
  </si>
  <si>
    <t>Park Central Tower - North Tower - Unit 50E
2 BEDROOM GLASS SUITE
FA: 224 sqm
Price: 90M</t>
  </si>
  <si>
    <t>Unit 50E</t>
  </si>
  <si>
    <t xml:space="preserve">BF Resort Village, Las Piñas City Blk 39 L17
2-storey house
Lot area.   : 355 sqms
Floor area: 473 sqms
WiFi and Cable ready
7 CCTVs installed
 (Semi Furnished)
 1ST FLOOR:
*LIVING AREA w/ Crystal Chandelier, Blinds and Floor mounted 4Hp aircon
*DINING AREA w/ Crystal Chandelier and Blinds
 *MUSIC ROOM with Blinds Crystal Chandelier, 1 unit 1Hp Split type inverter a/c and 65" Samsung Smart TV 
*DEN ROOM w/ Blinds , 1Hp window type a/c and 50" TV
 *KITCHEN w/ Wooden Blinds, Gas Stove &amp; Hood, Microwave oven, 8ft 2 door LG Refrigerator, 1 unit 24" Samsung TV, Nook, Mega Water fresh filtration system, Pantry and 1.5Hp Split type inverter A/C
*POWDER RM w/  Water Heater and enclosure
*DIRTY KITCHEN  w/ Gas Stove, Lavatory and Booster and Pressure Pumps for water system 
*STORAGE ROOM w/ shelves 
* MAIDS ROOM w/ 1 T &amp;B and water heater
*LANAI w/ Waterfalls and Covered polycarbonate roof
* 4 SUVs car garage  
*SWIMMING POOL w/ Filtration System, Basketball ring, waterfalls and colored lights 
(3ft to 5ft in depth)
2ND FLOOR:
*MASTER Bedroom w/ 55" Samsung Smart TV, 1 T&amp;B with Water Heater/ enclosure and  big Wardrobe cabinets
*BOYs ROOM with Blinds, 
1 Game room and 1 Bedroom with Accordion,   1 unit 1.5Hp a/c and 1 unit 1Hp a/c, 55" SONY TV and 1 T&amp;B w/ Water Heater/ enclosure
*GUEST ROOM with Blinds, 40" Sony TV, cabinets and 1 unit 1Hp inverter window cabinet
*FAMILY HALL with Blinds, 6 seater sofas, Altar, 1 big Crystal Chandelier, 1 unit 50" Samsung TV and 1 unit 1HP Inverter Split type a/c
*TERRACE (180degrees) with aluminum lavatory, water Overhead Bestank and water sytem w/ Hose
NET PRICE: 35M NEGOTIABLE 
</t>
  </si>
  <si>
    <t>35M NET</t>
  </si>
  <si>
    <t>144 sqm</t>
  </si>
  <si>
    <t>Las Pinas City</t>
  </si>
  <si>
    <t>BF Resort Village, Las Piñas City</t>
  </si>
  <si>
    <t>473 sqm</t>
  </si>
  <si>
    <t>https://drive.google.com/drive/folders/16PTgxeT_2lo2zpN1rj3MtzCeILH5Oxdj?usp=drive_link</t>
  </si>
  <si>
    <t>Avida Settings Nuvali
Location: Phase 4 Block 11  (Zeigler Cove)
PROPERTY DETAILS:
Lot Area: 138 sqm
Selling Price: ₱3,000,000</t>
  </si>
  <si>
    <t>Park Central Towers - South Tower Unit 61B 
2 BEDROOM GLASS SUITE</t>
  </si>
  <si>
    <t>₱3,000,000.00</t>
  </si>
  <si>
    <t>Unit 61B</t>
  </si>
  <si>
    <t>Santa Rosa Laguna</t>
  </si>
  <si>
    <t>153 sqm</t>
  </si>
  <si>
    <t>Phase 4 Block 11 Lot 17</t>
  </si>
  <si>
    <t>138 sqm</t>
  </si>
  <si>
    <t>Park Central Towers - South Tower Unit 34A
3 BEDROOM SKYVIEW VILLA
FA: 242 sqm
Price: 140M</t>
  </si>
  <si>
    <t>Unit 34A</t>
  </si>
  <si>
    <t>242 sqm</t>
  </si>
  <si>
    <t>Park Central Towers - South Tower Unit 40A
3 BEDROOM SKYVIEW VILLA
FA: 240 sqm
Price: 140M</t>
  </si>
  <si>
    <t>Unit 40A</t>
  </si>
  <si>
    <t>December 28, 2024</t>
  </si>
  <si>
    <t>Park Central Towers - South Tower Unit 40B
2 BEDROOM GLASS SUITE
FA: 153 sqm
price: 85M</t>
  </si>
  <si>
    <t>Unit 40B</t>
  </si>
  <si>
    <t xml:space="preserve">AVIDA PARKWAY SETTINGS NUVALI
-Vacant Lot
- Block 40 Lot 14
Lot area: 218 sq.m.
Selling Price: 7M
</t>
  </si>
  <si>
    <t xml:space="preserve">Filinvest Heights QC
Location: Lot 21 Block 2 Matthew Street, Filinvest Heights, Bagong Silang Quezon City
PROPERTY DETAILS:
• 2-Storey house and lot
•  3 bedroom
•  house is for renovation
Lot Area: 216 sqm
Floor Area: 114 sqm
Selling Price: ₱8,800,000.00 </t>
  </si>
  <si>
    <t>₱7,000,000.00</t>
  </si>
  <si>
    <t>₱8,800,000.00</t>
  </si>
  <si>
    <t>Calamba</t>
  </si>
  <si>
    <t>Lot 21 Block 2 Matthew Street</t>
  </si>
  <si>
    <t>Block 40 Lot 14</t>
  </si>
  <si>
    <t>114 sqm</t>
  </si>
  <si>
    <t>https://drive.google.com/drive/folders/1Hp3uIVKgRWycpJvtEXlGn5J8IT_bad0R?usp=sharing</t>
  </si>
  <si>
    <t>Park Central Towers - South Tower Unit 54B 
2 BEDROOM GLASS SUITE
FA: 153 sqm
Price: 85M</t>
  </si>
  <si>
    <t>Park Central Towers - South Tower Unit 61A
3 BEDROOM SKYVIEW VILLA
FA: 240 sqm
price: 145M</t>
  </si>
  <si>
    <t>Unit 61A</t>
  </si>
  <si>
    <t>August 23, 2023</t>
  </si>
  <si>
    <t>CityLand Dela Rosa
Location: Dela Rosa, Makati
PROPERTY DETAILS:
• 3 bedrooms; 3 toilet and bath
• No Parking
• Semi Furnished
Floor Area: 90 sqm +-
Selling Price: ₱6,000,000 gross</t>
  </si>
  <si>
    <t>₱6,000,000.00</t>
  </si>
  <si>
    <t>Unit 0342</t>
  </si>
  <si>
    <t>90 sqm + -</t>
  </si>
  <si>
    <t>Cityland Development Corporation</t>
  </si>
  <si>
    <t>https://drive.google.com/drive/folders/1BHMcbRXkP5XewkBy91g6rinCWulyusgz</t>
  </si>
  <si>
    <t>AVIDA PARKWAY SETTINGS NUVALI
- Location: Block 38 Lot 33
- Lot area: 197sq.m.
Selling Price: 6.3M</t>
  </si>
  <si>
    <t>₱6,300,000.00</t>
  </si>
  <si>
    <t>July 5, 2024</t>
  </si>
  <si>
    <t>Block 38 Lot 33</t>
  </si>
  <si>
    <t>197 sqm</t>
  </si>
  <si>
    <t xml:space="preserve">Kingsville Royale Subdivision (Inside Sunvalley Subdivision)
Newly-built, Premium Modern Elegant Designer Home 
Location: Antipolo city
Project: Single Attached Residence
City: Antipolo city, Rizal
Unit: Four Bedrooms (4BR), 3 T&amp;B
Size: LA 121 sqm; FA 180 sqm
Parking: 1 Carport, plenty of Street Parking
Property Details
- 4 Bedrooms
- 3 Toilet &amp; Bath
- 1 Carport; 1 Street Parking
- 1 Bigbike, 1 Scooter Parking
Open for Broker: 5% Commission
Construction Status: Ready for Occupancy (RFO)
Additional Features:
- 3 AC Units
- Furnished
- Solid doors
- Digital Main door lock
- Laminated Wood flooring
- Solid wood staircase
- Pocket Garden
- Large balcony
- LED Light fixtures
- Quartz Countertop
- Modular Kitchen Cabinet
- Modular Wardrobe Cabinet
- Covered Service and Laundry area
- Water tank with pump
- 24/7 Subdivision Security
- Gated Community
- Elegant Landscaping
GROSS PRICE: 
Php. 12,000,000 Inclusive of cgt and comm
</t>
  </si>
  <si>
    <t>₱12,000,000.00</t>
  </si>
  <si>
    <t>Kingsville Royale Subdivision (Inside Sunvalley Subdivision), Antipolo city</t>
  </si>
  <si>
    <t>180 sqm</t>
  </si>
  <si>
    <t>https://drive.google.com/drive/folders/1nLUlt-invseyLPB9z0RZOr72w-PxjLdt?usp=drive_link</t>
  </si>
  <si>
    <t>The Gramercy, 2BR UNIT 7002</t>
  </si>
  <si>
    <t>₱19,059,981.00</t>
  </si>
  <si>
    <t>7002</t>
  </si>
  <si>
    <t>69.56SQM</t>
  </si>
  <si>
    <t>Avida Woodhill Settings Nuvali Phase 2 Blk 36 Lot 17
- Vacant lot
- 172 sqm
- updated rpt; with bank loan
Price: 25K inclusive of 6% cgt and 5% comm</t>
  </si>
  <si>
    <t>The Gramercy, 2BR UNIT 7003</t>
  </si>
  <si>
    <t>₱4,300,000.00</t>
  </si>
  <si>
    <t>₱19,470,138.00</t>
  </si>
  <si>
    <t>7003</t>
  </si>
  <si>
    <t>Phase 2 Blk 36 Lot 17</t>
  </si>
  <si>
    <t>69.56SQN</t>
  </si>
  <si>
    <t>172 sqm</t>
  </si>
  <si>
    <t>The Gramercy, 2BR UNIT 7004</t>
  </si>
  <si>
    <t>₱30,007,845.00</t>
  </si>
  <si>
    <t>7004</t>
  </si>
  <si>
    <t>104.43SQM</t>
  </si>
  <si>
    <r>
      <rPr>
        <rFont val="Times New Roman"/>
        <color theme="1"/>
        <sz val="11.0"/>
      </rPr>
      <t xml:space="preserve">Filinvest 2 gate 6, Quezon City </t>
    </r>
    <r>
      <rPr>
        <rFont val="Times New Roman"/>
        <color theme="1"/>
        <sz val="11.0"/>
      </rPr>
      <t xml:space="preserve">
Lot Area 420sqm
Floor Area 500sqm
Brandnew tastefully built modern house &amp; lot, 3 floors with swimming pool &amp; garden
4 bedrooms w/ own toilet &amp; bath
Ground Floor bedroom
Study/Office room
Family hall
Entertainment room 
Roof deck
Main and Dirty kitchen
Service area
Maids room
4 Car garage
Modular Kitchen and Closet cabinets
Kohler bathroom fixtures
60x120 tiles
PVC windows
PRICE: 48M Inclusive of comm and cgt</t>
    </r>
  </si>
  <si>
    <t>TRAG Manila, 2BR</t>
  </si>
  <si>
    <t>₱37,421,000.00</t>
  </si>
  <si>
    <t xml:space="preserve">Filinvest 2 gate 6, Quezon City </t>
  </si>
  <si>
    <t xml:space="preserve">420 sqm
</t>
  </si>
  <si>
    <t>102SQM</t>
  </si>
  <si>
    <t>https://drive.google.com/drive/folders/1xSLf4TEJeOsVmDsfWwVRYWNGdiek5cUS?usp=drive_link</t>
  </si>
  <si>
    <t>Pearl Of the Orient, 2BR 32B</t>
  </si>
  <si>
    <t>₱29,353,460.00</t>
  </si>
  <si>
    <t>32B</t>
  </si>
  <si>
    <t>Mondia Nuvali Lot - Blk 56 Lot 5
Vacant lot
LA: 307 sqm
Asking: 40K per sqm NET of CGT, but inclusive of 3% Comm</t>
  </si>
  <si>
    <t>166.54</t>
  </si>
  <si>
    <t>₱40K per sqm NET of CGT</t>
  </si>
  <si>
    <t>Blk 56 Lot 5</t>
  </si>
  <si>
    <t>307 sqm</t>
  </si>
  <si>
    <t>Pearl Of the Orient, 2BR 32A</t>
  </si>
  <si>
    <t>https://drive.google.com/drive/folders/1SIvs4uI_KbcFivOiDw8ZQZYGNf6vSTmK?usp=drive_link</t>
  </si>
  <si>
    <t>₱19,271,149.00</t>
  </si>
  <si>
    <t>32A</t>
  </si>
  <si>
    <t>113.20SQM</t>
  </si>
  <si>
    <t>Crowne Bay</t>
  </si>
  <si>
    <t>NONE</t>
  </si>
  <si>
    <t>₱4,386,900.00</t>
  </si>
  <si>
    <t>37.60SQM.</t>
  </si>
  <si>
    <t>Lerato, STUDIO UNIT T2 911</t>
  </si>
  <si>
    <t>Makati</t>
  </si>
  <si>
    <t>Havila by Filinvest House and Lot
Location: Highlands Pointe 1, Rizal
Fully furnished, very nice house 
LA: 314
FA: 341
Solar powered
High end Alum windows with security screen
Inverter acu - 4
High ceiling 
Asking p37M
5% comm 6%cgt seller included
Other taxes buyer</t>
  </si>
  <si>
    <t>911</t>
  </si>
  <si>
    <t>36SQM.</t>
  </si>
  <si>
    <t>Highlands Pointe 1, Rizal</t>
  </si>
  <si>
    <t>314 sqm</t>
  </si>
  <si>
    <t>Alveo Land Corporation</t>
  </si>
  <si>
    <t>341 sqm</t>
  </si>
  <si>
    <t>https://drive.google.com/drive/folders/1O8tcgh4eJaDlfoGNEAD3OIFE9v0YF9qw?usp=drive_link</t>
  </si>
  <si>
    <t>September 13, 2023</t>
  </si>
  <si>
    <t xml:space="preserve">Marquinton Cordova Tower 
📍: Gil Fernando Ave. corner Cirma St. Brgy. Sto Nino Marikina City
- 2 Bedroom Semi Furnished Unit with
- Parking
- Unit Number: 1636
- FA: 45 sqm
- Price: Php 5M
OPEN TO ALL LICENSED REAL ESTATE BROKERS WITH 6% COMMISSION
</t>
  </si>
  <si>
    <t>Marikina City</t>
  </si>
  <si>
    <t>Unit 1636</t>
  </si>
  <si>
    <t>The Proscenium Lincoln Tower - 47D
- 2BR ouse
- 2parking
- Price: 55M  incl of VAT 
- FA; 120 sqm</t>
  </si>
  <si>
    <t>₱55,000,000.00</t>
  </si>
  <si>
    <t>47D</t>
  </si>
  <si>
    <t>Rockwell Land</t>
  </si>
  <si>
    <t>https://drive.google.com/drive/u/0/folders/1jxD9V5IigWduh4K2ufleEN6B3A-ntlx3</t>
  </si>
  <si>
    <t>Ayala Greenfields Estates
📌523 sqm.
📌new phase &amp; newly turned over
📌View of Laguna lake and Mt. Makiling.
📌Comes with Golf shares. (Included).
✅47k/sqm only! 
Phase 8C Blk 15 Lot 8
Owner: Mr Raf
FB Marketplace</t>
  </si>
  <si>
    <t>47k/sqm</t>
  </si>
  <si>
    <t>Phase 8C Blk 15 Lot 8</t>
  </si>
  <si>
    <t>July 8, 2024</t>
  </si>
  <si>
    <t>https://drive.google.com/drive/folders/1CnaeP4c65ZHIhOyUglHzwAszsDEZJHlm?usp=sharing</t>
  </si>
  <si>
    <r>
      <rPr>
        <rFont val="Times New Roman"/>
        <color theme="1"/>
        <sz val="11.0"/>
      </rPr>
      <t>Primepeak Village, Magallanes Drive, Tagaytay</t>
    </r>
    <r>
      <rPr>
        <rFont val="Times New Roman"/>
        <color theme="1"/>
        <sz val="11.0"/>
      </rPr>
      <t xml:space="preserve">
SWIMMING POOL
LOT AREA 172 SQM
FLOOR AREA 165 SQM
3 BEDROOM
4 TOILET AND BATH
FULLY FURNISHED
CLEAN TITLE
UPDATED TAXES
₱13.7 GROSS
</t>
    </r>
  </si>
  <si>
    <t>https://drive.google.com/drive/folders/1-jwPznCZLEHNsY-5xE9nWsecwmpGzHcm?usp=drive_link</t>
  </si>
  <si>
    <t xml:space="preserve">High Park Alveo
Location: Vertis North QC
Studio unit
32 sqm. 
9M
</t>
  </si>
  <si>
    <t>₱9,000,000.00</t>
  </si>
  <si>
    <t>32 sqm</t>
  </si>
  <si>
    <t>https://drive.google.com/drive/u/0/folders/1YnzeHpQA4YozWPUiYhKtQWneoVVriwwN</t>
  </si>
  <si>
    <t>July 9, 2024</t>
  </si>
  <si>
    <t xml:space="preserve">Lot 2, Block 1, Road Lot 2, Hacienda Sta. Monica, Brgy. Antipolo del Sur, Lipa City, Batangas
-        LA: 5265 sqm
-        Selling price: ₱36,855,000.00
</t>
  </si>
  <si>
    <t xml:space="preserve">₱36,855,000.00
</t>
  </si>
  <si>
    <r>
      <rPr>
        <rFont val="Times New Roman"/>
        <color theme="1"/>
        <sz val="11.0"/>
      </rPr>
      <t xml:space="preserve">Brand New House &amp; Lot: Filinvest East, Cainta
</t>
    </r>
    <r>
      <rPr>
        <rFont val="Times New Roman"/>
        <color theme="1"/>
        <sz val="11.0"/>
      </rPr>
      <t xml:space="preserve">Tashkent Street, Eastville, Filinvest East, Cainta
* 192 Sqm Lot
* 360 Sqm Floor
* 5 Bedrooms
* 5 Ensuite Bathrooms
* Walk-in Closet for Master's Bedroom
* 1 separate staff quarters
* 1 separate staff T/B
* All Bathrooms have Heaters &amp; Shower Enclosures
* 1 Show Kitchen on solid Granite counter tops that comes with:
- Cabinet Oven
- Microvave Oven
- Induction Cooker
- Hood Range
* 1 Secondary kitchen
* 2 Spacious car garage (will fit 2 Grandias)
* 2 Motorcycle garage (will fit 2 big bikes)
* Fully Automated gates with back up power
* Intercom System ready
* PLDT Fiber connection ready
* High Ceiling
* House is facing East
₱25 million
Inclusive of comm and cgt
</t>
    </r>
  </si>
  <si>
    <t>Tashkent Street, Eastville, Filinvest East, Cainta</t>
  </si>
  <si>
    <t>192 sqm</t>
  </si>
  <si>
    <t>Batangas City</t>
  </si>
  <si>
    <t>https://drive.google.com/drive/folders/1NGGViXNW4hLlc6JFooitcUeew_5nPN5j?usp=drive_link</t>
  </si>
  <si>
    <t>Hacienda Sta. Monica, Brgy. Antipolo del Sur, Lipa City, Batangas</t>
  </si>
  <si>
    <t>5265 sqm</t>
  </si>
  <si>
    <t>October 13, 2023</t>
  </si>
  <si>
    <t xml:space="preserve">Avida Towers Turf BGC Tower 2 
Unit 3006
- 1BR
- 39.20sqm
- Facing 34th street
Selling Price: 12.5M
Purchased right before pandemic
Cash out - 3M
Assume balance on December  
(upon turnover) - 9.5M
👉 Selling at cost. 
</t>
  </si>
  <si>
    <t>₱12,500,000.00</t>
  </si>
  <si>
    <t>Unit 3006</t>
  </si>
  <si>
    <t>39.20 sqm</t>
  </si>
  <si>
    <t xml:space="preserve">Viento at Cerca Tower 1
Location: Investment Dr, Ayala Alabang, Muntinlupa
- 1BR 
- with parking
- 50sqm
Turnover - December 2023
For Sale - 15M net of cgt and brokers fee 
</t>
  </si>
  <si>
    <t>Alabang, Muntinlupa</t>
  </si>
  <si>
    <t>50 sqm</t>
  </si>
  <si>
    <t xml:space="preserve">Lot 31, Block 7, La Comunidad De Taraguna, Terrazas de Punta Fuego, Phase 1, Brgy. Balaytigue / Natipuan, Nasugbu, Batangas
-	LA: 714 sqm
-	Selling price: ₱35,700,000.00
</t>
  </si>
  <si>
    <t>November 8, 2023</t>
  </si>
  <si>
    <t>₱35,700,000.00</t>
  </si>
  <si>
    <t>Brgy. Balaytigue / Natipuan, Nasugbu, Batangas</t>
  </si>
  <si>
    <t>714 sqm</t>
  </si>
  <si>
    <t xml:space="preserve">Avida Towers Prime Taft 
Location: Manila 
1BR 
no parking
Price:  amounting to 6M (negotiable) included the appliances found thereon. 
FA: 44 sqm more or less.
Owner: Peter Eva
Cell : 1-808-372-6698
email: samalalways@gmail.com
SPA - Maria Santillian (Ms. Bang)
+639394259196 
</t>
  </si>
  <si>
    <t>Unit 2304</t>
  </si>
  <si>
    <t>44 sqm</t>
  </si>
  <si>
    <t>https://drive.google.com/drive/folders/1qc88GfyVd8VKW5aAgunJvzK7Og93jKx1?usp=sharing</t>
  </si>
  <si>
    <r>
      <rPr>
        <rFont val="Times New Roman"/>
        <color theme="1"/>
        <sz val="11.0"/>
      </rPr>
      <t>FOR SALE: Meadowood Executive Village Bacoor</t>
    </r>
    <r>
      <rPr>
        <rFont val="Times New Roman"/>
        <color theme="1"/>
        <sz val="11.0"/>
      </rPr>
      <t xml:space="preserve">
Anonas street corner balete drive
 Modern Elegant Home
Built Finished: April 27, 2024 
Property Details
Lot Area 150 SQM
Floor Area 250 SQM
🟢 4 Bedrooms
🟢 1 Maid's room
🟢 4 T&amp;B
🟢 Spacious Walk-in Closet (Master Suite) 
🟢 Built in Kitchen Cabinets
🟢 2 Car Garage
Special Features: 
🔵 All Rooms with Built in Cabinets
🔵 All Rooms with AC units Split type and Window type. 
🔵 3 Color Cove Lights
🔵 Italian Floor tiles
🔵 Italian Bathroom tiles
🔵 PVC Wood Panels
🔵 Imported Chandeliers
🔵 Water filter and Water Tank
₱16,000,000
inclusive of cgt and 2.5% comm
</t>
    </r>
  </si>
  <si>
    <t>Bacoor, Cavite</t>
  </si>
  <si>
    <t>Meadowood Executive Village Bacoor
Anonas street corner balete drive</t>
  </si>
  <si>
    <t>https://drive.google.com/drive/folders/1NsBOtMYc6p2blx_Tqz4OnnuC2kDHWo80?usp=drive_link</t>
  </si>
  <si>
    <t xml:space="preserve">Lot 10, Block 7, Plantation Hills, Tagaytay Midlands, Brgy. Suplang, Tanauan City, Batangas
-	LA: 753 sqm
-	Price: ₱15,060,000.00
</t>
  </si>
  <si>
    <t>₱15,060,000.00</t>
  </si>
  <si>
    <t>Brgy. Suplang, Tanauan City, Batangas</t>
  </si>
  <si>
    <t>753 sqm</t>
  </si>
  <si>
    <t xml:space="preserve">BSA Suites Makati
-1 bedroom
-Maximum of 2 persons
-No Parking but can do pay parking (separate billing)
-No pets allowed
-48.4 sqm
-Rental: 40K 
- Sale: Make an Offer
</t>
  </si>
  <si>
    <t>48.4 sqm</t>
  </si>
  <si>
    <t>https://drive.google.com/drive/folders/1r0Ye2LX64iJp8uh6uL_4kOeDakXw2fdG?usp=sharing</t>
  </si>
  <si>
    <t xml:space="preserve">Lot 9, Block 7, Plantation Hills, Tagaytay Midlands, Brgy. Suplang, Tanauan City, Batangas
-	LA: 752 sqm
-	Price: ₱15,040,000.00
</t>
  </si>
  <si>
    <t>₱15,040,000.00</t>
  </si>
  <si>
    <t xml:space="preserve">House and Lot for Sale in Bloomfields Subdivision, Quezon City
Cozy, Two-Storey, Mediterranean 
Lot size: 236 square meters
Floor area: 170 square meters. 
Location: Just few minutes’ walk from Robinsons Novaliches, SM Fairview, and Ayala Terraces malls, as well as Landers and S&amp;R stores, the house offers convenient access to banks, schools, churches, and various other establishments. 
Key features include:
• 4 bedrooms
• 3 bathrooms
• Garage for 3 cars 
• Lanai
• Gazebo 
• Balcony
• A landscaped garden
• A big open space perfect for hosting family parties and gatherings
 The subdivision has a multi-purpose building with function rooms, swimming pool, and a basketball court. 
Price: 23M
✔ It is strictly guarded, ensuring a well-secured, flood-free, and serene environment.
✔ It also enjoys 24-hour private and public transportation services and offers convenient access to banks, schools, churches, and various other establishments.
Price 23m gross 
</t>
  </si>
  <si>
    <t>Bloomfields Subdivision, Quezon City</t>
  </si>
  <si>
    <t>236 sqm</t>
  </si>
  <si>
    <t>https://drive.google.com/drive/folders/1Ttd55gddpEbXCkoaQgeyQd_xFTwLq3wJ?usp=drive_link</t>
  </si>
  <si>
    <t>November 13, 2023</t>
  </si>
  <si>
    <t xml:space="preserve">Kai Residences (DMCI)
Location: M. Vicente Street Mandaluyong City
- Hinoki Building
- 2BR
- FA: 53.50 sqm
- Facing Makati
- no parking
- Sale: 9M net of brokers fee (with assume balance; Terms until March 30, 2026)
</t>
  </si>
  <si>
    <t xml:space="preserve"> ₱9,000,000 NET</t>
  </si>
  <si>
    <t>53.50 sqm</t>
  </si>
  <si>
    <t xml:space="preserve">Lot 2, Block 10, The Verandas at Saratoga Hills, Tagaytay Midlands, Brgy. Suplang, Tanauan City, Batangas
-	LA: 397 sqm
-	Price: ₱7,940,000.00
</t>
  </si>
  <si>
    <t>November 14, 2023</t>
  </si>
  <si>
    <t>₱7,940,000.00</t>
  </si>
  <si>
    <t>397 sqm</t>
  </si>
  <si>
    <t>Grand Emerald Tower - 2422
Location: Emerald Ave. cor. Garnet and Ruby St., Ortigas Center, Pasig
* 2 blocks behind Robinson’s Galeria, Poveda School and close to ADB (Asian Development Bank)
PROPERTY DETAILS:
22nd floor
▪️Corner Unit
▪️2 bedrooms, 2 toilet and baths
▪️3 balconies
▪️2 parkings
Floor Area: 90 sqm
Selling Price: ₱10,800,000 last price</t>
  </si>
  <si>
    <t>₱10,800,000</t>
  </si>
  <si>
    <t>Ortigas Pasig</t>
  </si>
  <si>
    <t>2422</t>
  </si>
  <si>
    <t>July 10, 2024</t>
  </si>
  <si>
    <t xml:space="preserve">The Renaissance - ouse
215 Salcedo Street Legazpi Village 
(Corner Rufino &amp; Salcedo St)
ouse/8th Floor with only 3 residents
150 sqm
Big patio
2 bedroom 2 bath
1 maids quarter/utility w/bathroom
High ceilings 
With 1 parking slot
40M
</t>
  </si>
  <si>
    <r>
      <rPr>
        <rFont val="Times New Roman"/>
        <color theme="1"/>
        <sz val="11.0"/>
      </rPr>
      <t>Edgewood Place, Sunvalley</t>
    </r>
    <r>
      <rPr>
        <rFont val="Times New Roman"/>
        <color theme="1"/>
        <sz val="11.0"/>
      </rPr>
      <t xml:space="preserve">
lot 6, blk 6, phase 3 edgewood place. 
corner house
with swimming pool 4m x 7m
3BR
Semi furnished
Clean Title
Lot Area: 202sqm 
Floor Area: 180sqm
Price: ₱14M GROSS</t>
    </r>
  </si>
  <si>
    <t xml:space="preserve"> ₱40,000,000</t>
  </si>
  <si>
    <t xml:space="preserve">lot 6, blk 6, phase 3 edgewood place. </t>
  </si>
  <si>
    <t>ouse</t>
  </si>
  <si>
    <t>202 sqm</t>
  </si>
  <si>
    <t>https://drive.google.com/drive/folders/1VM7Px2kCVswViEPLNjW_NoRuH2tFqZDw?usp=drive_link</t>
  </si>
  <si>
    <t>November 15, 2023</t>
  </si>
  <si>
    <t xml:space="preserve">Century Spire 
Century City, Makati
PH level ( Highest floor ) 46th floor
1 bedroom 
1 bathroom
1 parking
-Floor Area: 69sqm
-Price: Php18.5M nego
</t>
  </si>
  <si>
    <t>₱18,500,000.00</t>
  </si>
  <si>
    <t>November 16, 2023</t>
  </si>
  <si>
    <t xml:space="preserve">ON HOLD </t>
  </si>
  <si>
    <t xml:space="preserve">Lot 20, Block 3, The Verandas at Saratoga Hills, Tagaytay Midlands, Brgy. Suplang &amp; Sulpoc, Tanauan City, Batangas
-	LA: 351 sqm
-	Price: ₱7,020,000.00
</t>
  </si>
  <si>
    <t>Grand Hyatt Manila
Location: 8th Avenue corner 35th Street, Bonifacio Global City
37th floor
4 bedrooms, unfurnished
3 Parking Slots
*With tenant for 3 years at ₱300,000/month
-Floor Area: 300 sqm
-Selling Price: ₱150,000,000</t>
  </si>
  <si>
    <t>₱7,020,000.00</t>
  </si>
  <si>
    <t>Unit 37B</t>
  </si>
  <si>
    <t>Brgy. Suplang &amp; Sulpoc, Tanauan City, Batangas</t>
  </si>
  <si>
    <t>351 sqm</t>
  </si>
  <si>
    <t>https://drive.google.com/drive/folders/1TAizV-yhZvCkyulmxV0s7sRx5GbRRCLa?usp=sharing</t>
  </si>
  <si>
    <t>Edgewood Place, Sunvalley
lot 6, blk 6, phase 3 edgewood place. 
corner house
with swimming pool 4m x 7m
3BR
Semi furnished
Clean Title
Lot Area: 202sqm 
Floor Area: 180sqm
Price: ₱14M GROSS</t>
  </si>
  <si>
    <t>115K per sqm</t>
  </si>
  <si>
    <t xml:space="preserve">Lot 23, Block 3, Tivoli Place Lakeside Fairways, Tagaytay Midlands, Brgy. Tranca, Talisay, Batangas
-	LA: 337 sqm
-	Price: ₱6,740,000.00
</t>
  </si>
  <si>
    <t>https://drive.google.com/drive/folders/1vsqRSlkhb1lTo77YODHMtBY80Or33sx9?usp=drive_link</t>
  </si>
  <si>
    <t>₱6,740,000.00</t>
  </si>
  <si>
    <t>Brgy. Tranca, Talisay, Batangas</t>
  </si>
  <si>
    <t>337 sqm</t>
  </si>
  <si>
    <t>November 20, 2023</t>
  </si>
  <si>
    <t>Discovery Primea - 24A
Location: Ayala Ave., Makati City
4 Bedroom with ensuite T&amp;B
- Dining facing Ayala and  Master’s facing Urdaneta/Rockwell;
- own elevator lobby
- with 3 parking slots
***Tenanted but still for sale.
Floor Area: 409 sqm 
Price: P180M nego</t>
  </si>
  <si>
    <t>₱180,000,000.00</t>
  </si>
  <si>
    <t>24A</t>
  </si>
  <si>
    <t>409 sq</t>
  </si>
  <si>
    <t>https://drive.google.com/drive/folders/1DigSdIi-vcS1lt2OgRFt17EaOCR-AtjB?usp=share_link</t>
  </si>
  <si>
    <t xml:space="preserve">Lot 19, Block 1, Rancho Vista Subdivision, Brgy. Santiago, Santo Tomas, Batangas
-	LA: 867 sqm
-	Price: ₱8,739,360.00
</t>
  </si>
  <si>
    <t xml:space="preserve">₱8,739,360.00
</t>
  </si>
  <si>
    <t>Brgy. Santiago, Santo Tomas, Batangas</t>
  </si>
  <si>
    <t>867 sqm</t>
  </si>
  <si>
    <r>
      <rPr>
        <rFont val="Times New Roman"/>
        <color theme="1"/>
        <sz val="11.0"/>
      </rPr>
      <t>Brand New Duplex House in BF Resort Village, Las Piñas</t>
    </r>
    <r>
      <rPr>
        <rFont val="Times New Roman"/>
        <color theme="1"/>
        <sz val="11.0"/>
      </rPr>
      <t xml:space="preserve">
3 Bedrooms
- 3 Shower Rooms
-1 Powder Room
- 1 Balcony
- 2 Car Garage
- 1 Storage room
- 1 Maid's Room / Laundry Area
- Nice open space concept
- Beautiful Kitchen
Near Village Club House with Pool &amp; Basketball Court.
Near Schools, Hospitals, Malls, Market, Churches, Gyms
- Price ₽13M negotiable
- Cash / Bank Loan
</t>
    </r>
  </si>
  <si>
    <t>Lot 5 Blk 24 C. Soriano Street, Bf Resort Village, Las Piñas City</t>
  </si>
  <si>
    <t>https://drive.google.com/drive/folders/1PBb04qys7-AFwUUJuJq9sjW8t4PGPcKi?usp=drive_link</t>
  </si>
  <si>
    <t xml:space="preserve">Grace Residences T2 
1BR Unit fully furnished
No parking
- Floor Area: 27.33sqm
- Asking: Php3.8M
</t>
  </si>
  <si>
    <t>₱3,800,000.00</t>
  </si>
  <si>
    <t>Unit 0536</t>
  </si>
  <si>
    <t>27.33 sqm</t>
  </si>
  <si>
    <t>https://drive.google.com/drive/folders/1bnyoy7vVM2EW_Yo38C9NdX4I1KXhL5Zl?usp=drive_link</t>
  </si>
  <si>
    <t xml:space="preserve">Lot 16, Block 5, Rancho Vista Subdivision, Brgy. Santiago, Santo Tomas, Batangas
-	LA: 725 sqm
-	Price: ₱7,308,000.00
</t>
  </si>
  <si>
    <t>₱7,308,000.00</t>
  </si>
  <si>
    <t>725 sqm</t>
  </si>
  <si>
    <t>July 12, 2024</t>
  </si>
  <si>
    <t xml:space="preserve">Aston Phouse
Unit 3308
161 sqm + 1 parking
Bi-level unit
Currently tenanted at 200K/mo
50M net
</t>
  </si>
  <si>
    <t>₱50,000,000.00</t>
  </si>
  <si>
    <r>
      <rPr>
        <rFont val="Times New Roman"/>
        <color theme="1"/>
        <sz val="11.0"/>
      </rPr>
      <t xml:space="preserve">SUN VALLEY ESTATES, ANTIPOLO RIZAL
*Net price:* 
- 35M (you can mark up)
- 40M (we'll take care of the capital gains tax + 3% agent's commission)
PROPERTY DESCRIPTION:
- 803 sqm lot area (2 lots)
- 1000+ sqm floor area
- 130 sqm pool (kiddie pool &amp; jacuzzi)
- 1 master bedroom with bathroom
- 3 bedrooms
- 1 bathroom
- 3 maids' quarters with one bathroom
- 1 shower room by the pool
- 7 car garage
FEATURES AND AMENITIES of the village:
- Golf course
- 4 clubhouses with swimming pools
- Tennis court
- Basketball court
- Soccer field
- Expansive park area
- Meralco electrical facilities
- Wide concrete roads
ADVANTAGES:
- Prime residential subdivision with a first-class community
- Existing community
- Guarded neighborhood
- Affordable and buyer-friendly terms of payment
- Complete facilities and amenities
- Few minutes drive to major commercial establishments &amp; places of interest
- Conveniently accessible via Marcos Highway
- Only 12 kilometers from the C-5 road network
- Dubbed by urban planners as the country’s next business capital
- Private golf course open to the public, classified as world-class and designed by Arnold Palmer’s Design Company
 We can also arrange viewings at your convenience.
</t>
    </r>
    <r>
      <rPr>
        <rFont val="Times New Roman"/>
        <color rgb="FF1155CC"/>
        <sz val="11.0"/>
        <u/>
      </rPr>
      <t>https://drive.google.com/drive/folders/1YbEMVSfK9AJwtXTwcFTzJ_XDUTpBKjAF</t>
    </r>
  </si>
  <si>
    <t xml:space="preserve">St. Moritz Private Estate- Cluster 2
Mckinley
Unit 6D - 2BR 79 sqm + 1 parking
Unit 6E - 2BR 79 sqm + 1 parking
Unit 6F - 2BR 79 sqm + 1 parking
-Asking Price: P23M each unit, slightly negotiable
-Broker's Fee: 5%
</t>
  </si>
  <si>
    <t>Unit D, E, and F</t>
  </si>
  <si>
    <t>79 sqm</t>
  </si>
  <si>
    <t xml:space="preserve">Lot 23, Block 18, Virgilio St., San Rafael Estates, Brgy. Santiago, Santo Tomas, Batangas
-	LA: 338 sqm
-	Price: ₱5,070,000.00
</t>
  </si>
  <si>
    <t>December 7, 2023</t>
  </si>
  <si>
    <t>338 sqm</t>
  </si>
  <si>
    <t>The Columns at Legaspi Village (TCLV)
Location: Amorsolo corner Arnaiz Ave, Legaspi Village, Makati City
Unit 28G Tower 2
▪ FA: 78 sqm
▪ 2BR
▪ 2TB
▪ with 1 parking slot at P4-31 
▪ vacant unit
Asking Price: P17M nego</t>
  </si>
  <si>
    <t>28G T2</t>
  </si>
  <si>
    <t>78 sqm</t>
  </si>
  <si>
    <t>https://drive.google.com/drive/folders/1FhUnDVHwUtzcBEq7DLgYdjQf2W-2jFIP?usp=share_link</t>
  </si>
  <si>
    <t>803 sqm</t>
  </si>
  <si>
    <t>1000 sqm</t>
  </si>
  <si>
    <t>https://drive.google.com/drive/folders/15yreeHlP93S6D4469opVQ6ThiQqqEnHs?usp=drive_link</t>
  </si>
  <si>
    <t xml:space="preserve">Lot 26, Block 7, Road Lot 10, The Mango Grove, Anvaya Cove, Brgy. Sabang, Morong, Bataan
-	LA: 944 sqm
-	Price: ₱42,480,000.00
</t>
  </si>
  <si>
    <t>₱42,480,000.00</t>
  </si>
  <si>
    <t>Brgy. Sabang, Morong, Bataan</t>
  </si>
  <si>
    <t>944 sqm</t>
  </si>
  <si>
    <t>Pinecrest Residential Resort
Location: Newport Blvd, Newport Pasay City 
PROPERTY DETAILS:
• 2 bedrooms combined units
• with 1 parking at Basement 1
• well maintained unit
• 5 mins walk to Resorts World
• 10 mins walk to Terminal 3 Airport
Floor Area: 73 sqm more or less
Price: ₱8,000,000 NET</t>
  </si>
  <si>
    <t>₱8,000,000 NET</t>
  </si>
  <si>
    <t>July 16, 2024</t>
  </si>
  <si>
    <t>Unit 3B and 3C</t>
  </si>
  <si>
    <t>73 sqm</t>
  </si>
  <si>
    <t>https://drive.google.com/drive/folders/1kSLwWwDCTjIkNEVHyWUNGSna7WwD3M4Z</t>
  </si>
  <si>
    <t xml:space="preserve">Brand New Modern House and Lot For Sale- Multinational Village, Paranaque
LA 408 square meters 
FA 480 square meters
Bedrooms: 6
Bathrooms: 6
Third floor roof deck 
Powder room 1
Maids room 1
AC units 6
Every restroom has water heaters
Remote access garage
Electric fence 
CCTV cameras
500 liter tank
Jacuzzi
Infiniti Lap pool
10 mins from Airport
15 mins from MOA
25 mins from BGC
Title and Docs ready 
Php 50M Gross neg
3%comm
</t>
  </si>
  <si>
    <t>408 sqm</t>
  </si>
  <si>
    <t>https://drive.google.com/drive/folders/16_k3HPGuDgCHU0SEABbzVcMlCdPEJ9-z?usp=drive_link</t>
  </si>
  <si>
    <t xml:space="preserve">Lot 11, Block 12, Road Lot 7, The Parkway Vistas, Anvaya Cove, Brgy. Sabang, Morong, Bataan
-	LA: 655 sqm
-	Price: ₱22,925,000.00
</t>
  </si>
  <si>
    <t>: ₱22,925,000.00</t>
  </si>
  <si>
    <t>655 sqm</t>
  </si>
  <si>
    <t xml:space="preserve">Venice Luxury Residences- Bellini Tower
Floor Area: 102 sqm
2 BR
- Fully furnished
- 1 Parking slot
- Rental Income: 65k/month
-Selling Price: 25M
***Tenanted until September 15, 2024
</t>
  </si>
  <si>
    <t>Unit 15A</t>
  </si>
  <si>
    <t>Megaworld</t>
  </si>
  <si>
    <t>https://drive.google.com/drive/folders/1ApLW28xeQ6YGUwgT_tdEk_89f3OvKj41</t>
  </si>
  <si>
    <t>July 22, 2024</t>
  </si>
  <si>
    <t xml:space="preserve">San Juan Townhouse
199 F. Benitez near Santolan, Barangay Pasadena
6 Units Available 
Lot area 66-70sqm. 
Flr area 194-216sqm. 
3 bedrooms, 
3 bathrooms, 2 
car garage, narra stairs and bedroom planks, electric fence, guardhouse, maids rm and CR.
₱28.2M each unit GROSS
</t>
  </si>
  <si>
    <t>199 F. Benitez near Santolan</t>
  </si>
  <si>
    <t>66-70sqm</t>
  </si>
  <si>
    <t>194-216sqm</t>
  </si>
  <si>
    <t>July 23, 2024</t>
  </si>
  <si>
    <t xml:space="preserve">Various Lots, Latian corner Prinza Streets, Brgy. Lolomboy, Bocaue, Bulacan
-	LA: 12,049 sqm
-	Price: ₱15,000,000.00
</t>
  </si>
  <si>
    <t>Brgy. Lolomboy, Bocaue, Bulacan</t>
  </si>
  <si>
    <t>January 11, 2024</t>
  </si>
  <si>
    <t>12,049 sqm</t>
  </si>
  <si>
    <t xml:space="preserve">Arya Tower 2
- Floor Area: 376 sqm
- Parking: 3 slots (B-2)
- Two-storey ouse, 4 Bedrooms with appliances and lighting fixtures and built-in customized shelves throughout unit. 
- Unit is being sold unfurnished
Reduced Asking Price: ₱140M 
*For Direct Buyers only
</t>
  </si>
  <si>
    <r>
      <rPr>
        <rFont val="Times New Roman"/>
        <color rgb="FF000000"/>
        <sz val="11.0"/>
      </rPr>
      <t>Avida Cerise Nuvali Blk 54 Lot 7</t>
    </r>
    <r>
      <rPr>
        <rFont val="Times New Roman"/>
        <color rgb="FF000000"/>
        <sz val="11.0"/>
      </rPr>
      <t xml:space="preserve">
LA: 110 sqm
-2 BR fully furnished
-1 TB
-2 car garage
- infront of Nuvali Driving Range
- with maid's room with own TB
- garden
Asking: 5.5M gross</t>
    </r>
  </si>
  <si>
    <t>₱140,000,000.00</t>
  </si>
  <si>
    <t>Cerise Nuvali Blk 54 Lot 7</t>
  </si>
  <si>
    <t>Unit 3903</t>
  </si>
  <si>
    <t>376 sqm</t>
  </si>
  <si>
    <t>ArthaLand Corp.</t>
  </si>
  <si>
    <t>https://drive.google.com/drive/folders/1Ga6Qq6yhEJ8csFmEDKqR-PQgjJkh7QPe?usp=drive_link</t>
  </si>
  <si>
    <t>January 12, 2024</t>
  </si>
  <si>
    <t xml:space="preserve">Lot 13, Block 11, Oro Villas 2 Subdivision, Brgy. Wakas, Bocaue, Bulacan
-	LA: 966 sqm
-	Price: ₱11,592,000.00
</t>
  </si>
  <si>
    <r>
      <rPr>
        <rFont val="Times New Roman"/>
        <color theme="1"/>
        <sz val="11.0"/>
      </rPr>
      <t>Project: Knightsbridge Residences</t>
    </r>
    <r>
      <rPr>
        <rFont val="Times New Roman"/>
        <color theme="1"/>
        <sz val="11.0"/>
      </rPr>
      <t xml:space="preserve">
Size: 107 sqm
Location: Century Properties Kalayaan Makati City
Unit: 6311 (63rd flr) fully furnished
1 Parking Slot included 
Price: 32M net
</t>
    </r>
  </si>
  <si>
    <t>₱11,592,000.00</t>
  </si>
  <si>
    <t>Unit 6311</t>
  </si>
  <si>
    <t>107 sqm</t>
  </si>
  <si>
    <t>Brgy. Wakas, Bocaue, Bulacan</t>
  </si>
  <si>
    <t>Januar 12, 2024</t>
  </si>
  <si>
    <t>966 sqm</t>
  </si>
  <si>
    <t>Three Central Makati
Valero, Makati City - 34th Floor
studio unit
41 sqm 
with 1 parking at Podium Level 4
P10M for the unit and parking.</t>
  </si>
  <si>
    <t>studio</t>
  </si>
  <si>
    <t>34th Floor</t>
  </si>
  <si>
    <t>https://drive.google.com/drive/folders/1f3S2Q7nJ3ku6rLjz26b_D_Y8UEh--tT_?usp=drive_link</t>
  </si>
  <si>
    <t>September 2, 2024</t>
  </si>
  <si>
    <t xml:space="preserve">Lot 3, Block 2, Emerald Loop, Crosswinds Tagaytay Subdivision, Brgy. Iruhin, Tagaytay City, Cavite
-        LA: 687 sqm
-        Price: ₱17,175,000.00
</t>
  </si>
  <si>
    <t>₱17,175,000.00</t>
  </si>
  <si>
    <t>BRAND NEW LUXURY MODERN 4 STOREY HOUSE &amp; LOT FOR SALE IN AYALA ALABANG
*lot area: 902sqm
*floor area : 1600 sqm
Features:
-Smart house
-Living room with high ceiling
-Formal Dining room
-Large Lanai area 
- 6 bedrooms all with T&amp;B (1 bedroom with Loft), plus Den, Mancave with T&amp;B and GYM 
(Total 9 bedrooms)
-Wine room, Linen Room, Shoe Room
-All T&amp;B with Italian tiles, VILLEROY and BOCH and DORN BRACHT bathroom fixtures
-POLIFORM show room Kitchen with built in SUB ZERO Refrigerator, BARAZZA Stovetop, Oven and Microwave (P15M value) 
-4 stops elevator - HD HOMELIFT (Sweden)
-Attic with gym, sauna, entertainment area, kitchenette and large roof deck
-Main Door by AGI PAGKATIPUNAN
- AC inverter units in all rooms
-CCTV 
-Automated gates with remote
-Imported window and sliding doors with metal screens 
-PABX Telephone &amp; Intercom system
- 8 car indoor garage at basement
- Landscaped garden with pool, jacuzzi, waterfalls
-Maids room with own T&amp;B
-Driver room with own T&amp;B
-2 auxiliary kitchen
-Generator room
***With referror
P500M negotiable</t>
  </si>
  <si>
    <t>Brgy. Iruhin, Tagaytay City, Cavite</t>
  </si>
  <si>
    <t>Alabang</t>
  </si>
  <si>
    <t>687 sqm</t>
  </si>
  <si>
    <t>902 sqm</t>
  </si>
  <si>
    <t>1600 sqm</t>
  </si>
  <si>
    <t>https://drive.google.com/drive/folders/1iwjqlmv3CozdHMXziXLEziCPXbYI0V8G?usp=drive_link</t>
  </si>
  <si>
    <t>January 14, 2024</t>
  </si>
  <si>
    <r>
      <rPr>
        <rFont val="Times New Roman"/>
        <color theme="1"/>
        <sz val="11.0"/>
      </rPr>
      <t>The Residences at Greenbelt, San Lorenzo Tower</t>
    </r>
    <r>
      <rPr>
        <rFont val="Times New Roman"/>
        <color theme="1"/>
        <sz val="11.0"/>
      </rPr>
      <t xml:space="preserve">
Unit 36C
- 76 Sqm
- 1 Bedroom + Flex
- 2 Toilet and bath
- 1 Parking slot
- Facing Greenbelt
Sale - Php 24M 
Lease - 95k per month</t>
    </r>
  </si>
  <si>
    <t>Unit 36C</t>
  </si>
  <si>
    <t>76 sqm</t>
  </si>
  <si>
    <t>https://drive.google.com/drive/folders/1R-wO9umWU26ZmhbbE6Nbz_SvcM3zf8iV?usp=sharing</t>
  </si>
  <si>
    <t xml:space="preserve">Lot 24, Block 2, Malang corner Surakarta Sts., Bali Mansions, Phase 1 at South Forbes, Inchican, Silang, Cavite
-	LA: 247 sqm
-	Price: ₱9,880,000.00
</t>
  </si>
  <si>
    <t>₱9,880,000.00</t>
  </si>
  <si>
    <t>Surakarta Sts., Bali Mansions, Phase 1 at South Forbes, Inchican, Silang, Cavite</t>
  </si>
  <si>
    <t>247 sqm</t>
  </si>
  <si>
    <t>September 10, 2024</t>
  </si>
  <si>
    <r>
      <rPr>
        <rFont val="Times New Roman"/>
        <color theme="1"/>
        <sz val="11.0"/>
      </rPr>
      <t xml:space="preserve">Villia Cecilia- Katarungan Village, Gen Luna St. L5 B15 Along Sumulong highway- Antipolo
</t>
    </r>
    <r>
      <rPr>
        <rFont val="Times New Roman"/>
        <color theme="1"/>
        <sz val="11.0"/>
      </rPr>
      <t xml:space="preserve">Modern Cozy House &amp; Lot:
192 Sqr.m Lot Area
150 Sqr.m Flr area
Fully renovated
Brand new Roofing, Electrical &amp; Plumbing
4 BR, 2 Baths
Outdoor kitchen w/ Laundry aSpacious storage
2 Car garage, Digital lock entry. Masters BR Ensuite w/ Walk-in closet.
-Selling Price: ₱8.3M and 3% comm fot agents/brokers
</t>
    </r>
  </si>
  <si>
    <t>Gen Luna St. L5 B15 Along Sumulong highway- Antipolo</t>
  </si>
  <si>
    <t>Trion Towers 3 - 4MN
Location: BGC, Taguig
PROPERTY DETAILS:
• 2 bedrooms, fully-furnished
• with balcony
• with 1 parking slot
Floor Area: 94 sqm
Selling Price: ₱19,5000,000 non-nego (From ₱24,250,000)
***BUYER do not need to pay anything for transfer aside for 50,000 for change of deed of assignment.</t>
  </si>
  <si>
    <t>₱19,5000,000</t>
  </si>
  <si>
    <t>Unit 4MN</t>
  </si>
  <si>
    <t>94 sqm</t>
  </si>
  <si>
    <t xml:space="preserve">Lot 21, Block 1-A, Barcelona Drive, South Forbes Villas, Brgy. Inchican, Silang, Cavite
-	LA: 161 sqm
-	Price: ₱5,635,000.00
</t>
  </si>
  <si>
    <t>https://drive.google.com/drive/folders/13qDwxyxnkx-gNoB2PHbgMEBsIatXY9hu?usp=sharing</t>
  </si>
  <si>
    <t>₱5,635,000.00</t>
  </si>
  <si>
    <t>Brgy. Inchican, Silang, Cavite</t>
  </si>
  <si>
    <t>161 sqm</t>
  </si>
  <si>
    <t>September 18, 2024</t>
  </si>
  <si>
    <t>HILLSBOROUGH, MUNTINLUPA - 14 LANCASTER 
LA400 
FA700 
5 bedrooms, each balcony and ensuite toilet and bath 
Open plan fully equiped kitchen, living room and dining area with access to lanai and pool. 
5x12 pool 
Separate pool toilet 
and bath 5-6 car garage option for elevator 
Price: 90M</t>
  </si>
  <si>
    <t>14 Lancaster Hillsborough, Muntinlup A</t>
  </si>
  <si>
    <t xml:space="preserve">*House and Lot - Hillsborough
Location: 38 Oxford Loop, Hillsborough - Muntinlupa City
LA: 400 sqm
FA: 700 more or less 
7 bedrooms with TB 
High ceiling ground floor 
Open layout kitchen, dining and living area 
Swimming pool lanai and garden 
6 car garage 
Enclosed service kitchen 
Maids room, Drivers room w tb 
Aircon, heaters, built in kitchen appliances included Elevator installed
Price: 100M nego
</t>
  </si>
  <si>
    <t>Muntinlupa City</t>
  </si>
  <si>
    <t xml:space="preserve">Lot 3, Block 4, Tanahlot St., Nusa Dua Farm Estate, Phase 2, Brgy. Paradahan I / Punta, Tanza, Cavite
-	LA: 777 sqm
-	Price: ₱5,439,000.00
</t>
  </si>
  <si>
    <t>₱5,439,000.00</t>
  </si>
  <si>
    <t>Grand Hamptons</t>
  </si>
  <si>
    <t>Brgy. Paradahan I / Punta, Tanza, Cavite</t>
  </si>
  <si>
    <t>700 sqm more or less</t>
  </si>
  <si>
    <t>777 sqm</t>
  </si>
  <si>
    <t>₱16,000,000</t>
  </si>
  <si>
    <t>https://drive.google.com/drive/folders/1ZjVstgV7sGQhG-jSplrcRRutfvbdMhBX?usp=drive_link</t>
  </si>
  <si>
    <t>Unit 3A</t>
  </si>
  <si>
    <t>A Brown Company</t>
  </si>
  <si>
    <t>https://drive.google.com/drive/folders/15Px5yklxUeyiU-3fjzZV7t0vwDswfj3n?usp=sharing</t>
  </si>
  <si>
    <t>OCTOBER 11, 2024</t>
  </si>
  <si>
    <t>*BF HOMES HOUSE
Lot - 280 Sqm.
Floor - 400 Sqm.
Single Detached
2 Storey
5 Bedrooms
4 toilet &amp; Bath
4 car garage
His and Hers Walk in Closet
12 Feet High Ceilings 
Kohler Bathroom Fixtures 
Maids And Drivers Room with T&amp;B
Swimming Pool 
BRAND NEW 
FULL COMMISSION TO SELLING BROKER 
P40M Negotiable
Owner: Manny Aguilar</t>
  </si>
  <si>
    <t>Paranaque</t>
  </si>
  <si>
    <t xml:space="preserve">Grand Hamptons Tower 2 - 3A
FA: 78 sqm
2BR fully furnished
Newly Renovated
Swimming Pool view
no parking
Price: P16M
Clean Title
Very Accesible
Near Burgos Circle.
</t>
  </si>
  <si>
    <t xml:space="preserve">Lot 38, Block 42, Animas Street Grand Oakridge, Antel Grand Village, Brgy. Bacao I and II, General Trias City, Cavite
-        LA: 255 sqm
-        Price: ₱5,100,000.00
</t>
  </si>
  <si>
    <t>55 Tehran Street, BF Triple T, BF Homes, Las Pinas City</t>
  </si>
  <si>
    <t>₱5,100,000.00</t>
  </si>
  <si>
    <t>https://drive.google.com/drive/folders/1_MowbYc2vEXJPoFQswczt2hr1epE3Azy?usp=drive_link</t>
  </si>
  <si>
    <t>Brgy. Bacao I and II, General Trias City, Cavite</t>
  </si>
  <si>
    <t>₱20,400,000 GROSS</t>
  </si>
  <si>
    <t>255 sqm</t>
  </si>
  <si>
    <t>Unit 3015</t>
  </si>
  <si>
    <t>https://drive.google.com/drive/folders/1TbAvWvma9dCczVOx4SEJjbTAW31HbAbs?usp=share_link</t>
  </si>
  <si>
    <t>February 18, 2025</t>
  </si>
  <si>
    <t>Residence/Resort Lot</t>
  </si>
  <si>
    <t xml:space="preserve">NASACOSTA Resort and Residences 
Location: Nasugbu, Batangas
-        Lot Size: 326 sqm – Exclusive Corner Lot
-        Proximity to Beach: Just a few minutes’ walk away 
-        Price: ₱22K/sqm incl of cgt and 5% brokers fee
</t>
  </si>
  <si>
    <t>October 23, 2024</t>
  </si>
  <si>
    <t>Brand New House in White Plains Village, Quezon City by Ed Calma 
Lot Area: 406 sqm
Floor Area: 500 sqm plus 200 sqm roof deck
Details:
*Air conditioned units
*4 bedrooms, each with t&amp;b
*Walk-in closet in Masters bedroom
*Maids room
*Drivers room
*5-car garage
*Garden
*Masters w/Walk-in room 
*Powder room
*Living room with double height ceiling
*Dining room 
*Entertainment room
*Storage room
*Genset ready
*Mahogany &amp; Narra floors
Price: 185m neg</t>
  </si>
  <si>
    <t>₱185,000,000.00</t>
  </si>
  <si>
    <t xml:space="preserve">Vimana Verde
■ Floor Area: 101 sqm 
■ 2nd Flr
■ 3 bedroom ouse 
■ 2 bathrooms 
■ 2 parking
■ Tenanted Until May 2024
■ Price 23M nego
</t>
  </si>
  <si>
    <t>https://drive.google.com/drive/folders/17nRyjzZPWNa_gjQI_cJCrO8UqxBInj6N?usp=drive_link</t>
  </si>
  <si>
    <t>NasugBu Batangas</t>
  </si>
  <si>
    <t>326 sqm</t>
  </si>
  <si>
    <t>2nd Floor</t>
  </si>
  <si>
    <t xml:space="preserve">101 sqm </t>
  </si>
  <si>
    <t>https://drive.google.com/drive/folders/1GYb8SRCmaJSnjjmkJVetqFcowx817fDT</t>
  </si>
  <si>
    <t>February 19, 2025</t>
  </si>
  <si>
    <t>October 30, 2024</t>
  </si>
  <si>
    <t xml:space="preserve">Riomonte Nuvali Blk 11 Lot 16 
- Bank Foreclosed
- ⁠regular cut
- ⁠flat terrain
- ⁠title under bank
- ⁠LA: 614 sqm
- ⁠Price: 23.5M
BPI Buenamano
c/o Nelle 09271336380 / 85803137
or IRA 09178244551 / 85803155
</t>
  </si>
  <si>
    <t xml:space="preserve">No 3 Joaquin Street San Lorenzo Village Makati
bungalow old house
with pool
just recently tenanted for 10yrs contract at 150K monthly income with escalation
LA: 598 sqm
Asking: P400K per sqm 
***with EJS
</t>
  </si>
  <si>
    <t>P400K per sqm</t>
  </si>
  <si>
    <t>No 3 Joaquin Street</t>
  </si>
  <si>
    <t>23.5M</t>
  </si>
  <si>
    <t>Portico Sandstone by Alveo Land
■ Floor Area: 109sqm
■ Investment unit 2br with balcony  with studio unit 
■ 2 bedroom 
■ 1 studio unit
■ With maids quarter
■ 4 bathrooms 
■ 1 parking
■ Price: 25m nego</t>
  </si>
  <si>
    <t>598 sqm</t>
  </si>
  <si>
    <t>https://drive.google.com/drive/folders/1w3Uz1CJuzsLSVuAjs6fD-7dFeXyc1QG-?usp=drive_link</t>
  </si>
  <si>
    <t>Nuvali</t>
  </si>
  <si>
    <t>14th Floor</t>
  </si>
  <si>
    <t xml:space="preserve">109 sqm </t>
  </si>
  <si>
    <t>https://drive.google.com/drive/folders/1Duuqx4YVEabv3dI5NWty6wXBMIG82a8p?usp=share_link</t>
  </si>
  <si>
    <t>Residential - Vacant Lot</t>
  </si>
  <si>
    <t xml:space="preserve">Lot 10516-B-2, Barangay Road, Brgy. Magsaysay, Naguilian, Isabela
-	LA: 58,263 sqm
-	Price: ₱29,131,500.00
</t>
  </si>
  <si>
    <t>₱29,131,500.00</t>
  </si>
  <si>
    <t>November 5, 2024</t>
  </si>
  <si>
    <t>Isabela</t>
  </si>
  <si>
    <t>Brgy. Magsaysay, Naguilian, Isabela</t>
  </si>
  <si>
    <t>Garden Towers 1 - Phouse
Ayala Avenue,  Makati City,  Philippines
&gt; 4 Bedroom with sundeck and whirlpool
&gt; Large master's bedroom with anteroom and sunroom
&gt; Gourmet and Utility kitchens
&gt; 3 parking slots
-Floor Area: 395sqm
-Balcony: 66sqm
-Total Floor Area: 461sqm
-Selling price: Php285
*Tenanted with 5 years contract, 500k/month income</t>
  </si>
  <si>
    <t># 20 HIGHLAND ST, Mckinley Hill Vill., BGC,Taguig City
📍LA: 188 sqm  FA: 509 sqm
📍3 Storey + Basement 
📍5 BR 
📍6 T&amp;B + powder room
📍4 carport
📍high ceiling 
📍w/ terrace and balconies
📍w/ water heater 
📍Facing West.  
⭐With Mckinley Hill Clubhouse-free use of gym, s. pool, basketball &amp; badminton courts.
⭐15 minutes walk to Venice Piazza Mall</t>
  </si>
  <si>
    <t>₱285,000,000.00</t>
  </si>
  <si>
    <t xml:space="preserve">Makati City </t>
  </si>
  <si>
    <t xml:space="preserve"> #20 HIGHLAND ST, Mckinley Hill Vill., BGC,Taguig City</t>
  </si>
  <si>
    <t>58,263 sqm</t>
  </si>
  <si>
    <t>54B</t>
  </si>
  <si>
    <t>509 sqm</t>
  </si>
  <si>
    <t>https://drive.google.com/drive/folders/1acw2A73eNGjbqbvCVpz7CxESEBTBur87</t>
  </si>
  <si>
    <t>November 21, 2024</t>
  </si>
  <si>
    <t xml:space="preserve">Townhouse - Loyola Heights QC
Address: 70 Esteban abada Loyola Heights Quezon City
✅3 BEDROOMS TOWNHOUSE 
✅2 TOILET &amp; BATHS
✅WITH LAUNDRY AND SMALL GARAGE
✅NEW KITCHEN, ROOF AND NEWLY PAINTED 
- Walking distance to Ateneo and Mirriam College
Floor Area is 82.6sqm
Lot Area is 65 sqm
Sale is 7.5M  -3% comm
Or 7.7 M with 5 comm. I pay CGT.
</t>
  </si>
  <si>
    <t>₱7,700,000.00</t>
  </si>
  <si>
    <t xml:space="preserve">70 Esteban abada Loyola Heights </t>
  </si>
  <si>
    <t>82.6 sqm</t>
  </si>
  <si>
    <t>https://drive.google.com/drive/folders/1VE_WD5mtgtJHVk7Tt6620vnG-xz45lrW?usp=drive_link</t>
  </si>
  <si>
    <t xml:space="preserve">Various Lots, Barangay Road, Brgy. Sto. Angel / San Juan, Kalayaan (Longos) and Brgy. Halang / Lewin, Lumban, Laguna
-	LA: 171,236 sqm
-	Price: ₱82,816,500.00
</t>
  </si>
  <si>
    <t>January 31, 2024</t>
  </si>
  <si>
    <t>₱82,816,500.00</t>
  </si>
  <si>
    <t>Brgy. Sto. Angel / San Juan, Kalayaan (Longos) and Brgy. Halang / Lewin, Lumban, Laguna</t>
  </si>
  <si>
    <t>171,236 sqm</t>
  </si>
  <si>
    <r>
      <rPr>
        <rFont val="Times New Roman"/>
        <sz val="11.0"/>
      </rPr>
      <t xml:space="preserve">Park Terraces Tower 1 - 31D
- Interiored Unit
- Newly Sanitized + Deep &amp; Generally Cleaned Unit; (Guaranteed On Turn Over Date!)
- Special 2 bedroom &amp; 2 baths, With extra helpers room &amp; its own bath, Corner Unit;
- Fully furnished &amp; Lavishly Interiored
- 155 Sqm Floor Area, 1 parking slot
- Morning Sun &amp; All windows treated with Tint for a much cooler unit
- Built in SMEG Dishwasher + Built in Oven
- Comes wtih a Chest Type Freezer
- SMEG Appliances
- 31st Floor facing San Lorenzo village &amp; Manila bay views, (unobstructed views)
- 1 Large balcony With Sofas
- P185,000/month inc Dues plus 12% VAT.
- P68M Gross Negotiable &amp; includes everything inside the unit AS IS WHERE IS With 1 parking slot.(Clean tittle Plus VAT if any);
- Can issue OR if Vat needed;
- Accept Chinese Executives, &amp; POGO bosses With strictly 3 months sec deposit.
- Terms of payment is Strictly 1 Yr advance + 2 month sec dep all fully Paid in advance upon signing of contract.
- Pets Not Allowed!
Unit Video Virtual Tour: </t>
    </r>
    <r>
      <rPr>
        <rFont val="Times New Roman"/>
        <color rgb="FF1155CC"/>
        <sz val="11.0"/>
        <u/>
      </rPr>
      <t>https://youtu.be/Pt3_s2GEHaQ?si=nhAVc-mjgEBVKY8C</t>
    </r>
  </si>
  <si>
    <t>₱68,000,000 GROSS</t>
  </si>
  <si>
    <t>Unit 31D</t>
  </si>
  <si>
    <t>155 sqm</t>
  </si>
  <si>
    <t>https://drive.google.com/drive/folders/1rQW8oyYgTyXg8jDFxmsWqCP81gj4n4gG?usp=sharing</t>
  </si>
  <si>
    <t xml:space="preserve">*H&amp;L, AYALA SOUTHVALE SONERA
(Along Daang Hari across Ayala Alabang, Muntinlupa City)
Lot area: 498sqm 
Floor Area: 500sqm +-
-4 Bedrooms Plus Den
Master’s bathroom with jacuzzi tub and walk-in closet
4 Toilet and bath
Central Family Area 
Balconies 
6-Car carport
Den 
Spacious living and dining areas 
Lanai/Veranda with spacious garden
Front garden 
Powder room 
Clean and dirty kitchens
Utility/Laundry room 
Several Dirty utility sinks in service area 
Helper’s and Driver’s Rooms 
Helper’s toilet and bath 
One block away from the clubhouse and park with basketball, badminton courts and swimming pool. 
Excellent security in private community. 
Asking: 125M
</t>
  </si>
  <si>
    <t xml:space="preserve">Lot 8, Block 41, Sava St., Avida Woodhill Settings, Phase 2, Nuvali, Brgy. Canlubang &amp; Majada, Calamba City, Laguna
-        LA: 333 sqm
-        Price: ₱9,990,000.00
</t>
  </si>
  <si>
    <t>Las Piñas</t>
  </si>
  <si>
    <t>21 Crimson Leaf</t>
  </si>
  <si>
    <t>498 sqm</t>
  </si>
  <si>
    <t>₱9,990,000.00</t>
  </si>
  <si>
    <t>500 sqm more or less</t>
  </si>
  <si>
    <t>https://drive.google.com/drive/folders/1-9w1QNDs64uGmTWCWde1AZKd9se6JTV1?usp=drive_link</t>
  </si>
  <si>
    <t>Nuvali, Brgy. Canlubang &amp; Majada, Calamba City, Laguna</t>
  </si>
  <si>
    <t>333 sqm</t>
  </si>
  <si>
    <t xml:space="preserve">Raffles Residences - 1711
Newly Renovated &amp; Newly Painted,
Double Glazed Glass windows,
1 Bedroom Grand Suite, 
81 Sqm.
Luxuriously Fully Furnished &amp; Interior designed,
Newly Buffed Wooden Floors,
New set of Silk Curtains,
1 parking slot, 
Morning sun, East Facing,
Complete appliances &amp; 
Built in Siemens Dishwasher;
Built in GE water filter system,
Siemens Appliances,
Newly Buffed Marble Floors,
With Bathtub in toilet,
Facing Raffles Pool,
Ready for Occupancy,
SALE PRICE:   P32M Gross 
-Inc. of 6% CGT &amp; 3% Commision of Net Sale;
-Clean Ownership Documents &amp; all Ready;
-Not Company owned;
-Not Part of Raffles Rental Pool;
-Ready for new owner use;
-Kept New &amp; Well maintained by owner;
-NON VAT as its privately owned;
-As Is where Is basis for sale.
</t>
  </si>
  <si>
    <t>1711</t>
  </si>
  <si>
    <t>https://drive.google.com/drive/folders/180WrOOP9HVQvfW8Vajaiflpmb2Plxm4-?usp=drive_link</t>
  </si>
  <si>
    <t>November 22, 2024</t>
  </si>
  <si>
    <t>Townhouse - Malate
Address: Unit B, 938 Cong. A. Francisco St., Malate, Manila.
 3 minutes walk to La Salle, St. Scholastica's and St. Benilde, 5 minutes walk to Taft LRT / Quirino LRT stations
- LA: 91 sqm
- FA: 240 sqm
1st Floor: 2 car parking / Kitchen / Laundry Area / Living and Dining Room / Toilet / Storage or Maid's Room
2nd Floor: 2 rooms: Master Bedroom with walk in closet and Toilet / Bedroom with Toilet
3rd Floor: 2 rooms with shared walk-in closet and toilet.</t>
  </si>
  <si>
    <t xml:space="preserve">Lot 1 (Pcs-04-013807), Brgy. Dela Paz, Biñan, Laguna
-	LA: 4193 sqm
-	Price: ₱12,579,000.00
</t>
  </si>
  <si>
    <t xml:space="preserve">Unit B, 938 Cong. A. Francisco St., Malate, Manila.
</t>
  </si>
  <si>
    <t>₱12,579,000.00</t>
  </si>
  <si>
    <t>https://drive.google.com/drive/folders/14VaaTgfV2AR1V6Yw764KE9sN2jjYMBJa?usp=drive_link</t>
  </si>
  <si>
    <t>Brgy. Dela Paz, Biñan, Laguna</t>
  </si>
  <si>
    <t>4193 sqm</t>
  </si>
  <si>
    <t>February 1, 2024</t>
  </si>
  <si>
    <t>Condotel</t>
  </si>
  <si>
    <r>
      <rPr>
        <rFont val="Times New Roman"/>
        <color theme="1"/>
        <sz val="11.0"/>
      </rPr>
      <t xml:space="preserve">iDorm The Fort Kalayaan
</t>
    </r>
    <r>
      <rPr>
        <rFont val="Times New Roman"/>
        <color theme="1"/>
        <sz val="11.0"/>
      </rPr>
      <t>PROPERTY DETAILS:
• No. of Floors: 5
• No. of Units: 20
• No. of Tenants per Room: 2, 4 and 6
• Maximum Tenant Capacity: 74
• Type of Units: Studio
 Unique Features:
• Fully-furnished Units
• Biometrics Access
• CCTV Monitoring System
• Roof Deck Lounge
• Status: Completed November 2020
Lot Area: 81 sq.m.
Floor Area: 355.73 sqm
Selling Price: ₱42,500,000</t>
    </r>
  </si>
  <si>
    <t>₱42,500,000</t>
  </si>
  <si>
    <t>The Fort Kalayaan</t>
  </si>
  <si>
    <t>355.73 sqm</t>
  </si>
  <si>
    <t>Dei Properties</t>
  </si>
  <si>
    <t>February 14, 2024</t>
  </si>
  <si>
    <t xml:space="preserve">Lot 46, Block 11, Pine Street, Belle Reve Subdivision, Brgy. San Jose / Sto. Domingo, Santa Rosa City, Laguna
-	LA: 628 sqm
-	Price: ₱25,120,000.00
</t>
  </si>
  <si>
    <t xml:space="preserve">South Tower Flair Condominium - 1507  
FA: 52sqm 
2 bedrooms
2 toilets 
No balcony
With parking lot
Selling price - 9M
</t>
  </si>
  <si>
    <t>₱9,000,000</t>
  </si>
  <si>
    <t>₱25,120,000.00</t>
  </si>
  <si>
    <t>Unit 1507</t>
  </si>
  <si>
    <t>52 sqm</t>
  </si>
  <si>
    <t>Belle Reve Subdivision, Brgy. San Jose / Sto. Domingo, Santa Rosa City, Laguna</t>
  </si>
  <si>
    <t>Dcember 13, 2024</t>
  </si>
  <si>
    <t>628 sqm</t>
  </si>
  <si>
    <t>https://drive.google.com/drive/folders/1vlGnDl4kIiXWG9CjNR3WUyvIv1sHn3C8?usp=drive_link</t>
  </si>
  <si>
    <r>
      <rPr>
        <rFont val="Times New Roman"/>
        <color theme="1"/>
        <sz val="11.0"/>
      </rPr>
      <t xml:space="preserve">98-B Buenconsejo St.
</t>
    </r>
    <r>
      <rPr>
        <rFont val="Times New Roman"/>
        <color theme="1"/>
        <sz val="11.0"/>
      </rPr>
      <t>Mandaluyong city 
Lot area 90.4 sqm
Floor area 185 sqm
3 storey 
3 bedroom + maids room 
3 bathroom...
2 car garage...(max 3)
20M (negotiable) all-in fur &amp; fix</t>
    </r>
  </si>
  <si>
    <t>98-B</t>
  </si>
  <si>
    <t>90.4 sqm</t>
  </si>
  <si>
    <t>185 sqm</t>
  </si>
  <si>
    <t>December 16, 2024</t>
  </si>
  <si>
    <t xml:space="preserve">*H&amp;L Woodpark , Anvaya 
Location: BLOCK 6 Lot 10, Woodpark , Anvaya
-3BR
-3 toilets and bath plus powder room
-with a service kitchen and maid’s quarters
-4 car garage ( 2 cars covered) 
-Complete with Aircons, water heaters 
-Sala set, Dining Set and refrigerator already provided. 
-Already landscaped. 
If not a beach or golf club member yet, Buyer needs to buy a share to be able to enjoy the club facilities. Beach club share available for 1.8 million plus 200 thousand transaction tax. 
Selling Price: 30M incl of cgt and 4% comm
</t>
  </si>
  <si>
    <t>BLOCK 6 Lot 10, Woodpark , Anvaya</t>
  </si>
  <si>
    <t>https://drive.google.com/drive/folders/15FdblsnE_3HXCsLXccHIJJ07XxPtosZ6?usp=sharing</t>
  </si>
  <si>
    <t>For Sale/For Lease</t>
  </si>
  <si>
    <t xml:space="preserve">Lot No. 3, Brgy. San Marcos (Tikiw), San Pablo City, Laguna
-	LA: 19,820 sqm
-	FA: 1067.61 sqm
-	Price: ₱21,160,000.00
</t>
  </si>
  <si>
    <t>Two Roxas Triangle - 32C
- 3BR semi furnished
- FA: 304 sqm
- with 2 parking slots (B2-261 / B2-288/B2-289)
Selling Price: 150M NET of CWT, broker's fee and VAT
Rent: 350K inclusive of Assoc Dues 
Terms: min 1 year lease / 3 mos deposit / 3 advance + PDCs
***Personal Lease only.
Broker's Fee: 1 month net of Assoc Dues</t>
  </si>
  <si>
    <t>₱21,160,000.00</t>
  </si>
  <si>
    <t>Brgy. San Marcos (Tikiw), San Pablo City, Laguna</t>
  </si>
  <si>
    <t>Unit 32C</t>
  </si>
  <si>
    <t>19,820 sqm</t>
  </si>
  <si>
    <t>304 sqm</t>
  </si>
  <si>
    <t>March 1, 2024</t>
  </si>
  <si>
    <t xml:space="preserve">Travertine Portico - Unit 1401
- newly turnover unit
- 1BR unfurnished 
- no parking
- title still on process with Alveo Land Corp.
FA: 56 sqm
Price: 10M inclusive of 3% broker's fee + 6% CGT
</t>
  </si>
  <si>
    <t>₱10,000,000</t>
  </si>
  <si>
    <t>Unit 1401</t>
  </si>
  <si>
    <t>https://drive.google.com/drive/folders/1U6WG8Wjw1GoB4nzc2LzK0VdsXj8VIQ3g?usp=drive_link</t>
  </si>
  <si>
    <t>December 19, 2024</t>
  </si>
  <si>
    <t>Farm and Resort</t>
  </si>
  <si>
    <t xml:space="preserve">Lot 9, Block 14, , Promenade Subdivision, Brgy. Sto. Domingo, Santa Rosa City, Laguna
-	LA: 835 sqm
-	Price: ₱33,400,000.00
</t>
  </si>
  <si>
    <t>Laguna Farm Resort
- 1.8 hectares
- beside laguna de bay with over looking view of mt makiling
- 2 main houses, 3 pavillions and 10 villas
- 2 pools (big and small) 
- 1 spa area
- hotspring
𝐀𝐬𝐤𝐢𝐧𝐠: 𝟏𝟒𝟓𝐌</t>
  </si>
  <si>
    <t>₱33,400,000.00</t>
  </si>
  <si>
    <t>Brgy Bambang, Los Banos Laguna</t>
  </si>
  <si>
    <t>1.8 hectares</t>
  </si>
  <si>
    <t>Brgy. Sto. Domingo, Santa Rosa City, Laguna</t>
  </si>
  <si>
    <t>835 sqm</t>
  </si>
  <si>
    <t>ON HOLD W/ TENANT</t>
  </si>
  <si>
    <t>Two Serendra - Encino
Location: 26th Street corner Mckinley Parkway, the Two Serendra
PROPERTY DETAILS:
21st floor
• 3 bedrooms; ouse loft type
• Corner Unit
• Maid's room with own TB
• With balcony
• With 1 parking slot
Floor Area: 116 sqm
Selling Price: ₱35,000,000 gross
with tenant until 2025</t>
  </si>
  <si>
    <t>₱35,000,000.00</t>
  </si>
  <si>
    <t>Unit 2121E</t>
  </si>
  <si>
    <t>January 7, 2025</t>
  </si>
  <si>
    <t>116 sqm</t>
  </si>
  <si>
    <t>AYALA ALABANG VILLAGE H&amp;L - MUNTINLUPA CITY
• 2 storey
4BR &amp; 4TB on the 2nd floor
1 BR with Panoramic TB on the Ground Floor
Fully equipped Main kitchen 
Separate Helper’s and Drivers room with each own TB
Porch and balcony
Swimming pool
Landscaped garden
2 covered garage
7 driveway parking
5 cctv cameras
Smart home automated
LA: 688 sqm
FA: 800 sqm
Price: 188M
Title under Individual name
***Open for viewing</t>
  </si>
  <si>
    <t>Uptown Parksuites Tower 2
Location: 8th Avenue, BGC Taguig
PROPERTY DETAILS:
14th floor
• 1 bedroom with balcony
• with 1 parking slot
• Sky Garden Level
Floor Area: 38sqm
Asking price: ₱13,500,000 inclusive of cgt and 4% comm
Tenanted until September 2023</t>
  </si>
  <si>
    <t>₱170,000,000.00</t>
  </si>
  <si>
    <t>₱13,500,000.00</t>
  </si>
  <si>
    <t>110 Malvar Street Ayala Alabang Muntinlupa City</t>
  </si>
  <si>
    <t>Unit 14D</t>
  </si>
  <si>
    <t>688</t>
  </si>
  <si>
    <t>800</t>
  </si>
  <si>
    <t>38 sqm</t>
  </si>
  <si>
    <t>https://drive.google.com/drive/folders/1Z5vG-97xCFDRgAzFytjnfLiTWuDoS3_d?usp=sharing</t>
  </si>
  <si>
    <t>https://drive.google.com/drive/folders/1d5ayFMvhOQ25uZayZJO9WijIi32meU1z</t>
  </si>
  <si>
    <t xml:space="preserve">Lot 2, Block 13, , Promenade Subdivision, Brgy. Sto. Domingo, Santa Rosa City, Laguna
-        LA: 774 sqm
-        Price: ₱30,960,000.00
</t>
  </si>
  <si>
    <t>₱30,960,000.00</t>
  </si>
  <si>
    <t>774 sqm</t>
  </si>
  <si>
    <t>Savoy Hotel Boracay
Location: Boracay Newcoast, Boracay Island
PROPERTY DETAILS:
• Twin Suite
• With balcony
Floor Area: 23 sqm
Selling Price: ₱7,000,000 negotiable</t>
  </si>
  <si>
    <t>January 8, 2025</t>
  </si>
  <si>
    <t>Boracay</t>
  </si>
  <si>
    <t xml:space="preserve">*House and Lot in Greenwoods Executive Village
📍 Lot 23 Blk 3 Papaya st. Phase 6, Greenwoods Exec. Village Pasig 
Lot area: 150 sq. m
Floor area: 285 sq m
4 Bedrooms
3 Toilet and Bath
1 powder room
1 Maid’s room with T/B
1 Laundry Room
1 covered patio
Screened waterfalls feature
2 car garage
NET PRICE: ₱18,000,000
</t>
  </si>
  <si>
    <t>P18M NET</t>
  </si>
  <si>
    <t>Lot 23 Blk 3 Papaya st. Phase 6, Greenwoods Exec. Village Pasig</t>
  </si>
  <si>
    <t>285 sqm</t>
  </si>
  <si>
    <t xml:space="preserve">Lot 9, Block 10, Promenade Avenue corner Road Lot 15, Promenade Subdivision, Brgy. Sto. Domingo, Santa Rosa City, Laguna
-        LA: 737 sqm
-        Price: ₱29,480,000.00
</t>
  </si>
  <si>
    <t>https://drive.google.com/drive/folders/1w5YSpBorMKDA-ueW1GJquF1XXh1Dd2Yv?usp=drive_link)</t>
  </si>
  <si>
    <t>₱29,480,000.00</t>
  </si>
  <si>
    <t xml:space="preserve">Air Residences
Location: Malugay St.,Ayala Avenue, Makati
PROPERTY DETAILS:
23rd floor
• 1 bedroom; semi-furnished
• with parking (separate title)
• view of amenities
Floor Area: 27 sqm
Selling Price: ₱8,500,000
- With BPI assume balance
tenanted until Aug 2025
</t>
  </si>
  <si>
    <t>Unit 2306</t>
  </si>
  <si>
    <t>737 sqm</t>
  </si>
  <si>
    <t>27 sqm</t>
  </si>
  <si>
    <t>https://drive.google.com/drive/folders/1qbVgCLRZidslaF7IBpvSC837YFRwO0ki</t>
  </si>
  <si>
    <t xml:space="preserve">Lot 26, Block 7, Maple Street, Belle Reve Subdivision, Brgy. Don Jose / Sto. Domingo, Santa Rosa City, Laguna
-	LA: 608 sqm
-	Price: ₱24,320,000.00
</t>
  </si>
  <si>
    <t>₱24,320,000.00</t>
  </si>
  <si>
    <r>
      <rPr>
        <rFont val="Times New Roman"/>
        <color theme="1"/>
        <sz val="11.0"/>
      </rPr>
      <t xml:space="preserve">Jazz Residences
Location: Metropolitan Avenue and Nicanor Garcia Streets, Makati City
</t>
    </r>
    <r>
      <rPr>
        <rFont val="Times New Roman"/>
        <color theme="1"/>
        <sz val="11.0"/>
      </rPr>
      <t>PROPERTY DETAILS:
10th floor
• 2 bedrooms; fully-furnished
• With parking
• separate titles on unit and parking
Floor Area: 33 sqm
Selling Price: ₱8,500,000</t>
    </r>
  </si>
  <si>
    <t>Brgy. Don Jose / Sto. Domingo, Santa Rosa City, Laguna</t>
  </si>
  <si>
    <t>Unit 1008</t>
  </si>
  <si>
    <t>608 sqm</t>
  </si>
  <si>
    <t>33 sqm</t>
  </si>
  <si>
    <t>https://drive.google.com/drive/folders/1nJuA2h8AE4tqHsSjtf4tdd1Knbpap6Wo</t>
  </si>
  <si>
    <t>FOR SALE: House and Lot in Cavite
15-20 mins Drive to Tagaytay
Lot Area 800 sqm
Flr Area 600sqm
Bungalow 
4 BR
3 1/2 Bath
Office room
Formal Kitchen
&gt; waterfall with quartz top
Dirty kitchen
Laundry room
Maids room
Drivers quarters
Storage room
Huge Lanai
Provision for Swimming Pool
7 car garage
Electric gate
Electric fence
CCTV 
30M  Gross Fully Furnished
Open to unfurnished sale
VERY NEGOTIBALE
Fully Furnished
Tagaytay weather
5 mins away Ming’s Garden
10 mins away Tagaytay
Pasong Langka
Silang Cavite
Built July 2022
Clean TCT
It’s along a barangay road in a secluded and quiet area.</t>
  </si>
  <si>
    <t>800 sqm</t>
  </si>
  <si>
    <t>600 sqm</t>
  </si>
  <si>
    <t>January 13, 2024</t>
  </si>
  <si>
    <t>West Triangle QC 
- 5 Bedroom
- 5.5 BT 
- 6 car garage
- entertainment room, roof deck, walk-in closet &amp; vault, dirty kitchen
- maid’s quarters
- generator
- high-end equipment/appliances: Sub-zero &amp; Wolf, Hunter Douglas, Sonos sound system
LA: 624.50 sqm
FA: 790 sqm
price: 145M gross</t>
  </si>
  <si>
    <t>624.50 sqm</t>
  </si>
  <si>
    <t>790 sqm</t>
  </si>
  <si>
    <t xml:space="preserve">Lot 52, Block 10, Mulberry St., Georgia Club, Brgy. Don Jose, Sta. Rosa City, Laguna
-	LA: 240 sqm
-	Price: ₱8,400,000.00
</t>
  </si>
  <si>
    <t>https://drive.google.com/drive/folders/1NmhjrV07fPuVTtXXCYwVOVV7Qq771fFq?usp=drive_link</t>
  </si>
  <si>
    <t>₱8,400,000.00</t>
  </si>
  <si>
    <t>Brgy. Don Jose, Sta. Rosa City, Laguna</t>
  </si>
  <si>
    <t>SMDC S Residences
Location:  Lot 2, Brgy. 76, Zone 10, Central Business Park 1-A, Pasay City
PROPERTY DETAILS:
3rd floor
• 1 bedroom; unfurnished
• No parking
*For turnover
Floor Area: 27 sqm
Selling Price: ₱7,000,000 negotiable</t>
  </si>
  <si>
    <t>3rd floor</t>
  </si>
  <si>
    <t>March 7, 2024</t>
  </si>
  <si>
    <t>The Florence Condominium Tower 2
Location: Mckinley Hill, BGC
PROPERTY DETAILS:
10th floor
• 2 bedrooms, 2 bathrooms
• Fully furnished 
• With balcony 
• No parking
Floor Area: 69 sqm
Selling Price: ₱15,000,000</t>
  </si>
  <si>
    <t>Mckinley Hills Taguig</t>
  </si>
  <si>
    <t>10H</t>
  </si>
  <si>
    <t>March 7, 2025</t>
  </si>
  <si>
    <r>
      <rPr>
        <rFont val="Times New Roman"/>
        <color theme="1"/>
        <sz val="11.0"/>
      </rPr>
      <t>Park McKinley West Tower B</t>
    </r>
    <r>
      <rPr>
        <rFont val="Times New Roman"/>
        <color theme="1"/>
        <sz val="11.0"/>
      </rPr>
      <t xml:space="preserve">
- Unit 5H
- FA: 35 sqm
- Current market price: 16M
Asking Price: 15M</t>
    </r>
  </si>
  <si>
    <t>Unit 5H</t>
  </si>
  <si>
    <t>35 sqm</t>
  </si>
  <si>
    <t xml:space="preserve">Lot 1, Block 12, First St., Marymount Village, Brgy. Anos, Los Baños, Laguna
-        LA: 25,824 sqm
-        Price: ₱103,296,000.00
</t>
  </si>
  <si>
    <t>https://drive.google.com/drive/folders/15oh2D6s34JPB7lkT8womYADk5JQKmgi1?usp=drive_link</t>
  </si>
  <si>
    <t>₱103,296,000.00</t>
  </si>
  <si>
    <t>January 16, 2025</t>
  </si>
  <si>
    <t>Brgy. Anos, Los Baños, Laguna</t>
  </si>
  <si>
    <t>25,824 sqm</t>
  </si>
  <si>
    <t xml:space="preserve">17 Edades San Lorenzo House and Lot
- Lot area: 691sqm
- Split level 
- 4 Bedrooms
Sale Price: P500k/sqm
Listed: Patty A (broker)
</t>
  </si>
  <si>
    <t>500K/sqm</t>
  </si>
  <si>
    <t>San Lorenzo Makati City</t>
  </si>
  <si>
    <t xml:space="preserve">4 Apostol San Lorenzo House and Lot
- Lot Area: 512sqm
Sale Price: ₱265M
Listed: Patty A (broker)
</t>
  </si>
  <si>
    <t>265M</t>
  </si>
  <si>
    <t>March 8, 2024</t>
  </si>
  <si>
    <t xml:space="preserve">Lot 1, 2, 3 and 4, Psd-00-047326, corner of Don Ramon, Calamba, Simbal and Malambo Sts., Talayan Village, Brgy. Talayan, Quezon City
-        LA: 21,312 sqm
</t>
  </si>
  <si>
    <t>₱1,278,720,000.00</t>
  </si>
  <si>
    <t xml:space="preserve">Arbor Lanes Pine A - 16C
Location: Arca South, Taguig
▪Canopy Pool Villa
▪Floor Area: 222 sqm
▪Private Garden/Balcony area: 60 sqm
▪Parking: 3 
▪Title on hand
▪Turnover condition
Asking Price: 95M
</t>
  </si>
  <si>
    <t>Brgy. Talayan, Quezon City</t>
  </si>
  <si>
    <t>21,312 sqm</t>
  </si>
  <si>
    <t>Unit 16C</t>
  </si>
  <si>
    <t>222 sqm</t>
  </si>
  <si>
    <t xml:space="preserve">47 Juan Luna San Lorenzo House and Lot
- Lot area: 475sqm
- With 2 story house
Tenanted till end of July 2025 with monthly income of ₱180K
Price: ₱225M last price </t>
  </si>
  <si>
    <t>225M</t>
  </si>
  <si>
    <t xml:space="preserve">Parkford Suites Unit 2507
Location: Legazpi Village, Makati City
3BR corner unit
Parking: 3 
FA: 181 sqm more or less
Asking Price: 78M (Sale via Deed of Assignment)
</t>
  </si>
  <si>
    <t>475 sqm</t>
  </si>
  <si>
    <t>₱78,000,000.00</t>
  </si>
  <si>
    <t>Unit 2507</t>
  </si>
  <si>
    <t>181 sqm</t>
  </si>
  <si>
    <t xml:space="preserve">Trump Tower - 2204A
Location: Century City, Makati
1 Bedroom 
1 parking slot - B4 slot 33
1 storage room - B2 storage 13
- Floor Area: 60.19 sqm  
- Selling Price: Php14,445,600.00
</t>
  </si>
  <si>
    <t>₱14,445,600.00</t>
  </si>
  <si>
    <t>2204A</t>
  </si>
  <si>
    <t>55.62 sqm</t>
  </si>
  <si>
    <r>
      <rPr>
        <rFont val="Times New Roman"/>
        <color theme="1"/>
        <sz val="11.0"/>
      </rPr>
      <t>Nakpil San Lorenzo House and Lot</t>
    </r>
    <r>
      <rPr>
        <rFont val="Times New Roman"/>
        <color theme="1"/>
        <sz val="11.0"/>
      </rPr>
      <t xml:space="preserve">
- Lot Area: 475sqm
- 2 Story concrete
- 4 Bedroom
**w EJS, Title has yet to be processed as husband just passed away
Sale Price: ₱235m  
Listed: Patty A (broker)
</t>
    </r>
  </si>
  <si>
    <t>235M</t>
  </si>
  <si>
    <t xml:space="preserve">Lot 3-B-2-B-30-A, Maharlika Highway, Brgy. Valdefuente, Cabanatuan City, Nueva Ecija
-        LA: 63,380 sqm
</t>
  </si>
  <si>
    <t xml:space="preserve">Trump Tower - 2104C
Location: Century City, Makati
1 Bedroom 
1 parking slot - B4 slot 32
1 storage room - B4 storage 21
- Floor Area: 55.66sqm
-Selling Price: Php13,358,400.00
</t>
  </si>
  <si>
    <t>₱13,358,400.00</t>
  </si>
  <si>
    <t>₱190,140,000.00</t>
  </si>
  <si>
    <t xml:space="preserve">2104C </t>
  </si>
  <si>
    <t>Nueva Ecija</t>
  </si>
  <si>
    <t>Brgy. Valdefuente, Cabanatuan City, Nueva Ecija</t>
  </si>
  <si>
    <t>63,380 sqm</t>
  </si>
  <si>
    <t>31 Tampingco St Cor Hodalgo San Lorenzo House and Lot
- Lot Area: 552 SQM
- Corner lot (South West facing)
- Regular shape, 2sty 
Sale Price: P300M Nego
Listed: Patty A (broker)</t>
  </si>
  <si>
    <t>Trump Tower - 1205
Location: Century City, Makati
1 Bedroom 
1 parking slot - B2 slot 15
NO storage room
-Floor Area: 94.78sqm 
-Selling Price: P22,747,200.00</t>
  </si>
  <si>
    <t>300M</t>
  </si>
  <si>
    <t>552 sqm</t>
  </si>
  <si>
    <t>1205</t>
  </si>
  <si>
    <t>94.78sqm</t>
  </si>
  <si>
    <t>https://drive.google.com/drive/folders/1eKi40mePMzeefJn1B19HSOSUauvhpRth?usp=share_link</t>
  </si>
  <si>
    <t>January 17, 2025</t>
  </si>
  <si>
    <t>Ayala Alabang Village House and Lot
LA: 742 sqm
FA: 700 sqm
20 year old home 
4 BR 4.5 T&amp;B
Den with own T&amp;B 
Large High Ceiling, Living Room 
Sprawling gardens &amp; pool
1 kitchen
Maids room and driver with t&amp;b
3 to 4 car garage 
-Selling Price: ₱170M
Listed: Jerry Lou Tan (broker)</t>
  </si>
  <si>
    <t>170M</t>
  </si>
  <si>
    <t xml:space="preserve">Lot 5, Block 71, Limber Pine St., Eastland Heights (formerly Forest Hills Golf &amp; Residential Estates), Brgy. San Isidro / Inarawan, Antipolo, Rizal
-	LA: 396 sqm
</t>
  </si>
  <si>
    <t>742 sqm</t>
  </si>
  <si>
    <t>₱7,128,000.00</t>
  </si>
  <si>
    <t>https://drive.google.com/drive/folders/1lzNJEyiRtJMIt5zWqzY5YyuE82SFYCp8?usp=sharing</t>
  </si>
  <si>
    <t>Brgy. San Isidro / Inarawan, Antipolo, Rizal</t>
  </si>
  <si>
    <t>396 sqm</t>
  </si>
  <si>
    <t>March 14, 2024</t>
  </si>
  <si>
    <t xml:space="preserve">Park Central Towers - North Tower
North Tower – 46th Floor
Unit Type: 2 BEDROOM GALLERY VILLA 
PROPERTY DETAILS:
FLOOR AREA: 224 sqm
- With tandem parking slot
- Corner Unit
- Facing Urdaneta
💰 PRICE: P127M
</t>
  </si>
  <si>
    <t>₱127,000,000.00</t>
  </si>
  <si>
    <t xml:space="preserve">The Proscenium Residences - 55th floor
- 2 BR
- Newly turnover unit
- Price: 55M incl of VAT
- FA: 120 sqm
***Tenanted but still for sale(cannot be viewed)
</t>
  </si>
  <si>
    <t xml:space="preserve">Lot 6438-A, Psd-1-0141662, Don Juan St., Brgy. Pogo, Alaminos City, Pangasinan (With dilapidated improvement)
-	LA: 3695 sqm
</t>
  </si>
  <si>
    <t>₱7,390,000.00</t>
  </si>
  <si>
    <t>Pangasinan</t>
  </si>
  <si>
    <t>Brgy. Pogo, Alaminos City, Pangasinan (With dilapidated improvement)</t>
  </si>
  <si>
    <t>3695 sqm</t>
  </si>
  <si>
    <t>January 20, 2025</t>
  </si>
  <si>
    <t>55th Floor</t>
  </si>
  <si>
    <t>San Lorenzo Village -15 Abelardo 
- Lot Area: 543 sqm
- 2 story 
- 4 Bedrooms 
Backing creek 
Viewing 1 day  notice.  Extra judicial processing on going
Price 300m negotiable. 
Listed by: broker Patty A</t>
  </si>
  <si>
    <t>https://drive.google.com/drive/u/0/folders/1PdGbUia1FkwshFfDsJb56TeVgtKM7_W-</t>
  </si>
  <si>
    <t>543 sqm</t>
  </si>
  <si>
    <t>January 27, 2025</t>
  </si>
  <si>
    <t xml:space="preserve">Lot 30967-C, Psd-01-034156, Brgy. Anolid, Malasiqui, Pangasinan
-	LA: 2595 sqm
</t>
  </si>
  <si>
    <t>₱5,190,000.00</t>
  </si>
  <si>
    <t>Brgy. Anolid, Malasiqui, Pangasinan</t>
  </si>
  <si>
    <t>2595 sqm</t>
  </si>
  <si>
    <t>March 18, 2024</t>
  </si>
  <si>
    <t xml:space="preserve">Narra Street, Forbes Park Makati – House and Lot
-        Lot area: 2,170 sqm
-        Floor area: 700 sqm
-        2-Storey House
-        5 bedrooms
-        4 full toilet and bath
-        1 half toilet and bath
-         Swimming pool
Sale Price: 1.75B
Clean title includes cgt
Slight negotiable
Buyer or direct to buyer only
Rfs: The owner will buy a new property abroad
</t>
  </si>
  <si>
    <t xml:space="preserve">Venice Luxury Residences - Unit 27A
Location: McKinley Hill Taguig
- 2 BR 
- With parking
- FA: 102.60 sqm
- Fully furnished
Rooms &amp; Bath:
1 Master's Bedroom plus bathroom
1 Guest room with bathroom
1 Maid's quarter with bathroom
Selling Price: 23M Nego
</t>
  </si>
  <si>
    <t>1.75 Billion</t>
  </si>
  <si>
    <t>Unit 27A</t>
  </si>
  <si>
    <t>102.60</t>
  </si>
  <si>
    <t>2170 sqm</t>
  </si>
  <si>
    <t>https://drive.google.com/drive/folders/1cJTBIeFJJFBo7bIRbDgH8WLrbj8_Sc2o?usp=sharing</t>
  </si>
  <si>
    <t>https://drive.google.com/drive/folders/16vxAgNAmP7_Cj7dMSQicPFjGQe4eR7Cu?usp=sharing</t>
  </si>
  <si>
    <t xml:space="preserve">Lot 4135-C, C.P. Romulo Highway, Brgy. Sapang Maragul, Tarlac City, Tarlac
-        LA: 42,882 sqm
</t>
  </si>
  <si>
    <t>₱85,764,000.00</t>
  </si>
  <si>
    <t>Tarlac</t>
  </si>
  <si>
    <t>Brgy. Sapang Maragul, Tarlac City, Tarlac</t>
  </si>
  <si>
    <t>42,882 sqm</t>
  </si>
  <si>
    <r>
      <rPr>
        <rFont val="Times New Roman"/>
        <color theme="1"/>
        <sz val="11.0"/>
      </rPr>
      <t>Park Terraces Tower 2- Unit 6E</t>
    </r>
    <r>
      <rPr>
        <rFont val="Times New Roman"/>
        <color theme="1"/>
        <sz val="11.0"/>
      </rPr>
      <t xml:space="preserve">
1 Bedroom, 1T&amp;B
Furnished (bed, sofa, 4-seater table, ref, TV set) 
Clean Title
-Floor Area: 44 square meters
-Price: P15.5M incl Cgt and 3% commission
</t>
    </r>
  </si>
  <si>
    <t>February 11, 2025</t>
  </si>
  <si>
    <t>Unit 6E</t>
  </si>
  <si>
    <t>For Sale</t>
  </si>
  <si>
    <t xml:space="preserve">Lot 2381-J, Sitio Parad, Brgy. Café / Sta. Cruz, Concepcion, Tarlac
-	LA: 2784 sqm
</t>
  </si>
  <si>
    <t xml:space="preserve">* House and Lot in Richdale Subdivision, Antipolo
📍 Lot 19 Block 17, Mount Rushmore Street, Richdale Subdivision, Barangay Santa Cruz, Antipolo
-        Floor Area: 577 sqm
-        Lot Area: 237 sqm
-        7 Bedrooms
-         Subdivision amenities: 24/7 security, fitness gym, playground, tennis court, basketball court, clubhouse
-        Selling Price: PHP 17.8M (Down from PHP 18.8M!)
-        
For inquiries or viewings, contact +63 917 539 3195 </t>
  </si>
  <si>
    <t>₱5,028,000.00</t>
  </si>
  <si>
    <t>17.8m</t>
  </si>
  <si>
    <t>Antipolo City</t>
  </si>
  <si>
    <t>Brgy. Café / Sta. Cruz, Concepcion, Tarlac</t>
  </si>
  <si>
    <t xml:space="preserve"> Place - 49A
- Skyrise ouse
- Unit 49A, 3BR
- Total Floor Area: 383 sqm
- 4 parking slots
- Turn over condition: Bare
- Views: 
&gt; Living &amp; Dining Rooms, Secondary Rooms: unobstructed view facing Sierra Madre 
Mountains-visibility of Windmills of Pililia Rizal, Laguna Lake
&gt; Master’s Bedroom: North of Manila Skyline, BGC Skyline, West of Manila
- Features: special high ceilings, unit is ready for finishing and interior fit out, floor to ceiling high windows. Elevator opens to a private lobby shared only with the other Skyrise unit.
- Clean title and sole asset of a non-resident foreign corporation (NRFC
-  Asking price: Php 210,000,000.00</t>
  </si>
  <si>
    <t>Mount Rushmore Street, Richdale Subdivision, Barangay Santa Cruz, Antipolo</t>
  </si>
  <si>
    <t>237 sqm</t>
  </si>
  <si>
    <t>2784 sqm</t>
  </si>
  <si>
    <t>₱210,000,000</t>
  </si>
  <si>
    <t>577 sqm</t>
  </si>
  <si>
    <t>Unit 49-A</t>
  </si>
  <si>
    <t>https://drive.google.com/drive/folders/11sQ-CirWwmpVPRh0Y3uYsyL03Oan1dWV?usp=sharing</t>
  </si>
  <si>
    <t>383 sqm</t>
  </si>
  <si>
    <t xml:space="preserve">Arbor Lanes Fern (block 3)- West Building
3 BR
Canopy Pool Villa
320sqm
3 parking slots
Ready for occupancy
Asking price 150M negotiable
</t>
  </si>
  <si>
    <t>₱150,000,000</t>
  </si>
  <si>
    <t>The Columns Amorsolo
 Arnaiz Ave., Legazpi Village
- Above 20th floor
- FA: 38sqm
- Studio Unit
Price: 6.5M</t>
  </si>
  <si>
    <t>STUDIO</t>
  </si>
  <si>
    <t>April 2, 2024</t>
  </si>
  <si>
    <t xml:space="preserve">Le Triomphe - 14th Floor
Location: Salcedo Village, 159 H.V. Dela Costa, Makati, 1227 Metro Manila
- 14th floor
- 3BR
- 210 sqm w/ 4 balconies (all ltd. common area (LCAs) free additional ca 30-40 sqm space)
- 1 parking slot
- interior was done by a Japanese executive
- viewing can be arranged 1-2 days in advance.
Sale: 43M
Rental: BEFORE 180,000/month NOW 120, 000
-minimum of 6 mos pre-paid
</t>
  </si>
  <si>
    <t xml:space="preserve">Lot 4994-A, Romulo Highway, Brgy. Mabini (Sulipa &amp; Calayaan), Gerona, Tarlac (No TD on Improvement)
-        LA: 2664 sqm
</t>
  </si>
  <si>
    <t>February 12, 2025</t>
  </si>
  <si>
    <t>₱46,200,000.00</t>
  </si>
  <si>
    <t>₱9,324,000.00</t>
  </si>
  <si>
    <t>210 sqm</t>
  </si>
  <si>
    <t>Brgy. Mabini (Sulipa &amp; Calayaan), Gerona, Tarlac (No TD on Improvement)</t>
  </si>
  <si>
    <t xml:space="preserve">Villa Kalayaan 
Location: Blk 2 no. 5 Villa Kalayaan, 25 Kalayaan Ave, Taguig, 1215 Metro Manila
- LA:  252 sqm
- FA: 700 sqm more or less
- 3 storey 
- Roof deck
- 4BR
- 4 T&amp;B
- 1 powder room
- 1 maid's room and 1 driver's room with common T&amp;B
- Parking: 2 carport
- Semi-furnished
Price: 95,000,000.00
</t>
  </si>
  <si>
    <t>2664 sqm</t>
  </si>
  <si>
    <t>https://drive.google.com/drive/folders/1Fsm6ZhgzJgZNpK7D2YG8KzMi8VHGtEsJ?usp=share_link</t>
  </si>
  <si>
    <t>Blk 2 no. 5 Villa Kalayaan,</t>
  </si>
  <si>
    <t>https://drive.google.com/drive/folders/1DdXFVoylaAIzlLNYAbsedGumWzNZkc1k?usp=sharing</t>
  </si>
  <si>
    <t>February 27, 2025</t>
  </si>
  <si>
    <t>April 5, 2024</t>
  </si>
  <si>
    <t xml:space="preserve">Ayala Westgrove Heights Lot
-  Phase 10 Blk 7 Lot 29
- With unobstructed view of Makati/BGC Skyline and Laguna Lake
- Slopping Down Terrain
- Near Orchard Park and Sports Center
- Wide Facade
- Not Perimeter
LA: 510 sqm
- P70,000.00 per sqm
Direct 3% Commission
</t>
  </si>
  <si>
    <t>P70,000.00 per sqm</t>
  </si>
  <si>
    <t>Sta. Rosa</t>
  </si>
  <si>
    <t xml:space="preserve">Park Mckinley West Tower 2 - Unit 10CC
Developer: Megaworld 
Location: Le Grand Avenue, McKinley Hill, BGC Taguig
2 bedroom with balcony
with 1 parking slot at basement 2
FA: 110 sqm
Unit Price: 31.5M assume balance to developer
Parking: 2.75M
***Unit turnover this April 2024
</t>
  </si>
  <si>
    <t>₱31,500,000.00</t>
  </si>
  <si>
    <t>Unit 10CC</t>
  </si>
  <si>
    <t>https://drive.google.com/drive/folders/1v_1adbm9yssGuVhtBD3WIJkLPiBxoHn1?usp=sharing</t>
  </si>
  <si>
    <t>H&amp;L - Malate Manila
Address: 1000 Don Ysidro, Malate, Manila, 1004 Metro Manila
- LA: 163 sqm
- FA: 250 sqm more or less
- 4BR
- 2 T&amp;B
- Parking: 1 carport
- Semi-Furnished
- St. Scholastica's College at next block
*** Clean Title, Property Tax paid till end of 2024
Price: 25,000,000.00</t>
  </si>
  <si>
    <t>1000 Don Ysidro, Malate</t>
  </si>
  <si>
    <t>163 sqm</t>
  </si>
  <si>
    <t>https://drive.google.com/drive/folders/1Yj5IBCKzZDYIOh7tJnO5WyTrsO-K11Ck?usp=drive_link</t>
  </si>
  <si>
    <r>
      <rPr>
        <rFont val="Times New Roman"/>
        <color theme="1"/>
        <sz val="11.0"/>
      </rPr>
      <t xml:space="preserve">Park Terraces Point Tower - 25th floor
</t>
    </r>
    <r>
      <rPr>
        <rFont val="Times New Roman"/>
        <color theme="1"/>
        <sz val="11.0"/>
      </rPr>
      <t xml:space="preserve">Location: Arnaiz Avenue, Makati City 
- 25th floor
- 1 BR with flex room
- FA: 83 sqm
- With balcony
- 1 parking slot
- Fully furnished
Selling Price: 29M
</t>
    </r>
  </si>
  <si>
    <t>₱29,000,000.00</t>
  </si>
  <si>
    <t>25th floor</t>
  </si>
  <si>
    <t>83 sqm</t>
  </si>
  <si>
    <r>
      <rPr>
        <rFont val="Times New Roman"/>
        <color theme="1"/>
        <sz val="11.0"/>
      </rPr>
      <t xml:space="preserve">Park Terraces Tower 1 - 21st
</t>
    </r>
    <r>
      <rPr>
        <rFont val="Times New Roman"/>
        <color theme="1"/>
        <sz val="11.0"/>
      </rPr>
      <t xml:space="preserve">Location: Arnaiz Avenue, Makati City 
- 21st floor
- 1 BR
- FA: 68 sqm
- 1 parking slot
- Fully furnished
Selling Price: 23M
</t>
    </r>
  </si>
  <si>
    <t>21st floor</t>
  </si>
  <si>
    <t>63 sqm</t>
  </si>
  <si>
    <r>
      <rPr>
        <rFont val="Times New Roman"/>
        <color theme="1"/>
        <sz val="11.0"/>
      </rPr>
      <t xml:space="preserve">Park Terraces Tower 2 - 28th floor
</t>
    </r>
    <r>
      <rPr>
        <rFont val="Times New Roman"/>
        <color theme="1"/>
        <sz val="11.0"/>
      </rPr>
      <t xml:space="preserve">Location: Arnaiz Avenue, Makati City 
- 28th floor
- 1 BR 
- FA: 75 sqm
- 1 parking slot
- With balcony
- Fully furnished
Selling Price: 26.5M
</t>
    </r>
  </si>
  <si>
    <t>₱26,500,000.00</t>
  </si>
  <si>
    <t>28th floor</t>
  </si>
  <si>
    <t>iHotel
Location: The Fort Kalayaan, Barangay West Rembo Kalayaan Avenue, Makati City
PROPERTY DETAILS:
No of Floors : 9
No. of Units : 105
Hotel Type : Budget Hotel
Maximum Guest Capacity : 216
• Free Wi-Fi Internet
• Cool A/C
• Hot and Cold Shower
• Affordable Rates
• 24/7 Front Desk
• 24 Hour Security
• CCTV Monitoring System
• Short walk to BGC
• Directly across 10th Avenue &amp; BGC Transport Terminal
• 5-minute walk to Uptown Mall
Lot Area: 418 sqm
Floor Area: 3,560 sqm
Selling Price: ₱398,000,000 (Vat Inclusive)</t>
  </si>
  <si>
    <t>₱398,000,000</t>
  </si>
  <si>
    <t>2-STOREY HOUSE WITH WAREHOUSE
Address: 2340 CALDERON 
CORNER LEIVA STA ANA 
MANILA
- LA: 448 sqm
- 600 sqm more or less
- 2 storey old house with warehouse
- 4 BR
- 4 T&amp;B
- Parking: 4 carport
- Semi Furnished
✔ Clean Title, Property tax 
paid till end of 2024
✔ Syquia Circle at next 
block
✔ Few mins to Ayala Mall 
Circuit
✔ Corner Lot
Price: 65,000,000.00</t>
  </si>
  <si>
    <t>3,560 sqm</t>
  </si>
  <si>
    <t>2340 CALDERON CORNER LEIVA</t>
  </si>
  <si>
    <t>https://drive.google.com/drive/folders/1FKLfM1NfT4uS5K6xyZ_rmDBIfqA0E0pn</t>
  </si>
  <si>
    <t>https://drive.google.com/drive/folders/1ZYX4Nrafwkav4ZcOzBT-gUtEAGUsHNCn?usp=drive_link</t>
  </si>
  <si>
    <t xml:space="preserve">Venare Ph 1 Blk 21 Lot 9 Vacant lot
-        LA: 384sqm 
Price: p45k per sqm
</t>
  </si>
  <si>
    <t>45k/sqm</t>
  </si>
  <si>
    <t>384 sqm</t>
  </si>
  <si>
    <t>https://drive.google.com/drive/folders/1iahVfRz5Mf9tn0WzPO40zoYgxor8bg-s?usp=sharing</t>
  </si>
  <si>
    <t>Bellagio 3 - Unit 3K
✓ 1 BR Loft Type Unit 
✓ Fully Furnished
✓ no parking 
✓ Manila Gold View
✓ Floor Area: 59 sqm
Asking: 15M net of cgt and brokers fee</t>
  </si>
  <si>
    <t>Unit 3K</t>
  </si>
  <si>
    <t>February 14, 2025</t>
  </si>
  <si>
    <t xml:space="preserve">Lot 329-C-3 and 329-C-1-A, Brgy. Talisay, Calatagan, Batangas 
-	Lot Area: 1768 sqm
-	Floor Area: 375 sqm
-	3 Bedrooms
-	2 T&amp;B
-	2 Carports
-	Balcony
-	2 storey
-	With swimming pool
Selling price: ₱8,825,300.00
</t>
  </si>
  <si>
    <t>₱8,825,300.00</t>
  </si>
  <si>
    <t>Brgy. Talisay, Calatagan, Batangas</t>
  </si>
  <si>
    <t>1768 sqm</t>
  </si>
  <si>
    <t>UPTOWN PARKSUITES 1 - 36T
- Exec 1BR Unit
- with parking 
- Fully-furnished
- With Tenant
- clean title 
- Facing Mitsukoshi Mall with Open View
Price: 13M gross</t>
  </si>
  <si>
    <t>375 sqm</t>
  </si>
  <si>
    <t>Unit 36T</t>
  </si>
  <si>
    <t>https://drive.google.com/drive/folders/1xxkm0p0ak7kk6pJij45IJjmB1rQvdDip?usp=sharing</t>
  </si>
  <si>
    <t xml:space="preserve">Lots 5,6,7 &amp; 8, Block 2, Marmaine Ville II Subdivision, Brgy. Pansol, Padre Garcia, Batangas
-        Lot Area: 570 sqm
-        Floor Area; 434 sqm
-        6 Bedrooms
-        2 T&amp;B
-        2 Carports
-        2 storey
-        Balcony
Selling Price: ₱9,273,000.00
</t>
  </si>
  <si>
    <t>₱9,273,000.00</t>
  </si>
  <si>
    <t>Brgy. Pansol, Padre Garcia, Batangas</t>
  </si>
  <si>
    <t>570 sqm</t>
  </si>
  <si>
    <t>434 sqm</t>
  </si>
  <si>
    <t xml:space="preserve">Tivoli Royale Residential Lot
-        Regular Shaped Non-Tumbok
-        Corner, High Elevation Lot 
-        with mountain views
-        Lot Area: 320 sq m. 
-        Title is clean, under a personal name
</t>
  </si>
  <si>
    <t>150k/sqm</t>
  </si>
  <si>
    <t>Quezon Citry</t>
  </si>
  <si>
    <t>Israel corner Isaac St., Tivoli Royale, Brgy Matandang Balara, QC</t>
  </si>
  <si>
    <t>April 23, 2024</t>
  </si>
  <si>
    <t>https://drive.google.com/drive/folders/15nVmHfckoLJixBKMgtnaMk1hpH9Obm8H?usp=sharing</t>
  </si>
  <si>
    <t xml:space="preserve">Lot 32, Block 10, Wilfredo St., San Rafael Estate, Phase 2, Brgy. San Antonio / Santiago, Santo Tomas, Batangas
-        Lot Area: 288 sqm
-        Floor Area: 223.66 sqm
-        4 Bedrooms
-        3 T&amp;B
-        2 storey
-        1 Carport
Selling Price: ₱7,352,100.00
</t>
  </si>
  <si>
    <t>₱7,352,100.00</t>
  </si>
  <si>
    <t>Brgy. San Antonio / Santiago, Santo Tomas, Batangas</t>
  </si>
  <si>
    <r>
      <rPr>
        <rFont val="Times New Roman"/>
        <color theme="1"/>
        <sz val="11.0"/>
      </rPr>
      <t xml:space="preserve">The Alpha Suites
</t>
    </r>
    <r>
      <rPr>
        <rFont val="Times New Roman"/>
        <color theme="1"/>
        <sz val="11.0"/>
      </rPr>
      <t xml:space="preserve">Location: Ayala Ave Extension, Makati City
2 BR
2 Bathrooms
Fully-furnished
1 Parking Slot
With a fantastic view of Makati and Manila Skyline!
* *Inclusive of The City Club membership* *
Selling Price: 30M NET
</t>
    </r>
  </si>
  <si>
    <t>288 sqm</t>
  </si>
  <si>
    <t>223.66 sqm</t>
  </si>
  <si>
    <t>₱45,000,000</t>
  </si>
  <si>
    <t>May 2, 2024</t>
  </si>
  <si>
    <t xml:space="preserve">West Tower at One Serendra - 29J
175sqm 2BR Suite 
2 parking 
2 kitchens 
Good priced unit with income until Dec 2024 
Leased by Japanese tenant
Will be sold fully furnished 
(Buyer can opt to continue lease of tenant if for investment only)
P61M
</t>
  </si>
  <si>
    <t>₱61,000,000</t>
  </si>
  <si>
    <t>Unit 29J</t>
  </si>
  <si>
    <t>175 sqm</t>
  </si>
  <si>
    <t xml:space="preserve">No. 101 (Lot 2, Block 22), Toledo corner La Coruña St., San Antonio Heights, Phase 1, Brgy. San Antonio, Santo Tomas City, Batangas
-        Lot Area: 156 sqm
-        Floor Area: 228 sqm
-        2 Bedrooms
-        1 T&amp;B
-        1 Carport
-        2 storey
-        With Attic
Selling Price: ₱5,359,200.00
</t>
  </si>
  <si>
    <t>₱5,359,200.00</t>
  </si>
  <si>
    <t xml:space="preserve"> Brgy. San Antonio, Santo Tomas City, Batangas</t>
  </si>
  <si>
    <t>156 sqm</t>
  </si>
  <si>
    <t>228 sqm</t>
  </si>
  <si>
    <r>
      <rPr>
        <rFont val="Times New Roman"/>
        <color theme="1"/>
        <sz val="11.0"/>
      </rPr>
      <t xml:space="preserve">Unit 23F Shang Grand </t>
    </r>
    <r>
      <rPr>
        <rFont val="Times New Roman"/>
        <color theme="1"/>
        <sz val="11.0"/>
      </rPr>
      <t xml:space="preserve">
Location: Dela Rosa corner Perea Street, Legaspi Village Makati City
2BR 2.5 TB
FA: 132.2 sqm
Fully furnished
No balcony
With 1 parking slot at B2 - 48
Maid's room with own TB
Sale: 35M Net (Furnitures included)
Rent: 120K incl of dues
Terms: 3 mos deposit / 1 yr advance</t>
    </r>
  </si>
  <si>
    <t>₱35,000,000 NET</t>
  </si>
  <si>
    <t xml:space="preserve">23F </t>
  </si>
  <si>
    <t>132.2 sqm</t>
  </si>
  <si>
    <t>https://drive.google.com/drive/folders/1QwdAEwTvvsjhe5SlKYXAPjn3p-YC7jde?usp=drive_link</t>
  </si>
  <si>
    <t xml:space="preserve">Lot 12306 M (No. 103), Brgy. Poblacion E, Rosario, Batangas
-	Lot Area: 427 sqm
-	Floor Area: 318 sqm
Selling price: ₱5,296,800.00
</t>
  </si>
  <si>
    <t>₱5,296,800.00</t>
  </si>
  <si>
    <t>Brgy. Poblacion E, Rosario, Batangas</t>
  </si>
  <si>
    <t>427 sqm</t>
  </si>
  <si>
    <t>318 sqm</t>
  </si>
  <si>
    <t xml:space="preserve">Pandi Lot For Sale 
-        Vacant Lot 
-        Agri Classification
-        Lot area: 8,748 sqm
-        Bunsuran 3rd, Pandi Bulacan. 
-        With concrete fenced. Complete with landfill.
-        Passable for 40ftr containers/ trailers.
-        No flooding. 
-        15mins away from Nlex Balagtas Exit. 
Price: ₱7,000/sqm Gross
</t>
  </si>
  <si>
    <t>7000/sqm gross</t>
  </si>
  <si>
    <t>Bulacan City</t>
  </si>
  <si>
    <t>Bunsuran 3rd, Pandi Bulacan</t>
  </si>
  <si>
    <t xml:space="preserve">Lot 9, Block 25, corner of Beech and Cycad Sts., Greenwoods South Subdivision, Phase 1, Brgy. Pallocan &amp; Sampaga, Batangas City, Batangas
-	Lot Area: 219 sqm
-	Floor Area: 321.87 sqm
-	4 Bedrooms
-	5 T&amp;B
-	Balcony
-	2 storey
Selling price: ₱7,719,855.00
</t>
  </si>
  <si>
    <t>8748 sqm</t>
  </si>
  <si>
    <t>₱7,719,855.00</t>
  </si>
  <si>
    <t>Brgy. Pallocan &amp; Sampaga, Batangas City, Batangas</t>
  </si>
  <si>
    <t>https://drive.google.com/drive/folders/1HlNwJvCMojct-cu8F5SvHZRiduoiqs_2?usp=sharing</t>
  </si>
  <si>
    <t>219 sqm</t>
  </si>
  <si>
    <t>321.87 sqm</t>
  </si>
  <si>
    <t>Europa Legarda Baguio City
Building Age: 1980
Room 251 - 5th Floor
Building 2 
Unit Specifications:
171 sqm
With Foyer/ Anteroom 
2 Bedroom 3 Toilet and Bath
With a spacious Second floor Loft 
With a spacious sala and dining area
With dirty kitchen
With built in heater and water pump
With spacious Terrace 
Masters bedroom with Patio
Asking price :₱ 20M negotiable 
Brokers commission 3%</t>
  </si>
  <si>
    <t xml:space="preserve">Lot 17, Block 1, Road Lot 2, Villa Lolita Subdivision, Brgy. Butong, Taal, Batangas
-	Lot Area: 225 sqm
-	Floor Area: 184 sqm
-	2 storey
Selling price: ₱5,562,000.00
</t>
  </si>
  <si>
    <t>₱5,562,000.00</t>
  </si>
  <si>
    <t>Baguio City</t>
  </si>
  <si>
    <t>251 - 5th Floor</t>
  </si>
  <si>
    <t>Villa Lolita Subdivision, Brgy. Butong, Taal, Batangas</t>
  </si>
  <si>
    <t>171 sqm</t>
  </si>
  <si>
    <t>184 sqm</t>
  </si>
  <si>
    <t>https://drive.google.com/drive/folders/1vqXIVdYJrg66P__t_7R2KWgjrHVZgZsO?usp=drive_link</t>
  </si>
  <si>
    <t xml:space="preserve">Lot 6701-A, Brgy. Sulpoc, Tanauan City, Batangas
-	LA: 2020 sqm
-	FA: 152 sqm
-	2 Bedrooms
-	1 T&amp;B
-	1 Carport
-	Bungalo
Selling price: ₱8,438,000.00
</t>
  </si>
  <si>
    <t>₱8,438,000.00</t>
  </si>
  <si>
    <t>Brgy. Sulpoc, Tanauan City, Batangas</t>
  </si>
  <si>
    <t>2020 sqm</t>
  </si>
  <si>
    <t>152 sqm</t>
  </si>
  <si>
    <t xml:space="preserve">Vacant Lot </t>
  </si>
  <si>
    <t xml:space="preserve">16 L4 Banbury St. Vacant Lot
-        Lot Area: 259 sqm
-        Facing East
Sale Price: 39k/sqm
</t>
  </si>
  <si>
    <t>39k/sqm</t>
  </si>
  <si>
    <t xml:space="preserve">Lot 14, Block 3, Milaflor Subdivision, Brgy. Burol 1/1st, Balagtas, Bulacan
-	LA: 342 sqm
-	FA: 281 sqm
-	6 Bedrooms
-	4 T&amp;B
-	2 Carport
-	2 Storey
Price: ₱8,214,200.00
</t>
  </si>
  <si>
    <t>Fairview, Quezon City</t>
  </si>
  <si>
    <t>₱8,214,200.00</t>
  </si>
  <si>
    <t>259 sqm</t>
  </si>
  <si>
    <t>Brgy. Burol 1/1st, Balagtas, Bulacan</t>
  </si>
  <si>
    <t>342 sqm</t>
  </si>
  <si>
    <t>281 sqm</t>
  </si>
  <si>
    <r>
      <rPr>
        <rFont val="Times New Roman"/>
        <color theme="1"/>
        <sz val="11.0"/>
      </rPr>
      <t>The Venice Luxury Residences - Fiorenzo Tower 20F</t>
    </r>
    <r>
      <rPr>
        <rFont val="Times New Roman"/>
        <color theme="1"/>
        <sz val="11.0"/>
      </rPr>
      <t xml:space="preserve">
1BR Fully Furnished
no parking
FA: 66 sqm
Asking: 16M</t>
    </r>
  </si>
  <si>
    <t>Unit 20F</t>
  </si>
  <si>
    <t>66 sqm</t>
  </si>
  <si>
    <t>https://drive.google.com/drive/folders/12PgIoDpnCdjG4Tl0sxr7tAsrWEyKw9YU?usp=drive_link</t>
  </si>
  <si>
    <t xml:space="preserve">Lots 43 and 44, Block 3-B, Northfields Subdivision, Brgy. Buguion, Calumpit, Bulacan
-	LA: 241 sqm
-	FA: 323 sqm
-	4 Bedrooms
-	3 T&amp;B
-	1 Carport
-	2 storey
-	With bodega
Price: ₱6,931,000.00
</t>
  </si>
  <si>
    <t>₱6,931,000.00</t>
  </si>
  <si>
    <t>Brgy. Buguion, Calumpit, Bulacan</t>
  </si>
  <si>
    <t>241 sqm</t>
  </si>
  <si>
    <t>323 sqm</t>
  </si>
  <si>
    <t xml:space="preserve">*Manila Marina Baytown West
Location: Brgy Tambo, Paranaque City
-        Residential Lot
-        Corner lot
-        LA: 2,876
-        Very accessible thru New Seaside Drive
Asking: 580K per sqm
Landmark:
- 200 meters North East from Okada Manila
- ⁠9.3 kilometers Northwest from SM Mall of Asia
- ⁠1.6 Kilometers North East of Resorts World Bayshore
- ⁠2 kilometers North east from Sta. Elena Construction &amp; Development Corp
</t>
  </si>
  <si>
    <t xml:space="preserve">Lot 10161-C and 10161-D, Brgy. Macanaya, Aparri, Cagayan
-	LA: 352 sqm
-	FA: 341 sqm
-	7 Bedrooms
-	7 T&amp;B
-	2 Carport
-	Balcony
-	3 storey
-	Price: ₱6,261,200.00
</t>
  </si>
  <si>
    <t>₱6,261,200.00</t>
  </si>
  <si>
    <t>580k/sqm</t>
  </si>
  <si>
    <t>Cagayan</t>
  </si>
  <si>
    <t>Brgy. Macanaya, Aparri, Cagayan</t>
  </si>
  <si>
    <t>352 sqm</t>
  </si>
  <si>
    <t>Brgy Tambo, Paranaque City</t>
  </si>
  <si>
    <t>2876 sqm</t>
  </si>
  <si>
    <t>https://drive.google.com/drive/folders/1D20iUVC-y2nPjpciM4miohoMVPdPQOYe?usp=sharing</t>
  </si>
  <si>
    <t xml:space="preserve">AVIDA TOWERS 9TH AVENUE, BGC - 1405 T1
- 1BR 
- Fully furnished
- 36 sqm
- no parking
- Price: 9.2M </t>
  </si>
  <si>
    <t>Unit 1405 T1</t>
  </si>
  <si>
    <t>https://drive.google.com/drive/folders/1i-soB-nO9AKaaLsE3sKdAnEjhy35YB4s?usp=drive_link</t>
  </si>
  <si>
    <t>February 17, 2025</t>
  </si>
  <si>
    <t xml:space="preserve">Lot 10, Block 3, Baypoint Subdivision, Brgy. Magdalo (Putol), Kawit, Cavite
-	LA: 385 sqm
-	FA: 277 sqm
-	4 Bedrooms
-	4 T&amp;B
-	2 Carport
-	2 Storey
-	Price: ₱14,320,000.00
</t>
  </si>
  <si>
    <t>₱14,320,000.00</t>
  </si>
  <si>
    <t>Brgy. Magdalo (Putol), Kawit, Cavite</t>
  </si>
  <si>
    <t>385 sqm</t>
  </si>
  <si>
    <t>277 sqm</t>
  </si>
  <si>
    <t xml:space="preserve">Lot 12, Block 1, Trinidad Valley St., Monte Vista Subdivision, Brgy. Sungay, Tagaytay City, Cavite
-        LA: 300 sqm
-        FA: 331.60 sqm
-        7 Bedrooms
-        5 T&amp;B
-        2 Carport
-        Balcony
-        3 Storey
-        Price: ₱14,858,200.00
</t>
  </si>
  <si>
    <t>₱14,858,200.00</t>
  </si>
  <si>
    <t>Brgy. Sungay, Tagaytay City, Cavite</t>
  </si>
  <si>
    <t>331.60 sqm</t>
  </si>
  <si>
    <t>May 17, 2024</t>
  </si>
  <si>
    <t>Stamford Exec Res. Tower 1 -  Unit 18M
Location: Florenceway, McKinley Hill, Taguig
- 2BR loft type
- Stunning 180 degree sunset views of greenery and BGC skyline
- Fully furnished, airbnb ready
- Next to Venice canal Mall, touristic spot
FA: 40 sqm
Asking price 5M</t>
  </si>
  <si>
    <t>Unit 18M T1</t>
  </si>
  <si>
    <t>https://drive.google.com/drive/folders/1eWG9mMFR3s9wUzoQ5yAUJW4wHmoBTwY1?usp=drive_link</t>
  </si>
  <si>
    <t xml:space="preserve">Lot 6, Block 11, Alaska St., Washington Place, Brgy. Sampaloc 2, riñas City, Cavite
-	LA: 198 sqm
-	FA: 264 sqm
-	4 Bedrooms
-	2 T&amp;B
-	1 Carport
-	Balcony
-	2 Storey
-	Price: ₱8,656,200.00
</t>
  </si>
  <si>
    <t>₱8,656,200.00</t>
  </si>
  <si>
    <t>Brgy. Sampaloc 2, riñas City, Cavite</t>
  </si>
  <si>
    <t>264 sqm</t>
  </si>
  <si>
    <t>*Ayala Hillside Estates - Phase 1, Block 1 Lot 23
Address: No. 7 Augusta Drive, Ayala Hillside Estates, Old Balara, Quezon City
-        Lot Area: 561 sqm 
-        Fairway Lot
-        Vacant lot
-        Price per sqm: 330,000/sqm
Selling Price: 185,130,000</t>
  </si>
  <si>
    <t>No. 7 Augusta Drive, Ayala Hillside Estates, Old Balara, Quezon City</t>
  </si>
  <si>
    <t>561 sqm</t>
  </si>
  <si>
    <t>https://drive.google.com/drive/folders/1WS4BPr0rLScihgNRppl-36HGHj2a_QSI?usp=sharing</t>
  </si>
  <si>
    <t xml:space="preserve">Lot 2, Block 6 Veronica cor Enzo St., Giardino Fontana @Il Giardino Residences, Buenavista, General Trias, Cavite
-	LA: 138 sqm
-	FA: 204 sqm
-	4 Bedrooms
-	3 T&amp;B
-	1 Carport
-	2 Storey
-	Price: ₱5,000,000.00
</t>
  </si>
  <si>
    <t>Giardino Residences, Buenavista, General Trias, Cavite</t>
  </si>
  <si>
    <t>Three Central Makati Tower 2 - 34th floor
Location: Valero, Makati City
- FA: 41 sqm
- 1 parking
- 34th floor Tower 2
- Fully-furnished
- Parking is located in at P4
Price: 9.5M</t>
  </si>
  <si>
    <t xml:space="preserve">Lot 4 and 6, Block 3, St. Johns Wood Road, Indang Village, Brgy. Calumpang Lejos, Indang, Cavite
-        LA: 400 sqm
-        FA: 337 sqm
-        2 Carport
-        Balcony
-        2 Storey
-        Porch, Service Area, Front/Backyard, Walk in Closet, Maids room
-        Price: ₱8,819,100.00
</t>
  </si>
  <si>
    <t>34th floor</t>
  </si>
  <si>
    <t xml:space="preserve">₱8,819,100.00
</t>
  </si>
  <si>
    <t>Brgy. Calumpang Lejos, Indang, Cavite</t>
  </si>
  <si>
    <t>https://drive.google.com/drive/folders/1S1Gv4Rngf7OrUPDwiuS482HjGMAxon6L?usp=sharing</t>
  </si>
  <si>
    <t xml:space="preserve">Lots 3, 4, 5, 6 and 7, Block 4, Road Lot 1 corner Road Lot 2, Helenic Spring Resort Village, Brgy. Balite II, Silang, Cavite
-	LA: 676 sqm
-	FA: 217.80 sqm
-	5 Bedrooms
-	3 T&amp;B
-	1 Carport
-	Balcony
-	Bungalo
-	Price: ₱7,345,600.00
</t>
  </si>
  <si>
    <t xml:space="preserve">₱7,345,600.00
</t>
  </si>
  <si>
    <t>Brgy. Balite II, Silang, Cavite</t>
  </si>
  <si>
    <t>217.80 sqm</t>
  </si>
  <si>
    <t>June 5, 2025</t>
  </si>
  <si>
    <t xml:space="preserve">Santierra Tranche 1 Nuvali Lots 
1. Blk 12 lot 20: 697 sqm.
-  Corner lot
Not Perimeter 
Not tumbok
2. Blk 12 lot 18: 695 sqm. 
Not Perimeter 
Not tumbok 
Orientation: Facing Southeast 
Asking: 45K per sqm. 
</t>
  </si>
  <si>
    <t xml:space="preserve">Lot 3-C, Liwayway Homes Subdivision, Brgy. Anabu 1-C, Imus City, Cavite
-	LA: 500 sqm
-	FA: 713.20 sqm
-	4 Bedrooms
-	6 T&amp;b
-	1 Carport
-	Balcony 
-	2 Storey
-	Price: ₱21,213,200.00
</t>
  </si>
  <si>
    <t>₱21,213,200.00</t>
  </si>
  <si>
    <t>C/O: MCRL</t>
  </si>
  <si>
    <t>Brgy. Anabu 1-C, Imus City, Cavite</t>
  </si>
  <si>
    <t xml:space="preserve">Mahogany Tower - Woodridge - Unit 9A
Tagaytay Highlands
3 Bedrooms 3 Baths 
1 Den 
1 Maid’s Quarter 
 w/ 2 parking slots
Floor Area: 212.24 sqm 
Price: P30,000,000.00 (VAT Inclusive)
</t>
  </si>
  <si>
    <t>713.20 sqm</t>
  </si>
  <si>
    <t>Unit 9A</t>
  </si>
  <si>
    <t xml:space="preserve">212.24 sqm </t>
  </si>
  <si>
    <r>
      <rPr>
        <rFont val="Times New Roman"/>
        <color theme="1"/>
        <sz val="11.0"/>
      </rPr>
      <t xml:space="preserve">Avida Prime Taft Tower 1 - 2403
</t>
    </r>
    <r>
      <rPr>
        <rFont val="Times New Roman"/>
        <color theme="1"/>
        <sz val="11.0"/>
      </rPr>
      <t xml:space="preserve">- FA: 37 sqm
- Fully-furnished
- 1 BR
Price: 5M NET of and commissions. Add P1.0 million for parking.
</t>
    </r>
  </si>
  <si>
    <t>Unit 2403</t>
  </si>
  <si>
    <t xml:space="preserve">Lot 3, Block 31, Guava St., Cedar Residences, Carmona Estates, Phase 4, Brgy. Lantic, Carmona, Cavite
-        LA: 40 sqm
-        FA: 40 sqm
-        Price: ₱1,200,000.00
</t>
  </si>
  <si>
    <t>₱1,200,000.00</t>
  </si>
  <si>
    <t>Brgy. Lantic, Carmona, Cavite</t>
  </si>
  <si>
    <t>June 3, 2024</t>
  </si>
  <si>
    <t>NOT FORSALE ANYMORE</t>
  </si>
  <si>
    <t>June 10., 2025</t>
  </si>
  <si>
    <t xml:space="preserve">Narra Building at One Serendra - Unit 611-D
Location: BGC, Taguig City
3BR  
Corner unit 
with garden  and pool view
with 2 parking slots. 
FA: 193 sqm
Price: 75M nego
***Tenanted until Sep 2026 with an income of 200K per month
</t>
  </si>
  <si>
    <t>Unit 611-D</t>
  </si>
  <si>
    <t>https://drive.google.com/drive/folders/10goTSbofJ7HQoaXJn3SvXoZJd-YfqF8g?usp=sharing</t>
  </si>
  <si>
    <t>RIOMONTE - Block 22 Lot 3
- facing East
Lot Area: 588 sqm
Price: P17.64M only</t>
  </si>
  <si>
    <t xml:space="preserve">Lot 849-M-1, Psd-01-080757, corner of Provincial Road and Barrio Road, Brgy. 37 - Calayab, Laoag City, Ilocos Norte
-	LA: 1664 sqm
-	FA: 1936 sqm
-	17 Bedrooms
-	11 T&amp;B
-	Balcony
-	2 Storey
-	Deck Area
-	₱29,056,000.00
</t>
  </si>
  <si>
    <t xml:space="preserve">  ₱29,056,000.00</t>
  </si>
  <si>
    <t>Ilocos Norte</t>
  </si>
  <si>
    <t>Provincial Road and Barrio Road, Brgy. 37 - Calayab, Laoag City, Ilocos Norte</t>
  </si>
  <si>
    <t>1644 sqm</t>
  </si>
  <si>
    <t>1936 sqm</t>
  </si>
  <si>
    <t>Blk 22 Lot 3</t>
  </si>
  <si>
    <t>https://drive.google.com/drive/folders/1SLa5KBOklsNiSiLtZHl4e5J3JlfJVNpz?usp=drive_link</t>
  </si>
  <si>
    <t xml:space="preserve">Lot 13, Psd-1-017544, Bonifacio Road, Brgy. 1 - San Roque (Poblacion), Vintar, Ilocos Norte
-	LA: 628 sqm
-	FA: 202 sqm
-	4 Bedrooms
-	4 T&amp;B
-	2 Storey
-	₱5,551,200.00
</t>
  </si>
  <si>
    <t>₱5,551,200.00</t>
  </si>
  <si>
    <t>Bonifacio Road, Brgy. 1 - San Roque (Poblacion), Vintar, Ilocos Norte</t>
  </si>
  <si>
    <t>NOT FOR SALE ANYMORE</t>
  </si>
  <si>
    <t>Icon Residences Tower 2
Location: De Jesus Oval Street, BGC, Taguig City
PROPERTY DETAILS:
• Studio Type 
• Ready to transfer the title.
• Fully paid
Floor Area: 36 sqm
Condo Amenities:
Gym
Swimming pool 
Parking 
Complete set of furnitures
⛔️ P7.2M Net of Taxes
⛔️ P7.5M gross (inclusive of cgt and 3% comm
⛔️ P7.8M gross (inclusive of cgt and 5% comm)</t>
  </si>
  <si>
    <t>₱7,500,000</t>
  </si>
  <si>
    <t xml:space="preserve">Lot 7349-A-2-B-1, Brgy. 46 (Nalbo), Laoag City, Ilocos Norte
-	LA: 777 sqm
-	FA: 422 sqm
-	4 Bedrooms
-	3 T&amp;b
-	2 Storey
-	₱6,889,500.00
</t>
  </si>
  <si>
    <t>₱6,889,500.00</t>
  </si>
  <si>
    <t>12B</t>
  </si>
  <si>
    <t>Brgy. 46 (Nalbo), Laoag City, Ilocos Norte</t>
  </si>
  <si>
    <t>Xcell Properties Centures</t>
  </si>
  <si>
    <t>422 sqm</t>
  </si>
  <si>
    <t>https://drive.google.com/drive/folders/17N18_Gwyqf_otF3JxAPTsXyAaYD6WzM-</t>
  </si>
  <si>
    <t xml:space="preserve">Bel-air House and Lot
No. 43 (Lot 8, Block 5), Zodiac St., Bel-air 3 Village, Brgy. Bel-air, Makati City
 (TD under previous owner) 
Lot Area: 1,000.00 sqm
Floor Area: 998.25 sqm
</t>
  </si>
  <si>
    <t>No. 43 (Lot 8, Block 5), Zodiac St., Bel-air 3 Village, Brgy. Bel-air, Makati City</t>
  </si>
  <si>
    <t>1,000.00 sqm</t>
  </si>
  <si>
    <t>998.25 sqm</t>
  </si>
  <si>
    <t>https://drive.google.com/drive/folders/1sK_KvzTFMPdaVvPhBJ9ynROanWnrF2Ny?usp=sharing</t>
  </si>
  <si>
    <t>c/o AML</t>
  </si>
  <si>
    <t xml:space="preserve">Lot 4831 Tagaytay Nasugbo – Vacant Lot
Location: 469 Tagaytay Nasugbo 
-        LA: 10,956 sqm
Price: 35k/sqm
</t>
  </si>
  <si>
    <t>35k/sqm</t>
  </si>
  <si>
    <t>Lot 4831</t>
  </si>
  <si>
    <t>10,956 sqm</t>
  </si>
  <si>
    <t>https://drive.google.com/drive/folders/15cZ7ftd_C-nVcWchMdJc7xLz6gF-QeVs?usp=sharing</t>
  </si>
  <si>
    <t xml:space="preserve">Grand Hyatt Residences - UNIT 31D
Location: 8th Ave corner 36th St. Grand Central Park, North BGC Taguig City
Property Details: 
• 3BR converted into 2 Bedroom
• semi furnished 
• FA: 334 sqm 
• Parking: 3 slots at Level 5
Price: 190M NET (
broker's Fee c/o Seller
Title under corp; title on hand
TENANTED
</t>
  </si>
  <si>
    <t xml:space="preserve">190M NET </t>
  </si>
  <si>
    <t>Federal Land</t>
  </si>
  <si>
    <t>https://drive.google.com/drive/folders/1T_V_SCq4PloI4GYOBGlG-CjHxTmY6H6a?usp=sharing</t>
  </si>
  <si>
    <t>February 20, 2025</t>
  </si>
  <si>
    <t xml:space="preserve">BF NSHA-Paranaque House and Lot
Blk 5 Lot 7 Knotslanding St., BF NSHA, BF Homes, Paranaque City
-        2 Storey 
-        Ground floor: Garden, 4 car garage, Maids room w T&amp;B, Drivers room w T&amp;B, Living room, Open kitchen to Dining Room, Powder room, Storage
-        2nd Floor: 4 bedrooms(including masters) 3 T&amp;B, Masters with balcony, 3kw solar panel system
-        Floor Area: 214sqm
-        Lot Area: 270sqm 
Selling Price: P25M
</t>
  </si>
  <si>
    <t>25M</t>
  </si>
  <si>
    <t xml:space="preserve">Paranaque </t>
  </si>
  <si>
    <t>Blk 5 Lot 7 Knotslanding St., BF NSHA, BF Homes, Paranaque City</t>
  </si>
  <si>
    <t>270 sqm</t>
  </si>
  <si>
    <t>214 sqm</t>
  </si>
  <si>
    <t>https://drive.google.com/drive/folders/1NkxGjCR0mhDU_u9Gkd26Aj2wQWk3aabE?usp=sharing</t>
  </si>
  <si>
    <t>June 5, 2024</t>
  </si>
  <si>
    <t xml:space="preserve">Avantgarde Residences  
Location: Meralco Avenue San Antonio Pasig Ortigas
-	High Floor  
-	Master's Bedroom (Upper and Lower)
-	2 Big Rooms (Upper and Lower) 
-	1 Maid’s Room 
-	4 Parking Slots  
-	Floor Area: 432.02sqm
Price: P116,000,000.00
</t>
  </si>
  <si>
    <t>432.02 sqm</t>
  </si>
  <si>
    <t>https://drive.google.com/drive/folders/1t9osb6k39PjXNb8oczoJnlFPqY2O-lvA?usp=sharing</t>
  </si>
  <si>
    <t>Alabang Hills
- Lot only
- 749 sqm
- Regular cut
asking: 125k/sqm</t>
  </si>
  <si>
    <t>₱125,000/sqm</t>
  </si>
  <si>
    <t>749 sqm</t>
  </si>
  <si>
    <t>https://drive.google.com/drive/folders/16abgMDigOvSd23h96wEzGe1uXngsUwOk?usp=drive_link</t>
  </si>
  <si>
    <t xml:space="preserve">Edades Village – San Lorenzo, Makati H&amp;L
-        LA: 691 sqm
-        With old house
-        Asking: 550K per sqm or BEST offer
</t>
  </si>
  <si>
    <t>550K/sqm</t>
  </si>
  <si>
    <t xml:space="preserve">WEST GALLERY PLACE - 9th floor
-  2BR Classic Regular
- FA:  121 sqm
- Corber unit
- semi-furnished
- 2.5 T&amp;B
- High-grade Fixures and Appliances
- Maid's room
- With storage room
- Facing East
- With view of the Gallery Park
- With 1 parking slot
- Newly turnover
Asking: 55M (nego)
</t>
  </si>
  <si>
    <t>June 7, 2024</t>
  </si>
  <si>
    <t xml:space="preserve">Lot 1 and 8-B, Dama de Noche St., Green Village Subdivision, Brgy. San Pablo Sur / Norte, Sta. Cruz, Laguna
-	LA: 677 sqm
-	FA: 215.49 sqm
-	6 Bedrooms
-	3 T&amp;b
-	1 Carport
-	2 Storey
</t>
  </si>
  <si>
    <t>₱8,395,900.00</t>
  </si>
  <si>
    <t>Brgy. San Pablo Sur / Norte, Sta. Cruz, Laguna</t>
  </si>
  <si>
    <t xml:space="preserve">WEST GALLERY PLACE -39E
- 1 Bedroom
- Facing  and the gallery park
- Spacious living and dining area
- Open kitchen layout
- Floor-to-ceiling windows
FA: 65 sqm
Price: Php27,000,000.00
</t>
  </si>
  <si>
    <t>677 sqm</t>
  </si>
  <si>
    <t>215.49 sqm</t>
  </si>
  <si>
    <t>Unit 39E</t>
  </si>
  <si>
    <t>https://drive.google.com/drive/folders/1i19vMb_z12ITozi4fiJA5wrO4bYL904V?usp=sharing</t>
  </si>
  <si>
    <t xml:space="preserve">Lot 637-G-5, Psd-324949, Camachile St., Brgy. Pagsawitan, Sta. Cruz, Laguna
-	LA: 300 sqm
-	FA: 301 sqm
-	6 Bedrooms
-	6 T&amp;b
-	2 Carport
-	Balcony
-	2-2 Storey Builing; 1-Bulding with swimming pool
</t>
  </si>
  <si>
    <t>₱7,013,000.00</t>
  </si>
  <si>
    <t>Brgy. Pagsawitan, Sta. Cruz, Laguna</t>
  </si>
  <si>
    <t>June 17, 2025</t>
  </si>
  <si>
    <t>RCA/ONE AWAY</t>
  </si>
  <si>
    <t xml:space="preserve">Lot 940-B-4-A, E. Taleon Street, Brgy. Santisima Cruz,Sta. Cruz, Laguna
-	LA: 500 sqm
-	FA: 355.30 sqm
-	3 Bedrooms
-	1 T&amp;B
-	2 Storey
</t>
  </si>
  <si>
    <t>₱5,389,800.00</t>
  </si>
  <si>
    <t xml:space="preserve">Bel-Air Village 2- House and Lot
• Lot Area: 1,000 sqm
• Price: ₱350,000,000 
📍 Rare oversized lot, perfect for redevelopment or a dream mansion.
</t>
  </si>
  <si>
    <t>Brgy. Santisima Cruz,Sta. Cruz, Laguna</t>
  </si>
  <si>
    <t>355.30 sqm</t>
  </si>
  <si>
    <t xml:space="preserve">₱350,000,000 </t>
  </si>
  <si>
    <t xml:space="preserve">Two Roxas Triangle - Unit 21A
- FA: 330 sqm
- 3 BR
- 3 Parkings
- unobstructed view of urdaneta village
- Cash buyer only
Other details : The full luxury finish of premium furnitures and fixtures is worth 25m alone. This includes:
- Poliform Italian Cabinets: Shoe Display, Bag Display and Wardrobe
- SieMatic German Cabinets: Day Kitchen and Bar (on top of the default SieMatic at Front Kitchen)
- Sub-Zero Refrigerator and Wine Chiller at the Bar (on top of the default Sub-Zero at Front Kitchen)
- Italian Dining Table and Croatian Dining Chairs
- European Glass Door Enclosures
- Tempur King Bed at Master Bedroom
- Toto Auto Toilet at Master Toilet
- European/International Furnitures
Asking Price : P160M
</t>
  </si>
  <si>
    <t>Unit 21A</t>
  </si>
  <si>
    <t>330 sqm</t>
  </si>
  <si>
    <t>Roxas Land Corp</t>
  </si>
  <si>
    <t>June 13, 2024</t>
  </si>
  <si>
    <t xml:space="preserve">Lot 9 and 11, Block 72, Morell and Foothill Sts., Laguna Bel-Air, Phase 3, Brgy. Loma, Biñan, Laguna
-        LA: 301 sqm
-        FA: 285.80 sqm
-        7 Bedrooms
-        4 T&amp;b
-        2 Storey
-        Price: ₱9,903,680.00
</t>
  </si>
  <si>
    <t>₱9,903,680.00</t>
  </si>
  <si>
    <t>Brgy. Loma, Biñan, Laguna</t>
  </si>
  <si>
    <t>AIR RESIDENCES
Location: Makati City
2 Bedroom
2 Bathroom
Corner Kitchen
Living Area
Laundry room
Balcony
46.38sqm
9M NET, slighty negotiable
CGT on buyer
Ready to sign DOAS
Owner - Abdulaziz Faras</t>
  </si>
  <si>
    <t>285.80 sqm</t>
  </si>
  <si>
    <t>46.38 sqm</t>
  </si>
  <si>
    <t>https://drive.google.com/drive/folders/1vQQaR0W-O0pIcnSi5eRpsKlZf8Eoz2rn?usp=sharing</t>
  </si>
  <si>
    <t xml:space="preserve">Lot 7, Block 2, Road Lot A, Terry Town Subdivision, Brgy. Tagapo, Santa Rosa City, Laguna
-	LA: 209 sqm
-	FA: 386 sqm
-	2 Storey
-	2 Structure Residential
</t>
  </si>
  <si>
    <t>₱6,210,300.00</t>
  </si>
  <si>
    <t>Brgy. Tagapo, Santa Rosa City, Laguna</t>
  </si>
  <si>
    <t>209 sqm</t>
  </si>
  <si>
    <t xml:space="preserve">Lot 53, Block 8, Lamb St., Filinvest II Subdivision, Brgy. Bagong Silangan, Quezon City – Residential Vacant Lot
-        LA: 379 sqm
Selling Price: 13,265,000
</t>
  </si>
  <si>
    <t>Lot 53, Block 8, Lamb St., Filinvest II Subdivision, Brgy. Bagong Silangan, Quezon City</t>
  </si>
  <si>
    <t>379 sqm</t>
  </si>
  <si>
    <t xml:space="preserve">Lot 17, Block 7, Sta. Rosa De Lima Subdivision, Brgy. Ibaba, Sta. Rosa City, Laguna
-	LA: 200 sqm
-	FA: 235 sqm
-	1 Carport 
-	Balcony
-	2 Storey
-	Price: ₱7,241,000.00
</t>
  </si>
  <si>
    <t>₱7,241,000.00</t>
  </si>
  <si>
    <t>Brgy. Ibaba, Sta. Rosa City, Laguna</t>
  </si>
  <si>
    <t>235 sqm</t>
  </si>
  <si>
    <t xml:space="preserve">Arbor Lanes - Pine Bldg Unit  B-15D 
Special 2BR 
FA: 109 sqm
Tandem parking at Basement 1
Selling Price: 45M Nego
</t>
  </si>
  <si>
    <t>Unir 15D/B Building</t>
  </si>
  <si>
    <t>109 sqm</t>
  </si>
  <si>
    <t>https://drive.google.com/drive/folders/11Y_4tWZ6TWt27gbGPDfLBZY9lR_2sZsf?usp=sharing</t>
  </si>
  <si>
    <t xml:space="preserve">Lot 1, Block 5, Ponderosa Leisure Farms, Phase 3A, Brgy. Ulat, Silang, Cavite – Vacant Lot
-        LA: 869 sqm
Selling Price: 10,428,000
</t>
  </si>
  <si>
    <t>Silang Cavite</t>
  </si>
  <si>
    <t>Lot 1, Block 5, Ponderosa Leisure Farms, Phase 3A, Brgy. Ulat, Silang, Cavite</t>
  </si>
  <si>
    <t>869 sqm</t>
  </si>
  <si>
    <t xml:space="preserve">Lot 517-A-7-C-4, Hera Drive, Olympia Park Subdivision, Brgy. Labas, Sta. Rosa City, Laguna
-        LA: 204 sqm
-        FA: 198 sqm 
-        4 Bedrooms
-        2 T&amp;b
-        1 Carport
-        Balcony 
-        2 Storey
</t>
  </si>
  <si>
    <t>₱5,506,800.00</t>
  </si>
  <si>
    <t>Brgy. Labas, Sta. Rosa City, Laguna</t>
  </si>
  <si>
    <t xml:space="preserve">Park Terraces Tower 1 - high floor
• studio unit
• ⁠no parking
• ⁠furnished
• ⁠morning sun
• ⁠tenanted by a Japanese client for 8 yrs.
• ⁠viewing not allowed
FA: 44 sqm
Price: 14.5M net of taxes and brokers fee
**exact unit no will be disclose once with serious buyer.
</t>
  </si>
  <si>
    <t>₱14,500,000.00</t>
  </si>
  <si>
    <t xml:space="preserve">Lot 1 and 2, Block 44, San Lorenzo Road corner Road Lot 26 &amp; 35, San Lorenzo South Subdivision, Phase 1, Brgy. Malitlit, Santa Rosa City, Laguna
-        LA: 394 sqm
-        FA: 682 sqm
-        7 Bedrooms
-        4 T&amp;B
-        1 Carport
-        2 Storey w/ attic
</t>
  </si>
  <si>
    <t>₱9,995,000.00</t>
  </si>
  <si>
    <t xml:space="preserve">Lots 2-B-3, 2-B-5, 2-B-6, 2-B-7, 2-B-8, Quezon Ave. Ext., Brgy. Cotta, Lucena City, Quezon – Vacant Lot
-        LA: 4567 sqm
-        with Dilapidated improvement
Selling Price: 22,835,000
</t>
  </si>
  <si>
    <t>Brgy. Malitlit, Santa Rosa City, Laguna</t>
  </si>
  <si>
    <t>394 sqm</t>
  </si>
  <si>
    <t>682 sqm</t>
  </si>
  <si>
    <t>Lucena City</t>
  </si>
  <si>
    <t xml:space="preserve">Lots 2-B-3, 2-B-5, 2-B-6, 2-B-7, 2-B-8, Quezon Ave. Ext., Brgy. Cotta, Lucena City, Quezon </t>
  </si>
  <si>
    <t>4567 sqm</t>
  </si>
  <si>
    <t xml:space="preserve">Venice Luxury Residences - 15th Floor
- Net price (slightly negotiable)
- Tower A
- 41sqm
- Studio with balcony
- Fully furnished with interior design
- 15th floor 
₱7,300,000 NET
</t>
  </si>
  <si>
    <t>₱7,300,000 NET</t>
  </si>
  <si>
    <t>15th FLOOR</t>
  </si>
  <si>
    <t>https://drive.google.com/drive/folders/1yVPmxkRNXdmJMljucopglmWuqDE0Gwyw?usp=sharing</t>
  </si>
  <si>
    <t xml:space="preserve">Lots 9 and 10, Block 8, Road Lot 6, Hongkong Village, Brgy. Banay-Banay, Cabuyao, Laguna
-        LA: 160 sqm 
-        FA: 415.40 sqm
-        9 Bedrooms
-        4 T&amp;B
-        2 Storey 
-        With Roof top
</t>
  </si>
  <si>
    <t>₱6,279,800.00</t>
  </si>
  <si>
    <t>Brgy. Banay-Banay, Cabuyao, Laguna</t>
  </si>
  <si>
    <t>160 sqm</t>
  </si>
  <si>
    <t>415.40 sqm</t>
  </si>
  <si>
    <t xml:space="preserve">Palms Pointe Village Lot                                                        
Block 10, Lot 5, Phoenix Palm Street, Filinvest City, Alabang, Muntinlupa City        
-        Residential Lot
-        Lot Area: 321.00sqm 
-        Selling Price: P52,965,000
-        3% Commission 
</t>
  </si>
  <si>
    <t xml:space="preserve">Block 10, Lot 5, Phoenix Palm Street, Filinvest City, Alabang, Muntinlupa City   </t>
  </si>
  <si>
    <t xml:space="preserve">Lot 9, PCS-04-003716, Bent St., Camella Homes Bermuda, Phase 1, Brgy. Banlic, Cabuyao City, Laguna
-        LA: 175 sqm
-        FA: 316 sqm
-        15 Bedrooms
-        14 T&amp;B
-        2 Storey
-        Apartment type
</t>
  </si>
  <si>
    <t xml:space="preserve">321.00sqm </t>
  </si>
  <si>
    <t>₱5,979,400.00</t>
  </si>
  <si>
    <t>Brgy. Banlic, Cabuyao City, Laguna</t>
  </si>
  <si>
    <t>316 sqm</t>
  </si>
  <si>
    <r>
      <rPr>
        <rFont val="Times New Roman"/>
        <color theme="1"/>
        <sz val="11.0"/>
      </rPr>
      <t xml:space="preserve">Greenbelt Excelsior - 9th Floor
</t>
    </r>
    <r>
      <rPr>
        <rFont val="Times New Roman"/>
        <color theme="1"/>
        <sz val="11.0"/>
      </rPr>
      <t xml:space="preserve">📍 Legazpi Village, Makati City
Property Features:
• Studio
• 36sqm
• Fully furnished with interior design
• 9th floor
Selling Price: 7M net price slighty negotiable with parking
</t>
    </r>
  </si>
  <si>
    <t>₱7,000,000 NET</t>
  </si>
  <si>
    <t>9TH FLOOR</t>
  </si>
  <si>
    <t>11th Floor</t>
  </si>
  <si>
    <t>Lots 1293-H-2 and 1293-H-1, Lagumbay Road, Sitio Halang, Brgy. Lewin, Lumban, Laguna  
-        LA: 377 sqm
-        FA: 297.60 sqm
-        3 Bedrooms
-        2 T&amp;B
-        2 Storey
-        Dilapidated house
-        Price: ₱6,953,400.00</t>
  </si>
  <si>
    <t>₱6,953,400.00</t>
  </si>
  <si>
    <t xml:space="preserve">Brgy. Lewin, Lumban, Laguna  </t>
  </si>
  <si>
    <t>377 sqm</t>
  </si>
  <si>
    <t>297.60 sqm</t>
  </si>
  <si>
    <t>https://drive.google.com/drive/folders/1l84j3nE_TrcgyWcUaP8ePXq3_VzmftGo?usp=sharing</t>
  </si>
  <si>
    <t>Beach Lot</t>
  </si>
  <si>
    <t xml:space="preserve">Beach Lot Resort in Panglao, Bohol
Location: Danao, Panglao (boundary of Danao-Tawala)
-        Prime Titled Lot
-        A Rare Investment Opportunity in the Heart of Panglao! 
-        Lot Size: 4,062 sqm
-        Status: Titled
🔹 Why Invest?
Prime Location – 100m from the Provincial Highway, 8 mins to Panglao Int’l Airport.
Near Alona Beach – 10-min walk to Alona beach. 3-min. walk to banks, spas, restaurants, &amp; top resorts like Henann.
High-Growth Area – Near 3 Shooting Star resorts, upcoming Bohol Best Mall, &amp; many popular establishments
Investment-Ready – Ideal for a hotel, resort, or private estate.
Good Accessibility – 3m right of way + total 6m setback for establishments.
Negotiable Price – Owner is based abroad &amp; ready to give BIG discount to serious buyers
Selling Price: ₱50M (12,309/sqm)
Commission is 5% rate-  2% for agent/broker, 1% for his mom (SPA). 
50M Gross inclusive of CGt and 5% broker's fee 50,000,000 * 5%- 2.5M
2.5M/3= 833,333
Agent/broker: 1,666,667
Spa: 833,333
</t>
  </si>
  <si>
    <t>50M</t>
  </si>
  <si>
    <t>Danao, Panglao (boundary of Danao-Tawala)</t>
  </si>
  <si>
    <t>4,062 sqm</t>
  </si>
  <si>
    <t xml:space="preserve">Lot 8, Psd-79650, Borja Subdivison, Brgy. 7 (Poblacion), Calamba City, Laguna
-	LA: 240 sqm
-	FA: 351 sqm
-	8 Bedrooms
-	8 T&amp;B
-	2 Storey
-	8 door apartments
</t>
  </si>
  <si>
    <t>₱7,173,600.00</t>
  </si>
  <si>
    <t>https://drive.google.com/drive/folders/1zaa3LMpZt2_qrNOtcS7_ZcmqUiSsN_fn?usp=sharing</t>
  </si>
  <si>
    <t>Brgy. 7 (Poblacion), Calamba City, Laguna</t>
  </si>
  <si>
    <t>February 21, 2025</t>
  </si>
  <si>
    <t xml:space="preserve">No. 43 (Lot 8, Block 5), Zodiac St., Bel-air 3 Village, Brgy. Bel-air, Makati City (TD under previous owner)
-        LA: 1000 sqm
-        FA: 998.25 sqm
-        7 bedrooms
-        8 T&amp;B
-        6 Carport
-        3 Balcony
-        2 Storey 
</t>
  </si>
  <si>
    <t>₱400,399,300.00</t>
  </si>
  <si>
    <t xml:space="preserve">Bel-air 3 Village, Brgy. Bel-air, Makati City </t>
  </si>
  <si>
    <t xml:space="preserve">RCA DIRECT </t>
  </si>
  <si>
    <t xml:space="preserve">BSA Twin Towers - 2709
Situated in a prime location: Ortigas ( Behind Sm Megamall Tower A, and ADB, Podium)
Unit 27 Floor 
-Studio unit
-35.90 sqm
-Furnished 
-Newly renovated
-View: Ortigas Skyline 
Selling Price 4.2M Nego
</t>
  </si>
  <si>
    <t>UNIT 2709</t>
  </si>
  <si>
    <t>35.90 sqm</t>
  </si>
  <si>
    <t>Vivant Flats - 613
2BR; fully furnished
FA: 88 sqm
With 1 parking slot
Clean title
Not included:
Queen bed
New tv
Study table
Selling: 11.8M
Brother of the owner is currently staying in the unit</t>
  </si>
  <si>
    <t>₱11,800,000 GROSS</t>
  </si>
  <si>
    <t xml:space="preserve">No. 84 (Lot 3, Block 4), Sta. Magdalena St., San Antonio Valley 14 Subdivision, Brgy. San Isidro, Parañaque City
-        LA: 220 sqm
-        FA: 332 sqm 
-        5 Bedrooms
-        5 T&amp;B
-        1 Carport
-        Balcony
-        2 Storey
</t>
  </si>
  <si>
    <t xml:space="preserve">Unit 613
</t>
  </si>
  <si>
    <t>₱8,890,800.00</t>
  </si>
  <si>
    <t>88 sqm</t>
  </si>
  <si>
    <t>Brgy. San Isidro, Parañaque City</t>
  </si>
  <si>
    <t>220 sqm</t>
  </si>
  <si>
    <t>https://drive.google.com/drive/folders/1bg_Zea9D4uHWFiFZnderaHnwXeA_PXfJ?usp=share_link</t>
  </si>
  <si>
    <t>332 sqm</t>
  </si>
  <si>
    <t xml:space="preserve">No. 59 (Lot 28, Block 26), San Miguel St., Chuidan Subdivision, Brgy. Gulod, Quezon City
-	LA: 200 sqm
-	FA: 248.60 sqm
-	4 Bedrooms
-	3 T&amp;B
-	1 Carport
-	Balcony
-	2 Storey
</t>
  </si>
  <si>
    <t>₱8,206,940.00</t>
  </si>
  <si>
    <t>Brgy. Gulod, Quezon City</t>
  </si>
  <si>
    <t xml:space="preserve">Vacant Lot in Taguig
-        Corner Lot
-        For Warehouse
-        3,374 sqm @ 50,000 Gross.
Commission 2%, but depends on the final price, will try to request additional commission.
</t>
  </si>
  <si>
    <t>248.60 sqm</t>
  </si>
  <si>
    <t xml:space="preserve">3,374 sqm </t>
  </si>
  <si>
    <t>https://drive.google.com/drive/folders/1Ztaps6IFBNswQ_jy6AmIHPf1OTl_H8hR?usp=sharing</t>
  </si>
  <si>
    <r>
      <rPr>
        <rFont val="Times New Roman"/>
        <color theme="1"/>
        <sz val="11.0"/>
      </rPr>
      <t xml:space="preserve">Legaspi Towers 300 </t>
    </r>
    <r>
      <rPr>
        <rFont val="Times New Roman"/>
        <color theme="1"/>
        <sz val="11.0"/>
      </rPr>
      <t xml:space="preserve">
Location: Malate Manila
-1-bedroom 
-Newly renovated and styled ,spacious open plan designed unit .
-Fully furnished with modern appliances. La Germania cook top and oven never used.
-Water heater for bathroom and kitchen sink is brand new and efficient. AC just serviced.
-with balcony
FA: 85.49 including the balcony
Price: 9M inclusive (including furniture and fixtures), 6%cgt and 5% comm
*** owner is based abroad. 
</t>
    </r>
  </si>
  <si>
    <t xml:space="preserve">Unit 2 / No. 263 (Lot 326-L-1), Saludes Townhomes, Argao Drive, Brgy. Baesa, Balintawak, Quezon City
-        LA: 90 sqm
-        FA: 278 sqm
-        6 BR
-        6 T&amp;B
-        4 Storey
</t>
  </si>
  <si>
    <t>Malate</t>
  </si>
  <si>
    <t>₱6,356,400.00</t>
  </si>
  <si>
    <t>Brgy. Baesa, Balintawak, Quezon City</t>
  </si>
  <si>
    <t>85.49</t>
  </si>
  <si>
    <t>278 sqm</t>
  </si>
  <si>
    <t>https://drive.google.com/drive/folders/1bjisGTCI14JDwCffJVO_7zLrAg9ZxQ8L?usp=drive_link</t>
  </si>
  <si>
    <t xml:space="preserve">Lot 8-G, Blk. P-5 cor Lot 8-D (ROW) Aurum Residences, No. 107, P. Gomez Street, Brgy. San Roque, Cubao District, Quezon City
-	LA: 51.06 sqm
-	FA: 153 sqm
-	4 BR
-	4 T&amp;B
-	1 Carport
-	3 Storey
</t>
  </si>
  <si>
    <t xml:space="preserve"> ₱8,747,400.00</t>
  </si>
  <si>
    <t>Gomez Street, Brgy. San Roque, Cubao District, Quezon City</t>
  </si>
  <si>
    <t>51.06 sqm</t>
  </si>
  <si>
    <t>June 28, 2024</t>
  </si>
  <si>
    <t>February 26, 2025</t>
  </si>
  <si>
    <r>
      <rPr>
        <rFont val="Times New Roman"/>
        <color rgb="FF000000"/>
        <sz val="11.0"/>
      </rPr>
      <t xml:space="preserve">Madison Park West - 3627
</t>
    </r>
    <r>
      <rPr>
        <rFont val="Times New Roman"/>
        <color rgb="FF000000"/>
        <sz val="11.0"/>
      </rPr>
      <t xml:space="preserve">- Unit 3627, 1 BR Unit 
- vacant unit
- bare/turnover condition
- with 1 parking slot
- no pets allowed; no to staff house
FA: 36 sqm
RENTAL: P40K nego personal lease
Open for Sale at 13M Gross
</t>
    </r>
  </si>
  <si>
    <t xml:space="preserve">Lot 39, Block 4, Road Lot 3, North Grove Subdivision, Brgy. Valdefuente, Cabanatuan City, Nueva Ecija
-	LA: 154 sqm
-	FA: 150 sqm
-	4 BR
-	2 T&amp;B
-	2 Carport
-	Balcony
-	2 Storey
</t>
  </si>
  <si>
    <t>₱7,541,600.00</t>
  </si>
  <si>
    <t>Unit 3627</t>
  </si>
  <si>
    <t>154 sqm</t>
  </si>
  <si>
    <t>39 sqm</t>
  </si>
  <si>
    <t xml:space="preserve">Vacant Lot in Mabato St. Taguig
-        24,267sqm at 50,000/sqm
</t>
  </si>
  <si>
    <t>Mabato St. Taguig</t>
  </si>
  <si>
    <t>50,000/sqm</t>
  </si>
  <si>
    <r>
      <rPr>
        <rFont val="Times New Roman"/>
        <color theme="1"/>
        <sz val="11.0"/>
      </rPr>
      <t xml:space="preserve">Connor at Greenhills - 4303
</t>
    </r>
    <r>
      <rPr>
        <rFont val="Times New Roman"/>
        <color theme="1"/>
        <sz val="11.0"/>
      </rPr>
      <t>Address:  Club Filipino Street, Greenhills, San Juan City
PROPERTY DETAILS: 
Unit Size: 28 sqm
Unit Type:  Studio with Balcony
Parking slot:  Yes
Selling Price: 8,000,000.00 Negotiable</t>
    </r>
  </si>
  <si>
    <t>https://drive.google.com/drive/folders/1T_GiU9mA9F6Ew8qP8rk3Jj7McB01Ev1r?usp=sharing</t>
  </si>
  <si>
    <t>₱8,000,000.00</t>
  </si>
  <si>
    <t>4303</t>
  </si>
  <si>
    <t>28 sqm</t>
  </si>
  <si>
    <t xml:space="preserve">Lot 38, Block 4, Road Lot 3, The North Grove, Phase 1, Brgy. Valdefuente, Cabanatuan City, Nueva Ecija
-	LA: 157 sqm
-	FA: 126 sqm
-	2 Storey
</t>
  </si>
  <si>
    <t>₱5,860,900.00</t>
  </si>
  <si>
    <t>157 sqm</t>
  </si>
  <si>
    <t>126 sqm</t>
  </si>
  <si>
    <r>
      <rPr>
        <rFont val="Times New Roman"/>
        <color theme="1"/>
        <sz val="11.0"/>
      </rPr>
      <t>The Royalton at Capitol Commons</t>
    </r>
    <r>
      <rPr>
        <rFont val="Times New Roman"/>
        <color theme="1"/>
        <sz val="11.0"/>
      </rPr>
      <t xml:space="preserve">
1BR, Unfurnished
1 Parking Slot 
-Floor Area: 71 sqm 
-Ptice: P18.5M inclusive of 2 split type aircon </t>
    </r>
  </si>
  <si>
    <t>Ortigas</t>
  </si>
  <si>
    <t>28th Floor</t>
  </si>
  <si>
    <t>https://drive.google.com/drive/folders/1k5Y_MleclYF2pl9OCbHy6mU70HZnfJqG?usp=drive_link</t>
  </si>
  <si>
    <t xml:space="preserve">Lot 42, Block 5, The North Grove Subdivision, Brgy. Valdefuente, Cabanatuan City, Nueva Ecija
-	LA: 150 sqm
-	FA: 123 sqm
-	2 Storey
</t>
  </si>
  <si>
    <t>₱5,416,900.00</t>
  </si>
  <si>
    <t>123 sqm</t>
  </si>
  <si>
    <t xml:space="preserve">Lots 33, 35, 37 and 39, Block 7, Road Lot 3 corner Road Lot 2, North Grove Subdivision, Brgy. Valdefuente, Cabanatuan City, Nueva Ecija
-        LA: 340 sqm
-        FA: 384 sqm
-        5 BR
-        6 T&amp;B
-        2 Storey (Unfinished)
</t>
  </si>
  <si>
    <t>₱21,119,500.00</t>
  </si>
  <si>
    <t>340 sqm</t>
  </si>
  <si>
    <t xml:space="preserve">Ayala Alabang Village, Madrigal Avenue - Vacant Lot
Lot Area: 1,612 sqm
Price: P365,700,000 or P225K/sqm
Note: 200K/sqm- or 322,400,000 declined
 Best Offer: 215K/sqm or 220K/sqm- 
</t>
  </si>
  <si>
    <t>Maven by ORTIGAS LAND
PROPERTY DETAILS: 
1 BR 
✅  50sqm
✅ Without parking  and Unfurnished 
✅ Q1 2024 rfo
✅ if need parking addtl of 1.5M</t>
  </si>
  <si>
    <t>225K/sqm or 362,700,000</t>
  </si>
  <si>
    <t>Ayala Alabang</t>
  </si>
  <si>
    <t>N25i</t>
  </si>
  <si>
    <t>Block4 Lot 3 Madrigal Avenue, AAV</t>
  </si>
  <si>
    <t>1,612 sqm</t>
  </si>
  <si>
    <t>Ortigas Land</t>
  </si>
  <si>
    <t>https://drive.google.com/drive/folders/15ylXW55yzRjFKatGBcQ9M-NeCrpvabBK?usp=drive_link</t>
  </si>
  <si>
    <t xml:space="preserve">Lot 1, 4726-E-4, Venus St. corner Mercury St., Santa Maria Subdivision, Brgy. Ampid, San Mateo, Rizal
-	LA: 197 sqm
-	206 sqm
-	4 BR
-	2 T&amp;B
-	Balcony
-	2 Storey
</t>
  </si>
  <si>
    <t xml:space="preserve"> ₱6,764,100.00</t>
  </si>
  <si>
    <t>Brgy. Ampid, San Mateo, Rizal</t>
  </si>
  <si>
    <t>206 sqm</t>
  </si>
  <si>
    <t xml:space="preserve">Lot 23 and 24, Block 5, Jasmin Street, Summerfield East Subdivision, Brgy. Hulong Pugad / San Juan, Taytay, Rizal
-	LA: 177 sqm
-	FA: 219.57 sqm
-	4 BR
-	2 T&amp;B
-	1 Carport
-	2 Storey
</t>
  </si>
  <si>
    <t>₱5,487,453.00</t>
  </si>
  <si>
    <t>Brgy. Hulong Pugad / San Juan, Taytay, Rizal</t>
  </si>
  <si>
    <t>177 sqm</t>
  </si>
  <si>
    <t>219.57 sqm</t>
  </si>
  <si>
    <t xml:space="preserve">Wedge Woods Lot
Loc: Sta. Rosa Laguna
-        Residential Vacant Lot
-        LA: 582 sqm
Asking: 26K net of taxes and broker’s fee
</t>
  </si>
  <si>
    <t>26K net of taxes and broker’s fee</t>
  </si>
  <si>
    <t>Sta. Rosa Laguna</t>
  </si>
  <si>
    <t>582 sqm</t>
  </si>
  <si>
    <t>Maven by ORTIGAS LAND
PROPERTY DETAILS: 
1 BR 
✅  49 sqm
✅ Without parking  and Unfurnished 
✅ Q1 2024 rfo
✅ if need parking addtl of 1.5M</t>
  </si>
  <si>
    <t>S36</t>
  </si>
  <si>
    <t>49 sqm</t>
  </si>
  <si>
    <t xml:space="preserve">Lot 32, Block 14, Heather St., Camella Crestwood at Woodberry Subdivision, Phase 2, Brgy. San Luis, Antipolo City, Rizal
-	LA: 2410 sqm
-	FA: 76 sqm
-	3 BR
-	2 T&amp;B
-	1 Carport
-	Balcony
-	2 Storey
</t>
  </si>
  <si>
    <t>https://drive.google.com/drive/folders/1pDIAfIbCUCIQKMLTXhT5EUnkAMBLdeZ0?usp=drive_link</t>
  </si>
  <si>
    <t xml:space="preserve"> ₱6,074,000.00</t>
  </si>
  <si>
    <t>Brgy. San Luis, Antipolo City, Rizal</t>
  </si>
  <si>
    <t>2410 sqm</t>
  </si>
  <si>
    <t>July 1, 2025</t>
  </si>
  <si>
    <t xml:space="preserve">Lot 11, Block 1, Adante St., Camella Sorrento Subdivision, Phase 1, Brgy. Panipuan, Mexico, Pampanga
-	LA: 244 sqm
-	FA: 171 sqm
-	4 BR
-	2 T&amp;B
-	2 Carport
-	Balcony
-	2 Storey
</t>
  </si>
  <si>
    <t>₱6,720,900.00</t>
  </si>
  <si>
    <t>Brgy. Panipuan, Mexico, Pampanga</t>
  </si>
  <si>
    <t>244 sqm</t>
  </si>
  <si>
    <t xml:space="preserve">Elaro, Tranche 1 Nuvali Lots
1. Blk 20 lot 12- 809 sqm.
2. Blk 20 lot 14- 623 sqm. 
Not Perimeter 
Not tumbok 
Asking: 48K per sqm. 
Orientation: Facing South 
</t>
  </si>
  <si>
    <t>48k/sqm</t>
  </si>
  <si>
    <t>Maven by ORTIGAS LAND
PROPERTY DETAILS: 
1 BR 
✅  47sqm
✅ Without parking  and Unfurnished 
✅ Q1 2024 rfo
✅ if need parking addtl of 1.5M</t>
  </si>
  <si>
    <t xml:space="preserve">Lot 16 and 17, Block 1, Chiarra Ct. Culdesac, Venice Subdivision, Lakeshore Residential Estate, Brgy. Divisioria, Mexico, Pampanga
-        LA: 855 sqm
-        FA: 424 sqm
-        7 BR 
-        5 T&amp;B
-        1 Carport
-        Balcony
-        2 Storey
</t>
  </si>
  <si>
    <t xml:space="preserve">  ₱16,569,000.00</t>
  </si>
  <si>
    <t>S48</t>
  </si>
  <si>
    <t xml:space="preserve"> Brgy. Divisioria, Mexico, Pampanga</t>
  </si>
  <si>
    <t>855 sqm</t>
  </si>
  <si>
    <t>47 sqm</t>
  </si>
  <si>
    <t>424 sqm</t>
  </si>
  <si>
    <t>https://drive.google.com/drive/folders/1T_gWKYmlYd3LQ9y1OYp16onTSOO9xvQ1?usp=drive_link</t>
  </si>
  <si>
    <t xml:space="preserve">Lot 13, Block 47, Haidee Drive, Herencia de Julieta, Phase 1, Brgy. Telabastagan, San Fernando City, Pampanga
-	LA: 185 sqm
-	FA: 174 sqm
</t>
  </si>
  <si>
    <t>₱6,951,000.00</t>
  </si>
  <si>
    <t>Brgy. Telabastagan, San Fernando City, Pampanga</t>
  </si>
  <si>
    <t>174 sqm</t>
  </si>
  <si>
    <t xml:space="preserve">Avida Woodhill Settings, Nuvali Boulevard, Calamba, Laguna
Lot 10, Block 16, Phase 2
Selling Price: PHP 3.1M (Down from 3.2M!)
Lot Area: 147 sqm
</t>
  </si>
  <si>
    <t>3.1M</t>
  </si>
  <si>
    <t>Lot 10, Block 16, Phase 2</t>
  </si>
  <si>
    <t>147 sqm</t>
  </si>
  <si>
    <t>Lumiere Residences East Tower, Pasig City
26th floor with parking
2BR 
Not korean cut
Facing east
Full furnished with appliances
NET: ₱6.8M</t>
  </si>
  <si>
    <t>6.8M NET</t>
  </si>
  <si>
    <t xml:space="preserve">Lot 2, Block 32, St. Matthew Street, St. Jude Village, Phase II, Brgy. San Agustin, San Fernando City, Pampanga
-	LA: 450 sqm
-	FA: 276 sqm
-	2 Storey
-	₱6,364,200.00
</t>
  </si>
  <si>
    <t>₱6,364,200.00</t>
  </si>
  <si>
    <t>26th floor</t>
  </si>
  <si>
    <t>Brgy. San Agustin, San Fernando City, Pampanga</t>
  </si>
  <si>
    <t>53 sqm</t>
  </si>
  <si>
    <t>276 sqm</t>
  </si>
  <si>
    <t>https://drive.google.com/drive/folders/1yjmCoIbqaeZX6GBzvbE_Kq_pwXjQilrA?usp=drive_link</t>
  </si>
  <si>
    <t xml:space="preserve">Lot 9274-B and 8862, M. Bautista St., Brgy. San Roque Dau 1st, Lubao, Pampanga
-	LA: 688 sqm
-	FA: 1200 sqm
-	Apartment bldg.
</t>
  </si>
  <si>
    <t>₱13,374,700.00</t>
  </si>
  <si>
    <t>Brgy. San Roque Dau 1st, Lubao, Pampanga</t>
  </si>
  <si>
    <t>688 sqm</t>
  </si>
  <si>
    <t>1200 sqm</t>
  </si>
  <si>
    <t xml:space="preserve">*Vacant Lot in Cebu City
Location: along Juana Extension Road in Barangay Capitol Site, Cebu City
- LA: 2,522 sqm
- Consist of 9 contagious lots 
- ⁠Vacant lot
Asking Price: php 81,000 per sqm negotiable
</t>
  </si>
  <si>
    <t>81k/sqm</t>
  </si>
  <si>
    <t>Cebu City</t>
  </si>
  <si>
    <t>Juana Extension Road in Barangay Capitol Site, Cebu City</t>
  </si>
  <si>
    <t>2522 sqm</t>
  </si>
  <si>
    <t>https://drive.google.com/drive/folders/158yxKgvmbPghVRC0AXvfEgMypPFIswCE?usp=sharing</t>
  </si>
  <si>
    <t>July 3, 2024</t>
  </si>
  <si>
    <r>
      <rPr>
        <rFont val="Times New Roman"/>
        <color theme="1"/>
        <sz val="11.0"/>
      </rPr>
      <t xml:space="preserve">Avida Towers San Lorenzo Makati - Unit 311 
</t>
    </r>
    <r>
      <rPr>
        <rFont val="Times New Roman"/>
        <color theme="1"/>
        <sz val="11.0"/>
      </rPr>
      <t xml:space="preserve">Tower 2
Unfurnished
2BR  Unit
52.5 sqm usable space (no balcony)
No parking
Gross: ₱10,237,500
4% comm and cgt included
</t>
    </r>
  </si>
  <si>
    <t xml:space="preserve">Lot 7 and 8, Block 1, Andaman Village, Brgy. Gulang-Gulang, Lucena City, Quezon
-	LA: 308 sqm
-	FA: 378.60 sqm
-	4 BR
-	2 T&amp;B
-	1 Carport
-	Balcony
-	2 Storey 
</t>
  </si>
  <si>
    <t xml:space="preserve"> ₱6,464,360.00</t>
  </si>
  <si>
    <t>₱10,237,500</t>
  </si>
  <si>
    <t>Quezon</t>
  </si>
  <si>
    <t>Brgy. Gulang-Gulang, Lucena City, Quezon</t>
  </si>
  <si>
    <t>Unit 311</t>
  </si>
  <si>
    <t>308 sqm</t>
  </si>
  <si>
    <t>378.60 sqm</t>
  </si>
  <si>
    <t>52.5 sqm</t>
  </si>
  <si>
    <t>https://drive.google.com/drive/folders/1XPbIrJnxRudRpuj2_hiXRbIvqbY2xTvs?usp=sharing</t>
  </si>
  <si>
    <t xml:space="preserve">Kanlurang Mayao, Lucena City, Quezon
-        LA: 276 sqm
-        FA: 264 sqm
-        4 BR
-        3 T&amp;B
-        1 Carport
-        Balcony
-        2 Storey
</t>
  </si>
  <si>
    <t>₱7,539,700.00</t>
  </si>
  <si>
    <t>Brgy. Kanlurang Mayao, Lucena City, Quezon</t>
  </si>
  <si>
    <t>July 4, 2024</t>
  </si>
  <si>
    <t xml:space="preserve">Lot 2 and 4896-E-6-A-1, Rodriguez Subdivision, Brgy. Ibabang Iyam, Lucena City, Quezon
-        LA: 1285.50 sqm
-        FA: 620 sqm
-        7 BR
-        6 T&amp;B
-        2 Carport
-        with basement &amp; Jacuzzi
</t>
  </si>
  <si>
    <t>₱18,866,100.00</t>
  </si>
  <si>
    <t>Brgy. Ibabang Iyam, Lucena City, Quezon</t>
  </si>
  <si>
    <t>1285.50 sqm</t>
  </si>
  <si>
    <t xml:space="preserve">FORBESWOOD HEIGHTS BGC TAGUIG
TOWER 5 
1BR W/ BALCONY
2ND FLOOR
48 SQM
CLEAN TITLE
NO PARKING
GROSS: 9.5M negotiable
4% comm
</t>
  </si>
  <si>
    <t>https://drive.google.com/drive/folders/1iJfawkWKrU2vT-nulFek5FhFjyIRjg0L?usp=drive_link</t>
  </si>
  <si>
    <t xml:space="preserve">Hacienda Sta. Elena 
-	10,182 sqm
-	Backing Sta. Elena Golf Course hole 4
-	Facing a lake
-	52 meters frontage
-	West orientation
Asking price: ₱560,010,000 gross
</t>
  </si>
  <si>
    <t>₱560,010,000 gross</t>
  </si>
  <si>
    <t xml:space="preserve">Lot 2, Block 11, Del Pilar St., Ciudad Maharlika Subdivision, Brgy. Iyam / Isabang, Lucena City, Quezon
-	LA: 212 sqm
-	FA: 226 sqm
-	5 BR
-	5 T&amp;B
-	1 Carport
-	2 Storey 
-	5-door apartment
</t>
  </si>
  <si>
    <t>₱6,289,200.00</t>
  </si>
  <si>
    <t>10182 sqm</t>
  </si>
  <si>
    <t>Brgy. Iyam / Isabang, Lucena City, Quezon</t>
  </si>
  <si>
    <t>212 sqm</t>
  </si>
  <si>
    <t>226 sqm</t>
  </si>
  <si>
    <t xml:space="preserve">Lot 2077-A-4-A, Maharlika Highway, Brgy. Sta. Maria, Calauag, Quezon
-	LA: 200 sqm
-	FA: 329.32 sqm
-	5 BR
-	8 T&amp;B
-	1 Carport
-	3 Storey
</t>
  </si>
  <si>
    <t>₱9,249,856.00</t>
  </si>
  <si>
    <t>Brgy. Sta. Maria, Calauag, Quezon</t>
  </si>
  <si>
    <t xml:space="preserve">Unit 39B, Bellagio Tower 3
Total Floor area: 546 sqm,
On CCT: 462 sqm
Fully furnished
2 Parking Slots
Upgraded electrical and structural components
Wirings
Touch Screen control panels
Sound-proof walls
Double glazed and tempered glass windows (10mm) protecting the unit from direct sunlight         and noise from outside
Extended high ceilings for all rooms especially the formal dining area and living room
Entertainment System
Movies can be downloaded from the unit’s server can viewed in any of the televisions in all
the bedrooms, kitchen and living room.
Centralized air-conditioning with individual controls
3 bedrooms each with its own toilet and bath on the first level
With spacious office and ante-sala leading to the Master’s Bedroom
Features a private roof deck pool with indoor and outdoor bar area and
entertainment area (which is now used as a small office and lounge, can be a 4th bedroom)
Roof deck pool and entertainment area has its own toilet and bath and         outdoor shower area
Utility &amp; electrical room for light control panels
Lighting for the unit, both indoor and outdoor adjusts to the occasion and         time of the day, all digitally controlled
Air-conditioned maid’s room for 2 with smartly designed cabinets for
additional storage with its own toilet and bath
Air-conditioned pantry
Breakfast nook by the kitchen
Spacious balcony by the living room with outdoor chairs and tables and BBQ         Grill
Clean Title
Sale via purchase of shares of a BVI Corp
Asking Price: 290,000,000.00 gross
</t>
  </si>
  <si>
    <t>329.32 sqm</t>
  </si>
  <si>
    <t xml:space="preserve">San Juan Vacant Lot
-        LA: 501sqm 
-        Vacant Lot
Price: 56M 
</t>
  </si>
  <si>
    <t>462 sqm</t>
  </si>
  <si>
    <t>56M</t>
  </si>
  <si>
    <t>501 sqm</t>
  </si>
  <si>
    <t xml:space="preserve">Lot 5 and 6, Block 14, Road Lot 14 corner Road Lot 1, St. Jude Village, Phase 1, Brgy. Ibabang Mayao / Mayao Crossing, Lucena City, Quezon
-	LA: 176 sqm
-	FA: 214 sqm
-	4 BR
-	4 T&amp;B
-	1 Carport
-	2 Storey
</t>
  </si>
  <si>
    <r>
      <rPr>
        <rFont val="Times New Roman"/>
        <color theme="1"/>
        <sz val="11.0"/>
      </rPr>
      <t>PARKSIDE VILLAS CONDO UNIT - 5TH FLOOR</t>
    </r>
    <r>
      <rPr>
        <rFont val="Times New Roman"/>
        <color theme="1"/>
        <sz val="11.0"/>
      </rPr>
      <t xml:space="preserve">
Location: Cluster D Parkside Villas, Newport City by Megaworld, Resorts World. 
~Total floor area: 42 sqm. 
~1 bedroom with modular closet, 
~1 Toilet &amp; Bath w shower fixtures
~Kitchen w modular undercounter and hanging cabinets
~with natural ventilation &amp; exhaust system
~1 Audio Video Intercom to Lobby
~Living Room w small veranda overlooking the park and Clubhouse,
~Ceramic floor tiles finish in living, dining, and bedroom areas, 
~Two (2) Split Type Aircon Units included, already installed and working perfectly.
~Looking Brand New.
READY FOR OCCUPANCY
FULLY FURNISHED 
•with living room set, flat tv, cooking burners, microwave oven, washing machine, queen size bed, bedside seats with ottoman, foursome dining table, etc.
~Recreational Amenities/ Facilities:
Park, Gym, Swimming Pool, Kiddie Pool, Clubhouse with multi-purpose area
Price: P9.2M</t>
    </r>
  </si>
  <si>
    <t xml:space="preserve">₱5,640,400.00
</t>
  </si>
  <si>
    <t>Brgy. Ibabang Mayao / Mayao Crossing, Lucena City, Quezon</t>
  </si>
  <si>
    <t>176 sqm</t>
  </si>
  <si>
    <t>5th Floor</t>
  </si>
  <si>
    <t>42 sqm</t>
  </si>
  <si>
    <t>https://drive.google.com/drive/folders/1Lh13XuDXbvRGcjnK24NUtvbrhAJBe2PE?usp=drive_link</t>
  </si>
  <si>
    <t xml:space="preserve">Lot 3797-D, Brgy. Magtaquing / Paitan, San Carlos City, Pangasinan
-	LA: 2467 sqm
-	FA: 417 sqm
-	7 BR
-	6 T&amp;B
-	Balcony
-	2 Storey
</t>
  </si>
  <si>
    <t>₱9,911,600.00</t>
  </si>
  <si>
    <t>Brgy. Magtaquing / Paitan, San Carlos City, Pangasinan</t>
  </si>
  <si>
    <t>2467 sqm</t>
  </si>
  <si>
    <t xml:space="preserve">Tarlac Vacant Lot
-	5hec 
Price: 750 per sqm
</t>
  </si>
  <si>
    <t>417 sqm</t>
  </si>
  <si>
    <t>750/sqm</t>
  </si>
  <si>
    <t>5 hec</t>
  </si>
  <si>
    <t xml:space="preserve">Lot 19574, Clemencia St., Brgy. Poblacion (Basista), Basista, Pangasinan  
-	LA: 955 sqm
-	FA: 287 sqm
</t>
  </si>
  <si>
    <t xml:space="preserve">Brgy. Poblacion (Basista), Basista, Pangasinan  </t>
  </si>
  <si>
    <t>955 sqm</t>
  </si>
  <si>
    <t>287 sqm</t>
  </si>
  <si>
    <t>The Lerato by Alveo Makati Condominium
Studio unit
Fully furnished
with parking
30 sqm
₱7,700,000 GROSS</t>
  </si>
  <si>
    <t>https://drive.google.com/drive/folders/167EOUUud-dvl4DuZVV7DLq-KiH1EA1z6?usp=drive_link</t>
  </si>
  <si>
    <t xml:space="preserve">No. 646 (Lot 1, Plan PCS-01-004603), National Road, Brgy. San Jose, Urdaneta City, Pangasinan
-        LA: 5034 sqm
-        FA: 394 sqm
-        5 BR
-        2 T&amp;B
-        1 Carport
-        2 Storey
</t>
  </si>
  <si>
    <t>₱30,500,000.00</t>
  </si>
  <si>
    <t>Brgy. San Jose, Urdaneta City, Pangasinan</t>
  </si>
  <si>
    <t>5034 sqm</t>
  </si>
  <si>
    <t>Playa Calatagan 
358sqms 
Cul de sac
Selling price - 30K/sqm
Clean title with Punta Fuego and Playa Laiya membership benefits
Owner c/o Ms Cora Carillo
+63 949 889 2319</t>
  </si>
  <si>
    <t>30k/sqm</t>
  </si>
  <si>
    <t>358 sqm</t>
  </si>
  <si>
    <t xml:space="preserve">Plan Psu-01-009413, Brgy. Labit Proper, Urdaneta City, Pangasinan
-	LA: 750 sqm
-	FA: 350 sqm
-	4 BR
-	2 T&amp;B
-	1 Carport
-	2 Storey
</t>
  </si>
  <si>
    <t>₱7,515,000.00</t>
  </si>
  <si>
    <t>Brgy. Labit Proper, Urdaneta City, Pangasinan</t>
  </si>
  <si>
    <t>350 sqm</t>
  </si>
  <si>
    <r>
      <rPr>
        <rFont val="Times New Roman"/>
        <color theme="1"/>
        <sz val="11.0"/>
      </rPr>
      <t>Knightsbridge Residences - 58F</t>
    </r>
    <r>
      <rPr>
        <rFont val="Times New Roman"/>
        <color theme="1"/>
        <sz val="11.0"/>
      </rPr>
      <t xml:space="preserve">
Location: Makati 
Highfloor 
studio unit
unobstructed view
no parking
FA: 35 sqm
Price: 7M all in included CGT, transfer
and other expenses, 3% commission</t>
    </r>
  </si>
  <si>
    <t>58F</t>
  </si>
  <si>
    <t>https://drive.google.com/drive/folders/12EkMrw0Uskqr_amX2X530OxJmKlaqoB7?usp=drive_link</t>
  </si>
  <si>
    <t xml:space="preserve">Lot 3-B, Brgy. Awai, San Jacinto, Pangasinan
-	LA: 10000 sqm
-	FA: 71 sqm
-	2 BR
-	1 T&amp;B
-	Bungalo
</t>
  </si>
  <si>
    <t>Mondia Nuvali Lot Block 41 Lot 1
corner lot
near Clubhouse
LA: 455 sqm
Asking: 49K per sqm or P22,295,000.00</t>
  </si>
  <si>
    <t>Brgy. Awai, San Jacinto, Pangasinan</t>
  </si>
  <si>
    <t>10000 sqm</t>
  </si>
  <si>
    <t>₱22,295,000.00</t>
  </si>
  <si>
    <t>Block 41 Lot 1</t>
  </si>
  <si>
    <t>455 sqm</t>
  </si>
  <si>
    <t>https://drive.google.com/drive/folders/1n0ei1Wj-BoISigDIk9jrvZQVXbVUVl6a?usp=drive_link</t>
  </si>
  <si>
    <t xml:space="preserve">Lot 19 and 21, Block 18, Camella Wedgewood Subdivision, Brgy. Minien West, Santa Barbara, Pangasinan
-	LA: 281 sqm
-	FA: 191 sqm
-	3 BR
-	3 T&amp;B
-	2 Carport
-	Balcony
-	2 Storey with porch
</t>
  </si>
  <si>
    <t xml:space="preserve"> ₱7,516,300.00</t>
  </si>
  <si>
    <t>Brgy. Minien West, Santa Barbara, Pangasinan</t>
  </si>
  <si>
    <t>191 sqm</t>
  </si>
  <si>
    <t xml:space="preserve">Baron Tower Res - Unit 9B
Location: 191 Wilson Street, Greenhills, San Juan
1-Bedroom 
wiht balcony
with 2 split type ACs
Floor Area: 46.01 sqms
Price: Php 7.5M,  3% commission </t>
  </si>
  <si>
    <t>Unit 9B</t>
  </si>
  <si>
    <t>46.01 sqm</t>
  </si>
  <si>
    <t>https://drive.google.com/drive/folders/1q8lPKV64xeGqFcWTEsjqDsuSEOK_G8Fb?usp=drive_link</t>
  </si>
  <si>
    <t xml:space="preserve">No. 40 (Lot 5361-C-2-P), Alimax Homes, Brgy. Lucao, Dagupan City, Pangasinan
-	LA: 163 sqm
-	FA: 216 sqm
-	5 BR
-	3 T&amp;B
-	2 Carport
-	Balcony
-	2 Storey
</t>
  </si>
  <si>
    <t>₱6,148,400.00</t>
  </si>
  <si>
    <t>Brgy. Lucao, Dagupan City, Pangasinan</t>
  </si>
  <si>
    <t xml:space="preserve">Lot 26, Block 18 (PCS-3458), No. 3041 Zaratoga St., Fairlane Subdivision, Brgy. San Roque &amp; San Rafael / San Vicente, Tarlac City, Tarlac
-        LA: 245 sqm
-        FA: 289 sqm
-        3 BR
-        2 T&amp;B
-        1 Carport
-        2 Storey
</t>
  </si>
  <si>
    <t>₱5,471,000.00</t>
  </si>
  <si>
    <t>Mondia Nuvali Phase1
Blk 28 Lot 1
Lot Area: 340 sqm
Title status: Clean, Fully Paid, and on-hand. 
Property Features:
- Corner Lot
- Right across Miriam school
Price : 45K per sqm net - slightly nego</t>
  </si>
  <si>
    <t>Brgy. San Roque &amp; San Rafael / San Vicente, Tarlac City, Tarlac</t>
  </si>
  <si>
    <t>245 sqm</t>
  </si>
  <si>
    <t>289 sqm</t>
  </si>
  <si>
    <t>45K per sqm NET</t>
  </si>
  <si>
    <t>Blk 28 Lot 1</t>
  </si>
  <si>
    <t>March 3, 2025</t>
  </si>
  <si>
    <t>Two Maridien
Location: 26th St, Taguig
PROPERTY DETAILS:
7th floor
• Studio unit; unfurnished 
• No parking
• View of amenities
Floor Area: 37 sqm
Asking: ₱10,000,000</t>
  </si>
  <si>
    <t>Unit 707</t>
  </si>
  <si>
    <t xml:space="preserve">*Ayala Alabang Village (AAV) House and Lot
Location: Bouganvilla Street, Muntinlupa City
• House and Lot: 910sqm
• Regular shape: 26m frontage x 35m depth meters 
• Nice inner location. Not tumbok, not perimeter &amp; not backing creek 
• Quiet street &amp; neighborhood 
• Highest street area in Alabang 
• Near Champaca gate via Daang Hari. Walking distace to Alabang Country Club.
• EJS pending signatures as of November 2024.
• Gross price P223M or P245k/sqm
</t>
  </si>
  <si>
    <t>223M</t>
  </si>
  <si>
    <t>Bouganvilla Street, Muntinlupa City</t>
  </si>
  <si>
    <t>910 sqm</t>
  </si>
  <si>
    <t>https://drive.google.com/drive/folders/1KODteGhuFcOR7jaBfkT_x4TislyA-82U?usp=sharing</t>
  </si>
  <si>
    <t>https://drive.google.com/drive/folders/1BTXHOW7ep_9HluhkWO2pA3cSqhe4HJ4Z?usp=sharing</t>
  </si>
  <si>
    <t xml:space="preserve">Abrio, Nuvali
-        Lot 9 Block 17
-        1,117 sqm
828 sqm at Php 46K / sqm (Plus Vat)
</t>
  </si>
  <si>
    <t xml:space="preserve"> 46K / sqm</t>
  </si>
  <si>
    <t>Lot 9 Block 17</t>
  </si>
  <si>
    <t xml:space="preserve">        1,117 sqm</t>
  </si>
  <si>
    <t>March 10, 2025</t>
  </si>
  <si>
    <t>Residential Apartment</t>
  </si>
  <si>
    <t xml:space="preserve">Bellagio Tower 1 - 1408
1BR 
1 parking
Fully furnished
Facing golf
FA: 62 sqm
Price: Php15,000,000.00 gross
Viewing Schedule: 2 days notice / 1PM onwards </t>
  </si>
  <si>
    <t>Unit 1408</t>
  </si>
  <si>
    <t>M.TINIO RESIDENTIAL APARTMENT FOR SALE
Location: Blk 6 lot 2 M. Tinio St., AFPOVAI, Western Bicutan, Taguig.
- 3-storey residential apartment
- Ground Floor Total FA: 405 sqm
- Second Floor Total FA: 252 sqm
- Third Floor Total FA: 252 sqm
- 4km from NAIA
- 5km from BGC
- 5.5km from MAKATI CBD
Price: 130M</t>
  </si>
  <si>
    <t>62 sqm</t>
  </si>
  <si>
    <t>https://drive.google.com/drive/folders/1bvWDPBgYvJEADbbOLrN0NbvUV0gEjowB?usp=drive_link</t>
  </si>
  <si>
    <t xml:space="preserve">Blk 6 lot 2 </t>
  </si>
  <si>
    <t>909 sqm approx</t>
  </si>
  <si>
    <t>https://drive.google.com/drive/folders/1u_WIpf6zxetStw8iivR2qgE0wll8a6oW?usp=sharing</t>
  </si>
  <si>
    <t xml:space="preserve">Natipunan, Nasugbu, Batangas – Vacant Lot
-        Lot 1-A, 1-B and 1-E (3 lots)
Php 15K / sqm (Plus Vat)
Lot 1A - 999 sqm
Lot 1B - 1000 sqm
Lot 1E - 1000 sqm
</t>
  </si>
  <si>
    <t>15k/sqm</t>
  </si>
  <si>
    <t xml:space="preserve"> Lot 1-A, 1-B and 1-E </t>
  </si>
  <si>
    <t>March 18, 2025</t>
  </si>
  <si>
    <r>
      <rPr>
        <rFont val="Times New Roman"/>
        <color theme="1"/>
        <sz val="11.0"/>
      </rPr>
      <t xml:space="preserve">The Beacon Makati </t>
    </r>
    <r>
      <rPr>
        <rFont val="Times New Roman"/>
        <color theme="1"/>
        <sz val="11.0"/>
      </rPr>
      <t xml:space="preserve">
Chino Roces Ave. Makati City
1 BR- LOFT AT OUSE
38.4 Square meters 
1 Bathroom
Fully Furnished With Bed, Sofa, Dining Table
7 M (negotiable) Inclusive of cgt and comm</t>
    </r>
  </si>
  <si>
    <t xml:space="preserve">1 </t>
  </si>
  <si>
    <t>38.4 sqm</t>
  </si>
  <si>
    <t>https://drive.google.com/drive/folders/1Cma3bmfa51vcIFF8YXaOipeaBP1ZnEdL?usp=drive_link</t>
  </si>
  <si>
    <r>
      <rPr>
        <rFont val="Times New Roman"/>
        <color theme="1"/>
        <sz val="11.0"/>
      </rPr>
      <t xml:space="preserve">*Seafront Residences
Location: No. 39 Zambales Street, Seafront Residences, Brgy. Calubcob 2 San Juan Laiya Road 4226 Batangas City
Inclussions:
This Pool Villa is located at Seafront Residences San Juan, Batangas.
Lot area: 309 sqm
House area: 150 sqm
Rooms: 3 bedrooms 
Bathrooms: 3
Dirty kitchen: 2 (interior/exterior)
Fully equipped for Air Bnb. 
corner house 
Annual ROI: (based on the average 56% occupancy at Seafront @ rate 15,000 pesos/night)= 11,6%
Aircon: 4 latest Samsung inverter
Refrigerator: Samsung two doors with ice maker
TV: Samsung 80 inches included
Pool room: Yes
Generator room: Yes (Honda)
Mahoganny stairs
Fully furnished 
150 meters from the beach: 3 minutes walk
</t>
    </r>
    <r>
      <rPr>
        <rFont val="Times New Roman"/>
        <color rgb="FF1155CC"/>
        <sz val="11.0"/>
        <u/>
      </rPr>
      <t>https://my.matterport.com/show/?m=BNvNhNgLBsr</t>
    </r>
    <r>
      <rPr>
        <rFont val="Times New Roman"/>
        <color theme="1"/>
        <sz val="11.0"/>
      </rPr>
      <t xml:space="preserve">
Ready for occupancy
Price: 21.5M</t>
    </r>
  </si>
  <si>
    <t xml:space="preserve">Vermosa Blk 19 Lot 3, Phase 2
Courtyards
723 sq meter
net 35M </t>
  </si>
  <si>
    <t>35M net</t>
  </si>
  <si>
    <t>Vermosa Blk 19 Lot 3, Phase 2</t>
  </si>
  <si>
    <t>https://drive.google.com/drive/folders/1sIdoI3i46Xa6R5pUIxvS3emD5MSHEhpv?usp=drive_link</t>
  </si>
  <si>
    <t>21.5M</t>
  </si>
  <si>
    <t xml:space="preserve">Batangas </t>
  </si>
  <si>
    <t>No. 39 Zambales Street, Seafront Residences</t>
  </si>
  <si>
    <t>309 sqm</t>
  </si>
  <si>
    <t>https://drive.google.com/drive/folders/1B3g8TqrIrbimTNTT2o354wzGyWwjH3rj?usp=sharing</t>
  </si>
  <si>
    <r>
      <rPr>
        <rFont val="Times New Roman"/>
        <color rgb="FF000000"/>
        <sz val="11.0"/>
      </rPr>
      <t>Unit 4001  Residences</t>
    </r>
    <r>
      <rPr>
        <rFont val="Times New Roman"/>
        <color rgb="FF000000"/>
        <sz val="11.0"/>
      </rPr>
      <t xml:space="preserve">
- 1 Bedroom with Basement Parking
- Balcony with view of Uptown and Makati skyline
FA: 60 sqm
Sale: 22M with parking and Furnished</t>
    </r>
  </si>
  <si>
    <t>Crosswinds Tagaytay
263 Sq meter
lot only
35,000 per sq meter</t>
  </si>
  <si>
    <t>Unit 4001</t>
  </si>
  <si>
    <t>37.5K per sqm</t>
  </si>
  <si>
    <t>March 21, 2025</t>
  </si>
  <si>
    <r>
      <rPr>
        <rFont val="Times New Roman"/>
        <color theme="1"/>
        <sz val="11.0"/>
      </rPr>
      <t xml:space="preserve">Alabang Southkey Place - 1103A
</t>
    </r>
    <r>
      <rPr>
        <rFont val="Times New Roman"/>
        <color theme="1"/>
        <sz val="11.0"/>
      </rPr>
      <t xml:space="preserve">15.45 sqm
With toilet
Built in Cabinet
Kitchen
Located in alabang
No parking
View anytime
₱2,600,000 GROSS
</t>
    </r>
  </si>
  <si>
    <t>₱2,600,000</t>
  </si>
  <si>
    <t>Unit 1103A</t>
  </si>
  <si>
    <t xml:space="preserve">No. 2234 Paraiso St. rinas Village Makati
-        LA: 1,436 sqm 
-        FA: 800 sqm more or less
-        4 Bedroom with ensuite T&amp;B
-        with Pool
-        2 Maids room with shower 
-        2 driver’s room 
-        can accommodate 8 cars
-        House is 15 years old
-         Southeast
Price: P625k/sqm= P897.5M
Also for Lease: P450k/month min of 2 years lease
</t>
  </si>
  <si>
    <t>15.45 sqm</t>
  </si>
  <si>
    <t>897.5M</t>
  </si>
  <si>
    <t>1436 sqm</t>
  </si>
  <si>
    <t>https://drive.google.com/drive/folders/1mxdS8HF7dGh6uB5eZ8A8OMIz7rtyZ0ZI?usp=drive_link</t>
  </si>
  <si>
    <t>September 15, 2025</t>
  </si>
  <si>
    <t>March 28, 2025</t>
  </si>
  <si>
    <t>Soliento Nuvali Block 6 Lot 16 
Location: Barangay Canlubang, Calamba, Laguna
PROPERTY DETAILS:
Lot Area: 692 sqm
Selling Price: ₱35,000/ sqm
Vacant Lot</t>
  </si>
  <si>
    <t>₱35000/ sqm</t>
  </si>
  <si>
    <t xml:space="preserve">*Sta Maria Compound II - H&amp;L
Upsilon drive, Zuzuareguie st. Capitol Hills, QC
Gated compound with 24H security guards
350 sqm floor
180 sqm lot
6 BEDROOM
1F 1 guest room &amp; 1 maid's
2F 2 master bedrooms
2F 2 medium bedrooms 
5 toilets and bath area
2 toilets with bathtub
4 CAR GARAGE
Study loft area
Outdoor covered coffee area big balcony
Garden area 
Big dirty kitchen and service area
Powder room
Walk in closet
Granite kitchen countertops
Solid wood doors
Tiled 2nd floor NOT VINYL
French door
Cute patio
Fingerprint smart door lock
Price: 24.5M
</t>
  </si>
  <si>
    <t>B6 L16</t>
  </si>
  <si>
    <t>Upsilon drive, Zuzuareguie st. Capitol Hills, QC</t>
  </si>
  <si>
    <t>692 sqm</t>
  </si>
  <si>
    <t>https://drive.google.com/drive/folders/1CnCyh8w7shyjuUmrTzpG_5bkx0DnNrpS?usp=drive_link</t>
  </si>
  <si>
    <t>https://drive.google.com/drive/folders/1bH8mEFWmhz-cxfjkNKNpA0PiTpXBOINH?usp=share_link</t>
  </si>
  <si>
    <t xml:space="preserve">Eastwood Global Plaza - 23rd floor
2 BR
23rd floor
Fully airconditioned
2 toilet and bath with heater
Maid's room
All glass window
Sunrise and moonrise view
Unobstructed view of the east metro
Gym
Sauna
Pool
Game room
Function room
Sky deck
Day care
Open playground
For sale P15M negotiable
For rent P80k/month 1 yr contract
Cash only
</t>
  </si>
  <si>
    <t>₱15,000,000</t>
  </si>
  <si>
    <t>23rd Floor</t>
  </si>
  <si>
    <t>https://drive.google.com/drive/folders/1zg1q4p0dQvVNN2yRrlqm7d3pY1rUCjnK?usp=drive_link</t>
  </si>
  <si>
    <t>April 3, 2025</t>
  </si>
  <si>
    <t xml:space="preserve">*HOUSE AND LOT FOR SALE IN TIMBERLAND SAN MATEO
📍 Cilantro St. corner Ginger St. Mandala East Subd. Timberland Heights San Mateo Rizal
https://www.google.com/maps/@14.6779629,121.1535105,3a,75y,40.67h,96.58t/data=!3m6!1e1!3m4!1siaHWbDx_wMj3CchWyTMCJw!2e0!7i13312!8i6656
LA: 1,275 sqm
FA: 350 sqm
Price: Php 60M
OPEN TO ALL LICENSED REAL ESTATE BROKERS WITH 3% COMMISSION
</t>
  </si>
  <si>
    <t>₱60,000,000.00</t>
  </si>
  <si>
    <t xml:space="preserve">San Mateo Rizal
</t>
  </si>
  <si>
    <t>Cilantro St. corner Ginger St. Mandala East Subd. Timberland Heights San Mateo Rizal</t>
  </si>
  <si>
    <t xml:space="preserve">1,275 sqm
</t>
  </si>
  <si>
    <t xml:space="preserve">350 sqm
</t>
  </si>
  <si>
    <t>https://drive.google.com/drive/folders/1SK0NuDiCqsNvoyMg06jZ_qYFkWq6xaqq?usp=sharing</t>
  </si>
  <si>
    <t>🏷️ 𝐅𝐎𝐑 𝐒𝐀𝐋𝐄 : 𝐀𝐜𝐚𝐜𝐢𝐚 𝐬𝐭
➤•  𝐋𝐀: 𝟕,𝟏𝟏𝟑 𝐬𝐪𝐦— 𝐨𝐧𝐥𝐲 𝟐 𝐢𝐧 𝐭𝐡𝐞 𝐞𝐧𝐭𝐢𝐫𝐞 𝐕𝐢𝐥𝐥𝐚𝐠𝐞 𝐰𝐢𝐭𝐡 𝐭𝐡𝐢𝐬 𝐬𝐢𝐳𝐞.
➤•  𝐎𝐥𝐝 𝐛𝐮𝐭 𝐯𝐞𝐫𝐲 𝐰𝐞𝐥𝐥 𝐦𝐚𝐢𝐧𝐭𝐚𝐢𝐧𝐞𝐝; 𝐝𝐞𝐬𝐢𝐠𝐧𝐞𝐝 𝐛𝐲 𝐏𝐚𝐛𝐥𝐨 𝐀𝐧𝐭𝐨𝐧𝐢𝐨
➤•  𝐁𝐞𝐬𝐢𝐝𝐞: 𝐡𝐨𝐮𝐬𝐞 𝐨𝐟 𝐄𝐧𝐫𝐢𝐪𝐮𝐞 𝐙𝐨𝐛𝐞𝐥
➤•  𝐀𝐬𝐤𝐢𝐧𝐠: 𝐛𝐚𝐬𝐞𝐝 𝐨𝐧 𝐳𝐨𝐧𝐚𝐥 𝐯𝐚𝐥𝐮𝐞 𝐨𝐟 𝟏𝟖𝟎𝐊 𝐩𝐞𝐫 𝐬𝐪𝐦</t>
  </si>
  <si>
    <t>𝟏𝟖𝟎𝐊 𝐩𝐞𝐫 𝐬𝐪𝐦</t>
  </si>
  <si>
    <t>*SAN ANDRES MANILA TOWNHOUSE
FA: 69 sqm
LA: 100 sqm more or less
• 3-Storey townhouse; fully furnished
• 4 bedrooms
• 4 bathrooms
• With parking
Selling Price: ₱18,500,000</t>
  </si>
  <si>
    <t xml:space="preserve"> ₱18,500,000</t>
  </si>
  <si>
    <t>Alejo Aquion Street, Bgry 579</t>
  </si>
  <si>
    <t>https://drive.google.com/drive/folders/1zURyUST0yRR1wEMRt-r47_-Q7gSOVTQf?usp=sharing</t>
  </si>
  <si>
    <r>
      <rPr>
        <rFont val="Times New Roman"/>
        <color theme="1"/>
        <sz val="11.0"/>
      </rPr>
      <t>Salcedo Skysuites</t>
    </r>
    <r>
      <rPr>
        <rFont val="Times New Roman"/>
        <color theme="1"/>
        <sz val="11.0"/>
      </rPr>
      <t xml:space="preserve">
66sqm 
1-Bedroom De Luxe Unit with Bathroom (hot and cold)
1- Bedroom Maid’s Quarter with own Bathroom
Video Intercom
Semi-Furnished
With Closet, Shelves, Granite Counter, Stove and Oven
Floor to Ceiling Window
Elegant Tiles
Amenities:
Function Room
Bilevel Gym
Heated Roof Top Infinity Pool
Children’s Playground
Spa
Business Center
FURNISHINGS:
2 TV - 65” and 55”
Marble Dining Set
Sofa 
Marble Center Table
2 Koppel Inverter AC - 2HP / 1.5H
King Size Bed with 2 Side Tables
Inverter Refrigerator
Microwave Oven
Inverter Washer/Dryer
Console Table
TV Rack 
₱17.5M GROSS</t>
    </r>
  </si>
  <si>
    <t>https://drive.google.com/drive/folders/1Zd9QqJ0HKSpt7IgQcllMbFbnu3Tho3cX?usp=drive_link</t>
  </si>
  <si>
    <t>April 16, 2025</t>
  </si>
  <si>
    <t xml:space="preserve">Pasay House and Lot 
Location: 120 Santiago Street, San Jose, Pasay City 1300
- Consist of 2 lots with house 
- Near FB Harrison Street, Antonio S. Arnaiz Avenue, Roxas Boulevard, Cartimar Shopping Center, SM MOA,
Total Lot Area: 320 sqm
 (160 sqm each lot)
Asking: 33M gross
</t>
  </si>
  <si>
    <t>120 Santiago Street, San Jose, Pasay City 1300</t>
  </si>
  <si>
    <t>🏷️ 𝐅𝐎𝐑 𝐒𝐀𝐋𝐄: 𝐌𝐨𝐥𝐚𝐯𝐞 𝐜𝐨𝐫𝐧𝐞𝐫 𝐍𝐚𝐫𝐫𝐚
𝐋𝐀: 𝟏𝟑𝟎𝟎 𝐬𝐪𝐦
𝐀𝐬𝐤𝐢𝐧𝐠: 𝟐𝟓𝟎𝐊 𝐩𝐞𝐫 𝐬𝐪𝐦</t>
  </si>
  <si>
    <t xml:space="preserve">#80 McKinley Drive., Mckinley Hill Vill., Taguig City.
-        LA: 189 sqm 
-        FA: 513 sqm.
-        3 Storey + Basement
-        With space for elevator
-        5 Bedrooms 
-        6 T&amp;B + Powder Room
-        4 car-garage
-        High-ceiling, with terrace and Balconies, A/C, water heater, w/ Blinds &amp; Sunscreen.  
-        Facing Southeast 
-        Asking Price: P135M 
</t>
  </si>
  <si>
    <t xml:space="preserve">P135M </t>
  </si>
  <si>
    <t>#80 McKinley Drive., Mckinley Hill Vill., Taguig City.</t>
  </si>
  <si>
    <t>𝟐𝟓𝟎𝐊 𝐩𝐞𝐫 𝐬𝐪𝐦</t>
  </si>
  <si>
    <t>189 sqm</t>
  </si>
  <si>
    <t>513 sqm</t>
  </si>
  <si>
    <t>𝟏𝟑𝟎𝟎 𝐬𝐪𝐦</t>
  </si>
  <si>
    <r>
      <rPr>
        <rFont val="Times New Roman"/>
        <color theme="1"/>
        <sz val="11.0"/>
      </rPr>
      <t xml:space="preserve">ONE CENTRAL SUITES
</t>
    </r>
    <r>
      <rPr>
        <rFont val="Times New Roman"/>
        <color theme="1"/>
        <sz val="11.0"/>
      </rPr>
      <t xml:space="preserve">HV Dela Costa, Makati City
↘32 SQM FURNISHED AND NEWLY RENOVATED UNIT. BETTER THAN ANY BRAND NEW TURNOVER UNITS IN THE ➡BUILDING. LOCATED AT 28TH FLOOR.
❌NO PARKING. 
✅6.8M ALL IN PRICE.
INCLUSIONS: VAT, CGT, BROKERS FEE, TRANSFER COSTS.
✅CLEAN TITLE ON HAND ✋.
✅UPDATED RPT FOR 2024.
⚠CASH BASIS ONLY.
⚠VIEWING STRICTLY BY 1 DAY AHEAD APPOINTMENT.
</t>
    </r>
  </si>
  <si>
    <t xml:space="preserve">2 Princeton St., Mckinley Hill Vill., Taguig City
-        LA: 196 sqm
-        FA: 509 sqm
-        3 Storey + Basement 
-        With provision for elevator 
-        5 Bedrooms
-        6 T&amp;B + powder room
-        4 carports 
-        High ceiling, w/ terrace &amp; balconies, water heater.
-        Facing West
-        Asking Price: P139M
</t>
  </si>
  <si>
    <t>P139M</t>
  </si>
  <si>
    <t>#2 Princeton St., Mckinley Hill Vill., Taguig City</t>
  </si>
  <si>
    <t>196 sqm</t>
  </si>
  <si>
    <t>https://drive.google.com/drive/folders/1OdBY9L-AMfYsfEUTLUXqJXHruREdpNd1?usp=drive_link</t>
  </si>
  <si>
    <t>April 22, 2025</t>
  </si>
  <si>
    <t>𝐁𝐑𝐈𝐓𝐓𝐀𝐍𝐘 𝐍𝐄𝐎𝐏𝐎𝐋𝐈𝐓𝐀𝐍 – 𝐁246 𝐋22 𝐂𝐀𝐑𝐃𝐈𝐆𝐀𝐍
📍Neopolitan Subdivision, Fairview, Quezon City
📌 𝐏𝐑𝐎𝐏𝐄𝐑𝐓𝐘 𝐃𝐄𝐓𝐀𝐈𝐋𝐒:
➤• Property Type: House &amp; Lot
➤• Lot Area: 320 sqm
➤• Floor Area: 317 sqm
➤• Storeys: 2
➤• Bedrooms: 3
➤• Bathrooms: 4 T&amp;B + Powder Room
➤• Parking: 3 Carports
➤• Facing: East
📌 𝐇𝐎𝐔𝐒𝐄 𝐅𝐄𝐀𝐓𝐔𝐑𝐄𝐒:
• High ceiling living area
• With lanai and garden
• Spacious and well-maintained layout
• Located inside an exclusive subdivision
📌 𝐀𝐃𝐃𝐈𝐓𝐈𝐎𝐍𝐀𝐋 𝐃𝐄𝐓𝐀𝐈𝐋𝐒:
• Currently tenanted until June 2027
🏷 𝐏𝐑𝐈𝐂𝐄:
➤• ₱29,500,000</t>
  </si>
  <si>
    <t>29.5M</t>
  </si>
  <si>
    <t>Neopolitan Subd., Fairview, QC.</t>
  </si>
  <si>
    <t>317 sqm</t>
  </si>
  <si>
    <t>https://drive.google.com/drive/folders/1KaSZvp5RLscZekaQn5di85uPl9H_u4Tg?usp=sharing</t>
  </si>
  <si>
    <t>Treveia Ph 1 Blk 33 Lot 18 Vacant lot 
-        LA: 256sqm 
Price: 45K per sqm</t>
  </si>
  <si>
    <t>Blk 33 Lot 18</t>
  </si>
  <si>
    <t>https://drive.google.com/drive/folders/1_tenAs6FNvBmg5DqB2l_LuVD-1l0M5V0?usp=drive_link</t>
  </si>
  <si>
    <t>Fernandina 88 Condo
Location: Quezon City
● 8th floor unit, 2BR and 2 Bathrooms, spacious, with basement parking.
● Fuly Furnished, Hotel Standard Furnishing and Interiors. Good for couples or Air BnB investment.
● Total FA: 83.64, inclusive of 1 secure basement parking.
● Fronting Ali Mall, walking distance to Gateway Mall and Araneta Shopping Center.
● Very Secure, 24 Hr Security. Fully Active Administration.
● Amenities: with roofdeck pool and restaurant.
● Clean Title. Company owned.
● Asking: 110k per sqm. Or P 9,200,400 (slightly negotiable) Inclusive of VAT/WHT</t>
  </si>
  <si>
    <t>83.64 sqm</t>
  </si>
  <si>
    <t>https://drive.google.com/drive/folders/1NbaMp1cEwUYsWYQxPye2GETPJLfJx0zU?usp=drive_link</t>
  </si>
  <si>
    <t>April 28, 2025</t>
  </si>
  <si>
    <t>*138 Lipa Street, Lot 10 Block 12, Ayala Alabang Muntinlupa City
Basement:
Ante Room 
mud Room
Elevator Lobby
3-4 garage
auxiliary  kitchen 
maids room with own Tdrivers room with own TB
Storage Room
Pump Room
Generator Room
Ground Floor: 
Porch 
Foyer
Patio
Living/Dining Area
Show Kitchen
Pantry
Guest room with TB
Powder Room 
Lanai
Second Floor:
Masters Bedroom ensuite WC 
bedroom 2 with WC and TB
Bedroom 3 with TB
bedroom 4 with TB
Hallway/Gallery 
Other Features:
Swimming Pool
Elevator Lift
LA: 397 sqm
FA: 857 sqm
Asking Price: 160,000,000</t>
  </si>
  <si>
    <t>138 Lipa Street, Lot 10 Block 12, Ayala Alabang Muntinlupa City</t>
  </si>
  <si>
    <t>397</t>
  </si>
  <si>
    <t>857</t>
  </si>
  <si>
    <t>https://drive.google.com/drive/folders/1vyM9MOsdEGh8jCevL1N4KQeyV9JWDgrZ?usp=sharing</t>
  </si>
  <si>
    <t>September 17, 2025</t>
  </si>
  <si>
    <t>Porto Laiya Residential Beach Lot  Blk 67 Lot 6
Location: San Juan Batangas 
Vacant lot
LA:  371 sqm 
walking distance to the beach
Asking:  p25k per sqm</t>
  </si>
  <si>
    <t>₱9,275,000.00 / ₱25,000/sqm</t>
  </si>
  <si>
    <t>Blk 67 Lot 6</t>
  </si>
  <si>
    <r>
      <rPr>
        <rFont val="Times New Roman"/>
        <color theme="1"/>
        <sz val="11.0"/>
      </rPr>
      <t xml:space="preserve">Oriental Gardens Makati </t>
    </r>
    <r>
      <rPr>
        <rFont val="Times New Roman"/>
        <color theme="1"/>
        <sz val="11.0"/>
      </rPr>
      <t xml:space="preserve">
-29.5 sqm with Balcony (Lilac Tower, Oriental Gardens)
-Facing Export Bank/Makati Skyline
-Clean Title
31st floor
-3.8M including CGT, exclusive com
-Currently with Tenant, but if needed can arrange for tenant to move to another unit</t>
    </r>
  </si>
  <si>
    <t>371 sqm</t>
  </si>
  <si>
    <t>https://drive.google.com/drive/folders/1JnmMhzWzAeNm7qfhB02msEzcETybZDKl?usp=drive_link</t>
  </si>
  <si>
    <t>29.5 sqm</t>
  </si>
  <si>
    <t>https://drive.google.com/drive/folders/1olKZBPfGRge1MSV0mNzhemc19K2EqVbO?usp=drive_link</t>
  </si>
  <si>
    <t xml:space="preserve">*Villa Mercii Remulla St., Esperanza Ibaba Alfonso Cavite
-        LA: 1615sqm
-        3 villas with pool and heated jacuzzi - Good for 54 pax
-        1 event pavilion good for 50pax
-        12 car parking space
-        Income generating 500K-900K project income net per month
-        Title Status:  clean title
Gross Asking: 60M
5% comm
</t>
  </si>
  <si>
    <t>60M</t>
  </si>
  <si>
    <t>Cavite City</t>
  </si>
  <si>
    <t>1615 sqm</t>
  </si>
  <si>
    <t>https://drive.google.com/drive/folders/1xP3wOb2rU1UOjiNQuAM29Ppy1Xm-rH14?usp=sharing</t>
  </si>
  <si>
    <t>The Travertine at Portico Unit 1908
studio unit
turnover condition
south facing
with parking: B4-124
FA: 30 sqm
Price: 7.5M net
***Seller will shoulder commission only. Buyer will shoulder taxes and other fees</t>
  </si>
  <si>
    <t>May 5, 2025</t>
  </si>
  <si>
    <t>Unit 1908</t>
  </si>
  <si>
    <t xml:space="preserve">*Baguio Woodsgate House and Lot
-         3-Storey, 5-Bedroom Home in Woodsgate Subdivision, Camp 7, Baguio City
-         Floor Area: 567.5 sqm
-        Lot Area: 439 sqm – spacious and designed for upscale living
-        5 bedrooms, 4 full bathrooms, 2 powder rooms, plus a caretaker’s room with its own toilet &amp; bath
-         Parking: Fits up to 4 cars
-        Fully Furnished: Move-in ready with premium custom furniture
-        Prime Location: Only 10-15 minutes from SM City Baguio, in the exclusive Woodsgate Subdivision, Camp 7
Selling Price: 58.8M
</t>
  </si>
  <si>
    <t>58.8m</t>
  </si>
  <si>
    <t xml:space="preserve">Club Morroco  Phase 2 Blk 3C Lot 14
Location: Subic Zamabales
Vacant lot
 sea view 
LA: 216sqm
Asking: p6k per sqm with beach club share </t>
  </si>
  <si>
    <t xml:space="preserve">Blk. 7 Lot 26 Mockernut St. corner Cherry St. Woodsgate Subdivision, Camp 7 Baguio City Benguet Philippines
</t>
  </si>
  <si>
    <t>439 sqm</t>
  </si>
  <si>
    <t>567.5 sqm</t>
  </si>
  <si>
    <t>₱1,296,000.00 / ₱6,000/sqm</t>
  </si>
  <si>
    <t>https://drive.google.com/drive/folders/1jkexaEix2lWrpYmebbPlNP1Z2tL_55Hl?usp=sharing</t>
  </si>
  <si>
    <t>Subic Zambales</t>
  </si>
  <si>
    <t xml:space="preserve">The Viceroy  Res Tower 4- Unit 14M
Studio Unit
Fully furnished: interior designed
south facing
view Laguna de Bay and Army Camp
title under individual name
no parking
FA: 26 sqm
Price: 4M
</t>
  </si>
  <si>
    <t>Phase 2 Blk 3C Lot 14</t>
  </si>
  <si>
    <t>https://drive.google.com/drive/folders/1_NG8VJS--I6-JoIj7fKl3ndHECOkM2ap?usp=drive_link</t>
  </si>
  <si>
    <t>Unit 14M</t>
  </si>
  <si>
    <t>26 sqm</t>
  </si>
  <si>
    <t>https://drive.google.com/drive/folders/1yNyLCaIv_9asf6rvrSnPBoOLe5HJxLTf?usp=drive_link</t>
  </si>
  <si>
    <t>May 15, 2025</t>
  </si>
  <si>
    <t>*85 ACADIA ST., MCKINLEY HILL VILLAGE
5BR semi furnished
5TB
2 maid's room, 1 driver's quarter, 2TB
Parking: 6 carport
LA: 190 sqm
FA: 450 sqm more or less
💰GROSS PRICE: 108,000,000.00</t>
  </si>
  <si>
    <t xml:space="preserve">85 Acadia Street, McKinley Hill Village, Taguig City </t>
  </si>
  <si>
    <t>https://drive.google.com/drive/folders/1I8_oKzATl8RRU5ZQaVVVmorFaUbOJ6io?usp=drive_link</t>
  </si>
  <si>
    <t>South Coast 
Location: Lian Batangas
Vacant lot
Corner 
Facing the sea
For turnover this year
LA: 350 sqm
Asking:  p20k per sqm</t>
  </si>
  <si>
    <t xml:space="preserve">The Viceroy  Res Tower 4- Unit 18M
Studio Unit
Fully furnished: interior designed
south facing
view Laguna de Bay and Army Camp
title under individual name
no parking
FA: 26 sqm
Price: 5.5M
</t>
  </si>
  <si>
    <t>Unit 18M</t>
  </si>
  <si>
    <t>https://drive.google.com/drive/folders/16nOsmsyEHyB3U6HyP1fGFpGHMki8knrQ?usp=drive_link</t>
  </si>
  <si>
    <t xml:space="preserve">*Duplex 2-Storey Residence 
Location: Phase 8, Greenland Subdivision, Taytay, Rizal 
-        Unit 1 Details
Lot Area: 100 sqm
Floor Area: 137.43sqm
SELLING PRICE: Php 8.2 M negotiable
-        Unit 2 (Corner Lot) Details
Lot Area: 113 sqm
Floor Area: 136.98 + side garden 41.45sqm
Selling Price: Php 8.8 M negotiable
Ground Floor
- 2-car Garage
- Living and Dining Area
- Staircase
- 1 Bedroom 
- Kitchen Area
- Utility Area
- 1 common T&amp;B
- 1 maids quarter with own T&amp;B
- Side Garden (for Unit 2 only)
Second Floor:
- Master’s Bedroom with own T&amp;B, walk-in closet &amp; Balcony
- 2 Bedrooms
- 1 common T&amp;B
Accessible Areas:
- Highway 2000, Ortigas Extension, Eastbank Rd, C6
- Clubhouse
- Nearby Malls: SM Taytay, SM East, Sierra Valley
- Hospitals: Taytay Doctors, Manila East Hospital, Metro Rizal
- Gym inside the subdivision near the property
Php 100,000 Reservation Fee 
CASH OR BANK FINANCING
</t>
  </si>
  <si>
    <t>Taytay Rizal</t>
  </si>
  <si>
    <t xml:space="preserve">Phase 8, Greenland Subdivision, Taytay, Rizal </t>
  </si>
  <si>
    <t>https://drive.google.com/drive/folders/1MIOZdHSuTzdleVdpBJW7Dm1kDxGVclBU?usp=sharing</t>
  </si>
  <si>
    <t xml:space="preserve">Terrazas de Punta Fuego - Blk 3A Lot 7
elevated lot beside an alleyway and infront of a Park 
with 2nd floor sea view 
LA: 464sqm 
PRICE: P45k per sqm gross 
clean title and updated rpt "                                                        </t>
  </si>
  <si>
    <t>P45K per sqm</t>
  </si>
  <si>
    <t>Blk 3A Lot 7</t>
  </si>
  <si>
    <t>464 sqm</t>
  </si>
  <si>
    <t>https://drive.google.com/drive/folders/1Ctv9dhtVjwdy8ZcNU9WPxCyD4E3SGU13?usp=drive_link</t>
  </si>
  <si>
    <t>July 13, 2024</t>
  </si>
  <si>
    <t>ZINNIA TOWER
Along EDSA Balintawak near Roosevelt and Munoz LRT station, 
1 ride away from MRT
3-bedroom with balcony
2 T&amp;B, With Parking, Unfurnished
Floor Area: 75 sqm
Price: P14 Million Repriced to P11 Million Gross na lang with 5% commission
Broker: REY P. SALVADOR</t>
  </si>
  <si>
    <t>The Rise 41F East Wing
📍 Makati
Semi furnished
With balcony
Brand New, never rented
FA: 31.35 sqm
₱7.5m inclusive of cgt and comm
Tanya Wang</t>
  </si>
  <si>
    <t>May 23, 2025</t>
  </si>
  <si>
    <t>41F East Wing</t>
  </si>
  <si>
    <t>31.35 sqm</t>
  </si>
  <si>
    <t>https://drive.google.com/drive/folders/1TvkuTFJsFmVu1cFgmk7YANAynQa4Brnw?usp=drive_link</t>
  </si>
  <si>
    <t xml:space="preserve">98-B Buenconsejo St., Townhouse in Mandaluyong city 
-        Lot area 90.4 sqm
-        Floor area 185 sqm
-        3 storey
-        3 bedrooms + maid’s room 
-        2 car garage (max 3)
Selling Price: 20M (negotiable) 
Appraised value at EWB 21.8M
Loanable at 17M
</t>
  </si>
  <si>
    <t>20M</t>
  </si>
  <si>
    <t xml:space="preserve">98-B Buenconsejo St., Townhouse in Mandaluyong city </t>
  </si>
  <si>
    <t>https://drive.google.com/drive/folders/1q2hiz0edxHHuUAyh6Idr9P5wuU52vxon?usp=sharing</t>
  </si>
  <si>
    <t>Treveia B24 L3 Ph2. Kingfisher St. 
250sqm. 
fronting park
46.5k per sqm.
Clean title
updated RPT and HOA. 
Inclusive of CGT and 3% agent comm.
facing southeast</t>
  </si>
  <si>
    <t>46.5K / sqm</t>
  </si>
  <si>
    <t>Blk 24 L3</t>
  </si>
  <si>
    <t>https://drive.google.com/drive/folders/1CcQYjz4Gy1BnuXpFGl19kyvej-_Bck11?usp=drive_link</t>
  </si>
  <si>
    <t>August 5, 2024</t>
  </si>
  <si>
    <t>May 26, 2025</t>
  </si>
  <si>
    <t>PRE-SELLING</t>
  </si>
  <si>
    <t>August 30, 2024</t>
  </si>
  <si>
    <t xml:space="preserve">Our Lady of Lourdes Antipolo townhouse (Pre-selling)
UNIT 1  
-        FA - 222 sqm
-        LA - 87 sqm
Selling price: 13,890,000
✅TARGET TURN OVER OCT2025
UNIT 2
-        FA - 240 sqm
-        LA - 97 sqm
Selling price: 14,680,000
✅TARGET TURN OVER NOV2025
UNIT 3
-        FA - 258 sqm
-        LA - 103 sqm
Selling price: 15,634,000
UNIT 4 
-        FA - 253 sqm
-        LA - 99 sqm
Selling price: 15,390,000
UNIT 5
-        FA - 224 sqm
-        LA - 88 sqm
Selling price: 14,180,000
UNIT 6 
-        FA - 260 sqm
-        LA - 99 sqm
Selling price: 15,680,000
Details
3 storey townhouse w/ viewing Deck 
2 car garage, Gated
1 Maid’s room
2 Regular Bedroom
1 Guest room/Office
1 Master’s Bedroom
3 Toilet and Bath
1 Powder Room
5sets Air Condition Unit
1 Centralized Water Heater
</t>
  </si>
  <si>
    <t>AVAILABLE, SOLD</t>
  </si>
  <si>
    <r>
      <rPr>
        <rFont val="Times New Roman"/>
        <color rgb="FFFF0000"/>
        <sz val="11.0"/>
      </rPr>
      <t xml:space="preserve">Two Roxas Triangle - 11A
</t>
    </r>
    <r>
      <rPr>
        <rFont val="Times New Roman"/>
        <color rgb="FFFF0000"/>
        <sz val="11.0"/>
      </rPr>
      <t xml:space="preserve">- 3BR
- FA: 331 sqm
- parking: L2-163 single / L2-131,132 Tandem
Asking: 150M 
</t>
    </r>
  </si>
  <si>
    <t>Unit 11A</t>
  </si>
  <si>
    <t>331 sqm</t>
  </si>
  <si>
    <t>https://drive.google.com/drive/folders/1i7dBysV37P1MNr2I8KxSxaICSLCLmzFx?usp=sharing</t>
  </si>
  <si>
    <t>May 27, 2025</t>
  </si>
  <si>
    <t xml:space="preserve">September 19, 2025 </t>
  </si>
  <si>
    <t xml:space="preserve">*San Lorenzo Village House &amp; Lot
-        Old house, tenanted  
-        with Pool
-        Lot Area: 598sqm
P385k/sqm
Going rate: P480k/sqm
Under EJS
</t>
  </si>
  <si>
    <t>385k/sqm</t>
  </si>
  <si>
    <t xml:space="preserve"> No. 3 San Joaquin St. San Lorenzo Vill., Makati City </t>
  </si>
  <si>
    <t xml:space="preserve">𝐂𝐨𝐦𝐦𝐞𝐫𝐜𝐢𝐚𝐥/𝐑𝐞𝐬𝐢𝐝𝐞𝐧𝐭𝐢𝐚𝐥 𝐋𝐨𝐭 </t>
  </si>
  <si>
    <t>https://drive.google.com/drive/folders/178YG9Q7aDmYG82tx1ukRErNNlxrV4L7b?usp=drive_link</t>
  </si>
  <si>
    <t>ONE AWAY 
C/O: Oliver Madridano Lavadia</t>
  </si>
  <si>
    <t xml:space="preserve">*🏷️ 𝐅𝐨𝐫 𝐒𝐚𝐥𝐞:𝐂𝐨𝐦𝐦𝐞𝐫𝐜𝐢𝐚𝐥/𝐑𝐞𝐬𝐢𝐝𝐞𝐧𝐭𝐢𝐚𝐥 𝐋𝐨𝐭 
📍 𝐋𝐨𝐜𝐚𝐭𝐢𝐨𝐧: 𝐉𝐨𝐬𝐞 𝐑𝐨𝐦𝐞𝐫𝐨 𝐑𝐨𝐚𝐝, 𝐁𝐚𝐠𝐚𝐜𝐚𝐲  𝐃𝐮𝐦𝐚𝐠𝐮𝐞𝐭𝐞 𝐍𝐞𝐠𝐫𝐨𝐬 𝐎𝐫𝐢𝐞𝐧𝐭𝐚𝐥
➤• Lot Area: 14,000 sqm or 1.4 hectares
➤•  vacant lot with fenced
➤•  ⁠beside sss dumaguete office
➤• consist of 2 titles under sps name with annotation of donation to the children
𝐀𝐬𝐤𝐢𝐧𝐠 𝐏𝐫𝐢𝐜𝐞: 𝟑𝟓𝐊 𝐩𝐞𝐫 𝐬𝐪𝐦
</t>
  </si>
  <si>
    <t>𝟑𝟓𝐊 𝐩𝐞𝐫 𝐬𝐪𝐦</t>
  </si>
  <si>
    <t>𝐁𝐚𝐠𝐚𝐜𝐚𝐲  𝐃𝐮𝐦𝐚𝐠𝐮𝐞𝐭𝐞 𝐍𝐞𝐠𝐫𝐨𝐬 𝐎𝐫𝐢𝐞𝐧𝐭𝐚𝐥</t>
  </si>
  <si>
    <t>𝐉𝐨𝐬𝐞 𝐑𝐨𝐦𝐞𝐫𝐨 𝐑𝐨𝐚𝐝, 𝐁𝐚𝐠𝐚𝐜𝐚𝐲  𝐃𝐮𝐦𝐚𝐠𝐮𝐞𝐭𝐞 𝐍𝐞𝐠𝐫𝐨𝐬 𝐎𝐫𝐢𝐞𝐧𝐭𝐚𝐥</t>
  </si>
  <si>
    <t>14,000 sqm or 1.4 hectares</t>
  </si>
  <si>
    <t xml:space="preserve">Signa Designer Residences, Tower 1-4A
Location: Salcedo Village, Makati (Behind PBCom Tower, Ayala Avenue).
Floor Area: 37.2 sq meter.
Unit Type: 1BR without balcony, view of the pool, 1 bedroom, 1 bath.
No parking
Furnished
Pinoy buyer's only
Tenanted until Oct 31, 2024
One day notice
Price: 8M gross- including cgt, VAT.
Open to agents at 3% fee.
Payment: Cash or Bank Loan
With existing loan from Robinsons bank for 1.7M included in TCP).
</t>
  </si>
  <si>
    <t>https://drive.google.com/drive/folders/18RzwqCvLOsPza4xH_HQAOo7fhXd5qJ4A</t>
  </si>
  <si>
    <t>Unit 4A</t>
  </si>
  <si>
    <t>https://drive.google.com/drive/folders/1r6Tc4vGK2nqAYQ-6tqI4gpBD8zjcwdTR?usp=sharing</t>
  </si>
  <si>
    <t>June 2, 2025</t>
  </si>
  <si>
    <t xml:space="preserve">Sabella Village. PH 3 block 30 lot 9 Panungyanan Cavite
-        4-bedroom
-        Includes: Ref, TV, couch/sofa, beds
-        Lot area 100 sqm
-        Floor Area 84qm
-        Title and Tax Dec on hand
Amenities: 
Will have skyline, horseback riding boating, restaurant where you can catch fish and ask them to cook. Called kawayan. There's a big S&amp;R and SM opening soon in Government drive. There's also a new department store and grocery in Mangahan. Eagle Ridge Golf Course 10 minutes away
Asking price PHP 8.5M
</t>
  </si>
  <si>
    <t>8.5M</t>
  </si>
  <si>
    <t xml:space="preserve">Shell Residences Tower A- just across Mall of Asia
Low Floor, 2BR 2T&amp;B
With Balcony, Fully Furnished
Facing MOA
-Floor Area: 68sqm
-Asking Price: ₱10M Gross 
</t>
  </si>
  <si>
    <t xml:space="preserve">Unit 358 </t>
  </si>
  <si>
    <t>Sabella Village. PH 3 block 30 lot 9 Panungyanan Cavite</t>
  </si>
  <si>
    <t>84 sqm</t>
  </si>
  <si>
    <t>https://drive.google.com/drive/folders/10fRk0kdP67u4pOi4mXi0ek0IxmTmF_D9?usp=drive_link</t>
  </si>
  <si>
    <t>October 01, 2025</t>
  </si>
  <si>
    <t>September 20, 2024</t>
  </si>
  <si>
    <r>
      <rPr>
        <rFont val="Times New Roman"/>
        <b/>
        <color rgb="FFFF0000"/>
        <sz val="11.0"/>
      </rPr>
      <t>🏷️</t>
    </r>
    <r>
      <rPr>
        <rFont val="Times"/>
        <b/>
        <color rgb="FFFF0000"/>
        <sz val="11.0"/>
      </rPr>
      <t xml:space="preserve"> LOT FOR SALE – EXCEPTIONAL PRIME CORNER PROPERTY
📍 Address: 115 Avocado St., corner Macopa St., Ayala Alabang Village, Phase IV, Muntinlupa City
</t>
    </r>
    <r>
      <rPr>
        <rFont val="Times"/>
        <b/>
        <color rgb="FFFF0000"/>
        <sz val="11.0"/>
      </rPr>
      <t xml:space="preserve">
➤•  Size: 1,137 sqm
Details:
• Premium corner lot situated in one of the most sought-after and serene neighborhoods of Ayala Alabang Village
• Surrounded by lush greenery and fruit-bearing trees – mango, calamansi, chico, caimito, and coconut – perfect for a tropical garden setting
• Additional Talisay trees and ornamental plants for a naturally shaded, refreshing atmosphere
• Secure perimeter fence and private gate for added privacy and exclusivity
• Ideal for building a luxurious family home or a future investment property in an elite community
</t>
    </r>
    <r>
      <rPr>
        <rFont val="Times"/>
        <b/>
        <color rgb="FFFF0000"/>
        <sz val="11.0"/>
      </rPr>
      <t>🏷 Price: PHP 235,000/sqm (negotiable) CGT and 3% Broker's Fee Included</t>
    </r>
    <r>
      <rPr>
        <rFont val="Times"/>
        <b/>
        <color rgb="FFFF0000"/>
        <sz val="11.0"/>
      </rPr>
      <t xml:space="preserve">
</t>
    </r>
  </si>
  <si>
    <t xml:space="preserve">*Washington Place in Dasmarinas Cavite, House &amp; Lot
-        FA: 200 sqm lot 
-        Located in Washington Place subdivision in Dasmarinas City, Cavite.
Gross: ₱22,000/sqm or ₱4,400,000 
</t>
  </si>
  <si>
    <t>PHP 235,000/sqm (negotiable) CGT and 3% Broker's Fee Included</t>
  </si>
  <si>
    <t xml:space="preserve">Meranti Tower at Two Serendra - Unit 3001 
Location: 11th Avenue, BGC Taguig (Near SM Aura)
• 1 bedroom with laundry / utility room.
• corner unit with window in laundry area and window in toilet
• with veranda facing the park, south of market and bonifacio high street
• Fully furnished: Modified toilet door, instead inside the room, placed outside the room, making the room bigger and with privacy
• NO PARKING
• NO TENANT
FA: 58 sqm
• Price is 18M, gross NEGOTIABLE , inclusive of cgt and 5% commission.
***cash, thru bank financing - possible to pay the BDO bank loan balance of 5m  then remaining balance upon release of the title.
</t>
  </si>
  <si>
    <t>Unit 3001</t>
  </si>
  <si>
    <t>58 sqm</t>
  </si>
  <si>
    <t>Washington Place subdivision in Dasmarinas City, Cavite.</t>
  </si>
  <si>
    <t xml:space="preserve"> 115 Avocado St., corner Macopa St., Ayala Alabang Village, Phase IV, Muntinlupa City</t>
  </si>
  <si>
    <t>https://drive.google.com/drive/folders/1UgPua6r8nLRwM4wBuYZME6B5x1Iu3332?usp=sharing</t>
  </si>
  <si>
    <t>1,137 sqm</t>
  </si>
  <si>
    <t>https://drive.google.com/drive/folders/146VsmUvw6OH6l3keWNkAnVRSp8QvFhPT?usp=sharing</t>
  </si>
  <si>
    <t>https://drive.google.com/drive/folders/13-63VQcstZ7R9KOcVB_xlLc42Or7SAqW</t>
  </si>
  <si>
    <t>September 24, 2024</t>
  </si>
  <si>
    <t xml:space="preserve">The Magnolia Residences Tower B - Unit 10L
FA: 36 sqm
- 1 BR
- No parking
Selling price: 7M
</t>
  </si>
  <si>
    <t>Unit 10L</t>
  </si>
  <si>
    <t>https://drive.google.com/drive/folders/1f55PVN6F2R3PN8nTAHh9i8stg1PQuBEY?usp=drive_link</t>
  </si>
  <si>
    <t xml:space="preserve">*Brandnew Townhouse in Sta. Mesa 
- LA: 150 sqm
- FA: 345 sqm
- 5 Bedrooms
- 5 Toilet &amp; Bowl
- 3 carpark  
Selling Price: 26,500,000 
Brokers Commission 5%
50-50 sharing 
</t>
  </si>
  <si>
    <t>OCTOBER 7, 2025</t>
  </si>
  <si>
    <t>OUT OF THE MARKET</t>
  </si>
  <si>
    <t>Sta. Mesa Manila</t>
  </si>
  <si>
    <t xml:space="preserve">Dupil St., Sta. Mesa, Manila  (near Lourdes Hospital P.Sanchez Sta. Mesa) </t>
  </si>
  <si>
    <t>345 sqm</t>
  </si>
  <si>
    <t>Phase 2 Blk 29 Lot 15 Venare Nuvali
Size: 274 sq.m
Type: corner lot (regular cut)
With view of Laguna De Bay, Mt. Makiling, and Tagaytay Ridge</t>
  </si>
  <si>
    <t>https://drive.google.com/drive/folders/15l3HzsyTneWzZ1kBkkbM3qCYIMZUNGka?usp=sharing</t>
  </si>
  <si>
    <t>Owner: Ms. Kathrine Jane Ilagan
 09171570707</t>
  </si>
  <si>
    <t>274 sqm</t>
  </si>
  <si>
    <t>https://drive.google.com/drive/folders/15bPVDNRZ8kTSCItQGbuuTSVvaUI5excX?usp=drive_link</t>
  </si>
  <si>
    <t>October 11, 2024</t>
  </si>
  <si>
    <r>
      <rPr>
        <rFont val="Times New Roman"/>
        <color theme="1"/>
        <sz val="11.0"/>
      </rPr>
      <t xml:space="preserve">Avida Towers Cloverleaf - 16th floor
</t>
    </r>
    <r>
      <rPr>
        <rFont val="Times New Roman"/>
        <color theme="1"/>
        <sz val="11.0"/>
      </rPr>
      <t xml:space="preserve">📍 Tower 1, 16th Floor, Ayala Land Cloverleaf Estate, Balintawak, Quezon City
PROPERTY DETAILS:
▪ Studio Unit
▪ Fully Furnished
▪ Floor Area: 22 sqm
Gross: 5.5M
</t>
    </r>
  </si>
  <si>
    <t>22 sqm</t>
  </si>
  <si>
    <t>October 17, 2024</t>
  </si>
  <si>
    <t>AVAILABLE c/o J9</t>
  </si>
  <si>
    <t xml:space="preserve">THE VENICE IN McKINLEY HILL
THE FLORENCE IS A LUXURY GATED GARDEN COMMUNITY WITH SECURITY.
FOR SALE/RENT 94.7 sqm. BRAND NEW CONDO 3 BED ROOMS 3BATHS 2BALCONIES W/ MAIDS ROOM, CORNER WITH GOOD VIEWS. FULLY FURNISHED WITH AIR CONDITION and HOT WATER INSTALLED LOCATED AT  THE FLORENCE  TOWER 2 10th FLOOR MEGAWORLD McKINLLEY HILL GRAND CANAL FORT BONIFACIO PHILIPPINES.  
Selling Price: P31M CGT and brokers fee included </t>
  </si>
  <si>
    <t>P31000000 NET</t>
  </si>
  <si>
    <t>94.7 sqm</t>
  </si>
  <si>
    <t>June 16, 2025</t>
  </si>
  <si>
    <t xml:space="preserve">Raffles Residences - Unit 2207
Location: Makati
- 2 bedroom unit
- 2 TB
- powder room 
- 1 parking slot
- never used
- centralized variable airconditioning
- walk-in closet
- maid’s quarters w/ t&amp;b
- incl. refrigerator, dishwasher, oven, stove w/ rangehood, washer &amp; dryer
FA: 153 sqm
Price: 48M
</t>
  </si>
  <si>
    <t>Unit 2207</t>
  </si>
  <si>
    <t>https://drive.google.com/drive/folders/1_O5n1G8X1SHk4Xr95xpLvOtIaBNWlT-K?usp=drive_link</t>
  </si>
  <si>
    <t xml:space="preserve">*5-Bedroom House and Lot in Hillsborough Alabang 
Location: 46 Scarborough St., Hillsborough Alabang, Muntinlupa City Muntinlupa Metro Manila Philippines
- Floor Area: 400 sqm
- Lot Area: 410 sqm
- Stunning 5-bedroom, 2-storey home, featuring 4 bedrooms with en-suite bathrooms plus a master suite with a walk-in closet, bathtub, and powder room.
- Kitchen equipped with top-of-the-line appliances, including a refrigerator, built-in induction cooktop, range hood, and built-in oven
- Powered by 9.9 kWp solar panels with energy-efficient LED lighting throughout, ensuring sustainability and lower utility costs
- Selling Price: PHP 63M 
</t>
  </si>
  <si>
    <t>63M</t>
  </si>
  <si>
    <t>October 09, 2025</t>
  </si>
  <si>
    <t>Alabang Muntinlupa</t>
  </si>
  <si>
    <t>46 Scarborough St., Hillsborough Alabang, Muntinlupa City Muntinlupa Metro Manila Philippines</t>
  </si>
  <si>
    <t xml:space="preserve">Residental lot </t>
  </si>
  <si>
    <t>https://drive.google.com/drive/folders/1WPxOenuykiRa3syrapP0eEZmCfBJAc7e?usp=sharing</t>
  </si>
  <si>
    <t>One Away</t>
  </si>
  <si>
    <r>
      <rPr>
        <rFont val="Times New Roman"/>
        <b/>
        <color rgb="FF434343"/>
        <sz val="11.0"/>
      </rPr>
      <t>🏷️ FOR SALE : Property Code: OGRS1820</t>
    </r>
    <r>
      <rPr>
        <rFont val="Times New Roman"/>
        <color rgb="FF434343"/>
        <sz val="11.0"/>
      </rPr>
      <t xml:space="preserve">
Classification: Residential
Description: Adjacent Lots in Manansala St, Corinthians Garden, Quezon City
Total Lot area: 2,720 sqm
Lot 5 - 907 sqm x 350,000 = P317,450,000
Lot 6 - 907 sqm x 350,000  = P317,450,000
Lot 7 - 906 sqm x 350,000  = P317,100,000
420,000  per sqm
</t>
    </r>
    <r>
      <rPr>
        <rFont val="Times New Roman"/>
        <b/>
        <color rgb="FF434343"/>
        <sz val="11.0"/>
      </rPr>
      <t>Price: P952,000,000.00 highly negotiable</t>
    </r>
    <r>
      <rPr>
        <rFont val="Times New Roman"/>
        <color rgb="FF434343"/>
        <sz val="11.0"/>
      </rPr>
      <t xml:space="preserve">
</t>
    </r>
  </si>
  <si>
    <t>P952,000,000.00</t>
  </si>
  <si>
    <t xml:space="preserve">Quezon City </t>
  </si>
  <si>
    <t xml:space="preserve">PARK CENTRAL TOWERS  
Location: Paseo de Roxas corner Makati Avenue
Developer: Ayala Land Premier
** Deed of assignment
ANADEM HOUSE UNIT FOR SALE
RARE Unit Class in Park Central Towers 
55th Floor
3 Bedroom
299 sqm with 4 parking
- 3 bedroom with 3 toilet and bathroom
- powder room
- private elevator lobby (similar to Roxas Triangle)
- Gourmet kitchen and service kitchen, with separate service entrance
- extra storage area
- maids’ room with t&amp;b
Asking 600k per swm
180M negotiable
Open to 5% comm
</t>
  </si>
  <si>
    <t>299 sqm</t>
  </si>
  <si>
    <t xml:space="preserve">Grace Residences - Unit 1821 - Tower 3
1 bedroom 
1 toilet and bath
Balcony facing mountain view
Price : Php3.5M
</t>
  </si>
  <si>
    <t>Unit 1821</t>
  </si>
  <si>
    <t xml:space="preserve"> Manansala St, Corinthians Garden, Quezon City</t>
  </si>
  <si>
    <t>Lot 5 - 907 sqm 
Lot 6 - 907 sqm
Lot 7 - 906 sqm</t>
  </si>
  <si>
    <t>https://drive.google.com/drive/folders/17fYSE3a3jv7kYLB4BrWbssCIDOB1Z9hR</t>
  </si>
  <si>
    <t>Avida Towers 34th Street
Location: 34th St, corner 11th Ave
PROPERTY DETAILS:
Bedroom: 1
Bathroom: 1
Condition: Unfurnished
Parking Slot: None
Floor Area: 36.85 sqm
Selling Price: Php 9,000,000 Gross</t>
  </si>
  <si>
    <t>36.85 sqm</t>
  </si>
  <si>
    <t>https://drive.google.com/drive/folders/13zwPH2HvqLd7g2tQaPgqNmAL3EknTfEp?usp=sharing</t>
  </si>
  <si>
    <t xml:space="preserve">4 Bedrooms Bel-Air Village 2- House and Lot
• Lot Area: 578 sqm 
• ⁠Floor Area: 800 sqm
• 4-BR | 4T&amp;B | 3PS
• Price: ₱250,000,000 
📍 Spacious layout and excellent location. Ideal for families or upgrades.
</t>
  </si>
  <si>
    <t xml:space="preserve"> ₱250,000,000 </t>
  </si>
  <si>
    <t>578 sqm</t>
  </si>
  <si>
    <t>December 9, 2024</t>
  </si>
  <si>
    <t>AVAILABLE c/o j9</t>
  </si>
  <si>
    <t xml:space="preserve">5 Bedrooms Bel-Air Village 2- House and Lot
• Lot Area: 502 sqm
• 5BR| 5 T&amp;B | 4 Parking
• Price: ₱189,000,000
📍 Elegant family residence with strong future value.
</t>
  </si>
  <si>
    <t>₱189,000,000</t>
  </si>
  <si>
    <t>502 sqm</t>
  </si>
  <si>
    <t>Unit La Jolla 2I, 2/F, La Jolla Building, Pacific Coast Residences, BF Homes Subdivision, Brgy. BF International, Las Piñas City</t>
  </si>
  <si>
    <r>
      <rPr>
        <rFont val="Times New Roman"/>
        <b/>
        <color rgb="FF000000"/>
        <sz val="12.0"/>
      </rPr>
      <t>For Sale: Avida Settings Altaraza 
Location: City of San Jose del Monte Bulacan</t>
    </r>
    <r>
      <rPr>
        <rFont val="Times New Roman"/>
        <color rgb="FF000000"/>
        <sz val="12.0"/>
      </rPr>
      <t xml:space="preserve">
- vacant lot
- LA: 168 sqm
- perimeter lot near gate 2
</t>
    </r>
    <r>
      <rPr>
        <rFont val="Times New Roman"/>
        <b/>
        <color rgb="FF000000"/>
        <sz val="12.0"/>
      </rPr>
      <t xml:space="preserve">Asking Price: 17,500 per sqm net of cgt and broker's fee
</t>
    </r>
    <r>
      <rPr>
        <rFont val="Times New Roman"/>
        <color rgb="FF000000"/>
        <sz val="12.0"/>
      </rPr>
      <t xml:space="preserve">
</t>
    </r>
  </si>
  <si>
    <t>17,500 per sqm</t>
  </si>
  <si>
    <t>June 18, 2025</t>
  </si>
  <si>
    <t xml:space="preserve">Bulacan </t>
  </si>
  <si>
    <t>City of San Jose del Monte Bulacan</t>
  </si>
  <si>
    <t>Las Piñas City</t>
  </si>
  <si>
    <t xml:space="preserve">2-Storey House and Lot
No. 205 (Lot 5, Block 2), Hogan St. (Road Lot 2), Pentagon Homes, Brgy. Matandang Balara, Quezon City (With Section 7 RA 26)
-        LA: 459 sqm
-        FA: 548.70 sqm
-        8 Bedrooms
-        6 T&amp;B
-        Garage &amp; porch
Selling Price: 58,629,840
</t>
  </si>
  <si>
    <t xml:space="preserve"> 168 sqm</t>
  </si>
  <si>
    <t>2nd floor</t>
  </si>
  <si>
    <t>No. 205 (Lot 5, Block 2), Hogan St. (Road Lot 2), Pentagon Homes, Brgy. Matandang Balara, Quezon City (With Section 7 RA 26)</t>
  </si>
  <si>
    <t>https://drive.google.com/drive/folders/13vaj0cW9nhltt6WE4m1on1nnIyGGBcHJ</t>
  </si>
  <si>
    <t>459 sqm</t>
  </si>
  <si>
    <t>548.70 sqm</t>
  </si>
  <si>
    <t>Unit 417, 4/F, Maui Building, Ohana Place, Alabang - Zapote Road, Brgy. Almanza Uno, Las Piñas City (With Service Area)</t>
  </si>
  <si>
    <t>4th floor</t>
  </si>
  <si>
    <t>June 19, 2025</t>
  </si>
  <si>
    <t xml:space="preserve">Alderwood Townhouses 
-        4 Bedrooms, 5 Bathrooms 2 Car Ports
-        With Balcony
-        Help's Room, Service Room
-        Rock Garden, Walk-in Closets
-        Ground Floor: 2 Car garage, Maid's Room with T&amp;B, Foyer
-        Second Floor: Living, Dining, Kitchen, Powder Room, Service Area, Balcony
-        Third Floor: Masters Bedroom 1 w/ WIC &amp; T&amp;B, Bedroom 1 &amp; T&amp;B, Balcony
-        Fourth Floor: Master's Bedroom 2 w/ WIC &amp; T&amp;B, Bedroom 2 &amp; T&amp;B, Balcony        
-        Floor Area: 249.45sqm        
-        Lot Area: 61.60sqm 
-        Ready for occupancy
Selling Price: P27,500,000
</t>
  </si>
  <si>
    <t>P27,500,000</t>
  </si>
  <si>
    <t>5th Ave, Cubao, Quezon City, Metro Manila</t>
  </si>
  <si>
    <t>61.06 sqm</t>
  </si>
  <si>
    <t>Unit 305, 3/F, Lanai Building, Ohana Place Condominium, Alabang Zapote Road, Brgy. Almanza Uno, Las Piñas City (With Drying Area)</t>
  </si>
  <si>
    <t>Unit 221, 2/F, Madrid Building, Maricielo Villas, Casimiro Ave., cor. Padre Diego Cera Ave., Brgy. Pulang Lupa Uno, Las Piñas City (With Service Area)</t>
  </si>
  <si>
    <t xml:space="preserve">3-storey House and Lot
Lot 2-B, Block 3, Psd-253021, Star Blaze St., Bricktown Subdivision, Phase 3, Brgy. Ibayo / Moonwalk, Parañaque City
-        LA: 180 sqm
-        FA: 405 sqm
-        7 Bedrooms
-        5 T&amp;B
-        Garage
Selling Price: 10,471,500
</t>
  </si>
  <si>
    <t>Lot 2-B, Block 3, Psd-253021, Star Blaze St., Bricktown Subdivision, Phase 3, Brgy. Ibayo / Moonwalk, Parañaque City</t>
  </si>
  <si>
    <t>55 sqm</t>
  </si>
  <si>
    <t>405 sqm</t>
  </si>
  <si>
    <t>Unit 34A, 34/F, Greenbelt Chancellor, Rada St., Brgy. Legaspi Village / San Lorenzo Village, Makati City (With Parking Slot)</t>
  </si>
  <si>
    <t>June 20, 2025</t>
  </si>
  <si>
    <t>126.5 sqm</t>
  </si>
  <si>
    <t xml:space="preserve">*Unit 25E - Alderwood Townhouses 
5th Ave, Cubao, Quezon City, Metro Manila
-        4 Bedrooms, 5 Bathrooms 2 Car Ports
-        With Balcony
-        Help's Room, Service Room
-        Rock Garden, Walk-in Closets
-        Ground Floor: 2 Car garage, Maid's Room with T&amp;B, Foyer
-        Second Floor: Living, Dining, Kitchen, Powder Room, Service Area, Balcony
-        Third Floor: Masters Bedroom 1 w/ WIC &amp; T&amp;B, Bedroom 1 &amp; T&amp;B, Balcony
-        Fourth Floor: Master's Bedroom 2 w/ WIC &amp; T&amp;B, Bedroom 2 &amp; T&amp;B, Balcony        
-        Floor Area: 249.45sqm
-        Lot Area: 61.60sqm 
Selling Price: P27,500,000
</t>
  </si>
  <si>
    <t>Unit H, 8/F, Windsor Tower Condo, Legaspi St., Legazpi Village, Brgy. San Lorenzo, Makati City</t>
  </si>
  <si>
    <t>https://drive.google.com/drive/folders/1uCB2RozC3d6utK3N5edxw4VNkgaLEZ_N?usp=drive_link</t>
  </si>
  <si>
    <t>76.54 sqm</t>
  </si>
  <si>
    <t>Unit 1911, 19/F, Tower 1, Solstice Towers, Theatre Drive, Brgy. Carmona, Makati City</t>
  </si>
  <si>
    <t>Unit P, First Floor, Tower 1, Avida Towers Makati West, Malugay St., corner Yakal and Lumbayao Sts., Brgy. San Antonio, Makati City</t>
  </si>
  <si>
    <t>https://drive.google.com/drive/folders/1ivhKxHB7qu76GyabWvNGf-NIm8UknDFq</t>
  </si>
  <si>
    <t>63.63 sqm</t>
  </si>
  <si>
    <t>Unit 1809, 18/F, West Tower, One Rockwell, Rockwell Drive, Brgy. Poblacion, Makati City (With assigned parking slot)</t>
  </si>
  <si>
    <t xml:space="preserve">Unit 25F - Alderwood Townhouses 
5th Ave, Cubao, Quezon City, Metro Manila
-        4 Bedrooms, 5 Bathrooms 2 Car Ports
-        With Balcony
-        Help's Room, Service Room
-        Rock Garden, Walk-in Closets
-        Ground Floor: 2 Car garage, Maid's Room with T&amp;B, Foyer
-        Second Floor: Living, Dining, Kitchen, Powder Room, Service Area, Balcony
-        Third Floor: Masters Bedroom 1 w/ WIC &amp; T&amp;B, Bedroom 1 &amp; T&amp;B, Balcony
-        Fourth Floor: Master's Bedroom 2 w/ WIC &amp; T&amp;B, Bedroom 2 &amp; T&amp;B, Balcony        
-        Floor Area: 252.68 sqm
-        Lot Area: 62 sqm 
Selling Price: P27,500.00
</t>
  </si>
  <si>
    <t>252.68 sqm</t>
  </si>
  <si>
    <t xml:space="preserve">*Unit 32B - Kingston Place Townhouse
Maningning St., Sikatuna Village, Quezon City 
-        4 BR 6 T&amp;B 2-Car Garage
-        With Balcony, Lanai
-        Family Den
-        Utility Kitchen 
-        Help's Room
-        Ground Floor: 2 Car Garage, Family Den, Living Area, Bedroom 1 with T&amp;B, Lanai
-        Second Floor: Living Area, Dining Area, Kitchen Area, Bedroom 2 with T&amp;B
-        Third Floor: Bedroom 3 with T&amp;B, Master's Bedroom with T&amp;B &amp; WIC, Balcony
-        Roof Deck: Help's Room with T&amp;B, Service Area with Laundry Area
-        Floor Area: 318.20sqm 
-        Lot Area: 100.02sqm 
Selling Price: P        32,000,000
</t>
  </si>
  <si>
    <t xml:space="preserve">Maningning St., Sikatuna Village, Quezon City </t>
  </si>
  <si>
    <t>100.02 sqm</t>
  </si>
  <si>
    <t>Unit J, 22/F, Antel Spa Residences, No. 7829, Salamanca St., Brgy. Poblacion, Makati City</t>
  </si>
  <si>
    <t>318.20 sqm</t>
  </si>
  <si>
    <t>https://drive.google.com/drive/folders/13n6EKQptBlndlFtt5JakA8QHFQ7log5P?usp=sharing</t>
  </si>
  <si>
    <t>46.18 sqm</t>
  </si>
  <si>
    <t>Unit KB 4707, 47/F, Knightsbridge Residences, B. Valdez St., Brgy. Poblacion, Makati City</t>
  </si>
  <si>
    <t>28.63 sqm</t>
  </si>
  <si>
    <r>
      <rPr>
        <rFont val="Times New Roman"/>
        <b/>
        <color rgb="FF000000"/>
        <sz val="12.0"/>
      </rPr>
      <t xml:space="preserve">FOR SALE: 📍 2211 Nakar Street, Brgy. San Andres Bukid, Manila 1017
</t>
    </r>
    <r>
      <rPr>
        <rFont val="Times New Roman"/>
        <color rgb="FF000000"/>
        <sz val="12.0"/>
      </rPr>
      <t xml:space="preserve">Property Snapshot
 • Lot Area: 326 sqm
 • Title: Clean &amp; Ready for Transfer
 • Price: ₱28,000,000 (Negotiable) Broker’s Fee - 2% only
 • Value: ~₱86,000/sqm
✨ Why This Property Stands Out
 • Rare opportunity to own land in a highly accessible Manila location
 • Minutes away from Makati CBD, Malate, and key business districts
 • Ideal for townhouses, apartment rentals, mixed-use, or commercial development
 • Positioned along a main, easily accessible street — excellent visibility and convenience
 • Hassle-free transaction with complete and clean documentation
📍 Nearby Landmarks &amp; Connectivity
 • San Andres Sports Complex – 2 minutes
 • Cash &amp; Carry Mall – 8 minutes
 • Makati Central Business District – approx. 10 minutes
 • Ospital ng Maynila &amp; Rizal Memorial Stadium – within close proximity
 • Near major transport routes for seamless city access
💡 Ideal For
 • Developers &amp; investors
 • Residential or rental projects
 • Commercial or mixed-use ventures
This property offers strong growth potential in one of Manila’s most practical and well-connected neighborhoods.
🗺️ Google Maps: </t>
    </r>
    <r>
      <rPr>
        <rFont val="Times New Roman"/>
        <color rgb="FF1155CC"/>
        <sz val="12.0"/>
        <u/>
      </rPr>
      <t>https://maps.app.goo.gl/6AtWD9gKVby7F3Pu5</t>
    </r>
  </si>
  <si>
    <t>Unit 37PQ, 37/F, One Central Condominium, Sen. Gil Puyat Ave. and HV Dela Costa St., Brgy. Bel-Air, Makati City</t>
  </si>
  <si>
    <t>Unit 28-Q, 28/F, One Pacific Place, HV Dela Costa St., Salcedo Village, Brgy. Bel-Air, Makati City</t>
  </si>
  <si>
    <t xml:space="preserve">Unit 32E - Kingston Place Townhouse
Maningning St., Sikatuna Village, Quezon City 
-        4 BR 6 T&amp;B 2-Car Garage
-        With Balcony, Lanai
-        Family Den
-        Utility Kitchen 
-        Help's Room
-        Ground Floor: 2 Car Garage, Family Den, Living Area, Bedroom 1 with T&amp;B, Lanai
-        Second Floor: Living Area, Dining Area, Kitchen Area, Bedroom 2 with T&amp;B
-        Third Floor: Bedroom 3 with T&amp;B, Master's Bedroom with T&amp;B &amp; WIC, Balcony
-        Roof Deck: Help's Room with T&amp;B, Service Area with Laundry Area
-        Floor Area: 319.14sqm 
-        Lot Area: 100.02sqm        
Selling Price: P32,000,000
</t>
  </si>
  <si>
    <t>319.14 sqm</t>
  </si>
  <si>
    <t>Unit 1001, 10/F, Building D, Jazz Residences, Nicanor Garcia St., corner Metropolitan Ave., Brgy. Bel-air, Makati City</t>
  </si>
  <si>
    <t xml:space="preserve"> • Price: ₱28,000,000 (Negotiable)</t>
  </si>
  <si>
    <t xml:space="preserve">Manila </t>
  </si>
  <si>
    <t xml:space="preserve"> 2211 Nakar Street, Brgy. San Andres Bukid, Manila 1017</t>
  </si>
  <si>
    <t>46.72 sqm</t>
  </si>
  <si>
    <t xml:space="preserve"> 326 sqm</t>
  </si>
  <si>
    <t>Unit 2601, 26/F, Building A, Jazz Residences, Nicanor Garcia St., corner Metropolitan Ave., Brgy. Bel-air, Makati City</t>
  </si>
  <si>
    <t xml:space="preserve">No 56 Constellation Belair 2
-        2 Storey House Bel Air 2
-        Lot: 510 sq meters
-        Floor Area: 364 sq meters
-        4 Bedrooms with 
-        Toilet &amp; Bath
-        1 Maid’s Room
-        1 Maid’s Toilet &amp; Bath
-        4 Car Garage
P200 Million
</t>
  </si>
  <si>
    <t>33.03 sqm</t>
  </si>
  <si>
    <t>200M</t>
  </si>
  <si>
    <t>No 56 Constellation Belair 2</t>
  </si>
  <si>
    <t>https://drive.google.com/drive/folders/11huApjf17Qb4e8eQFv2nbIJIvlsVL5a4?usp=drive_link</t>
  </si>
  <si>
    <t>Unit 22F-2201, 22/F, Tower 3, Laureano di Trevi, Chino Roces Avenue, Brgy. Pio del Pilar, Makati City (With Parking Slot)</t>
  </si>
  <si>
    <t>35.18 sqm</t>
  </si>
  <si>
    <t>Unit 2305, 23/F, North Tower, Flair Towers Condominium, Reliance corner Pine Street, Brgy. Highway Hills, Mandaluyong City</t>
  </si>
  <si>
    <t>Unit 2620, 26/F, North Tower, Flair Towers Condominium, Reliance corner Pine Street, Brgy. Highway Hills, Mandaluyong City</t>
  </si>
  <si>
    <t>Unit 2523, 25/F, South Tower, Flair Towers Condominium, Reliance corner Pines Sts., Brgy. Highway Hills, Mandaluyong City</t>
  </si>
  <si>
    <t>Unit 1030, 10/F, South Tower, Flair Towers Condominium, Reliance corner Pine Street, Brgy. Highway Hills, Mandaluyong City (With Parking Slot)</t>
  </si>
  <si>
    <t>41.5 sqm</t>
  </si>
  <si>
    <t>Unit 33R, 33/F, Zitan Condominium, Brgy. Highway Hills, Mandaluyong City</t>
  </si>
  <si>
    <t>26.24 sqm</t>
  </si>
  <si>
    <t>Unit S / 11S, 11/F, West Tower, Twin Oaks Place, Shaw Boulevard, Greenfield District, Brgy. Highway Hills, Mandaluyong City</t>
  </si>
  <si>
    <t>35.55 sqm</t>
  </si>
  <si>
    <t>https://drive.google.com/drive/folders/1uKgAR26GBsCUyCUejxhPSOQewM6R6Y11?usp=sharing</t>
  </si>
  <si>
    <t>Unit I, 8/F, Tower 3, Carlton Cluster, California Garden Square, Brgy. Highway Hills, Mandaluyong City</t>
  </si>
  <si>
    <t>57.5 sqm</t>
  </si>
  <si>
    <t>Unit MJ, M/F, Palo Verde Tower, Dansalan Gardens Condominium, Dansalan St., Brgy. Malamig, Mandaluyong City</t>
  </si>
  <si>
    <t>Unit I, 24/F, One Gateway Place Condominium, Pioneer St., cor., Robinson Rd., Brgy. Barangka Ilaya, Mandaluyong City</t>
  </si>
  <si>
    <t>47.24 sqm</t>
  </si>
  <si>
    <t>June 23, 2025</t>
  </si>
  <si>
    <t>Vacation Home</t>
  </si>
  <si>
    <t>Unit 2310, 23/F, Hibiscus Building, Tivoli Garden Residences, Brgy. Hulo, Mandaluyong City (With Parking Slot)</t>
  </si>
  <si>
    <t xml:space="preserve">*Tagaytay Vacation Home
Location: Along Tagaytay Amadeo Road Crisanto Delos Reyes Ave Barangay Salaban Amadeo Cavite)
-        FA: 400sqm ++
-        LA: 353 sqm (2 titles 185 sqm + 168 sqm)
◾ Bank Loan Ok
◾Inside Subdivision near highway
◾Fully Furnished (Can Sleep 20 pax)
◾4 rooms (including maids’ room with separate entrance
◾4-T&amp;B 1 game room/office room
◾Heated Swimming pool 22sqm
◾Built Nov 2023
◾Furniture and Fixtures Included
◾Huge open parking lot that can park 4-SUV's
◾Lanai area/BBQ area/Activity Area/Basketball court
◾ Corner lot property with Huge frontage 23 meters
◾300 meters away from Tagaytay proper
◾Near to all attractions, Restaurants and Malls
◾Viewing by appointment,
Selling Price: ₱25M Gross (Slightly nego upon viewing)
</t>
  </si>
  <si>
    <t>64.5 sqm</t>
  </si>
  <si>
    <t>25M Gross</t>
  </si>
  <si>
    <t>Tagaytay City</t>
  </si>
  <si>
    <t>Along Tagaytay Amadeo Road Crisanto Delos Reyes Ave Barangay Salaban Amadeo Cavite)</t>
  </si>
  <si>
    <t>353 sqm</t>
  </si>
  <si>
    <t>https://drive.google.com/drive/folders/1JTCVVmgdEksx8EwuEP9fH1fMISqDijuk?usp=sharing</t>
  </si>
  <si>
    <t>Unit 1609, 16/F, Niagara Tower, Acqua Private Residences Condominium, Coronado St., Brgy. Hulo, Mandaluyong City</t>
  </si>
  <si>
    <t>58.16 sqm</t>
  </si>
  <si>
    <t>Unit 15B, 15/F, Tower B, Cityplace Residences, La Chambre corner Felipe and Meisic Sts., Brgy. 293, Zone 28, Binondo Dist., Manila City (With Parking Slot)</t>
  </si>
  <si>
    <t>Unit 5345, 53/F, Green Residences, No. 2241, Taft Avenue, Brgy. 709, Zone 78, Malate, Manila City</t>
  </si>
  <si>
    <t>32.97 sqm</t>
  </si>
  <si>
    <t>Unit P, 10/F, Legaspi Tower 300, Roxas Boulevard Service Road corner P. Ocampo Sr. St., Brgy. 719, Zone 78, Malate District, Manila City</t>
  </si>
  <si>
    <t>June 24, 2025</t>
  </si>
  <si>
    <t>77.93 sqm</t>
  </si>
  <si>
    <t>Unit C, 18/F, Marfori Tower @ Lakefront (Viera Condominium), Brgy. Sucat, Muntinlupa City</t>
  </si>
  <si>
    <t>3-STOREY, H&amp;L - PASIG
Location: 
Greenwoods Executive Village, Pasig City
Lot Area: 153 sqm
Floor Area: 375 sqm
✅Brandnew fully furnished
✅ 2 Car Garage
✅ Swimming Pool
✅ 4 Bedrooms
✅ 4 Toilet and Bath
✅ Powder Room
✅ Bar Area
✅ Office Room
✅ Maid's room with t&amp;b
✅ 11 CCTV security cameras
✅ 2 - 55' Inch Smart TV
✅ Smart Lock with Face Scan and fingerprint ID
Selling Price: 28M</t>
  </si>
  <si>
    <t>Greenwoods Executive Village, Pasig City</t>
  </si>
  <si>
    <t>https://drive.google.com/drive/folders/16FVjX43daVzDqCRU6eWOmKX8iZ1QZOv5?usp=sharing</t>
  </si>
  <si>
    <t>Unit 211, Carillon Building, Rhapsody Residences, Brgy. Buli, Muntinlupa City (With Service area and Parking slot)</t>
  </si>
  <si>
    <t>Unit 8002A and 8003A, 8/F, Cedar Building, West Parc, West Parc Drive, Filinvest Corporate City, Brgy. Alabang, Muntinlupa City (With assigned parking slot)</t>
  </si>
  <si>
    <t>62.32 sqm</t>
  </si>
  <si>
    <t>Unit 488, 4/F, Tower 2, Field Residences Condominium, Dr. A. Santos Ave. (Sucat Road), Brgy. San Dionisio, Parañaque City</t>
  </si>
  <si>
    <t>82.41 sqm</t>
  </si>
  <si>
    <t>Unit B-516, 5/F, Tower 1, Field Residences Condominium, Dr. A. Santos Ave. (Sucat Road), Brgy. San Dionisio, Parañaque City</t>
  </si>
  <si>
    <t>58.46 sqm</t>
  </si>
  <si>
    <t>June 25, 2025</t>
  </si>
  <si>
    <t xml:space="preserve">*Sandrine Villa – Bali Inspired Villa
Generating Resort located in Alfonso, Cavite
-        Super Host AIRBNB
-        Lot Area: 250 sqm
-        Floor Area: 100 sqm more or less
-        Furnished
-        Swimming Pool (3x5 meters / 4ft deep)
-        2 Bedrooms
-        2 Toilet &amp; Bath
-        Landscaped Garden
-        Service Kitchen
-        Lanai
-        90% Fully Booked
-        Operational
Asking Price: Php 10 million negotiable
</t>
  </si>
  <si>
    <t>Unit B-504 and B-506, 5/F, Tower 2, Field Residences Condominium, Dr. A. Santos Ave. (Sucat Road), Brgy. San Dionisio, Parañaque City</t>
  </si>
  <si>
    <t>10M</t>
  </si>
  <si>
    <t>Alfonso, Cavite</t>
  </si>
  <si>
    <t>52.68 sqm</t>
  </si>
  <si>
    <t>https://drive.google.com/drive/folders/1EyXi3SQ15GHw8WWV3xZ0ZwBPnMvz2SZZ?usp=sharing</t>
  </si>
  <si>
    <t>Unit A-1008, 10/F, Tower 1, Field Residences Condominium, Dr. A. Santos Ave. (Sucat Road), Brgy. San Dionisio, Parañaque City</t>
  </si>
  <si>
    <t>54.84 sqm</t>
  </si>
  <si>
    <t>Unit A-630, 6F, Tower 2, Field Residences Condominium, Dr. A. Santos Ave. (Sucat Road), Brgy. San Dionisio, Parañaque City</t>
  </si>
  <si>
    <t>54.04 sqm</t>
  </si>
  <si>
    <r>
      <rPr>
        <rFont val="Times New Roman"/>
        <b/>
        <color theme="1"/>
        <sz val="12.0"/>
      </rPr>
      <t>⛳ FAIRWAY LOT FOR SALE – EAGLE RIDGE GOLF &amp; COUNTRY CLUB, CAVITE
📍</t>
    </r>
    <r>
      <rPr>
        <rFont val="Times New Roman"/>
        <color theme="1"/>
        <sz val="12.0"/>
      </rPr>
      <t xml:space="preserve"> Block 44 Lot 77, Adelaide Street (Greg Norman Golf Course), General Trias, Cavite
💰 Now only ₱7.1M (from ₱7.5M!)
📐 Lot Size: 749 sqm
✅ Clean title | Residential lot with golf course frontage
🤝 Brokers/Agents welcome – Commission offered upon successful sale!
🌿 Why Invest at Eagle Ridge?
Eagle Ridge is the largest golfing facility in the Philippines, offering a world-class lifestyle within a private, secure estate.
🏌️‍♂️ 4 Championship Golf Courses designed by:
-Greg Norman
-Nick Faldo
-Andy Dye
-Isao Aoki
🏡 Amenities include:
-3 Clubhouses with pools, sports courts, restaurants
-Landscaped grounds and natural vegetation
-Family-friendly &amp; exclusive community
🧭 Easy Access from Manila (Approx. 50 km):SLEX via Carmona or Southwoods Exit
-CAVITEX to Gen. Trias Drive
-MCX to Daang Hari to Governor’s Drive
📌 Lot is located along Adelaide Street, fronting the scenic Greg Norman Course – a rare, premium spot in Eagle Ridge!</t>
    </r>
  </si>
  <si>
    <t xml:space="preserve"> Unit P05, 20/F (ouse), Maldives Tower, Azure Urban Resort Residences, West Service Road, Brgy. La Huerta / Marcelo Green, Parañaque City </t>
  </si>
  <si>
    <t>💰 Now only ₱7.1M (from ₱7.5M!)</t>
  </si>
  <si>
    <t>47.91 sqm</t>
  </si>
  <si>
    <t xml:space="preserve">Cavite </t>
  </si>
  <si>
    <t>*Grazzi Villa House and Lot
Location: Terrazas de Punta Fuego Batangas
-        FA: 295.40 sqm
-        5 Bedrooms
-        4 T&amp;B
-        3 Parking Slot
-        Semi-furnished
Title Status: CLEAN TITLE
PRICE: ₱ 50,000,000.00 (GROSS PRICE)</t>
  </si>
  <si>
    <t>Block 44 Lot 77, Adelaide Street (Greg Norman Golf Course), General Trias, Cavite</t>
  </si>
  <si>
    <t>Terrazas de Punta Fuego Batangas</t>
  </si>
  <si>
    <t>295.40 sqm</t>
  </si>
  <si>
    <t>https://drive.google.com/drive/folders/1tXO3DAVHgAmzSLkecPFXP1_dH1poCEa8?usp=sharing</t>
  </si>
  <si>
    <t>Unit 0527, 5/F, Maui Building, Azure Urban Resort Residences, West Service Road, Brgy. La Huerta / Marcelo Green, Parañaque City</t>
  </si>
  <si>
    <t>https://drive.google.com/drive/folders/11tDlJcDerbKmRQ9zVTefdoUs_Lc6_jND</t>
  </si>
  <si>
    <t>32.58 sqm</t>
  </si>
  <si>
    <t>Unit 1422, 14/F, Santorini Building, Azure Urban Resort Residences, West Service Road, Brgy. La Huerta / Marcelo Green, Parañaque City</t>
  </si>
  <si>
    <t>29.98 sqm</t>
  </si>
  <si>
    <t>Unit 0416B, 4/F, Santorini Building, Azure Urban Resort Residences, West Service Road, Brgy. La Huerta / Marcelo Green, Parañaque City</t>
  </si>
  <si>
    <t>27.84 sqm</t>
  </si>
  <si>
    <t>Unit 0929, 9/F, Rio Building, Azure Urban Resort Residences, West Service Road, Brgy. La Huerta / Marcelo Green, Parañaque City</t>
  </si>
  <si>
    <t>27.305sqm</t>
  </si>
  <si>
    <t>July 11, 2025</t>
  </si>
  <si>
    <t>Unit 301, 3/F, Indigo Building, Siena Park Residences, West Service Road, Brgy. La Huerta / Sun Valley, Parañaque City (With Service Area and Parking Slot)</t>
  </si>
  <si>
    <t>62.5sqm</t>
  </si>
  <si>
    <t xml:space="preserve">San Lorenzo Village, Makati City
Location: 50 Juan Luna Street 
-	FA: 520 sqm 
-	House for demolish 
Asking price 216M negotiable
</t>
  </si>
  <si>
    <t>216M</t>
  </si>
  <si>
    <t>50 Juan Luna Street, San Lorenzo Village</t>
  </si>
  <si>
    <t>Unit 121, Lilac Building, Siena Park Residences, West Service Road, Brgy. La Huerta / Sun Valley, Parañaque City (with Service Area and Parking Slot)</t>
  </si>
  <si>
    <t>58.5sqm</t>
  </si>
  <si>
    <t>Unit 210, 2/F, Prima Building, Arista Place Condominium, Brgy. Sto. Niño, Parañaque City (With Service Area and Parking Slot)</t>
  </si>
  <si>
    <t>July 15, 2025</t>
  </si>
  <si>
    <t>c/o mcrl</t>
  </si>
  <si>
    <t xml:space="preserve">4-Bedrooms House and Lot in Makati
📍106 Fernando St. Phase 1, Paseo de Magallanes, Makati City.
💰₱170,000,000
✅ Ready for Move-in
✅ 5% Commission at ₱170M
✅ 3% Commission if below ₱170M
✅ 6% CGT – Seller’s Account
Property Highlights:
• 4 Bedrooms 
• 5 Toilet &amp; Baths
• Spacious Living &amp; Dining Areas
• Wine Cellar 
• Koi Pond
• Modern Kitchen
• 2–3 Car Garage
• Branded Furniture Included
Floor Area: 450 sqm | Lot Area: 301 sqm
</t>
  </si>
  <si>
    <t xml:space="preserve">106 Fernando St. Phase 1, Paseo de Magallanes, Makati City.
</t>
  </si>
  <si>
    <t>https://drive.google.com/drive/folders/1rsJm6rpy80wnVy_VU9rDhcNAWSugp9Vn?usp=sharing</t>
  </si>
  <si>
    <t>Unit 603, 6/F, Aria A Building, Amaia Steps Bicutan, West Service Road corner Sun Valley Drive, Brgy. Sun Valley, Parañaque City</t>
  </si>
  <si>
    <t>33.44 sqm</t>
  </si>
  <si>
    <t>Unit 403, 4/F, Indigo Building, Siena Park Residences, Brgy. Sun Valley / La Huerta, Parañaque City (With Service Area)</t>
  </si>
  <si>
    <t>Unit 4I and 4J, 4/F, Cluster F, The Parkside Villas, Sales Road, Newport City, Brgy. 183, Zone 20, Villamor Airbase, Pasay City (With Parking Slot)</t>
  </si>
  <si>
    <r>
      <rPr>
        <rFont val="Times New Roman"/>
        <b/>
        <color rgb="FF000000"/>
        <sz val="12.0"/>
      </rPr>
      <t xml:space="preserve">🏷️ FOR SALE : AVAYA COVE- THE VISTAS AT MANGO GROVE 
</t>
    </r>
    <r>
      <rPr>
        <rFont val="Times New Roman"/>
        <color rgb="FF000000"/>
        <sz val="12.0"/>
      </rPr>
      <t>➤• 827sqm 
➤• 36K /sqm
➤• Single loaded lot
➤• Views of hole 2 and 6
➤• 36K/sqm
➤• PRICE  29,772,000
➤• Golf share + 4M</t>
    </r>
  </si>
  <si>
    <t>84.5 sqm</t>
  </si>
  <si>
    <t>July 16, 2025</t>
  </si>
  <si>
    <t>c/o janine</t>
  </si>
  <si>
    <t xml:space="preserve">House and Lot in Cavite
𝐏𝐫𝐞-𝐒𝐞𝐥𝐥𝐢𝐧𝐠 𝐀𝐈𝐑𝐁𝐍𝐁 𝐏𝐫𝐨𝐩𝐞𝐫𝐭𝐲 𝐥𝐨𝐜𝐚𝐭𝐞𝐝 𝐢𝐧 𝐌𝐞𝐧𝐝𝐞𝐳,𝐂𝐚𝐯𝐢𝐭𝐞 𝐧𝐞𝐚𝐫 𝐓𝐚𝐠𝐚𝐲𝐭𝐚𝐲
-        𝐋𝐨𝐭 𝐀𝐫𝐞𝐚: 𝟒𝟏𝟔 𝐬𝐪𝐦
-        3 Bedrooms
-        2 Parkings
-        MODERN TROPICAL DESIGN
𝐏𝐫𝐞-𝐒𝐞𝐥𝐥𝐢𝐧𝐠 𝐏𝐫𝐢𝐜𝐞: 𝐏𝐡𝐩 𝟏𝟓 𝐌𝐢𝐥𝐥𝐢𝐨𝐧
CLEAN Title 
Perfect for AIRBNB Business
Perfect for Vacation / Retirement House
Flexible Payment Terms
Estimated Turnover date January 2026
</t>
  </si>
  <si>
    <t>15M</t>
  </si>
  <si>
    <t>Unit 9J, 9/F, Cluster B, Parkside Villas, Sales St., Newport City, Villamor Airbase, Brgy. 183, Zone 20, Pasay City (With Parking slot)</t>
  </si>
  <si>
    <t>Mendez Cavite</t>
  </si>
  <si>
    <t xml:space="preserve">Bataan </t>
  </si>
  <si>
    <t>416 sqm</t>
  </si>
  <si>
    <t xml:space="preserve"> AVAYA COVE- THE VISTAS AT MANGO GROVE</t>
  </si>
  <si>
    <t>55.5sqm</t>
  </si>
  <si>
    <t>https://drive.google.com/drive/folders/1KnMVgbnmRFbyQxRat1-42y39xzM6k4jY?usp=sharing</t>
  </si>
  <si>
    <t xml:space="preserve">827sqm </t>
  </si>
  <si>
    <t>https://drive.google.com/drive/folders/1s7vXGBAHoj9Dm3P12Jv3FhHXJe79cA8P</t>
  </si>
  <si>
    <t>Unit 6Q, 6/F, Cluster 1, Pinecrest Residential Resort, Brgy. Villamor Airbase, Pasay City</t>
  </si>
  <si>
    <t>38.5sqm</t>
  </si>
  <si>
    <t>Unit 29, 8/F, Building A, Sea Residences Condominium, Pearl corner Sunrise Drive, MOA Complex, Brgy. 76, Zone 10, Pasay City</t>
  </si>
  <si>
    <t>48.68sqm</t>
  </si>
  <si>
    <t>Unit 25, 2/F, Phase 3, Building D, Sea Residences Condominium, Pearl corner Sunrise Drive, MOA Complex, Brgy. 76, Zone 10, Pasay City (With Parking Slot)</t>
  </si>
  <si>
    <t>July 18, 2025</t>
  </si>
  <si>
    <t xml:space="preserve">Glass-Cabin Ezperanza 
Location: Esperanza Ibaba Alfonso Cavite
-        2 Bedroom Loft Style
-        Lot size: 215 sqm
Selling price: 12.5M
</t>
  </si>
  <si>
    <t>12.5M</t>
  </si>
  <si>
    <t>Esperanza Ibaba Alfonso Cavite</t>
  </si>
  <si>
    <t>215 sqm</t>
  </si>
  <si>
    <t>Unit 07, 12/F, Building A, Sea Residences Condominium, Pearl corner Sunrise Drive, MOA Complex, Brgy. 76, Zone 10, Pasay City</t>
  </si>
  <si>
    <t>https://drive.google.com/drive/folders/12Q-cG0MYZZKMz0hYqu4R0neqrZIxSe7i?usp=sharing</t>
  </si>
  <si>
    <t>28.5 sqm</t>
  </si>
  <si>
    <t>Unit 19, 14/F, Building D, Sea Residences Condominium, Pearl corner Sunrise Drive, MOA Complex, Brgy. 76, Zone 10, Pasay City</t>
  </si>
  <si>
    <t>Unit 23, 7/F, Building E, Sea Residences Condominium, Pearl corner Sunrise Drive, MOA Complex, Brgy. 76, Zone 10, Pasay City</t>
  </si>
  <si>
    <t>28.5sqm</t>
  </si>
  <si>
    <t>Unit 22, 4/F, Building D, Sea Residences Condominium, Pearl corner Sunrise Drive, MOA Complex, Brgy. 76, Zone 10, Pasay City</t>
  </si>
  <si>
    <t>Unit 16, 5/F, Building D, Sea Residences Condominium, Pearl corner Sunrise Drive, MOA Complex, Brgy. 76, Zone 10, Pasay City</t>
  </si>
  <si>
    <t xml:space="preserve">5 Bedrooms Bel-Air Village 2- House and Lot
• Lot Area: 473 sqm | Floor Area: 1,215.54 sqm
• 5 Bedrooms | 8 T&amp;B
• Price: ₱350,000,000
📍 Brand-new modern luxury house with impressive design and scale.
</t>
  </si>
  <si>
    <t>1215.54 sqm</t>
  </si>
  <si>
    <t>Unit 416 and 417, 4/F, Samaya Building, East Raya Gardens Condominium, Brgy. San Miguel, Pasig City (With Service Area and Parking Slot)</t>
  </si>
  <si>
    <t>112.5 sqm</t>
  </si>
  <si>
    <t>Unit 115, Upper Ground Floor, Samaya Building, East Raya Gardens Condominium, Mercedes Ave., Brgy. San Miguel, Pasig City (With Service Area and Parking Slot)</t>
  </si>
  <si>
    <t>July 28, 2025</t>
  </si>
  <si>
    <t>62.5 sqm</t>
  </si>
  <si>
    <t xml:space="preserve">North Forbes Park House and Lot
Address: 510 Buendia St., North Forbes, Makati City 
-        Unit area: 2,203 
-        House area: 680.75 
-        Orientation: Northeast
-        5 bedrooms 5 bath 
-        Entertainment/Family room
-        1 powder room
-        Driver’s quarters
-        Maid’s quarters 
-        Swimming pool + shower room
-        Basketball court
Asking: ₱1.9B negotiable
fyi P1.3B offer cash was not accepted.
</t>
  </si>
  <si>
    <t>1.9B</t>
  </si>
  <si>
    <t>680.75 sqm</t>
  </si>
  <si>
    <t>2203 sqm</t>
  </si>
  <si>
    <t>Unit 209, 2/F, Mississippi Building, Riverfront Residences, Dr. Sixto Antonio Avenue, Brgy. Caniogan, Pasig City (With Service Area)</t>
  </si>
  <si>
    <t>https://drive.google.com/drive/folders/1kTGnuBjGPtwbixwEp2-XC0CkDMW1oxnJ?usp=sharing</t>
  </si>
  <si>
    <t>Unit 119, UG/F, Maia Building, Mirea Residences, Eulogio Amang Rodriguez Ave., Brgy. Santolan, Pasig City (With Service Area)</t>
  </si>
  <si>
    <r>
      <rPr>
        <rFont val="Times New Roman"/>
        <b/>
        <color theme="1"/>
        <sz val="12.0"/>
      </rPr>
      <t>PALMS POINTE VILLAGE - LOT 
B</t>
    </r>
    <r>
      <rPr>
        <rFont val="Times New Roman"/>
        <color theme="1"/>
        <sz val="12.0"/>
      </rPr>
      <t>lock 10, Lot 5, Phoenix  Palm Street, Filinvest City, Alabang, Muntinlupa City
VACANT LOT 
LA: 321
LISTED PRICE: 52,965,000 
BROKERS COMMISSION : 3%</t>
    </r>
  </si>
  <si>
    <t>Unit 120, UG/F, Maia Building, Mirea Residences, Eulogio Amang Rodriguez Ave., Brgy. Santolan, Pasig City (With Service Area)</t>
  </si>
  <si>
    <t xml:space="preserve">LISTED PRICE: 52,965,000 </t>
  </si>
  <si>
    <t xml:space="preserve"> Muntinlupa City</t>
  </si>
  <si>
    <t>Block 10, Lot 5, Phoenix  Palm Street, Filinvest City, Alabang, Muntinlupa City</t>
  </si>
  <si>
    <t>Unit 1102, 11/F, Building B, Renaissance 300, Renaissance Center, Meralco Ave., Brgy. Ugong, Pasig City (With assigned parking slot)</t>
  </si>
  <si>
    <t xml:space="preserve">Villas in Esperanza, Cavite 
-	Bungalow
-	3 Bedroom
-	Fully furnished
Villa 1- FA: 207.33 SQM LA 420sqm
Villa 2- FA: 198.91 SQM 420sqm 
Villa 3- FA: 189.63 SQM LA 420sqm
Price: 17.5M per Villa Preselling Price
</t>
  </si>
  <si>
    <t>17.5M</t>
  </si>
  <si>
    <t xml:space="preserve">510 Buendia St., North Forbes, Makati City </t>
  </si>
  <si>
    <t>https://drive.google.com/drive/folders/1inc-M2sKL-T7jYnt80KFStDqqYqshwHL?usp=sharing</t>
  </si>
  <si>
    <t>Unit 2006, 20/F, Building B, Renaissance 300, Renaissance Center, Meralco Ave., Brgy. Ugong, Pasig City (With assigned parking slot)</t>
  </si>
  <si>
    <t>Unit 211, 2/F, Alicante Building, East Ortigas Mansions, , Brgy. Rosario / Sta. Lucia, Pasig City (With Parking Slot)</t>
  </si>
  <si>
    <t>Unit 2801-A, 28/F, Tower 1, Grass Residences, Nueva Viscaya cor. Nueva Ecija and Misamis Sts., Brgy. Sto. Cristo, Bago Bantay Dist., Quezon City</t>
  </si>
  <si>
    <t>December 28,  2024</t>
  </si>
  <si>
    <t>Unit 2736, 27/F, Tower 2, Grass Residences, Nueva Viscaya cor. Nueva Ecija and Misamis Sts., Brgy. Sto. Cristo, Bago Bantay Dist., Quezon City</t>
  </si>
  <si>
    <t xml:space="preserve">5 Molave St., South Forbes Park, Makati City
- old house;
- clean title
- Lot Area: 2,341 sqm
- Asking Price: P680k/sqm </t>
  </si>
  <si>
    <t>680K per sqm</t>
  </si>
  <si>
    <t>5 Molave Street, South Forbes Park</t>
  </si>
  <si>
    <t>2341 sqm</t>
  </si>
  <si>
    <t>Unit 2121-A, Tower 1, Grass Residences, Nueva Viscaya cor. Nueva Ecija and Misamis Sts., Brgy. Sto. Cristo, Bago Bantay Dist., Quezon City</t>
  </si>
  <si>
    <t xml:space="preserve"> Unit 1, 38/ F, Lower and Upper ouse Level, Tower 1, Mezza Residences, Aurora Blvd., Brgy. Doña Imelda, Quezon City (With Parking Slot) </t>
  </si>
  <si>
    <t xml:space="preserve">* Cerilo, Nuvali - Block 28 lot 29
-        LA: 592 sqm
-        Southeast facing
-        Back of the lot was wide open space
-        With views of Mt. Makiling
-        In close proximity to the amenity core
-        Php 45,000/sqm
Selling Price: 26,460,000.00
</t>
  </si>
  <si>
    <t>July 30, 2025</t>
  </si>
  <si>
    <t>c/o MCRL one away</t>
  </si>
  <si>
    <t xml:space="preserve">South Forbes Park 
Location: 11 Flametree Road
-        Old House 
-        Lot Area: 3235 sqm
-        Floor Area: 550 - 600 sqm (approx)
-        4 Bedroom 
-        Sprawing garden 
-        Multi parking 
-        No pool
-        Facing Northwest
Price Php463,679 /sqm = Php1,500,000,000 
Commission is now 3%
Asset or Corp Sale
Broker: Miguel Tuazon
</t>
  </si>
  <si>
    <t>Unit 5, 36/F, Tower 4, Mezza Residences, Aurora Blvd., corner Araneta Ave., and Guiyaran Sts., Brgy. Doña Imelda, Santol, Quezon City</t>
  </si>
  <si>
    <t>11 Flametree Road</t>
  </si>
  <si>
    <t>3235 sqm</t>
  </si>
  <si>
    <t>https://drive.google.com/drive/folders/1t1kNY7Xkkww203uCgzoW4ve1jwatJ-BB?usp=sharing</t>
  </si>
  <si>
    <t>Nuvali, Laguna</t>
  </si>
  <si>
    <t>592 sqm</t>
  </si>
  <si>
    <t>Unit 8, 23/F, Tower 2, Mezza Residences, Aurora Blvd., corner Araneta Ave., and Guiyaran Sts., Brgy. Doña Imelda, Santol, Quezon City</t>
  </si>
  <si>
    <t>Unit 106, Kaze Building, The Redwoods Condominium, Quirino Highway, Brgy. Pasong Putik, Novaliches, Quezon City (With Service Area)</t>
  </si>
  <si>
    <t>Unit 823, 8/F, Tower 1, Trees Residences, Quirino Highway, Brgy. Pasong Putik, Novaliches District, Quezon City</t>
  </si>
  <si>
    <t>August 12, 2025</t>
  </si>
  <si>
    <t>c/o MCR</t>
  </si>
  <si>
    <t xml:space="preserve">For Sale: House and Lot in Laguna 
Address: Jubilation South, Binan, Laguna
Completion: December 2025 
5-BR (1-Master's BR, 2BR, 1-Guest Room, 1- Maid's Room)
4 T&amp;B, with Walk-in Closet
1 Powder Room
2 Car Garage 
-Lot Area: 315sqm.
-Floor Area: 277sqm
-Selling Price: P25M Incl of CGT and Broker’s Fee
-Cash or Bank Finance
-Clean Title. Updated Tax Dec. 
5mins. away from Mamplasan Exit (SLEX)
10mins. away from Nuvali
30mins. away from Tagaytay
45mins. away from Makati
Prices are inclusive of CGT and Brokers commission 5%. Prices and payment terms are also negotiable. Flexible payment terms are also welcome. 
</t>
  </si>
  <si>
    <t xml:space="preserve">Binan, Laguna </t>
  </si>
  <si>
    <t>Jubilation South</t>
  </si>
  <si>
    <t>Unit D, 9/F, Lleida Tower, Circulo Verde, Phase 1, Calle Industria, Brgy. Bagumbayan, Quezon City</t>
  </si>
  <si>
    <t xml:space="preserve">277 sqm </t>
  </si>
  <si>
    <t>https://drive.google.com/drive/folders/1APUESogEyt_hDngVcotqQzrNrvRW528q</t>
  </si>
  <si>
    <t>Unit 10F, 10/F, Eastwood Park Hotel &amp; Residential Suites, Eastwood Cyberpark, Brgy. Bagumbayan, Quezon City</t>
  </si>
  <si>
    <r>
      <rPr>
        <rFont val="Times New Roman"/>
        <b/>
        <color theme="1"/>
        <sz val="12.0"/>
      </rPr>
      <t>🏷️  LOT FOR SALE: OSMENA HIGHWAY CORNER GEN. LIM ST.
📍</t>
    </r>
    <r>
      <rPr>
        <rFont val="Times New Roman"/>
        <color theme="1"/>
        <sz val="12.0"/>
      </rPr>
      <t xml:space="preserve">OSMENA HIGHWAY COR GENLIM ST. BANGKAL, MAKATI CITY
NOTE: THIS CAN BE RENTED AT P500K/MONTH
LOT AREA: 868 SQM 
PICE PER SQM : 220,000
TOTAL PRICE: 190,960,000
FRONTAGE: FACING OSMENA HIGHWAY : 16.04 METERS
FACING GEN LIM ST. : 45 METERS 
FACING RODRIGUZ ST: 6.5 METERS </t>
    </r>
  </si>
  <si>
    <t>Unit No. 25C, 25/F, Tower 1, One Orchard Road Project, Eastwood City Cyberpark, Brgy. Bagumbayan, Quezon City</t>
  </si>
  <si>
    <t>OSMENA HIGHWAY COR GENLIM ST. BANGKAL, MAKATI CITY</t>
  </si>
  <si>
    <t xml:space="preserve">868 SQM </t>
  </si>
  <si>
    <t>Unit 7G, 7/F, Tower 2, Olympic Heights Condominium, Orchard cor. Garden Roads, Eastwood City, Brgy. Bagumbayan, Quezon City</t>
  </si>
  <si>
    <t xml:space="preserve">For Sale: House and Lot in Laguna 
Address: B19 Lot 11 Jubilation East, Binan, Laguna
Completion: April 2026
4-BR (1-Master's BR, 2BR, 1-Guest Room/Maid's Room)
2 T&amp;B
1 Powder Room
2 Car Garage 
-Lot Area: 180sqm.
-Floor Area: 212sqm
-Selling Price: P20M Incl of CGT and Broker’s Fee
-Cash or Bank Finance
-Cash or Bank Financing. 
-Clean Title. Updated Tax Dec. 
5mins. away from Mamplasan Exit (SLEX)
10mins. away from Nuvali
30mins. away from Tagaytay
45mins. away from Makati
Prices are inclusive of CGT and Brokers commission 5%. 
Prices and payment terms are also negotiable. Flexible payment terms are also welcome. 
Owner/Constructor: Francis Deo
</t>
  </si>
  <si>
    <t xml:space="preserve"> B19 Lot 11 Jubilation East </t>
  </si>
  <si>
    <t xml:space="preserve">180 sqm </t>
  </si>
  <si>
    <t xml:space="preserve">212 sqm </t>
  </si>
  <si>
    <t>https://drive.google.com/drive/folders/16xpze-CN9twqo6XC9n5EB4nOsS-jyqx0</t>
  </si>
  <si>
    <t>Unit 104, U/G, Hyacinth Building, Magnolia Place Condominium, Tandang Sora Ave., Brgy. Talipapa, Balintawak, Quezon City (With Drying Area)</t>
  </si>
  <si>
    <r>
      <rPr>
        <rFont val="Times New Roman"/>
        <b/>
        <color theme="1"/>
        <sz val="12.0"/>
      </rPr>
      <t>🏷️  LOT FOR SALE : FILLINVEST 
📍</t>
    </r>
    <r>
      <rPr>
        <rFont val="Times New Roman"/>
        <color theme="1"/>
        <sz val="12.0"/>
      </rPr>
      <t>BLK 40 LOT 2 PHASE 2 FILLINVEST CORPORATE CITY ALABANG MUNTINLUPA 
LOT AREA: 1,254 SQM 
PICE PER SQM : 388,800 
TOTAL PRICE: 487,555,200
FRONTAGE:  FACING CIVE DR. - 37.51 METERS 
FACING CENTENNIAL RD. 40.87 METERS</t>
    </r>
  </si>
  <si>
    <t>Unit 6A, 6/F, Centro Residences, No. 6 Mayor Ignacio Santos Diaz, Brgy. Kaunlaran, Quezon City</t>
  </si>
  <si>
    <t xml:space="preserve">BLK 40 LOT 2 PHASE 2 FILLINVEST CORPORATE CITY ALABANG MUNTINLUPA </t>
  </si>
  <si>
    <t xml:space="preserve">1,254 SQM </t>
  </si>
  <si>
    <t>Unit 29KLM, 29/F, Tower 2, Manhattan Parkview, Araneta Center, Brgy. Socorro, Cubao, Quezon City (With Parking Area Nos. 144 and 145)</t>
  </si>
  <si>
    <t>August 16, 2025</t>
  </si>
  <si>
    <t xml:space="preserve">Unit 207, Corinthian Place, Brgy. Valencia, New Manila, Quezon City </t>
  </si>
  <si>
    <t>New in the Market!!!
For Sale: Brand New House at BF Bayanihan, BF Homes Parañaque 
Address: 31 Dalupan Street
Lot area: 280sqm 
Floor area: 408sqm 
4 Bedrooms with own T&amp;B
Master’s Bedroom with Balcony and Walk-in Closet
Study/Family Room
Den/Guest Room with T&amp;B
Living Room
Dining Room with Open Kitchen 
Auxilliary Kitchen
Pantry Room
Helper’s Quarters
Driver’s Quarters 
Staff T&amp;B
Laundry Area
2 Car garage 
Veranda with Garden 
Front Pocket Garden 
Cable and CCTV Ready
42M 
Full Comm. 3%</t>
  </si>
  <si>
    <t>31 Dalupan Street, BF Bayanihan, BF Homes Paranaque
Lot area: 280sqm 
Floor area: 408sqm 
4 Bedrooms with own T&amp;B
Master’s Bedroom with Balcony and Walk-in Closet
Study/Family Room
Den/Guest Room with T&amp;B
Living Room
Dining Room with Open Kitchen 
Auxilliary Kitchen
Pantry Room
Helper’s Quarters
Driver’s Quarters 
Staff T&amp;B
Laundry Area
2 Car garage 
Veranda with Garden 
Front Pocket Garden 
Cable and CCTV Ready
42M 
Full Comm. 3%
Owner: Karla Barreto
09177934705</t>
  </si>
  <si>
    <t>https://drive.google.com/drive/folders/1jR7CjxYCFWak_hE0r2Ye0ETDLkufHSWN?usp=drive_link</t>
  </si>
  <si>
    <t>Unit 2003, 20/F, South Insula, No. 61 Timog Avenue, Brgy. South Triangle, Quezon City</t>
  </si>
  <si>
    <t>Unit 1025, 10/F, North Tower, Zinnia Towers, Epifanio Delos Santos Ave., Brgy. Katipuna, Quezon City</t>
  </si>
  <si>
    <r>
      <rPr>
        <rFont val="Times New Roman"/>
        <b/>
        <color theme="1"/>
        <sz val="12.0"/>
      </rPr>
      <t>🏷️  LOT FOR SALE : TAGAYTAY OVERLOOKING
📍</t>
    </r>
    <r>
      <rPr>
        <rFont val="Times New Roman"/>
        <color theme="1"/>
        <sz val="12.0"/>
      </rPr>
      <t>ST. FRANCIS DRIVE, BARANGAY TOLENTINO, TAGAYTAY CITY 
LOT AREA: 32,292 
PICE PER SQM :  14,000
TOTAL PRICE: 452,088,000
FRONTAGE:  20 meters</t>
    </r>
  </si>
  <si>
    <t>Unit 208, 2/F, Loyola Heights Condominium, corner F. Dela Rosa and E. Abad Sts., Brgy. Loyola Heights, Diliman, Quezon City</t>
  </si>
  <si>
    <t xml:space="preserve">Tagaytay City </t>
  </si>
  <si>
    <t xml:space="preserve">ST. FRANCIS DRIVE, BARANGAY TOLENTINO, TAGAYTAY CITY 
 </t>
  </si>
  <si>
    <t>Unit 1024-B, 10/F, Belize Tower, Two Serendra, McKinley Parkway &amp; 11th Ave., Bonifacio Global City, Brgy. Fort Bonifacio, Taguig City (With Parking Slot)</t>
  </si>
  <si>
    <t>Unit 2903, 29/F, Aston Tower, Two Serendra, McKinley Parkway &amp; 11th Ave., Bonifacio Global City, Brgy. Fort Bonifacio, Taguig City (With Parking Slot)</t>
  </si>
  <si>
    <t>Unit 2L, 2/F, Tower 4 (Divo), Tuscany Private Estate, Upper McKinley Road, Brgy. Fort Bonifacio, Taguig City (With Parking slot)</t>
  </si>
  <si>
    <t xml:space="preserve">*H&amp;L, AYALA SOUTHVALE SONERA
(Along Daang Hari across Ayala Alabang, Muntinlupa City)
Lot area: 498sqm 
Floor Area: 500sqm +-
-4 Bedrooms Plus Den
Master’s bathroom with jacuzzi tub and walk-in closet
4 Toilet and bath
Central Family Area 
Balconies 
6-Car carport
Den 
Spacious living and dining areas 
Lanai/Veranda with spacious garden
Front garden 
Powder room 
Clean and dirty kitchens
Utility/Laundry room 
Several Dirty utility sinks in service area 
Helper’s and Driver’s Rooms 
Helper’s toilet and bath 
One block away from the clubhouse and park with basketball, badminton courts and swimming pool. 
Excellent security in private community. 
Asking: 130M- 
</t>
  </si>
  <si>
    <t>₱120,000,000.00</t>
  </si>
  <si>
    <t>Unit 11A, 11/F, Tower D (Domenico), Venice Luxury Residences, Mckinley Hill, Brgy. Fort Bonifacio / Pinagsama, Taguig City</t>
  </si>
  <si>
    <r>
      <rPr>
        <rFont val="Times New Roman"/>
        <b/>
        <color theme="1"/>
        <sz val="12.0"/>
      </rPr>
      <t>🏷️  LOT FOR SALE : TAGAYTAY TOLENTIONO WEST ( 2) LOTS 
📍</t>
    </r>
    <r>
      <rPr>
        <rFont val="Times New Roman"/>
        <color theme="1"/>
        <sz val="12.0"/>
      </rPr>
      <t xml:space="preserve">Bukaltino St. (Tolentino Road), Brgy. Tolentino, Tagaytay City 
LOT 1 
LOT AREA: 6,204
PICE PER SQM :  10,500
TOTAL PRICE:  65,142,000
FRONTAGE:  42.67 METERS 
LOT 2 
LOT AREA: 4,050
PICE PER SQM :  12,500
TOTAL PRICE:  50,625,000
FRONTAGE:  32 METERS </t>
    </r>
  </si>
  <si>
    <t xml:space="preserve">Bukaltino St. (Tolentino Road), Brgy. Tolentino, Tagaytay City 
 </t>
  </si>
  <si>
    <t>Unit 7F, 7/F, Tower B (Bellini), Venice Luxury Residences, Brgy. Fort Bonifacio / Pinagsama, Taguig City</t>
  </si>
  <si>
    <t>Unit D and E, 21/F, Tower 3, Viceroy Condominium, Florence Way, McKinley Hill, Brgy. Fort Bonifacio / Pinagsama, Taguig City (With Parking Slot)</t>
  </si>
  <si>
    <t>August 30, 2025</t>
  </si>
  <si>
    <t>c/o MCR/One Away</t>
  </si>
  <si>
    <t xml:space="preserve">For Sale: Forbes Park Village Makati
Lot Area - 1,989 sq.m
Bungalow
4 bedrooms
P1.3B
</t>
  </si>
  <si>
    <t>Forbes Park</t>
  </si>
  <si>
    <t>1989 sqm</t>
  </si>
  <si>
    <t>https://drive.google.com/drive/folders/1ws83BmJHoaPuUE8X1rVFWzwsyR3QFC5O?usp=drive_link</t>
  </si>
  <si>
    <t>Unit 2J, 2/F, Divo Building (Tower 4), Tuscany Private Estate, Upper McKinley Road, Brgy. Fort Bonifacio / Pinagsama, Taguig City</t>
  </si>
  <si>
    <t>Unit 16G, 16/F, The Fort Residences, Padre Burgos Circle, Bonifacio Global City, Brgy. Fort Bonifacio, Taguig City</t>
  </si>
  <si>
    <r>
      <rPr>
        <rFont val="Times New Roman"/>
        <b/>
        <color theme="1"/>
        <sz val="12.0"/>
      </rPr>
      <t>🏷️  LOT FOR SALE : KEW GARDENS 
📍</t>
    </r>
    <r>
      <rPr>
        <rFont val="Times New Roman"/>
        <color theme="1"/>
        <sz val="12.0"/>
      </rPr>
      <t>Blk 7 Lot 10, Kew Gardens Brgy. Tranca, Talisay Batangas
LOT AREA:  426
PICE PER SQM :  32,260
TOTAL PRICE: 13,742,760
FRONTAGE:  14.06 METERS</t>
    </r>
  </si>
  <si>
    <t xml:space="preserve">Blk 7 Lot 10, Kew Gardens Brgy. Tranca, Talisay Batangas
 </t>
  </si>
  <si>
    <t>Unit 6I, 6J and 6K, 6/F, Tower 6, Forbeswood Heights, Rizal Drive corner Burgos Circle and 29th St., Bonifacio Global City, Brgy. Fort Bonifacio, Taguig City (With Parking Slot)</t>
  </si>
  <si>
    <t>Unit 27G, 27/F, Fort Palm Spring Condominium, 1st Ave. cor. 30th St., Bonifacio Global City, Brgy. Fort Bonifacio, Taguig City (With Parking Slot)</t>
  </si>
  <si>
    <r>
      <rPr>
        <rFont val="Times New Roman"/>
        <b/>
        <color theme="1"/>
        <sz val="12.0"/>
      </rPr>
      <t>🏷️  LOT FOR SALE : Malabag, Silang  
📍</t>
    </r>
    <r>
      <rPr>
        <rFont val="Times New Roman"/>
        <color theme="1"/>
        <sz val="12.0"/>
      </rPr>
      <t xml:space="preserve">Barangay Malabag, Silang Cavite (near Malabag Elem. School) 
LOT AREA: 7,359
PICE PER SQM :  5,000
TOTAL PRICE: 36,795,000
FRONTAGE: 60 METERS </t>
    </r>
  </si>
  <si>
    <t xml:space="preserve">House and Lot in AFPOVAI. Selling at P39M Gross. 
With tenant up to April 2026, Monthly Rental of P150K.
</t>
  </si>
  <si>
    <t xml:space="preserve">Barangay Malabag, Silang Cavite (near Malabag Elem. School) </t>
  </si>
  <si>
    <t>Afpovai Phase 2</t>
  </si>
  <si>
    <t>Unit 1216, 12/F, Ivory Building, Rosewood Pointe Condominium, Acacia Estates, Brgy. Ususan, Taguig City (With Drying Area)</t>
  </si>
  <si>
    <t>262 sqm</t>
  </si>
  <si>
    <t>https://drive.google.com/drive/folders/1EbZPq8n2bmGpHY1Lfuyh9a5Kn6YJht7D?usp=drive_link</t>
  </si>
  <si>
    <t>Unit 1608, 16/F, Jade Building, Rosewood Pointe Condominium, Acacia Estates, Brgy. Ususan, Taguig City (With Drying Area)</t>
  </si>
  <si>
    <t>Unit 409, 4/F, Ivory Building, Rosewood Pointe Condominium, Acacia Estates, Brgy. Ususan, Taguig City (With Drying Area)</t>
  </si>
  <si>
    <r>
      <rPr>
        <rFont val="Times New Roman"/>
        <b/>
        <color theme="1"/>
        <sz val="12.0"/>
      </rPr>
      <t xml:space="preserve">🏷️TAGAYTAY OVERLOOKING ADJOINING LOTS 
</t>
    </r>
    <r>
      <rPr>
        <rFont val="Times New Roman"/>
        <color theme="1"/>
        <sz val="12.0"/>
      </rPr>
      <t xml:space="preserve">LOT 1 
SIZE ( SQM) : 36,658
PRICE PER SQM: 14,000
TOTAL PRICE: 513,212,000
REMARKS : 2 lots (34,018 sqm &amp; 2,640 sqm)
LOT 2 
SIZE ( SQM) :32,325
PRICE PER SQM: 14,000
TOTAL PRICE: 452,550,000
REMARKS : 3 lots (30,854 sqm 729 sqm &amp; 742sqm) </t>
    </r>
  </si>
  <si>
    <t>Unit 406, 4/F, Opal Building, Rosewood Pointe Condominium, Acacia Estates, Brgy. Ususan, Taguig City (With Service Area)</t>
  </si>
  <si>
    <t>LOT 1 
TOTAL PRICE: 513,212,000
LOT 2 
TOTAL PRICE: 452,550,000</t>
  </si>
  <si>
    <t>LOT 1 
SIZE ( SQM) : 36,658                              LOT 2 
SIZE ( SQM) :32,325</t>
  </si>
  <si>
    <t>Unit 503, 5/F, Samui Building, Royal Palm Residences, Acacia Ave., Acacia Estates, Brgy. Ususan, Taguig City (With Drying Area)</t>
  </si>
  <si>
    <t xml:space="preserve"> 42 B Bonifacio St Aphovai 4. Selling Price is P35M.</t>
  </si>
  <si>
    <t>Unit 512, 5th Floor, Amaranth Building, Cedar Crest Condominium, Acacia Avenue corner DMCI Road, Acacia Estates, Brgy. Bambang, Taguig City (With Service Area and Parking Slots)_</t>
  </si>
  <si>
    <t>September 5, 2025</t>
  </si>
  <si>
    <t>Unit 214, 2/F, Tangerine Building, Cedar Crest, Acacia Estates, Brgy. Bambang, Taguig City (With Service Area)</t>
  </si>
  <si>
    <r>
      <rPr>
        <rFont val="Times New Roman"/>
        <b/>
        <color theme="1"/>
        <sz val="12.0"/>
      </rPr>
      <t xml:space="preserve">🏷️Metro Manila Lot 21 Blk 7
</t>
    </r>
    <r>
      <rPr>
        <rFont val="Times New Roman"/>
        <color theme="1"/>
        <sz val="12.0"/>
      </rPr>
      <t xml:space="preserve">
PROPERTY: Lot 21 Blk 7
ADDRESS: Dona Luz St, Irineville Subdivision, Sucat, Paranaque
TYPE: Vacant lot
DESCRIPTION: Vacant lot
LOT AREA: 270 sqm
FLOOR AREA: N/A
SELLING PRICE: ₱7,920,000
P/SQM: ₱29,333
PAYMENT TERMS: Cash or Bank Loan or Pag-ibig loan🏷️</t>
    </r>
  </si>
  <si>
    <t>Mckinley Hill Village
Brand New House and Lot 
PROPERTY DETAILS:
LA: 189 sqm
FA: 513 sqm.
• 3 storey + Basement, with space for elevator
• 5 bedrooms, 6 toilet and baths, powder room
• 4 car-garage
• High-ceiling, with terrace and balconies
• A/C, water heater, w/ blinds &amp; sunscreen
• Facing Southeast
Selling Price: ₱140,000,000</t>
  </si>
  <si>
    <t>₱7,920,000</t>
  </si>
  <si>
    <t>: Dona Luz St, Irineville Subdivision, Sucat, Paranaque</t>
  </si>
  <si>
    <t>Unit 104, G/F, Roselle Building, Cedar Crest Condominium, Brgy. Bambang, Taguig City (With Service Area)</t>
  </si>
  <si>
    <t>#80 Mckinley Hill Drive</t>
  </si>
  <si>
    <t xml:space="preserve"> 270 sqm</t>
  </si>
  <si>
    <t>https://drive.google.com/drive/folders/14I4OobmfOUyalI3zHpJKJvDE8tlobXgO?usp=share_link</t>
  </si>
  <si>
    <t>Unit E and F, 11/F, Tower 2, Stamford Executive Residences, Florence Way, Bonifacio Global City, Brgy. Fort Bonifacio / Pinagsama, Taguig City</t>
  </si>
  <si>
    <t>Unit 17B, 17/F, Tower 2, Morgan Suites Executive Residences, Florence Way, McKinley Hill, Brgy. Fort Bonifacio, Taguig City</t>
  </si>
  <si>
    <t>Unit 7K, 7/F, Tower E (Emanuele), Venice Luxury Residences, McKinley Hill, Brgy. Fort Bonifacio / Pinagsama, Taguig City</t>
  </si>
  <si>
    <r>
      <rPr>
        <rFont val="Times New Roman"/>
        <b/>
        <color theme="1"/>
        <sz val="12.0"/>
      </rPr>
      <t>🏷️Tagaytay Lot PROPERTY: Tagaytay Lot
A</t>
    </r>
    <r>
      <rPr>
        <rFont val="Times New Roman"/>
        <color theme="1"/>
        <sz val="12.0"/>
      </rPr>
      <t>DDRESS: Lot 7 Blk 3, Horizon Place, Sungay East, Tagaytay City
TYPE: Vacant Lot
DESCRIPTION: Vacant Lot in an exclusive subdivision
LOT AREA: 279 sqm
FLOOR AREA: N/A
SELLING PRICE: ₱4,185,000
P/SQM: ₱15,000
PAYMENT TERMS: Cash or Bank Loan Only</t>
    </r>
  </si>
  <si>
    <t>₱4,185,000</t>
  </si>
  <si>
    <t>: Lot 7 Blk 3, Horizon Place, Sungay East, Tagaytay City</t>
  </si>
  <si>
    <t>279 sqm</t>
  </si>
  <si>
    <t>Unit 322, 3/F, Amaranth Building, Cedar Crest Condominium, Acacia Estates, Brgy. Bambang, Taguig City (With Service Area and Parking Area)</t>
  </si>
  <si>
    <t xml:space="preserve">20 Apostol San Lorenzo House and Lot
- Lot Area: 453sqm
Sale Price: P250m 
Listed: Patty A (broker)
</t>
  </si>
  <si>
    <t>250M</t>
  </si>
  <si>
    <t>453 sqm</t>
  </si>
  <si>
    <t>Unit 05, 17/F, Tower C, Winland Tower Condominium, Juana Osmeña Extension, Brgy. Kamputhaw, Cebu City, Cebu</t>
  </si>
  <si>
    <t>Cebu</t>
  </si>
  <si>
    <t>September 09, 2025</t>
  </si>
  <si>
    <r>
      <rPr>
        <rFont val="Times New Roman"/>
        <b/>
        <color theme="1"/>
        <sz val="12.0"/>
      </rPr>
      <t>🏷️Metrogate Subdivision
PROPERTY: Metrogate Subdivision</t>
    </r>
    <r>
      <rPr>
        <rFont val="Times New Roman"/>
        <color theme="1"/>
        <sz val="12.0"/>
      </rPr>
      <t xml:space="preserve">
ADDRESS: Lot 15, Metrogate Subd., Silang Cavite
TYPE: Vacant Lot
DESCRIPTION: N/A
LOT AREA: 120 sqm
FLOOR AREA: N/A
SELLING PRICE: ₱840,000
P/SQM: ₱7,000
PAYMENT TERMS: N/A</t>
    </r>
  </si>
  <si>
    <t>Unit G08, G/F, Toledo Building, Magallanes Residences, Bolton St. Extension, Brgy. Poblacion / 39, Davao City, Davao del Sur</t>
  </si>
  <si>
    <t xml:space="preserve"> ₱840,000</t>
  </si>
  <si>
    <t>Davao</t>
  </si>
  <si>
    <t>Lot 15, Metrogate Subd., Silang Cavite</t>
  </si>
  <si>
    <t>Unit 301, 3/F, Toledo Building, Magallanes Residences, Bolton St. Extension, Brgy. Poblacion / 39, Davao City, Davao del Sur (With Parking Slot)</t>
  </si>
  <si>
    <t>Unit 209, 2/F, Toledo Building, Magalllanes Residences, Brgy. Poblacion / 39, Davao City, Davao del Sur (With Parking Slot)</t>
  </si>
  <si>
    <t xml:space="preserve"> Unit P-01, ouse, Building 5, Waterfun Condominium, West Service Road, Brgy. Sucat, Muntinlupa City </t>
  </si>
  <si>
    <t>RCA / ONE AWAY</t>
  </si>
  <si>
    <r>
      <rPr>
        <rFont val="Times New Roman"/>
        <b/>
        <color theme="1"/>
        <sz val="12.0"/>
      </rPr>
      <t>🏷️ Sta. Clara, Sta. Maria, Bulacan
P</t>
    </r>
    <r>
      <rPr>
        <rFont val="Times New Roman"/>
        <color theme="1"/>
        <sz val="12.0"/>
      </rPr>
      <t>ROPERTY: Sta. Clara, Sta. Maria, Bulacan
ADDRESS: Lot 933-B-5, Sta. Clara, Santa Maria, Bulacan
TYPE: Lot only
DESCRIPTION: Vacant Lot
LOT AREA: 165 sqm
FLOOR AREA: N/A
SELLING PRICE: ₱388,000
P/SQM: ₱2,352
PAYMENT TERMS: Cash Only</t>
    </r>
  </si>
  <si>
    <t>₱388,000</t>
  </si>
  <si>
    <t>: Lot 933-B-5, Sta. Clara, Santa Maria, Bulacan</t>
  </si>
  <si>
    <t xml:space="preserve">🏷️ 2163 Fatima Street San Miguel Village, 
📍 Makati City 
-beautiful modern 2sty house 
-4 bdrms, den
-pocket garden 
-maids/drivers room
-Not backing perimeter 
Price : 95,000,000
</t>
  </si>
  <si>
    <t>Orean Place Tower 1 - Unit 515
studio
FA: 32 sqm
no parking
for turnover 1st qtr of 2025
FA: 34 sqm
Price: 7.5M with assume balance to developer at 2M+
5% comm</t>
  </si>
  <si>
    <t xml:space="preserve">Alveo Land </t>
  </si>
  <si>
    <t xml:space="preserve">Makati city </t>
  </si>
  <si>
    <t>December 26, 2024</t>
  </si>
  <si>
    <t>2163 Fatima Street</t>
  </si>
  <si>
    <t>Arbor Lane - Pine Building Unit A-5H
3BR Unit
with 2 parking slots
Turnover condition</t>
  </si>
  <si>
    <t>319 sqm</t>
  </si>
  <si>
    <t>Unit A-5H Pine</t>
  </si>
  <si>
    <t>https://drive.google.com/drive/folders/117X7rkJ1Zu7fp7uBWmvMZ7f8F0C3NN9F?usp=sharing</t>
  </si>
  <si>
    <r>
      <rPr>
        <rFont val="Times New Roman"/>
        <b/>
        <color theme="1"/>
        <sz val="12.0"/>
      </rPr>
      <t>🏷️BATANAGS LOT 4496
A</t>
    </r>
    <r>
      <rPr>
        <rFont val="Times New Roman"/>
        <color theme="1"/>
        <sz val="12.0"/>
      </rPr>
      <t xml:space="preserve">DDRESS : Calle San Jose, Brgy. Iba, Taal Batangas
TYPE; LOT ONLY 
DESCREOTION; VACANT LOT 
LOT ARE: 3,968
SELLING PRICE: 3,988,000
P/SQM: 1,005
PAYMET TERMS: CASH OR BANK ONLY </t>
    </r>
  </si>
  <si>
    <t>September 11, 2025</t>
  </si>
  <si>
    <t xml:space="preserve">ADDRESS : Calle San Jose, Brgy. Iba, Taal Batangas
</t>
  </si>
  <si>
    <t xml:space="preserve"> House &amp; Lot Portofino South
Lot 631 sq m
FA 292 sq m
4 bedrooms
4 1/2 bath
With attic
53M net 
</t>
  </si>
  <si>
    <t>292 sqm</t>
  </si>
  <si>
    <t>https://drive.google.com/drive/folders/19Bm3c6BeAIs7_Gtrni8JcJbdeZKZx7S8?usp=drive_link</t>
  </si>
  <si>
    <t>January 6, 2025</t>
  </si>
  <si>
    <t>Bellagio Tower 1
Location: 1st Avenue corner Burgos Circle, Bonifacio Global City
PROPERTY DETAILS:
26th floor
• 2 bedrooms, 2 toilet and bath
• with parking slot
• Fully furnished
• Maids Quarters + Maids Bath
• Corner Unit + Panoramic Views
• Extra High Ceilings + 3 x Split Aircon
*Owner has a guest staying up until August 24, 2023, until then, it's gonna be available for selling again
Floor Area: 97.5sqm
Selling Price: ₱27,000,000</t>
  </si>
  <si>
    <t>₱27,000,000.00</t>
  </si>
  <si>
    <t>BGC Taguig</t>
  </si>
  <si>
    <t>Unit 26A</t>
  </si>
  <si>
    <t>97.5 sqm</t>
  </si>
  <si>
    <t xml:space="preserve">Playa calatagan ph 3, block 45, lot 3, Batangas
- vacant lot
- cul de sac
- ⁠LA: 358sqms
Price: 8M gross
</t>
  </si>
  <si>
    <t>https://drive.google.com/drive/folders/1dS276xJfhFXIB1oiJfacLgv4o-Ieekgk</t>
  </si>
  <si>
    <t>8M gross</t>
  </si>
  <si>
    <t>Playa Calatagan P3 B45 L3</t>
  </si>
  <si>
    <t>https://drive.google.com/drive/folders/1zaE7_RpG5MY4HDaUafjkY7dSZ6N45qKK?usp=drive_link</t>
  </si>
  <si>
    <t xml:space="preserve">September 12, 2025 </t>
  </si>
  <si>
    <t>🏷️𝐓𝐨𝐰𝐧𝐡𝐨𝐮𝐬𝐞 𝐅𝐨𝐫 𝐒𝐚𝐥𝐞 :#𝟒 𝐏𝐚𝐬𝐚𝐝𝐞𝐧𝐚 𝐃𝐫𝐢𝐯𝐞
𝐒𝐚𝐧 𝐉𝐮𝐚𝐧
➤• Lot Area: 111 sqm
➤• Floor Area: 341 sqm
➤• 3 Floors
➤• 5 Bedrooms, 2 WIC &amp; 
➤• 4 Bathrooms
➤• Powder Room
➤• Enclosed Kitchen w/ AC
➤• Covered Porch w/ AC
➤• 3 Car Garage
➤• Maids Room w/ TB
➤• Drivers Room w/ TB
➤• Large Storage Rm
➤• Spacious Laundry Area
➤• Service Entrance
➤• Newly Renovated
🏷𝐀𝐬𝐤𝐢𝐧𝐠 𝐏𝟑𝟓𝐌, 𝐧𝐞𝐠𝐨𝐭𝐢𝐚𝐛𝐥𝐞</t>
  </si>
  <si>
    <t xml:space="preserve">San Juan </t>
  </si>
  <si>
    <t>Arbor Lanes Arca South - 14E
FA: 110 sqm with 6 sqm balcony
- 2BR
- Maid's room with own cr
- Pine Tower
- With tandem parking
- Parking slots B2-211/B2-212
- Never been used since TO
- Unfurnished
Selling Price: 28M Gross
Rental Rate: 75k/month
***Unit can be furnished but price will be adjusted</t>
  </si>
  <si>
    <t>#𝟒 𝐏𝐚𝐬𝐚𝐝𝐞𝐧𝐚 𝐃𝐫𝐢𝐯𝐞
𝐒𝐚𝐧 𝐉𝐮𝐚𝐧</t>
  </si>
  <si>
    <t>111 sqm</t>
  </si>
  <si>
    <t xml:space="preserve">341 sqm </t>
  </si>
  <si>
    <t>₱28,000,000</t>
  </si>
  <si>
    <t>https://drive.google.com/drive/folders/1bQYVv5uNoW2JcrQHm0OfOI0T2PCJJQUJ</t>
  </si>
  <si>
    <t>Unit 14E</t>
  </si>
  <si>
    <t>Arbor Lanes-Willow Building
3 bedrooms (2BR Duo Suite)
2 parking spaces
bedroom is auxiliary suite with kitchenette and own T&amp;B
-Floor Area: 142 sqm 
-Semi Furnished 
-Facing south
title under corp with mortgage
Selling Price: 35,187,600.00 + VAT
***Unit currently occupied by the owner.</t>
  </si>
  <si>
    <t xml:space="preserve">35,187,600.00 + VAT </t>
  </si>
  <si>
    <t>March 11, 2026</t>
  </si>
  <si>
    <t xml:space="preserve"> 1A-6G </t>
  </si>
  <si>
    <t>142sqm</t>
  </si>
  <si>
    <t>https://drive.google.com/drive/folders/1a1BOLuJEeaXsCcoRiZ60OHo12nYNvyz-</t>
  </si>
  <si>
    <t xml:space="preserve">4-Storey Townhouse in San Juan City
-        LA: 86.24 sqm
-        FA: 210.33 sqm
-        4F: 2 Bedrooms (shared toilet &amp; bath)
-        3F: Master’s Bedroom with own Toilet &amp; Bath (with bathtub), dresser, and custom built-in cabinets
-        2F: Living area, kitchen, and powder room
-        1F: 2-car garage with hanging cabinets &amp; storage, driver’s room &amp; maid’s room with T&amp;B, half covered laundry area plus open space for hanging clothes
Selling price: 23,000,000
Title: TCT Clean
CGT: 600T, Processing CGT: 50T, Total : 21,650,000
</t>
  </si>
  <si>
    <t>Pasadena Street, San Juan City</t>
  </si>
  <si>
    <t>86.24 sqm</t>
  </si>
  <si>
    <t>210.33 sqm</t>
  </si>
  <si>
    <t>Grand Hyatt Residences - 35A
PROPERTY DETAILS:
• 3 bedrooms, 3 bathrooms
• Unfurnished
• With 2 parking slots
• Slots are B2-224 - Tandem Parking Slot and B2-223 - Single Parking Slot
Floor Area: 225sqm
Selling Price: ₱110,000,000 NET</t>
  </si>
  <si>
    <t>https://drive.google.com/drive/folders/10uEvrnbAUUoPtN5bZNrg8_KBXOf6Tqc7?usp=sharing</t>
  </si>
  <si>
    <t>₱110,000,000 NET</t>
  </si>
  <si>
    <t>Unit 35A</t>
  </si>
  <si>
    <t>https://drive.google.com/drive/folders/19RjqHwxfdZSVHPes5twOel4hDVvMzRxW?usp=sharing</t>
  </si>
  <si>
    <t xml:space="preserve">Park Terraces Point Tower - 31G
Location: Palm Drive cor West Street
Glorietta, Makati City
(across Fairmont Hotel and Holiday Inn)
UNIT 31-G
83 SQM 
1BR SPECIAL FLEX UNIT
Furnished, Fully Upgraded and Interior-Drsigned
Ready for Occupancy
1 appurtenant parking slot
*Art Pieces not Included
ASKING PRICE - 25M NET
</t>
  </si>
  <si>
    <t>25M NET</t>
  </si>
  <si>
    <t>Unit 31G</t>
  </si>
  <si>
    <t>https://drive.google.com/drive/folders/1IyDVzo73cpf_cJY13WGbNOW1RE3CBtHr?usp=sharing</t>
  </si>
  <si>
    <t>🏷️𝐅𝐎𝐑 𝐒𝐀𝐋𝐄:  𝐁𝐫𝐚𝐧𝐝 𝐍𝐞𝐰 𝐇𝐨𝐮𝐬𝐞 𝐢𝐧 𝐖𝐡𝐢𝐭𝐞𝐩𝐥𝐚𝐢𝐧𝐬 𝐕𝐢𝐥𝐥𝐚𝐠𝐞
➤• Air conditioned units
➤• 4 bedrooms, each with t&amp;b
➤• Walk-in closet in Masters bedroom
➤• Maids room
➤• Drivers room
➤• 5-car garage
➤• Garden
➤• Masters w/Walk-in room 
➤• Powder room
➤• Living room with double height ceiling
➤• Dining room 
➤• Entertainment room
➤• Storage room
➤• Genset ready
➤• Mahogany &amp; Narra floors
➤• Lot Area: 406 sqm
➤• Floor Area: 500 sqm plus 200 sqm roof deck with view of antipolo mountains and eastwood skyline 
📌𝐏𝐫𝐢𝐜𝐞: 𝟏𝟕𝟗𝐌 𝐨𝐧𝐥𝐲! 
𝐣𝐮𝐬𝐭 𝐫𝐞𝐩𝐫𝐢𝐜𝐞𝐝 𝐟𝐫𝐨𝐦 𝟏𝟖𝟓𝐌</t>
  </si>
  <si>
    <t>Whiteplains Village</t>
  </si>
  <si>
    <t>500 sqm plus 200 sqm roof deck</t>
  </si>
  <si>
    <t>https://drive.google.com/drive/folders/1sa-NT-1ARR-x6GkxBq_yfnaGr2Sb6PaS</t>
  </si>
  <si>
    <t>January 9, 2025</t>
  </si>
  <si>
    <t>Park Terraces Point Tower - 33C
1BR, fully furnished
1 parking slot
-Floor Area: 83 sqm
-Tenanted until may 21, 2025
-Sale: ₱35M NET incl of Broker's Fee; Excl of CWT &amp; VAT</t>
  </si>
  <si>
    <t>35M NET of CWT &amp; VAT; 
INCL of Broker's Fee</t>
  </si>
  <si>
    <t>Unit 33C</t>
  </si>
  <si>
    <t>https://drive.google.com/drive/folders/1eUT7KqEDcGSsMBChpHYdIaGNvRyuLFpM?usp=share_link</t>
  </si>
  <si>
    <t>September 16, 2025</t>
  </si>
  <si>
    <t xml:space="preserve">*🏷️𝐅𝐨𝐫 𝐒𝐚𝐥𝐞 𝐨𝐫 𝐟𝐨𝐫  𝐋𝐞𝐚𝐬𝐞 𝐢𝐧 𝐄𝐱𝐜𝐥𝐮𝐬𝐢𝐯𝐞 𝐒𝐚𝐧 𝐌𝐢𝐠𝐮𝐞𝐥 𝐕𝐢𝐥𝐥𝐚𝐠𝐞
📍 𝐌𝐚𝐤𝐚𝐭𝐢 𝐂𝐢𝐭𝐲  
➤• LA: 319sqm                          
➤• Modern 2-Storey House
➤• 4 Bedrooms -
➤•  4 Bathrooms 
➤•  Powder Room 
➤•  Office/Den with full bath -
➤•  Pocket Garden 
➤•  Maid's/Driver's Room with T&amp;B Not backing perimeter! 🌟.            
➤• 𝐋𝐞𝐚𝐬𝐞 𝐓𝐞𝐫𝐦𝐬: - 𝐎𝐧𝐞 𝐲𝐞𝐚𝐫 𝐚𝐝𝐯𝐚𝐧𝐜𝐞 (₱𝟏𝟔𝟎𝐤/𝐦𝐨𝐧𝐭𝐡) - 𝟐 𝐦𝐨𝐧𝐭𝐡𝐬 𝐬𝐞𝐜𝐮𝐫𝐢𝐭𝐲 𝐝𝐞𝐩𝐨𝐬𝐢𝐭 𝐏𝐞𝐫𝐬𝐨𝐧𝐚𝐥 𝐥𝐞𝐚𝐬𝐞 𝐩𝐫𝐞𝐟𝐞𝐫𝐫𝐞𝐝; 𝐩𝐥𝐮𝐬 𝐕𝐀𝐓 𝐟𝐨𝐫 𝐜𝐨𝐦𝐩𝐚𝐧𝐲 𝐥𝐞𝐚𝐬𝐞                                                  ➤•𝐅𝐨𝐫 𝐬𝐚𝐥𝐞:  𝟗𝟓𝐌
</t>
  </si>
  <si>
    <t xml:space="preserve">𝐋𝐞𝐚𝐬𝐞 : ₱𝟏𝟔𝟎𝐤/𝐦𝐨𝐧𝐭𝐡
𝐅𝐨𝐫 𝐬𝐚𝐥𝐞:  ₱ 𝟗𝟓𝐌  </t>
  </si>
  <si>
    <t>January 15, 2025</t>
  </si>
  <si>
    <t>319</t>
  </si>
  <si>
    <t>https://drive.google.com/drive/folders/1Txo5SahDZULttfauAQN6_LFqqKH7zVxG</t>
  </si>
  <si>
    <t xml:space="preserve">21-A West - Aurelia Residences Condominium 
- 3 Bedrooms Premier A
- Parking Slots: G-F 3 &amp; 4 (Tandem)
- Gross Floor Area: 282.79 sqm
Total Selling Price w/ 2 Parking: P168M 
Seller is okay for 6 mos installment to the cash out
</t>
  </si>
  <si>
    <r>
      <rPr>
        <rFont val="Times New Roman"/>
        <b/>
        <color theme="1"/>
        <sz val="12.0"/>
      </rPr>
      <t>For Sale: Avida Settings Altaraza 
Location: City of San Jose del Monte Bulacan</t>
    </r>
    <r>
      <rPr>
        <rFont val="Times New Roman"/>
        <color theme="1"/>
        <sz val="12.0"/>
      </rPr>
      <t xml:space="preserve">
- vacant lot
- LA: 168 sqm
- perimeter lot near gate 2
</t>
    </r>
    <r>
      <rPr>
        <rFont val="Times New Roman"/>
        <b/>
        <color theme="1"/>
        <sz val="12.0"/>
      </rPr>
      <t xml:space="preserve">Asking Price: 17,500 per sqm net of cgt and broker's fee
</t>
    </r>
    <r>
      <rPr>
        <rFont val="Times New Roman"/>
        <color theme="1"/>
        <sz val="12.0"/>
      </rPr>
      <t xml:space="preserve">
</t>
    </r>
  </si>
  <si>
    <t>21A West</t>
  </si>
  <si>
    <t>282.79 sqm</t>
  </si>
  <si>
    <t>Shang Robinspns Properties</t>
  </si>
  <si>
    <t xml:space="preserve">Bonifacio Ridge Spanish Bay - 12th Floor
2 Bedroom
Office Room
Maids Quarters and Service Area
Inclusive of 2 Parking Slots
FA: 113 sqm
Sale Price: P35M gross; 2.5% comm only
</t>
  </si>
  <si>
    <t>12th floor</t>
  </si>
  <si>
    <t>113 sqm</t>
  </si>
  <si>
    <t>January 24, 2025</t>
  </si>
  <si>
    <t xml:space="preserve">September 23, 2025 </t>
  </si>
  <si>
    <t xml:space="preserve">One Maridien 
FULLY FURNISHED
-2BR 
- 108sqm ouse with aesthetic view
- Green park in front of building
- 2 blocks from High Street
- 1 Master Bedroom with T&amp;B
- 1 Office Bedroom
- 1 Common T&amp;B
- 1 Storage/Laundry/Electrical Room
- Kitchen with granite countertops
- 6 induction stove top
- large Italian oven with grill convection and rotisserie function
- dishwasher
- large fridge &amp; freezer with front mini door
- extra fridge with freezer for beverages
- 4 split type aircons with inverter
- 82inch 4K Smart TV in the living room
- 55inch Curved 4K Smart TV in the bedroom
- american wood living room furniture
- 3pcs italian leather sofa set with electric recline function
- 8 CCTVs
- custom curtains &amp; blinds throughout
- custom built stone wall in living room
- custom floors for each room
- fully custom built bedroom
- custom cabinets
* price negotiable upon viewing
* Aircons, CCTVs can be managed via phone
GROSS: ₱33,300,000 (Nego upon viewing)
</t>
  </si>
  <si>
    <t>₱28,500,000.00</t>
  </si>
  <si>
    <t>UNIT 3802</t>
  </si>
  <si>
    <t>https://drive.google.com/drive/folders/11joxW-k6sy2mt1aHETiUT0kZtZckAvED?usp=drive_link</t>
  </si>
  <si>
    <t>🏷️ 𝐅𝐨𝐫 𝐒𝐚𝐥𝐞: 𝐅𝐨𝐫𝐛𝐞𝐬 𝐏𝐚𝐫𝐤- 𝐍𝐨𝐫𝐭𝐡
📍 𝐀𝐝𝐝𝐫𝐞𝐬𝐬: 𝟓𝟏𝟎 𝐁𝐮𝐞𝐧𝐝𝐢𝐚 𝐒𝐭𝐫𝐞𝐞𝐭, 𝐍𝐨𝐫𝐭𝐡 𝐅𝐨𝐫𝐛𝐞𝐬, 𝐌𝐚𝐤𝐚𝐭𝐢 𝐂𝐢𝐭𝐲
➤• 5 bedrooms 5 bath 
➤• Entertainment/Family room
➤• 1 powder room
➤• Driver’s quarters
➤• Maid’s quarters 
𝐒𝐩𝐞𝐜𝐢𝐚𝐥 𝐅𝐞𝐚𝐭𝐮𝐫𝐞𝐬:
➤• Swimming pool + shower room
➤• Basketball court
➤• Floor Area: 680.75
➤• Lot Area: 2,203sqm 
🏷 𝐒𝐞𝐥𝐥𝐢𝐧𝐠 𝐏𝐫𝐢𝐜𝐞: 𝐏𝟏.𝟗𝐁</t>
  </si>
  <si>
    <t xml:space="preserve"> 𝐏𝟏.𝟗𝐁</t>
  </si>
  <si>
    <t>𝟓𝟏𝟎 𝐁𝐮𝐞𝐧𝐝𝐢𝐚 𝐒𝐭𝐫𝐞𝐞𝐭, 𝐍𝐨𝐫𝐭𝐡 𝐅𝐨𝐫𝐛𝐞𝐬,</t>
  </si>
  <si>
    <t xml:space="preserve">2,203 sqm </t>
  </si>
  <si>
    <t xml:space="preserve">680.75 sqm </t>
  </si>
  <si>
    <t xml:space="preserve">September 24, 2025 </t>
  </si>
  <si>
    <t>February 06, 2025</t>
  </si>
  <si>
    <t xml:space="preserve">Forbeswood Heights - Tower 3
Location: BGC Taguig
-        Ground Floor
-        2 Bedrooms loft type
-        Fully furnished
-        No parking
-        FA: 46 sqm
-        1 toilet and bath
-        Title under corp
Price: 12M incl of VAT
Owner: c/o Ms Anna Dimacali
09291315060
</t>
  </si>
  <si>
    <t>12M incl of VAT</t>
  </si>
  <si>
    <t>Bgc Taguig</t>
  </si>
  <si>
    <t>46 sqm</t>
  </si>
  <si>
    <t>🏷️  𝐅𝐎𝐑 𝐒𝐀𝐋𝐄 | 𝐃𝐀𝐒𝐌𝐀𝐑𝐈Ñ𝐀𝐒 𝐕𝐈𝐋𝐋𝐀𝐆𝐄 𝐇𝐎𝐔𝐒𝐄 &amp; 𝐋𝐎𝐓
➤• 960 sq. m Lot Area 
➤• Old Structure 
➤• Along Paraiso
𝗚𝗿𝗼𝘀𝘀 𝗣𝗿𝗶𝗰𝗲: 𝗣𝗛𝗣 𝟲𝟮𝟰,𝟬𝟬𝟬,𝟬𝟬𝟬 (𝗢𝗳𝗳𝗲𝗿𝘀 𝗮𝗿𝗲 𝗲𝗻𝘁𝗲𝗿𝘁𝗮𝗶𝗻𝗲𝗱)</t>
  </si>
  <si>
    <t>: 𝗣𝗛𝗣 𝟲𝟮𝟰,𝟬𝟬𝟬,𝟬𝟬𝟬</t>
  </si>
  <si>
    <t>https://drive.google.com/drive/folders/16PBE4N3yZjhnhX8lzTqTdx2Daf6ZyXNM?usp=sharing</t>
  </si>
  <si>
    <t>960 sqm</t>
  </si>
  <si>
    <t xml:space="preserve">Cerilo Nuvali 
Location: Nuvali Calamba Laguna
Vacant Lot - Park Premier 
Tranche 3 B28 lot 6 - 850 sqm
Tranche 3 B28 Lot 9 - 850 sqm
Tranche 3 B28 Lot 7 - 848 sqm
Asking: 55K per sqm
</t>
  </si>
  <si>
    <t>55k/sqm</t>
  </si>
  <si>
    <t>https://drive.google.com/drive/folders/1QjNXft5KqCq8XIGPc_wPcSuiN0O3q7AY?usp=sharing</t>
  </si>
  <si>
    <r>
      <rPr>
        <rFont val="Times"/>
        <color rgb="FF434343"/>
        <sz val="11.0"/>
      </rPr>
      <t>🏷️ For Sale: 2319 Morado</t>
    </r>
    <r>
      <rPr>
        <rFont val="Times"/>
        <color rgb="FF434343"/>
        <sz val="11.0"/>
      </rPr>
      <t xml:space="preserve">
➤• 1,133 sq.m 
➤• Old house 
➤• Bungalow 
🏷 P700K per sq.m
</t>
    </r>
  </si>
  <si>
    <t>P700K per sq.m</t>
  </si>
  <si>
    <t xml:space="preserve"> 2319 Morado</t>
  </si>
  <si>
    <t xml:space="preserve">Mosaic Unit 28-29G
Location: Legazpi Village Makati City
-        1 bedroom loft 
-        Fully furnished
-        2 Toiled &amp; Bath
-        No parking 
-        with balcony
Price: 14M incl of VAT
Owner: c/o Ms Anna Dimacali
09291315060
</t>
  </si>
  <si>
    <t>14M incl of VAT</t>
  </si>
  <si>
    <t xml:space="preserve">Residential - House &amp; lot </t>
  </si>
  <si>
    <t xml:space="preserve">BDO </t>
  </si>
  <si>
    <t>Unit 28-29G</t>
  </si>
  <si>
    <t xml:space="preserve">🏷️ Bel-Air
📍 No. 43 (Lot 8, Block 5), Zodiac St., Bel-air 3 Village, Brgy. Bel-air, Makati City
-7BR, 8TB
- 6 Car Garage
- 3 Balcony
-2-Storey 
-Unfinished 
-LA: 1000 sqms
-FA: 998.25
₱400,399,300.00 </t>
  </si>
  <si>
    <t>https://drive.google.com/drive/folders/1tXJ9RJ_Hiyv7RGqeGDJtjvPeEGrzhKxa?usp=sharing</t>
  </si>
  <si>
    <t xml:space="preserve">₱400,399,300.00 </t>
  </si>
  <si>
    <t>MAKATI CITY</t>
  </si>
  <si>
    <t>1,000.00</t>
  </si>
  <si>
    <t>998.25</t>
  </si>
  <si>
    <t>February 6, 2025</t>
  </si>
  <si>
    <t>Avida Cityflex - Unit 221
BGC, Taguig City
Executive Studio
FA: 49sqm
1 Parking space 
Current lease rate: Php 55,617.60
Incl. of dues until January 2026
Sale Price: 10M</t>
  </si>
  <si>
    <t>Unit 221</t>
  </si>
  <si>
    <t xml:space="preserve">*CERILO Nuvali Residential Lot
Address: Brgy Canlubang City of Calamba
▪ Lot 8 Block 29
▪ 680 sqm
▪ Greenway (lot classification)
Asking Price: PHP 26,520,00 incl of cgt; exclusive of brokers fee
</t>
  </si>
  <si>
    <t>Avida cityflex - Unit 223
Taguig city 
Executive Studio 
FA: 49.27 sqm
1 Parking Space 
Current lease rate: Php 46,224.00
Plus dues until January 15, 2025
Sale Price: Pm for Inquiry</t>
  </si>
  <si>
    <t>Unit 223</t>
  </si>
  <si>
    <r>
      <rPr>
        <rFont val="Times"/>
        <color rgb="FF434343"/>
        <sz val="11.0"/>
      </rPr>
      <t>🏷️</t>
    </r>
    <r>
      <rPr>
        <rFont val="Times"/>
        <color rgb="FF434343"/>
        <sz val="11.0"/>
      </rPr>
      <t xml:space="preserve"> SSS Village</t>
    </r>
    <r>
      <rPr>
        <rFont val="Times"/>
        <color rgb="FF434343"/>
        <sz val="11.0"/>
      </rPr>
      <t xml:space="preserve">
📍 Lot 22, Block 3, Cherry St., SSS Village, Brgy. Bayanbayanan / Concepcion Dos, Marikina City
-LA: 240 SQM
-FA: 161 SQM
-1-storey, 3BR, 3T&amp;B
₱6,963,000.00</t>
    </r>
  </si>
  <si>
    <t>₱6,963,000.00</t>
  </si>
  <si>
    <t xml:space="preserve"> Lot 22, Block 3, Cherry St., SSS Village, Brgy. Bayanbayanan / Concepcion Dos, Marikina City</t>
  </si>
  <si>
    <t xml:space="preserve">240 SQM </t>
  </si>
  <si>
    <t xml:space="preserve">161 </t>
  </si>
  <si>
    <t xml:space="preserve">One Serendra West Tower – Unit 20B
-        Tenanted till late March 2025 but can Reserve in advance!
-        2 Bedrooms &amp; 2 Baths w/ Balcony
-        Maids Room w/ Bath &amp; Shower
-        Fully Furnished with Parking
-        FA: 140 sqm
-        20th floor
-        Inner Facing Pools &amp; Gardens
-        Corner “B” prime unit
-        Dishwasher built in &amp; water filter
-        Ceiling Fans in all areas of unit
-        Windows All Treated with Solar Guard films; Low floor living;
-        All paints used are Vertuso high end
-        Will be Sanitized &amp; Deep cleaned
FOR SALE: P67M GROSS
WITH EVERYTHING INSIDE THE UNIT INCLUDING ALL FURNISHINGS, ALL APPLIANCES &amp;ALL DECORS AS IS WHERE IS, AND 1 PARKING SLOT. (No Removal of Items).
Owner: Vince Garcia
</t>
  </si>
  <si>
    <t>67M Gross</t>
  </si>
  <si>
    <t>Unit 20B</t>
  </si>
  <si>
    <t>February 10, 2025</t>
  </si>
  <si>
    <r>
      <rPr>
        <rFont val="Times"/>
        <color rgb="FF434343"/>
        <sz val="11.0"/>
      </rPr>
      <t>🏷️ Katarungan Village</t>
    </r>
    <r>
      <rPr>
        <rFont val="Times"/>
        <color rgb="FF434343"/>
        <sz val="11.0"/>
      </rPr>
      <t xml:space="preserve">
📍 Lot 41, Block 18, Road Lot 3, Katarungan Village 2, Brgy. Poblacion, Muntinlupa City
-2BR, 1TB
-LA: 66.10 SQM
-FA: 111 SQM
</t>
    </r>
    <r>
      <rPr>
        <rFont val="Times"/>
        <color rgb="FF434343"/>
        <sz val="11.0"/>
      </rPr>
      <t xml:space="preserve">₱2,982,000.00
 </t>
    </r>
  </si>
  <si>
    <t xml:space="preserve">WEST GALLERY PLACE - Unit 9J
- 1 Bedroom
- 69 sqm
- Interior designed
- Fully furnished
- Facing Terra Park (unobstructed view)
- With 1 parking slot
- Clean title
SELLING PRICE: 28M net (slightly negotiable)
**Unit upgrades: Graphicote kitchen backsplash, relocation of the media area to the living area (in front of sofa), built-in living room console table with drawers and mirror, floor to ceiling storage near the window, built-in bedroom console with chest of drawers, vanity area, and mirror
**Decorative accessories in the photos are for pictorial purposes only; hence, not included. Appliances and major furnitures, including artworks, are included.
</t>
  </si>
  <si>
    <t>₱2,982,000.00</t>
  </si>
  <si>
    <t>Lot 41, Block 18, Road Lot 3, Katarungan Village 2, Brgy. Poblacion, Muntinlupa City</t>
  </si>
  <si>
    <t>28M  NET</t>
  </si>
  <si>
    <t xml:space="preserve">66.10 sqm </t>
  </si>
  <si>
    <t>Unit 9J</t>
  </si>
  <si>
    <t>111sqm</t>
  </si>
  <si>
    <t>https://drive.google.com/drive/folders/1EDpia1xOj_i_is_kz5IorjqMM4DJNl0I?usp=drive_link</t>
  </si>
  <si>
    <t>𝐑𝐄𝐒𝐈𝐃𝐄𝐍𝐓𝐈𝐀𝐋 𝐋𝐎𝐓 – 𝐍𝐞𝐚𝐫 𝐁𝐆𝐂
📍Violeta St., Pembo, Taguig City
➤• Lot Area: 176 sqm
➤• Condition: With Old Structure
➤• Title: Clean
➤• Taxes: Updated
📌 𝐏𝐑𝐎𝐏𝐄𝐑𝐓𝐘 𝐇𝐈𝐆𝐇𝐋𝐈𝐆𝐇𝐓𝐒:
• Prime location near Bonifacio Global City
• Walking/driving distance to Market! Market! &amp; SM Aura
• Accessible to malls, groceries, restaurants, and daily essentials
• Ideal for residential development or investment
🏷 𝐒𝐀𝐋𝐄 𝐏𝐑𝐈𝐂𝐄:
➤• ₱10,000,000 NET
➤• Negotiable after viewing</t>
  </si>
  <si>
    <r>
      <rPr>
        <rFont val="Times"/>
        <color rgb="FF434343"/>
        <sz val="11.0"/>
      </rPr>
      <t>🏷️</t>
    </r>
    <r>
      <rPr>
        <rFont val="Times"/>
        <color rgb="FF434343"/>
        <sz val="11.0"/>
      </rPr>
      <t xml:space="preserve"> San Antonio Valley 14</t>
    </r>
    <r>
      <rPr>
        <rFont val="Times"/>
        <color rgb="FF434343"/>
        <sz val="11.0"/>
      </rPr>
      <t xml:space="preserve">
📍 No. 84 (Lot 3, Block 4), Sta. Magdalena St., San Antonio Valley 14 Subdivision, Brgy. San Isidro, Parañaque City
-5BR
-5TB
-Garage
-Balcony
-LA: 220 sqm
-FA: 332 sqm
</t>
    </r>
    <r>
      <rPr>
        <rFont val="Times"/>
        <color rgb="FF434343"/>
        <sz val="11.0"/>
      </rPr>
      <t>₱8,890,800.0</t>
    </r>
  </si>
  <si>
    <t>₱8,890,800.0</t>
  </si>
  <si>
    <t>,Parañaque City</t>
  </si>
  <si>
    <t>No. 84 (Lot 3, Block 4), Sta. Magdalena St., San Antonio Valley 14 Subdivision, Brgy. San Isidro, Parañaque City</t>
  </si>
  <si>
    <t>₱10,000,000 NET</t>
  </si>
  <si>
    <t xml:space="preserve">332 sqm </t>
  </si>
  <si>
    <t>https://drive.google.com/drive/folders/1iDfHArFPQNPP7eWMY1xiRggQupFkdh6M?usp=drive_link</t>
  </si>
  <si>
    <t xml:space="preserve">One Lafayette Salcedo - Unit 10i
2BR 
1 Parking Slot 
Floor Area: 122sqm
Price: ₱23M Nego
Also have 2 other parking slots -- each at P2M, negotiable.
DOAS value must be based on zonal value. 
Broker's comm of 3%, provided does the leg work. 
Buyer pays the usual taxes, i.e. registration fee, doc stamps, transfer tax.
</t>
  </si>
  <si>
    <t>Unit 10-I</t>
  </si>
  <si>
    <t>122 sqm</t>
  </si>
  <si>
    <r>
      <rPr>
        <rFont val="Times"/>
        <color rgb="FF434343"/>
        <sz val="11.0"/>
      </rPr>
      <t>🏷️ Cainta Greenpark Village</t>
    </r>
    <r>
      <rPr>
        <rFont val="Times"/>
        <color rgb="FF434343"/>
        <sz val="11.0"/>
      </rPr>
      <t xml:space="preserve">
📍 Lot 22-B, Dinar St., Cainta Greenpark Village, Phase 8-A, Brgy. Dela Paz (Santolan), Pasig City
- 2-storey
-3BR, 2T&amp;B
-LA: 100 sqm
-FA: 122 sqm
</t>
    </r>
    <r>
      <rPr>
        <rFont val="Times"/>
        <color rgb="FF434343"/>
        <sz val="11.0"/>
      </rPr>
      <t>₱4,940,000.00</t>
    </r>
  </si>
  <si>
    <t>₱4,940,000.00</t>
  </si>
  <si>
    <t xml:space="preserve"> Lot 22-B, Dinar St., Cainta Greenpark Village, Phase 8-A, Brgy. Dela Paz (Santolan), Pasig City</t>
  </si>
  <si>
    <t xml:space="preserve">Unit A, The Venice Luxury Residences
-        Floor Area: 103 sqm
-        2-Bedrooms
-        Amenities: 24/7 security, spa, sauna, jacuzzi, fitness gym, swimming pool, clubhouse, jogging path, tennis/badminton courts, open gardens, multipurpose deck
-        Selling Price: PHP 17.9M (Down from PHP 18.7M!)
For inquiries or viewings, contact +63 917 539 3195
</t>
  </si>
  <si>
    <t>17.9M</t>
  </si>
  <si>
    <t>Unit A</t>
  </si>
  <si>
    <t>103 sqm</t>
  </si>
  <si>
    <t>https://drive.google.com/drive/folders/10WJLjN4uYlhw50rOT9RfxjwMpfv32k7V?usp=drive_link</t>
  </si>
  <si>
    <r>
      <rPr>
        <rFont val="Times"/>
        <color rgb="FF434343"/>
        <sz val="11.0"/>
      </rPr>
      <t>🏷️ Teacher’s Village</t>
    </r>
    <r>
      <rPr>
        <rFont val="Times"/>
        <color rgb="FF434343"/>
        <sz val="11.0"/>
      </rPr>
      <t xml:space="preserve">
📍 No. 42 (Lot 2, Pcs-23404), Maningning St., Brgy. Teachers Village West, Quezon City (Annotated with Sec 7 RA 26)
-LA: 305.27 sqm
-FA: 588.40 sqm
</t>
    </r>
    <r>
      <rPr>
        <rFont val="Times"/>
        <color rgb="FF434343"/>
        <sz val="11.0"/>
      </rPr>
      <t xml:space="preserve">
₱36,172,200.00</t>
    </r>
    <r>
      <rPr>
        <rFont val="Times"/>
        <color rgb="FF434343"/>
        <sz val="11.0"/>
      </rPr>
      <t xml:space="preserve"> 
</t>
    </r>
  </si>
  <si>
    <t>₱36,172,200.00</t>
  </si>
  <si>
    <t xml:space="preserve"> No. 42 (Lot 2, Pcs-23404), Maningning St., Brgy. Teachers Village West, Quezon City (Annotated with Sec 7 RA 26)</t>
  </si>
  <si>
    <t xml:space="preserve">305.27 sqm
</t>
  </si>
  <si>
    <t>588.40 sqm</t>
  </si>
  <si>
    <r>
      <rPr>
        <rFont val="Times"/>
        <color rgb="FF434343"/>
        <sz val="11.0"/>
      </rPr>
      <t>🏷️ Diliman</t>
    </r>
    <r>
      <rPr>
        <rFont val="Times"/>
        <color rgb="FF434343"/>
        <sz val="11.0"/>
      </rPr>
      <t xml:space="preserve">
📍 No. 205 (Lot 5, Block 2), Hogan St. (Road Lot 2), Pentagon Homes, Brgy. Matandang Balara, Quezon City (With Section 7 RA 26)
2-storey,
-8BR
-6T&amp;B
-garage
-porch
LA: 459 sqm
FA: 548.70 sqm
</t>
    </r>
    <r>
      <rPr>
        <rFont val="Times"/>
        <color rgb="FF434343"/>
        <sz val="11.0"/>
      </rPr>
      <t>₱58,629,840.00</t>
    </r>
    <r>
      <rPr>
        <rFont val="Times"/>
        <color rgb="FF434343"/>
        <sz val="11.0"/>
      </rPr>
      <t xml:space="preserve">
</t>
    </r>
  </si>
  <si>
    <t>₱58,629,840.00</t>
  </si>
  <si>
    <t xml:space="preserve"> Quezon City</t>
  </si>
  <si>
    <t xml:space="preserve"> No. 205 (Lot 5, Block 2), Hogan St. (Road Lot 2), Pentagon Homes, Brgy. Matandang Balara, Quezon City (With Section 7 RA 26)</t>
  </si>
  <si>
    <t>September 5, 2024</t>
  </si>
  <si>
    <t xml:space="preserve">459 sqm
</t>
  </si>
  <si>
    <t xml:space="preserve"> 548.70 sqm</t>
  </si>
  <si>
    <t>One Uptown Residences - North Wing
Location: 8th Ave cor. 36th Street, Bonifacio Drive, Fort Bonifacio, Taguig City
PROPERTY DETAILS:
33rd floor
• 1 bedroom
• View of Uptown Mall  
• Fully Furnished 
• With parking
Floor Area: 36.5 sqm
Asking Price: ₱9M NET UNIT ONLY 
                        ₱10M NET WITH PARKING</t>
  </si>
  <si>
    <t>₱9M NET</t>
  </si>
  <si>
    <t>Unit 33L</t>
  </si>
  <si>
    <t>36.5 sqm</t>
  </si>
  <si>
    <t>𝐓𝐞𝐫𝐫𝐚𝐳𝐚𝐬 𝐝𝐞 𝐏𝐮𝐧𝐭𝐚 𝐅𝐮𝐞𝐠𝐨
📍Block 41, Lot 17
➤• Property Type: Residential Lot
➤• Lot Area: 467 sqm
📌 𝐏𝐑𝐎𝐏𝐄𝐑𝐓𝐘 𝐇𝐈𝐆𝐇𝐋𝐈𝐆𝐇𝐓𝐒:
• Located in an exclusive beachside community
• Ideal for vacation home or investment
📌 Price:
• Available upon request
📌 Photos:
• Available upon request</t>
  </si>
  <si>
    <t>https://drive.google.com/drive/folders/1-cSc3IEszhLs_fplyjjzPK92Xd2KaWx_</t>
  </si>
  <si>
    <r>
      <rPr>
        <rFont val="Times"/>
        <color rgb="FF434343"/>
        <sz val="11.0"/>
      </rPr>
      <t>🏷️ Fairview</t>
    </r>
    <r>
      <rPr>
        <rFont val="Times"/>
        <color rgb="FF434343"/>
        <sz val="11.0"/>
      </rPr>
      <t xml:space="preserve">
📍 Lot 12, Block 20, Kent St., East Fairview Park Subdivision, Brgy. Fairview, Quezon City
-1-Storey with garage
-₱15,154,000.00
 -LA: 407 sqm
-FA: 101 sqm
</t>
    </r>
    <r>
      <rPr>
        <rFont val="Times"/>
        <color rgb="FF434343"/>
        <sz val="11.0"/>
      </rPr>
      <t>₱15,154,000.00</t>
    </r>
  </si>
  <si>
    <t>₱15,154,000.00</t>
  </si>
  <si>
    <t>Block 41, Lot 17</t>
  </si>
  <si>
    <t>Lot 12, Block 20, Kent St., East Fairview Park Subdivision, Brgy. Fairview, Quezon City</t>
  </si>
  <si>
    <t>467 sqm</t>
  </si>
  <si>
    <t>407 sqm</t>
  </si>
  <si>
    <t>101 sqm</t>
  </si>
  <si>
    <r>
      <rPr>
        <rFont val="Times"/>
        <color rgb="FF434343"/>
        <sz val="11.0"/>
      </rPr>
      <t>🏷️Gulod</t>
    </r>
    <r>
      <rPr>
        <rFont val="Times"/>
        <color rgb="FF434343"/>
        <sz val="11.0"/>
      </rPr>
      <t xml:space="preserve">
📍 No. 59 (Lot 28, Block 26), San Miguel St., Chuidan Subdivision, Brgy. Gulod, Quezon City
-4BR
-3TB
-Garage
 -Balcony
LA: 200 sqm
FA: 248.60 sqm
</t>
    </r>
    <r>
      <rPr>
        <rFont val="Times"/>
        <color rgb="FF434343"/>
        <sz val="11.0"/>
      </rPr>
      <t>₱8,206,940.00</t>
    </r>
    <r>
      <rPr>
        <rFont val="Times"/>
        <color rgb="FF434343"/>
        <sz val="11.0"/>
      </rPr>
      <t xml:space="preserve">
</t>
    </r>
  </si>
  <si>
    <t xml:space="preserve">Unit 627, Azure Urban Residences 
📍, Positano Building, Azure Urban Residences, West Service Road, Barangay Marcelo, Parañaque
-        1 Bedroom
-        Floor Area: 30 sqm
-         Resort-style amenities for a beach-inspired experience
-        Parking included
-        Amenities: 24/7 security, pool, fitness center, function room, playground, and more
-        Selling Price: PHP 3.3M (Down from PHP 3.6M!)
-        Lease Rate: PHP 18k/month
For inquiries or viewings, contact +63 917 539 3195
</t>
  </si>
  <si>
    <t>No. 59 (Lot 28, Block 26), San Miguel St., Chuidan Subdivision, Brgy. Gulod, Quezon City</t>
  </si>
  <si>
    <t>3.3m</t>
  </si>
  <si>
    <t>LA: 200 sqm</t>
  </si>
  <si>
    <t>FA: 248.60 sqm</t>
  </si>
  <si>
    <t>Unit 627</t>
  </si>
  <si>
    <t>https://drive.google.com/drive/folders/1vSRKFiAbGqdP2M6_IODFOgXI4di8dvu1?usp=sharing</t>
  </si>
  <si>
    <t>Residential -Townhouse</t>
  </si>
  <si>
    <r>
      <rPr>
        <rFont val="Times"/>
        <color rgb="FF434343"/>
        <sz val="11.0"/>
      </rPr>
      <t xml:space="preserve">🏷️ Balintawak- </t>
    </r>
    <r>
      <rPr>
        <rFont val="Times"/>
        <color rgb="FF434343"/>
        <sz val="11.0"/>
      </rPr>
      <t xml:space="preserve"> Unit 2 / No. 263 (Lot 326-L-1), Saludes Townhomes, Argao Drive, Brgy. Baesa, Balintawak, Quezon City 
-6BR
-6TB
-6-storey dormitory with basement
-LA: 90 sqm
-FA: 278 sqm
</t>
    </r>
    <r>
      <rPr>
        <rFont val="Times"/>
        <color rgb="FF434343"/>
        <sz val="11.0"/>
      </rPr>
      <t>₱6,356,400.00</t>
    </r>
    <r>
      <rPr>
        <rFont val="Times"/>
        <color rgb="FF434343"/>
        <sz val="11.0"/>
      </rPr>
      <t xml:space="preserve">
</t>
    </r>
  </si>
  <si>
    <t>Unit 2 / No. 263 (Lot 326-L-1), Saludes Townhomes, Argao Drive, Brgy. Baesa, Balintawak, Quezon City</t>
  </si>
  <si>
    <t>LA: 90 sqm</t>
  </si>
  <si>
    <t>FA: 278 sqm</t>
  </si>
  <si>
    <t>𝐓𝐞𝐫𝐫𝐚𝐳𝐚𝐬 𝐝𝐞 𝐏𝐮𝐧𝐭𝐚 𝐅𝐮𝐞𝐠𝐨
📍Block 1A, Lot 31
➤• Property Type: Residential Lot
➤• Lot Area: 554 sqm
➤• Lot Feature: Share corner lot with sea view
📌 𝐏𝐑𝐎𝐏𝐄𝐑𝐓𝐘 𝐇𝐈𝐆𝐇𝐋𝐈𝐆𝐇𝐓𝐒:
• Premium location within a beachside community
• Scenic sea view
• Ideal for luxury vacation home
📌 Price:
• Available upon request
📌 Photos:
• Available upon request</t>
  </si>
  <si>
    <t>Block 1A, Lot 31</t>
  </si>
  <si>
    <t>554 sqm</t>
  </si>
  <si>
    <t xml:space="preserve"> Unit 3601, Tower 1, Mezza Residences, Aurora Blvd, Quezon City
-        Floor Area: 42 sqm
-        2-Bedroom Condo 
-        Amenities: Swimming pool, fitness gym, 24/7 security, outdoor function area, open garden and barbeque area, playground
-        Selling Price: PHP 4.6M (Down from 4.7M!)
For inquiries or viewings, contact +63 917 539 3195
</t>
  </si>
  <si>
    <t>4.6M</t>
  </si>
  <si>
    <t>DASMARINAS VILLAGE HOUSE AND LOT
-Lot Area: 1012sqm 
4 Beds 4 Toilet and Bath
With Centralizedd Hot and Cold Water System
Swimming Pool
With Gardem
6 Car Garage
-Selling Proce: Php815,500,00</t>
  </si>
  <si>
    <t>Unit 3601</t>
  </si>
  <si>
    <t>1012sqm</t>
  </si>
  <si>
    <t>https://drive.google.com/drive/folders/1_NH6FyhmS5V1Av8JTf_NhCMNy7caYY6W?usp=drive_link</t>
  </si>
  <si>
    <t>https://drive.google.com/drive/folders/1Q4GSmYLkpxYBNJZMmIkleDDSl2lFFpL7</t>
  </si>
  <si>
    <t>𝐑𝐨𝐜𝐤𝐰𝐞𝐥𝐥 𝐓𝐞𝐫𝐫𝐞𝐧𝐨 𝐒𝐨𝐮𝐭𝐡
📍Block 8, Lot 8
➤• Property Type: Residential Lot
➤• Lot Area: 120 sqm
🏷 𝐒𝐀𝐋𝐄 𝐏𝐑𝐈𝐂𝐄:
➤• ₱3,800,000 (Negotiable)
📌 𝐏𝐑𝐎𝐏𝐄𝐑𝐓𝐘 𝐇𝐈𝐆𝐇𝐋𝐈𝐆𝐇𝐓𝐒:
• Located in a Rockwell community
• Ideal for residential development
• Good investment opportunity
📌 Photos:
• Available upon request</t>
  </si>
  <si>
    <t>₱3,800,000 (Negotiable)</t>
  </si>
  <si>
    <t>Block 8, Lot 8</t>
  </si>
  <si>
    <t xml:space="preserve"> Unit 36-C, One Orchard Road, Eastwood City, Libis, Quezon City
- 1 Bedroom
- Floor Area: 57 sqm
- Amenities: 24/7 security, Wellness Spa and Sauna, Fully Equiped Gym, Open Gardens
- Selling Price: PHP 4.88M (Down from PHP 5M!)
For inquiries or viewings, contact +63 917 539 3195
</t>
  </si>
  <si>
    <t>4.88M</t>
  </si>
  <si>
    <t>Unit 36-C</t>
  </si>
  <si>
    <t>https://drive.google.com/drive/folders/1YLQha5EYD6xbwUfWBY3FsFqrWOzKfEBg?usp=sharing</t>
  </si>
  <si>
    <t xml:space="preserve"> 𝐒𝐎𝐔𝐓𝐇𝐖𝐎𝐎𝐃𝐒 𝐅𝐀𝐈𝐑𝐖𝐀𝐘 𝐋𝐎𝐓 – 𝐁𝟓𝟎 𝐋𝟐𝟑
📍Biñan, Laguna
➤• Floor Area: 980 sqm
➤• Lot: B50 L23
➤• Property Type: Vacant Lot
➤• Status: RUSH SALE
➤• Price: N/A (not specified)
📌 𝐏𝐑𝐎𝐏𝐄𝐑𝐓𝐘 𝐃𝐄𝐓𝐀𝐈𝐋𝐒:
• Located in Southwoods Fairway residential enclave
• Premium golf community setting
• RUSH listing – ideal for serious buyers/investors
📌 𝐓𝐄𝐑𝐌𝐒:
• Subject to owner approval
📌 𝐕𝐈𝐄𝐖𝐈𝐍𝐆:
• By appointment
</t>
  </si>
  <si>
    <t xml:space="preserve">🏷️ For Sale: Dasmarinas Village makati
1888 Sineguelas St
- residential
- Lot area: 591 sqm
- Floor area: 410 sqm
- 2-storey house renovated in 2019
- 5 bdrms (approx
28-38sqm with high ceilings)
- 4 bathrooms
- Main &amp; auxiliary kitchens
- Maids rm w/ T&amp;B
- DrIvers rm w/ T&amp;B
- 10-meter Lap/Swimming Pool
- Spacious pool deck with garden
- Provisions for Cable TV, Internet &amp; telephone
Price: 450M gross
</t>
  </si>
  <si>
    <t>450M gross</t>
  </si>
  <si>
    <t xml:space="preserve">Unit 3-F, Avida Towers Sucat, Paranaque City
- 1 Bedroom
- Floor Area: 31 sqm
- Amenities: Gym, 24/7 security, clubhouse, jogging path, picnic area, swimming pool, playground
- Selling Price: PHP 1.98M (Down from PHP 2.18M!)
For inquiries or viewings, contact +63 917 539 3195
</t>
  </si>
  <si>
    <t>𝐁𝟓𝟎 𝐋𝟐𝟑</t>
  </si>
  <si>
    <t>1.98M</t>
  </si>
  <si>
    <t>Unit 3-F</t>
  </si>
  <si>
    <t>1888 Sineguelas St</t>
  </si>
  <si>
    <t>https://drive.google.com/drive/folders/1YU8jiVTzpXedgm5nVy4vG57BHL61FEfr?usp=drive_link</t>
  </si>
  <si>
    <t>591 sqm</t>
  </si>
  <si>
    <t>https://drive.google.com/drive/folders/1IWMxlzYU4euqRwxc3k1CPwjVlJpG5EX0</t>
  </si>
  <si>
    <t xml:space="preserve"> 𝐀𝐋𝐕𝐄𝐎 𝐕𝐄𝐍𝐈𝐃𝐎 – 𝐁𝟔 𝐋𝟐𝟑
📍N/A (not specified)
➤• Type: Residential Lot (Vacant Lot)
➤• Lot: B6 L23
➤• Floor Area: 373 sqm
➤• Price: ₱45,000/sqm (negotiable)
📌 𝐏𝐑𝐎𝐏𝐄𝐑𝐓𝐘 𝐃𝐄𝐓𝐀𝐈𝐋𝐒:
• Located in Alveo Venido development
• Premium residential subdivision lot
• Ideal for end-user or investment
📌 𝐓𝐄𝐑𝐌𝐒:
• Negotiable price per sqm
• Subject to owner approval
📌 𝐕𝐈𝐄𝐖𝐈𝐍𝐆:
• By appointment</t>
  </si>
  <si>
    <t xml:space="preserve"> ₱45,000/sqm (negotiable)</t>
  </si>
  <si>
    <t xml:space="preserve">Unit 706 Avida Towers New Manila, Col. Bonny Serrano Avenue, Quezon City.
- 2 Bedrooms
- Floor Area: 46 sqm
- Amenities: 24/7 security, clubhouse, outdoor gym, swimming pool, jogging path, and playground
- Selling Price: PHP 3.58M (Down from PHP 3.68M!)
For inquiries or viewings, contact +63 917 539 3195
</t>
  </si>
  <si>
    <t>B6 L23</t>
  </si>
  <si>
    <t>3.58M</t>
  </si>
  <si>
    <t>373 sqm</t>
  </si>
  <si>
    <t>Unit 706</t>
  </si>
  <si>
    <t>https://drive.google.com/drive/folders/1G6MUzpDFdYpy27371tGL6FMkg8zwcFBj?usp=sharing</t>
  </si>
  <si>
    <t>October 10, 2025</t>
  </si>
  <si>
    <t>𝐋𝐔𝐒𝐂𝐀𝐑𝐀 – 𝐁𝟐 𝐋𝟔
📍N/A (not specified)
➤• Type: Residential Lot (Vacant Lot)
➤• Lot: B2 L6
➤• Floor Area: 690 sqm
➤• Price: ₱40,000/sqm (negotiable)
➤• Orientation: South-facing (S)
📌 𝐏𝐑𝐎𝐏𝐄𝐑𝐓𝐘 𝐃𝐄𝐓𝐀𝐈𝐋𝐒:
• Located in Luscara residential development
• Spacious lot ideal for luxury home
• Peaceful and exclusive community
📌 𝐓𝐄𝐑𝐌𝐒:
• Negotiable price per sqm
• Subject to owner approval
📌 𝐕𝐈𝐄𝐖𝐈𝐍𝐆:
• By appointment</t>
  </si>
  <si>
    <r>
      <rPr>
        <rFont val="Times"/>
        <color rgb="FFFF0000"/>
        <sz val="11.0"/>
      </rPr>
      <t>🏷️</t>
    </r>
    <r>
      <rPr>
        <rFont val="Times"/>
        <color rgb="FFFF0000"/>
        <sz val="11.0"/>
      </rPr>
      <t xml:space="preserve"> For Sale: House and Lot with Pool In Ayala Alabang Village </t>
    </r>
    <r>
      <rPr>
        <rFont val="Times"/>
        <color rgb="FFFF0000"/>
        <sz val="11.0"/>
      </rPr>
      <t xml:space="preserve">
-6year old house modern
-2 storey with roof deck
-5 BR 5 T&amp;B
-powder room
-swimming pool
-walking distance to Molito Town Center
-fa 1000sqm 
-la 74sqm 
</t>
    </r>
    <r>
      <rPr>
        <rFont val="Times"/>
        <color rgb="FFFF0000"/>
        <sz val="11.0"/>
      </rPr>
      <t>‼️𝐏𝐫𝐢𝐜𝐞 𝐀𝐥𝐞𝐫𝐭: 𝐅𝐑𝐎𝐌 ₱𝟏𝟒𝟎𝐌 𝐍𝐄𝐓 𝐓𝐎 ₱𝟏𝟐𝟎𝐌 𝐍𝐄𝐓</t>
    </r>
    <r>
      <rPr>
        <rFont val="Times"/>
        <color rgb="FFFF0000"/>
        <sz val="11.0"/>
      </rPr>
      <t xml:space="preserve">
</t>
    </r>
  </si>
  <si>
    <t>₱40,000/sqm (negotiable)</t>
  </si>
  <si>
    <t>Febraury 11, 2025</t>
  </si>
  <si>
    <t>𝐁𝟐 𝐋𝟔</t>
  </si>
  <si>
    <t>690 sqm</t>
  </si>
  <si>
    <t>‼️𝐏𝐫𝐢𝐜𝐞 𝐀𝐥𝐞𝐫𝐭: 𝐅𝐑𝐎𝐌 ₱𝟏𝟒𝟎𝐌 𝐍𝐄𝐓 𝐓𝐎 ₱𝟏𝟐𝟎𝐌 𝐍𝐄𝐓</t>
  </si>
  <si>
    <t xml:space="preserve">Unit 3301, West of Ayala Condominium, Sen. Gil J. Puyat Ave, Makati City
-        1 Bedroom
-        Floor Area: 58 sqm
-        w/ Parking
-        Amenities: Swimming Pool, Fitness Center, Conference Rooms, 24/7 Security and more
-        Selling Price: PHP 7.28M (Down from P7.38M!)
For inquiries or viewings, contact +63 917 539 3195
</t>
  </si>
  <si>
    <t>7.28M</t>
  </si>
  <si>
    <t>Unit 3301</t>
  </si>
  <si>
    <t xml:space="preserve">74sqm </t>
  </si>
  <si>
    <t>https://drive.google.com/drive/folders/1zsGEEvZVDgA-8Ftr6iM_B88S1WIuu1A2?usp=sharing</t>
  </si>
  <si>
    <t xml:space="preserve">1000sqm </t>
  </si>
  <si>
    <t>https://drive.google.com/drive/folders/1G65zluDCk2azaD38s7NCERByThh4JjA2</t>
  </si>
  <si>
    <t>𝐑𝐈𝐎𝐌𝐎𝐍𝐓𝐄 – 𝐍𝟓 𝐁𝟓 𝐋𝟑
📍N/A (not specified)
➤• Type: Residential Lot (Vacant Lot)
➤• Lot: B5 L3
➤• Floor Area: 529 sqm
➤• Price: ₱40,000/sqm (negotiable)
➤• Orientation: East-facing (E)
📌 𝐏𝐑𝐎𝐏𝐄𝐑𝐓𝐘 𝐃𝐄𝐓𝐀𝐈𝐋𝐒:
• Located in Riomonte residential community
• Ideal for end-user or investment
• Good lot size for modern home build
📌 𝐓𝐄𝐑𝐌𝐒:
• Negotiable price per sqm
• Subject to owner approval
📌 𝐕𝐈𝐄𝐖𝐈𝐍𝐆:
• By appointment</t>
  </si>
  <si>
    <t xml:space="preserve">Serendra II Condominium
-        1 Bedroom
-        1 Bathroom
-        With balcony
-        Floor Area: 66 sqm 
-        Fully Furnished 
-        with garage 
Price: 19M (Negotiable and Seller is highly motivated)
For viewing arrangements,  Please text  owner Nelson +63 969 106 9840  or Jing at +63 918 930 3847
</t>
  </si>
  <si>
    <t>19M</t>
  </si>
  <si>
    <t>B5 L3</t>
  </si>
  <si>
    <t>529 sqm</t>
  </si>
  <si>
    <t>https://drive.google.com/drive/folders/1NaTzedpI6dSR7ah0cB_wQElau0VkTHOB?usp=sharing</t>
  </si>
  <si>
    <r>
      <rPr>
        <rFont val="Times"/>
        <color rgb="FF434343"/>
        <sz val="11.0"/>
      </rPr>
      <t>🏷️</t>
    </r>
    <r>
      <rPr>
        <rFont val="Times"/>
        <color rgb="FF434343"/>
        <sz val="11.0"/>
      </rPr>
      <t xml:space="preserve"> For Sale: 2-Storey House &amp; Lot with Balcony, </t>
    </r>
    <r>
      <rPr>
        <rFont val="Times"/>
        <color rgb="FF434343"/>
        <sz val="11.0"/>
      </rPr>
      <t xml:space="preserve">
📍 Loft (2) &amp; Roofdeck-BF Resort Village,
Las Piñas City
➤ Exclusive Village in Metro South that is guarded 24/7
➤ Newly Built, Modern
➤ High Ceiling  &amp; Well Ventilated House 
➤ RESIDENTIAL and  BUSINESS Use
➤ 5BR, 3 T&amp;B
➤ 2 Powder Rooms
➤ 1 Family Area
➤ 1 Spacious Service Area
➤ 2 Parking Slots
➤ With Roofdeck
-LA - 740sqm
-FA - 260 sq.m.
</t>
    </r>
    <r>
      <rPr>
        <rFont val="Times"/>
        <color rgb="FF434343"/>
        <sz val="11.0"/>
      </rPr>
      <t xml:space="preserve">-Selling Price: 17M </t>
    </r>
    <r>
      <rPr>
        <rFont val="Times"/>
        <color rgb="FF434343"/>
        <sz val="11.0"/>
      </rPr>
      <t xml:space="preserve">
➤ Location is windy &amp; cool coz of green facade fronting the House.
➤ With access to main thorough fare,  Alabang-
Zapote Road 
➤ 5 - 8 minutes to nearby essentials... hospitals, drugstores, convenient stores, banks, restaurants, coffee shops, veterinary clinics &amp; alike. 
➤ NO flooding history</t>
    </r>
  </si>
  <si>
    <t>17M</t>
  </si>
  <si>
    <t xml:space="preserve"> Loft (2) &amp; Roofdeck-BF Resort Village,</t>
  </si>
  <si>
    <t>740sqm</t>
  </si>
  <si>
    <t xml:space="preserve">260 sqm </t>
  </si>
  <si>
    <t>https://drive.google.com/drive/folders/1NdYsAw-JIcTPyoReM21h1ekhRgIkZJbd</t>
  </si>
  <si>
    <t>AVAILABLE c/o dl</t>
  </si>
  <si>
    <t xml:space="preserve">The Florence-Mckinley Hill Condominium
-        15th Floor 
-        3 Bedrooms 
-        2 T&amp;B
-        Master BR balcony facing Southwest
-        Maids room with own TB
-        Fully furnished 
-        Floor Area: 95sqm
Selling Price: ₱19M Gross (negotiable)
5% comm but Will increase to 6% if deal is closed before end of Feb.
Owner- Leo Acedillo
</t>
  </si>
  <si>
    <t>19M Gross</t>
  </si>
  <si>
    <t>95 sqm</t>
  </si>
  <si>
    <t xml:space="preserve"> 𝐋𝐀𝐍𝐄𝐖𝐎𝐎𝐃 𝐇𝐈𝐋𝐋𝐒 – 𝐍𝟑 𝐁𝟐𝟐 𝐋𝟏
📍N/A (not specified)
➤• Type: Residential Lot (Vacant Lot)
➤• Lot: B22 L1
➤• Floor Area: 575 sqm
➤• Price: ₱45,000/sqm (negotiable)
➤• Orientation: East-facing (E)
➤• Status: RUSH SALE
📌 𝐏𝐑𝐎𝐏𝐄𝐑𝐓𝐘 𝐃𝐄𝐓𝐀𝐈𝐋𝐒:
• Located in Lanewood Hills Phase N3
• Corner/prime lot potential
• RUSH listing – priced to sell
• Ideal for investment or end-use
📌 𝐓𝐄𝐑𝐌𝐒:
• Negotiable price per sqm
• Subject to owner approval
📌 𝐕𝐈𝐄𝐖𝐈𝐍𝐆:
• By appointment
</t>
  </si>
  <si>
    <t>https://drive.google.com/drive/folders/1HesQYh_7dcbR7aDwnPvzaEAYHdeJcPGc?usp=sharing</t>
  </si>
  <si>
    <t>₱45,000/sqm (negotiable)</t>
  </si>
  <si>
    <t>𝐍𝟑 𝐁𝟐𝟐 𝐋𝟏</t>
  </si>
  <si>
    <t>575 sqm</t>
  </si>
  <si>
    <r>
      <rPr>
        <rFont val="Times"/>
        <color rgb="FF434343"/>
        <sz val="11.0"/>
      </rPr>
      <t xml:space="preserve">🏷️ </t>
    </r>
    <r>
      <rPr>
        <rFont val="Times"/>
        <color rgb="FF434343"/>
        <sz val="11.0"/>
      </rPr>
      <t>For Sale: House and Lot in Paseo de Magallanes</t>
    </r>
    <r>
      <rPr>
        <rFont val="Times"/>
        <color rgb="FF434343"/>
        <sz val="11.0"/>
      </rPr>
      <t xml:space="preserve">
📍 106 Fernando St., Phase 1- Paseo de Magallanes, Makati City
-4BR + 5 Toilet and Bath
-2 Multi Purpose Rooms
-Garage: 2-3 covered + 2 outside driveway
-Very well maintaines house - built 2019
-Lots of natural and greeneries
-With Branded furnitures and modern appliances
-Wine Cellar
-Koi Pond
- FA: 450sqm
- ⁠LA: 301 sqm
-3% Comm
</t>
    </r>
    <r>
      <rPr>
        <rFont val="Times"/>
        <color rgb="FF434343"/>
        <sz val="11.0"/>
      </rPr>
      <t xml:space="preserve">-Selling Price: 180M </t>
    </r>
  </si>
  <si>
    <t xml:space="preserve">180M </t>
  </si>
  <si>
    <t xml:space="preserve"> Makati City</t>
  </si>
  <si>
    <t xml:space="preserve"> 106 Fernando St., Phase 1- Paseo de Magallanes, Makati City</t>
  </si>
  <si>
    <t>450sqm</t>
  </si>
  <si>
    <t>East Gallery Place - 16B
- 3BR
- FA: 198sqm
- Parking: 2 slots
- Fully furnished, never been used.
Photos upon request.
Selling Price: 105M Firm</t>
  </si>
  <si>
    <t>𝐋𝐀𝐍𝐄𝐖𝐎𝐎𝐃 𝐇𝐈𝐋𝐋𝐒 – 𝐍𝟒 𝐁𝟏𝟗 𝐋𝟏𝟕
📍N/A (not specified)
➤• Type: Residential Lot (Vacant Lot)
➤• Lot: B19 L17
➤• Floor Area: 565 sqm
➤• Price: ₱48,000/sqm (negotiable)
➤• Orientation: West-facing (W)
📌 𝐏𝐑𝐎𝐏𝐄𝐑𝐓𝐘 𝐃𝐄𝐓𝐀𝐈𝐋𝐒:
• Located in Lanewood Hills Phase N4
• Premium residential subdivision lot
• Ideal for custom-built home
📌 𝐓𝐄𝐑𝐌𝐒:
• Negotiable price per sqm
• Subject to owner approval
📌 𝐕𝐈𝐄𝐖𝐈𝐍𝐆:
• By appointment</t>
  </si>
  <si>
    <t>https://drive.google.com/drive/folders/1_bXcDW0FCzKCBnPv8Kwp1sOeW4xyt-P9</t>
  </si>
  <si>
    <t>₱105,000,000</t>
  </si>
  <si>
    <t>Unit 16B</t>
  </si>
  <si>
    <t>₱48,000/sqm (negotiable)</t>
  </si>
  <si>
    <t>𝐍𝟒 𝐁𝟏𝟗 𝐋𝟏𝟕</t>
  </si>
  <si>
    <t>565 sqm</t>
  </si>
  <si>
    <t>https://drive.google.com/drive/folders/1aaq9KuvDwraChOtEluEjI5wgJgYPoLGc?usp=sharing</t>
  </si>
  <si>
    <t>𝐄𝐋𝐀𝐑𝐎 – 𝐁𝟐𝟒 𝐋𝟗
📍N/A (not specified)
➤• Type: Residential Lot (Vacant Lot)
➤• Lot: B24 L9 (Corner Lot)
➤• Floor Area: 849 sqm
➤• Price: ₱45,000/sqm (negotiable)
➤• Orientation: East-facing (E)
➤• Location: Near Clubhouse
📌 𝐏𝐑𝐎𝐏𝐄𝐑𝐓𝐘 𝐃𝐄𝐓𝐀𝐈𝐋𝐒:
• Prime corner lot in Elaro development
• Walking distance to clubhouse
• Ideal for premium residential build
📌 𝐓𝐄𝐑𝐌𝐒:
• Negotiable price per sqm
• Subject to owner approval
📌 𝐕𝐈𝐄𝐖𝐈𝐍𝐆:
• By appointment</t>
  </si>
  <si>
    <t>RCA  DIRECT</t>
  </si>
  <si>
    <t>October 23, 2025</t>
  </si>
  <si>
    <t xml:space="preserve">Unit 627  - Avida Tower One Union Place, Tower3
-        Floor Area: 22sqm 
-        Studio 
-        feully furnished
-        Facing pool 
Selling : 5.8Mil
License brokers 3% commission.  Thank you. 
</t>
  </si>
  <si>
    <t>5.8M</t>
  </si>
  <si>
    <t>https://drive.google.com/drive/folders/1NU32oe1kbBFYxw1hh-LBtq1DU36bVKpU?usp=sharing</t>
  </si>
  <si>
    <t>𝐁𝟐𝟒 𝐋𝟗</t>
  </si>
  <si>
    <t>849 sqm</t>
  </si>
  <si>
    <r>
      <rPr>
        <rFont val="Times"/>
        <color rgb="FF434343"/>
        <sz val="11.0"/>
      </rPr>
      <t xml:space="preserve">🏷️ FOR LEASE/ SALE : BEL-AIR 2 </t>
    </r>
    <r>
      <rPr>
        <rFont val="Times"/>
        <color rgb="FF434343"/>
        <sz val="11.0"/>
      </rPr>
      <t xml:space="preserve">
📍 LOCATION: MAKATI CITY
📍 FLOOR/STREET: 29 COMET ST 
➤• UNIT/LOT AREA: 578
➤• FLOOR AREA: 800
➤• BEDROOMS: 4 BEDROOMS
➤• TOILET AND BATH: 4
➤• PARKING: 3
➤• FURNISHING: SEMI-FURNISHED
➤• Title Status: CLEAN TITLE
BLDG. DESC: 
UNIT DESC: old house, 2 storeys, with garden
➤• Price per sqm: ₱ 435,526.00
➤• Parking price: 0
➤• PRICE: ₱ 250,000,000.00 (GROSS PRICE)</t>
    </r>
  </si>
  <si>
    <t>➤• PRICE: ₱ 250,000,000.00 (GROSS PRICE)</t>
  </si>
  <si>
    <t xml:space="preserve">MAKATI CITY📍 FLOOR/STREET: 29 COMET ST </t>
  </si>
  <si>
    <t xml:space="preserve"> 578</t>
  </si>
  <si>
    <t xml:space="preserve"> 800</t>
  </si>
  <si>
    <t xml:space="preserve">https://drive.google.com/drive/folders/1Nqnoh7_S8bOlcXAGeGJHA425bdhG0bkP?usp=drive_link
</t>
  </si>
  <si>
    <t xml:space="preserve">Unit 315  - VIREO Tower3   
-        Floor Area: 23.5 sqm 
-        Studio  
-        Unfurnished 
-        Facing pool 
selling : 6.2Mil
License brokers 3% commission.  Thank you. 
</t>
  </si>
  <si>
    <t>𝐄𝐋𝐀𝐑𝐎 – 𝐁𝟑𝟑 𝐋𝟏
📍N/A (not specified)
➤• Type: Residential Lot (Vacant Lot)
➤• Lot: B33 L1
➤• Floor Area: 772 sqm
➤• Price: ₱45,000/sqm (negotiable)
📌 𝐏𝐑𝐎𝐏𝐄𝐑𝐓𝐘 𝐃𝐄𝐓𝐀𝐈𝐋𝐒:
• Located in Elaro residential community
• Spacious lot for custom home
• Premium village environment
📌 𝐓𝐄𝐑𝐌𝐒:
• Negotiable price per sqm
• Subject to owner approval
📌 𝐕𝐈𝐄𝐖𝐈𝐍𝐆:
• By appointment</t>
  </si>
  <si>
    <t>6.2M</t>
  </si>
  <si>
    <t>Unit 315</t>
  </si>
  <si>
    <t xml:space="preserve"> ₱45,000/sqm (negotiable)
</t>
  </si>
  <si>
    <t>23.5 sqm</t>
  </si>
  <si>
    <t>B33 L1</t>
  </si>
  <si>
    <t xml:space="preserve"> 772 sqm</t>
  </si>
  <si>
    <t xml:space="preserve">Unit 615 - Vireo Tower 3   
-        Floor Area: 23.5sqm 
-        Studio  
-        Unfurnished 
-        Facing pool 
selling : 6.2Mil
License brokers 3% commission.  Thank you. 
</t>
  </si>
  <si>
    <t>Unit 615</t>
  </si>
  <si>
    <t>https://drive.google.com/drive/folders/1QTbYH0_YrtPgxifu7iRX1j6mxCUqJzY1?usp=sharing</t>
  </si>
  <si>
    <r>
      <rPr>
        <rFont val="Times"/>
        <color rgb="FFFF0000"/>
        <sz val="11.0"/>
      </rPr>
      <t>🏷️</t>
    </r>
    <r>
      <rPr>
        <rFont val="Times"/>
        <color rgb="FFFF0000"/>
        <sz val="11.0"/>
      </rPr>
      <t xml:space="preserve"> For Sale: House and Lot with Pool In Ayala Alabang Village </t>
    </r>
    <r>
      <rPr>
        <rFont val="Times"/>
        <color rgb="FFFF0000"/>
        <sz val="11.0"/>
      </rPr>
      <t xml:space="preserve">
-6year old house modern
-2 storey with roof deck
-5 BR 5 T&amp;B
-powder room
-swimming pool
-walking distance to Molito Town Center
-fa 1000sqm 
-la 74sqm 
</t>
    </r>
    <r>
      <rPr>
        <rFont val="Times"/>
        <color rgb="FFFF0000"/>
        <sz val="11.0"/>
      </rPr>
      <t>‼️𝐏𝐫𝐢𝐜𝐞 𝐀𝐥𝐞𝐫𝐭: 𝐅𝐑𝐎𝐌 ₱𝟏𝟒𝟎𝐌 𝐍𝐄𝐓 𝐓𝐎 ₱𝟏𝟐𝟎𝐌 𝐍𝐄𝐓</t>
    </r>
    <r>
      <rPr>
        <rFont val="Times"/>
        <color rgb="FFFF0000"/>
        <sz val="11.0"/>
      </rPr>
      <t xml:space="preserve">
</t>
    </r>
  </si>
  <si>
    <t>𝐋𝐔𝐒𝐂𝐀𝐑𝐀 – 𝐁𝟑𝟏 𝐋𝟕
📍N/A (not specified)
➤• Type: Residential Lot (Vacant Lot)
➤• Lot: B31 L7
➤• Floor Area: 719 sqm
➤• Price: ₱40,000/sqm (negotiable)
➤• Orientation: South-facing (S)
📌 𝐏𝐑𝐎𝐏𝐄𝐑𝐓𝐘 𝐃𝐄𝐓𝐀𝐈𝐋𝐒:
• Located in Luscara residential development
• Spacious and well-positioned lot
• Ideal for family home or investment
📌 𝐓𝐄𝐑𝐌𝐒:
• Negotiable price per sqm
• Subject to owner approval
📌 𝐕𝐈𝐄𝐖𝐈𝐍𝐆:
• By appointment</t>
  </si>
  <si>
    <t xml:space="preserve"> ₱40,000/sqm (negotiable)</t>
  </si>
  <si>
    <t>October 27, 2025</t>
  </si>
  <si>
    <t xml:space="preserve"> 𝐁𝟑𝟏 𝐋𝟕</t>
  </si>
  <si>
    <t xml:space="preserve">Grass Residences Tower 4 - 3054A
- FA: 20.10 sqm
- 1 BR
- No Balcony
- Swimming Pool view
- Semi-furnished
Selling Price: 2.9M NET ((SELLER 
shoulder CGT &amp; Broker fee, 
BUYER shoulder transfer 
fee and taxes)
*** Clean titleand property tax paid till end of 2024
</t>
  </si>
  <si>
    <t>For Sale / Lease</t>
  </si>
  <si>
    <t>Unit 3054A</t>
  </si>
  <si>
    <t>20.10 sqm</t>
  </si>
  <si>
    <t xml:space="preserve">Westmore House
Address: No. 28 Bonifacio Avenue, Afpovai
• Commercial/Residential
• 3-Storey
• 21 rooms
• 94 beds
• self service laundromat
• Parking: 5 slots
Lot Area: 400 sqm
Rent: Make an offer 
Sale: ₱91,000,000
Tenanted for 3 years contract by enduren college </t>
  </si>
  <si>
    <t xml:space="preserve">Profitable 24-Unit Condo Apartment Bldg
-        Location: Ignacio St., Pasay City
-        Monthly Income: ₱360K+
-        Lot Area: 319 sqm
-        Floor Area: 1,200+ sqm
-        Number of Units: 24
-        Unit Size: 36 sqm+ (each) 
-        with its own bedroom, bathroom, kitchen, and veranda/patio)
Selling Price: P90 Million 
</t>
  </si>
  <si>
    <t>24</t>
  </si>
  <si>
    <t>90M</t>
  </si>
  <si>
    <t>Rent: Make an offer 
Sale: ₱91,000,000</t>
  </si>
  <si>
    <t>No. 28 Bonifacio Avenue, Afpovai</t>
  </si>
  <si>
    <t>Owner: Pikeville Inc c/o Ms. Anna Dimacali 
02-5884253</t>
  </si>
  <si>
    <t>𝐋𝐔𝐒𝐂𝐀𝐑𝐀 – 𝐁𝟐𝟔 𝐋𝟓
📍N/A (not specified)
➤• Type: Residential Lot (Vacant Lot)
➤• Lot: B26 L5 (Corner Lot)
➤• Floor Area: 758 sqm
➤• Price: ₱40,000/sqm (negotiable)
➤• Orientation: East-facing (E)
📌 𝐏𝐑𝐎𝐏𝐄𝐑𝐓𝐘 𝐃𝐄𝐓𝐀𝐈𝐋𝐒:
• Corner lot in Luscara development
• Ideal for premium residential build
• Great layout flexibility for home design
📌 𝐓𝐄𝐑𝐌𝐒:
• Negotiable price per sqm
• Subject to owner approval
📌 𝐕𝐈𝐄𝐖𝐈𝐍𝐆:
• By appointment</t>
  </si>
  <si>
    <t xml:space="preserve">Unit 0112, UG/F, Tower 5, Wind Residences Condominium, Tagaytay - Nasugbu Road, Brgy. Maharlika West, Tagaytay City, Cavite
-        FA: 28.19 sqm
-        1 T&amp;n
-        Studio
-        Price: ₱4,228,500.00
</t>
  </si>
  <si>
    <t>₱4,228,500.00</t>
  </si>
  <si>
    <t xml:space="preserve"> 𝐁𝟐𝟔 𝐋𝟓</t>
  </si>
  <si>
    <t>758 sqm</t>
  </si>
  <si>
    <t>Unit 0112</t>
  </si>
  <si>
    <t>28.19 sqm</t>
  </si>
  <si>
    <t xml:space="preserve">November 03, 2025 </t>
  </si>
  <si>
    <t xml:space="preserve">* H*L TALI BEACH, BATANGAS
Address: Starfish Lane, Tali Beach Subdivision, Nasugbu
Lot area 573 sqm
Total Floor area 230 sqm incl deck, pool, patio, garage but the main house is 144 sqm only
It was built 2017
3 bedrooms and 2 TB
There’s a maid’s room and TB on the side of the house
***Walking distance to beaches but not beachfront
Firm Price: 16M net of CGT and Broker's Fee
</t>
  </si>
  <si>
    <t>16M Net</t>
  </si>
  <si>
    <t xml:space="preserve">Unit 2308, 23/F, Tower 2, Wind Residences Condominium, Tagaytay - Nasugbu Road, Brgy. Maharlika West, Tagaytay City, Cavite
-	FA: 26.62 sqm
-	1 T&amp;B
-	Price: ₱3,993,000.00
</t>
  </si>
  <si>
    <t>₱3,993,000.00</t>
  </si>
  <si>
    <t>Lot 5, Starfish Lane, Tali Beach Subdivision, Nasugbu</t>
  </si>
  <si>
    <t>573 sqm</t>
  </si>
  <si>
    <t>Unit 2308</t>
  </si>
  <si>
    <t>https://drive.google.com/drive/folders/1fhsq0Lnf0BjgTKiVa7CSEF_oIvuUkMf5?usp=share_link</t>
  </si>
  <si>
    <t xml:space="preserve">Unit 1109, 11/F, Tower 2, Wind Residences Condominium, Tagaytay - Nasugbu Road, Brgy. Maharlika West, Tagaytay City, Cavite
-	FA: 26.62 sqm
-	1 T&amp;B
-	Price: ₱3,993,000.00
</t>
  </si>
  <si>
    <t>Unit 1109</t>
  </si>
  <si>
    <t xml:space="preserve">Unit 2017, 20/F, Tower 2, Wind Residences Condominium, Tagaytay - Nasugbu Road, Brgy. Maharlika West, Tagaytay City, Cavite
-	FA: 26.62 sqm
-	1 T&amp;B
-	Price: ₱3,993,000.00
</t>
  </si>
  <si>
    <t xml:space="preserve">₱3,993,000.00
</t>
  </si>
  <si>
    <t>𝐀𝐘𝐀𝐋𝐀 𝐆𝐑𝐄𝐄𝐍𝐅𝐈𝐄𝐋𝐃 𝐄𝐒𝐓𝐀𝐓𝐄𝐒 – 𝐏𝐇 8𝐂 𝐁𝟏𝟐 𝐋𝟑𝟏
📍Calamba, Laguna
➤• Type: Residential Lot (Vacant Lot)
➤• Lot: B12 L31
➤• Floor Area: 420 sqm
➤• Price: ₱40,000/sqm (negotiable)
➤• Status: RUSH SALE
📌 𝐏𝐑𝐎𝐏𝐄𝐑𝐓𝐘 𝐃𝐄𝐓𝐀𝐈𝐋𝐒:
• Located in Ayala Greenfield Estates Phase 8C
• Exclusive hillside residential community
• Ideal for investment or future home build
📌 𝐓𝐄𝐑𝐌𝐒:
• Negotiable price per sqm
• Subject to owner approval
📌 𝐕𝐈𝐄𝐖𝐈𝐍𝐆:
• By appointment</t>
  </si>
  <si>
    <t>Unit 2017</t>
  </si>
  <si>
    <t>𝐏𝐇 8𝐂 𝐁𝟏𝟐 𝐋𝟑𝟏</t>
  </si>
  <si>
    <t>420 sqm</t>
  </si>
  <si>
    <t xml:space="preserve">  Unit 1918, 19/7, Tower 2, Wind Residences Condominium, Tagaytay - Nasugbu Road, Brgy. Maharlika West, Tagaytay City, Cavite</t>
  </si>
  <si>
    <t>Unit 1918</t>
  </si>
  <si>
    <t xml:space="preserve">Unit 1919, 19/7, Tower 2, Wind Residences Condominium, Tagaytay - Nasugbu Road, Brgy. Maharlika West, Tagaytay City, Cavite
-        FA: 26.62 sqm
-        1 T&amp;B
-        Price: ₱3,993,000.00
</t>
  </si>
  <si>
    <t>Unit 1919</t>
  </si>
  <si>
    <t xml:space="preserve">Vimana Verde Residences - Unit 6D - Building C
Purchased in 2015
Renovated in 2016 
Furnished and high class interior
Lived in during the pandemic only. 
160sqm
1 parking slot
3 bedroom 2 bath
Maid’s bedroom with T&amp;B
Fully equipped kitchen
Washer &amp; Dryer
Comes with 6 inverter units
1 conventional oven
1 45in TV in guest room
2 75in Televisions
1 TV in the kitchen
With Attic
Very big stock room 
2 Verandas
Italian furnishings and lighting
Price: 28M
</t>
  </si>
  <si>
    <t>Unit 6D</t>
  </si>
  <si>
    <t xml:space="preserve">FOR SALE </t>
  </si>
  <si>
    <t>Robinsons Land</t>
  </si>
  <si>
    <t xml:space="preserve">AVAILABLE </t>
  </si>
  <si>
    <t>https://drive.google.com/drive/folders/117ByA94bGeXONtxxWM3JNizNsnJD8xuH?usp=drive_link</t>
  </si>
  <si>
    <r>
      <rPr>
        <rFont val="Times New Roman"/>
        <color rgb="FF000000"/>
        <sz val="11.0"/>
      </rPr>
      <t xml:space="preserve">🏷️ FOR SALE : BELLAZONA CASTILLE SUBDIVISION </t>
    </r>
    <r>
      <rPr>
        <rFont val="Times New Roman"/>
        <color rgb="FF000000"/>
        <sz val="11.0"/>
      </rPr>
      <t xml:space="preserve">
✅located  in Molino 3 Bacoor Cavite
✅nearby shopping malls (evia, SM Molino, SOMO, Puregold, Walter Molino, Main square , Bacoor Cityhall, RFC Mall, Macdo, Jollibee, walking distance Starbucks , Contis, Wendys , Lokal Molino, Molino Wet and Dry Market.) Hospitals and Schools.
✅1 ride MOA, Baclaran church
✅Clean Title
✅House and Lot
➤• Lot Area: 92 sqm
➤• Floor Area: 74 sqm
➤• 2 storey single 
➤• 3 bedrooms (master with t&amp;b) 
➤• 1 car park / pwede din park extra car sa labas
➤• 1 bathroom sa baba
➤• 3 free aircon 2 years palang nagamit
➤• All cabinets are customized melamine wood
➤• Kitchen cabinet also customized
-Extend na din ito sa likod kitchen na din 
-Washing area sa taas 
-6 cctv installed sa inyo na din 
-Customized wine bar
➤• Price: 7M inclusive 500K brokers fee; net of all taxes and fees to transfer title</t>
    </r>
  </si>
  <si>
    <t>➤• Price: 7M inclusive 500K brokers fee; net of all taxes and fees to transfer title</t>
  </si>
  <si>
    <t>𝐀𝐘𝐀𝐋𝐀 𝐆𝐑𝐄𝐄𝐍𝐅𝐈𝐄𝐋𝐃 𝐄𝐒𝐓𝐀𝐓𝐄𝐒 – 𝐏𝐇 8𝐂 𝐁𝟏𝟐 𝐋𝟐𝟑
📍Calamba, Laguna
➤• Type: Residential Lot (Vacant Lot)
➤• Lot: B12 L23
➤• Floor Area: 430 sqm
➤• Price: ₱45,000/sqm (negotiable)
📌 𝐏𝐑𝐎𝐏𝐄𝐑𝐓𝐘 𝐃𝐄𝐓𝐀𝐈𝐋𝐒:
• Located in Ayala Greenfield Estates Phase 8C
• Premium residential lot in exclusive village
• Ideal for custom home construction
📌 𝐓𝐄𝐑𝐌𝐒:
• Negotiable price per sqm
• Subject to owner approval
📌 𝐕𝐈𝐄𝐖𝐈𝐍𝐆:
• By appointment</t>
  </si>
  <si>
    <t>Molino 3 Bacoor Cavite</t>
  </si>
  <si>
    <t>92 sqm</t>
  </si>
  <si>
    <t xml:space="preserve">74 sqm </t>
  </si>
  <si>
    <t>https://drive.google.com/drive/folders/1ZiFKKQPF44jI5fNl2Azcz2p0AvV2p12d</t>
  </si>
  <si>
    <t>𝐏𝐇 8𝐂 𝐁𝟏𝟐 𝐋𝟐𝟑</t>
  </si>
  <si>
    <t>430 sqm</t>
  </si>
  <si>
    <t xml:space="preserve">Unit La Jolla 2I, 2/F, La Jolla Building, Pacific Coast Residences, BF Homes Subdivision, Brgy. BF International, Las Piñas City
-	FA: 57 sqm
-	2 Bedrooms
-	2 T&amp;B
-	Inner unit
</t>
  </si>
  <si>
    <t>₱5,700,000.00</t>
  </si>
  <si>
    <t>Unit La Jolla 2I</t>
  </si>
  <si>
    <t xml:space="preserve">Unit 34A, 34/F, Greenbelt Chancellor, Rada St., Brgy. Legaspi Village / San Lorenzo Village, Makati City (With Parking Slot)
-        FA: 126 sqm
-        2 BR
-        2 T&amp;B
-        1 Carport
</t>
  </si>
  <si>
    <t xml:space="preserve"> ₱23,770,000.00</t>
  </si>
  <si>
    <t>𝐀𝐘𝐀𝐋𝐀 𝐆𝐑𝐄𝐄𝐍𝐅𝐈𝐄𝐋𝐃 𝐄𝐒𝐓𝐀𝐓𝐄𝐒 – 𝐏𝐇 8𝐂 𝐁𝟏𝟔 𝐋𝟑
📍Calamba, Laguna
➤• Type: Residential Lot (Vacant Lot)
➤• Lot: B16 L3
➤• Floor Area: 479 sqm
➤• Price: ₱45,000/sqm (negotiable)
➤• Status: RUSH SALE
📌 𝐏𝐑𝐎𝐏𝐄𝐑𝐓𝐘 𝐃𝐄𝐓𝐀𝐈𝐋𝐒:
• Located in Ayala Greenfield Estates Phase 8C
• Spacious lot with great elevation potential
• Ideal for end-user or investment
📌 𝐓𝐄𝐑𝐌𝐒:
• Negotiable price per sqm
• Subject to owner approval
📌 𝐕𝐈𝐄𝐖𝐈𝐍𝐆:
• By appointment</t>
  </si>
  <si>
    <t>𝐏𝐇 8𝐂 𝐁𝟏𝟔 𝐋𝟑</t>
  </si>
  <si>
    <t xml:space="preserve">Unit H, 8/F, Windsor Tower Condo, Legaspi St., Legazpi Village, Brgy. San Lorenzo, Makati City
-	FA: 76.54 sqm
-	1 BR
-	1 T&amp;B
</t>
  </si>
  <si>
    <t>₱9,950,200.00</t>
  </si>
  <si>
    <t>Unit H</t>
  </si>
  <si>
    <t xml:space="preserve">23rd Floor, Prince Plaza 11, Condominium, No. 101, comer of Dela Rosa, Legaspi, and MAKATI Gallardo Sts., Brgy. San Lorenzo, Makati City
-        FA: 27.32 sqm
-        1 T&amp;b
-        Studio
</t>
  </si>
  <si>
    <t>₱6,010,400.00</t>
  </si>
  <si>
    <t>27.32 sqm</t>
  </si>
  <si>
    <t xml:space="preserve">November 17, 2025 </t>
  </si>
  <si>
    <t>🏷️FOR SALE:  NEW IN THE MARKET~ MCKINLEY HILL HOUSE AND LOT
📍 TAGUIG CITY 
➤• LOT AREA: 210sqm
➤• FLOOR AREA: 500SQM (more or less)
➤• 4 BEDROOMS  (with toilet and bath each)
➤• 1 Maids Room
➤• 3 Drivers Room
➤• Family Room
➤• 3 Car Garage
➤• Rooftop Storage Room
➤• Laundry Room
➤• Clean Title, under Corp
 🏷 Price: 140M gross</t>
  </si>
  <si>
    <t>𝐀𝐘𝐀𝐋𝐀 𝐖𝐄𝐒𝐓𝐆𝐑𝐎𝐕𝐄 𝐇𝐄𝐈𝐆𝐇𝐓𝐒 – 𝐏𝐇 2𝐂 𝐁𝟏𝟎 𝐋𝟑𝟒
📍Silang, Cavite
➤• Type: Residential Lot (Vacant Lot)
➤• Lot: B10 L34
➤• Floor Area: 420 sqm
➤• Price: ₱60,000/sqm (negotiable)
➤• Status: Semi-RUSH
📌 𝐏𝐑𝐎𝐏𝐄𝐑𝐓𝐘 𝐃𝐄𝐓𝐀𝐈𝐋𝐒:
• Located in Ayala Westgrove Heights Phase 2C
• Premium residential village near Sta. Rosa–Tagaytay corridor
• Cooler climate, ideal for family home
📌 𝐓𝐄𝐑𝐌𝐒:
• Negotiable price per sqm
• Subject to owner approval
📌 𝐕𝐈𝐄𝐖𝐈𝐍𝐆:
• By appointment</t>
  </si>
  <si>
    <t xml:space="preserve"> 🏷 Price: 140M gross</t>
  </si>
  <si>
    <t xml:space="preserve"> MCKINLEY HILL </t>
  </si>
  <si>
    <t xml:space="preserve">Unit J, 22/F, Antel Spa Residences, No. 7829, Salamanca St., Brgy. Poblacion, Makati City
-	FA: 46.18 sqm
-	2 BR
-	1 T&amp;B
-	₱7,850,600.00
</t>
  </si>
  <si>
    <t>₱60,000/sqm (negotiable)</t>
  </si>
  <si>
    <t xml:space="preserve"> 210sqm</t>
  </si>
  <si>
    <t xml:space="preserve"> 500SQM (more or less)</t>
  </si>
  <si>
    <t>₱7,850,600.00</t>
  </si>
  <si>
    <t>𝐏𝐇 2𝐂 𝐁𝟏𝟎 𝐋𝟑𝟒</t>
  </si>
  <si>
    <t>https://drive.google.com/drive/folders/15euj6C29fQu4b0XjMuhhzHSvO7-kml_D</t>
  </si>
  <si>
    <t>Unit J</t>
  </si>
  <si>
    <t xml:space="preserve"> 420 sqm</t>
  </si>
  <si>
    <t xml:space="preserve">Unit 37PQ, 37/F, One Central Condominium, Sen. Gil Puyat Ave. and HV Dela Costa St., Brgy. Bel-Air, Makati City
-        FA: 66 sqm
-        1 BR
-        2 T&amp;B
-        Maids Area
</t>
  </si>
  <si>
    <t>₱13,200,000.00</t>
  </si>
  <si>
    <t>Unit 37PQ</t>
  </si>
  <si>
    <t xml:space="preserve">Unit 28-Q, 28/F, One Pacific Place, HV Dela Costa St., Salcedo Village, Brgy. Bel-Air, Makati City
-        FA: 48 sqm
-        1 BR
-        1 T&amp;B
</t>
  </si>
  <si>
    <t>₱8,160,000.00</t>
  </si>
  <si>
    <t>Unit 28-Q</t>
  </si>
  <si>
    <t xml:space="preserve">Unit 1001, 10/F, Building D, Jazz Residences, Nicanor Garcia St., corner Metropolitan Ave., Brgy. Bel-air, Makati City
-	FA: 46.72 sqm
-	2 BR 
-	1 T&amp;B
</t>
  </si>
  <si>
    <t>₱8,409,600.00</t>
  </si>
  <si>
    <t>Unit 1001</t>
  </si>
  <si>
    <t xml:space="preserve">Unit 2601, 26/F, Building A, Jazz Residences, Nicanor Garcia St., corner Metropolitan Ave., Brgy. Bel-air, Makati City
-	FA: 33.03 sqm
-	1 BR &amp; TB
</t>
  </si>
  <si>
    <t xml:space="preserve">₱5,945,400.00
</t>
  </si>
  <si>
    <t>𝐕𝐄𝐑𝐑𝐀 𝐒𝐄𝐓𝐓𝐈𝐍𝐆𝐒 𝐕𝐄𝐑𝐌𝐎𝐒𝐀
📍Vermosa, Cavite
📌 𝐏𝐑𝐎𝐏𝐄𝐑𝐓𝐘 𝐃𝐄𝐓𝐀𝐈𝐋𝐒:
➤• Property Type: Residential Lot
➤• Project: Verra Settings Vermosa
➤• Allocation: Avida Land (Ayala Land)
➤• Lot Area: 194 sqm
➤• Lot Number: Phase 1, Block B10A, Lot 26
📌 𝐏𝐑𝐈𝐂𝐈𝐍𝐆:
➤• Total Contract Price: ₱10,670,000
➤• Price per sqm: ₱55,000
📌 𝐏𝐑𝐎𝐏𝐄𝐑𝐓𝐘 𝐇𝐈𝐆𝐇𝐋𝐈𝐆𝐇𝐓𝐒:
• Located in a master-planned Vermosa estate
• Developed by Ayala Land (Avida)
• Ideal for residential investment or future home
📌 Photos:
• Available upon request</t>
  </si>
  <si>
    <t>Unit 2601</t>
  </si>
  <si>
    <t xml:space="preserve">November 27, 2025 </t>
  </si>
  <si>
    <t>₱10,670,000</t>
  </si>
  <si>
    <t>Phase 1, Block B10A, Lot 26</t>
  </si>
  <si>
    <t xml:space="preserve"> 194 sqm</t>
  </si>
  <si>
    <t>🏷️ 𝐅𝐎𝐑𝐄 𝐒𝐀𝐋𝐄: 𝐀𝐍𝐓𝐄𝐋 𝐏𝐋𝐀𝐓𝐈𝐍𝐔𝐌 𝐕𝐀𝐋𝐄𝐑𝐎, 𝐒𝐀𝐋𝐂𝐄𝐃𝐎 𝐕𝐈𝐋𝐋𝐀𝐆𝐄 
📍 𝐌𝐀𝐊𝐀𝐓𝐈 𝐂𝐈𝐓𝐘
➤• 2 bedrooms with balcony  with view of velasques park 
➤• Floor area 97 sqm .
➤• With maid’s / utlility area with tb and has separate access . 
➤• Plus one podium parking.
➤• Way below zonal value. A real bargain 
🏷 𝐀𝐒𝐊𝐈𝐍𝐆 𝐏𝐑𝐈𝐂𝐄 : 𝟏𝟐.𝟓𝐌</t>
  </si>
  <si>
    <t xml:space="preserve">Unit 22F-2201, 22/F, Tower 3, Laureano di Trevi, Chino Roces Avenue, Brgy. Pio del Pilar, Makati City (With Parking Slot)
-	FA: 35.18 sqm
-	1 BR
-	1 TB
-	1 Carport
</t>
  </si>
  <si>
    <t>₱5,825,200.00</t>
  </si>
  <si>
    <t>https://drive.google.com/file/d/1ercoz76-rWX-Yeu4sWYothBG1DqqigIA/view?usp=drive_link</t>
  </si>
  <si>
    <t>Unit 22F-2201</t>
  </si>
  <si>
    <t xml:space="preserve"> 𝐀𝐍𝐓𝐄𝐋 𝐏𝐋𝐀𝐓𝐈𝐍𝐔𝐌 𝐕𝐀𝐋𝐄𝐑𝐎, 𝐒𝐀𝐋𝐂𝐄𝐃𝐎 𝐕𝐈𝐋𝐋𝐀𝐆𝐄 </t>
  </si>
  <si>
    <t xml:space="preserve">97 SQM </t>
  </si>
  <si>
    <t xml:space="preserve">Unit 2305, 23/F, North Tower, Flair Towers Condominium, Reliance corner Pine Street, Brgy. Highway Hills, Mandaluyong City
-        FA: 60 sqm
-        2 BR
-        1 T&amp;B
</t>
  </si>
  <si>
    <t>Unit 2305</t>
  </si>
  <si>
    <t>December 09, 2025</t>
  </si>
  <si>
    <t xml:space="preserve">Unit 2620, 26/F, North Tower, Flair Towers Condominium, Reliance corner Pine Street, Brgy. Highway Hills, Mandaluyong City
-	FA: 52 sqm
-	2 BR &amp; TB
</t>
  </si>
  <si>
    <t>₱6,760,000.00</t>
  </si>
  <si>
    <t>Unit 2620</t>
  </si>
  <si>
    <t xml:space="preserve">Unit 2523, 25/F, South Tower, Flair Towers Condominium, Reliance corner Pines Sts., Brgy. Highway Hills, Mandaluyong City
-	FA: 52 sqm
-	2 BR &amp; TB
</t>
  </si>
  <si>
    <t xml:space="preserve">₱6,760,000.00
</t>
  </si>
  <si>
    <t>Unit 2523</t>
  </si>
  <si>
    <t xml:space="preserve">Unit 1030, 10/F, South Tower, Flair Towers Condominium, Reliance corner Pine Street, Brgy. Highway Hills, Mandaluyong City (With Parking Slot)
-	FA: 41.50 sqm
-	1 BR
-	1 T&amp;B
-	Carport
</t>
  </si>
  <si>
    <t>₱6,390,000.00</t>
  </si>
  <si>
    <t>Unit 1030</t>
  </si>
  <si>
    <t>41.50 sqm</t>
  </si>
  <si>
    <t xml:space="preserve">Unit S / 11S, 11/F, West Tower, Twin Oaks Place, Shaw Boulevard, Greenfield District, Brgy. Highway Hills, Mandaluyong City
-        FA: 35.55 sqm
-        1 BR &amp; TB
</t>
  </si>
  <si>
    <t>₱5,688,000.00</t>
  </si>
  <si>
    <t>Unit S / 11S</t>
  </si>
  <si>
    <t xml:space="preserve">Unit MJ, M/F, Palo Verde Tower, Dansalan Gardens Condominium, Dansalan St., Brgy. Malamig, Mandaluyong City
-	FA: 71 sqm
-	2 BR &amp; TB
</t>
  </si>
  <si>
    <t>Unit MJ</t>
  </si>
  <si>
    <t>𝐀𝐘𝐀𝐋𝐀 𝐆𝐑𝐄𝐄𝐍𝐅𝐈𝐄𝐋𝐃 𝐄𝐒𝐓𝐀𝐓𝐄𝐒 𝐋𝐎𝐓
📍Ayala Greenfield Estates, Laguna
📌 𝐏𝐑𝐎𝐏𝐄𝐑𝐓𝐘 𝐃𝐄𝐓𝐀𝐈𝐋𝐒:
➤• Property Type: Residential Lot
➤• Block &amp; Lot: Blk 14, Lot 5 Phase 1
➤• Lot Area: 590 sqm
📌 𝐏𝐑𝐎𝐏𝐄𝐑𝐓𝐘 𝐇𝐈𝐆𝐇𝐋𝐈𝐆𝐇𝐓𝐒:
• Located in premium Ayala Greenfield Estates
• Ideal for building a luxury residential home
• Peaceful and secure community
• Surrounded by nature and open spaces
🏷 𝐏𝐑𝐈𝐂𝐄:
➤• Price: TBA (Based on Market Value)
📌 Photos:
• Available upon request</t>
  </si>
  <si>
    <t xml:space="preserve">December 15, 2025 </t>
  </si>
  <si>
    <t xml:space="preserve">TBA </t>
  </si>
  <si>
    <t>Blk 14, Lot 5 Phase 1</t>
  </si>
  <si>
    <t xml:space="preserve">Unit 2310, 23/F, Hibiscus Building, Tivoli Garden Residences, Brgy. Hulo, Mandaluyong City (With Parking Slot)
-	FA: 64.50 sqm
-	2 BR
-	1 T&amp;B
-	1 Carport
</t>
  </si>
  <si>
    <t>590 sqm</t>
  </si>
  <si>
    <t>₱7,450,000.00</t>
  </si>
  <si>
    <t>Unit 2310</t>
  </si>
  <si>
    <t>64.50 sqm</t>
  </si>
  <si>
    <t>https://drive.google.com/drive/folders/1qQYRp6OMLk1R2uUQb_ZYvoTTpHhe7UiK?usp=drive_link</t>
  </si>
  <si>
    <t xml:space="preserve">House and Lot </t>
  </si>
  <si>
    <t xml:space="preserve">Unit 1609, 16/F, Niagara Tower, Acqua Private Residences Condominium, Coronado St., Brgy. Hulo, Mandaluyong City
-	FA: 58.16 sqm
-	2 BR 
-	2 T&amp;B
-	Maids’ area
</t>
  </si>
  <si>
    <t xml:space="preserve">₱8,724,000.00
</t>
  </si>
  <si>
    <t>Unit 1609</t>
  </si>
  <si>
    <t xml:space="preserve">Unit 2504A, 25/F, Sutherland Tower, Acqua Private Residences, Coronado St., Brgy. Hulo, Mandaluyong City
-	FA: 53.57 
-	1 BR
-	2 T&amp;B
-	w/ pocket garden
</t>
  </si>
  <si>
    <t>₱7,499,800.00</t>
  </si>
  <si>
    <t xml:space="preserve">DIRECT </t>
  </si>
  <si>
    <t>Unit 2504A</t>
  </si>
  <si>
    <t>53.57 sqm</t>
  </si>
  <si>
    <r>
      <rPr>
        <rFont val="Times New Roman"/>
        <color theme="1"/>
        <sz val="11.0"/>
      </rPr>
      <t xml:space="preserve">🏷️ FOR SALE: ANVAYA COVE </t>
    </r>
    <r>
      <rPr>
        <rFont val="Times New Roman"/>
        <color theme="1"/>
        <sz val="11.0"/>
      </rPr>
      <t xml:space="preserve">
📍 Address: 11-9 narra drive cliffside Anvaya Cove
➤• LA: 1056 sqm
➤• 6 Bedrooms
➤• 4 maids/driver room with 2 T/B
➤• 9 T/B
➤• 2-4 garage
➤• with private beach
➤• 60% completed
➤• buy as is. Buyer will shoulder finishing the 40% 
➤• Price: 90M</t>
    </r>
  </si>
  <si>
    <t xml:space="preserve">Unit 15B, 15/F, Tower B, Cityplace Residences, La Chambre corner Felipe and Meisic Sts., Brgy. 293, Zone 28, Binondo Dist., Manila City (With Parking Slot)
-	FA: 57.50 sqm
-	2 BR &amp; T&amp;B
-	1 Carport
</t>
  </si>
  <si>
    <t xml:space="preserve">₱6,950,000.00
</t>
  </si>
  <si>
    <t>Manila City</t>
  </si>
  <si>
    <t>Unit 15B</t>
  </si>
  <si>
    <t>57.50 sqm</t>
  </si>
  <si>
    <t xml:space="preserve"> 11-9 narra drive cliffside Anvaya Cove</t>
  </si>
  <si>
    <t xml:space="preserve"> 1056 sqm</t>
  </si>
  <si>
    <t>https://drive.google.com/drive/folders/1CA_OKgBx0cxmCIgRz3vdebi9soxgdB20</t>
  </si>
  <si>
    <t xml:space="preserve">Unit P, 10/F, Legaspi Tower 300, Roxas Boulevard Service Road corner P. Ocampo Sr. St., Brgy. 719, Zone 78, Malate District, Manila City
-	FA: 77.93 sqm
-	1 BR &amp; TB
-	Bare
</t>
  </si>
  <si>
    <t xml:space="preserve">  ₱5,455,100.00</t>
  </si>
  <si>
    <t>Unit P</t>
  </si>
  <si>
    <t xml:space="preserve">Unit 3, Block 3, Sta. Ana Villas Condominium, Brgy. 880, Zone 096, Sta. Ana District, Manila (with Annotation)
-        FA: 170.46 sqm
-        4 BR
-        4 T&amp;B
-        1 Carport
-        3 Storey
-        Maids &amp; Laundry Area
</t>
  </si>
  <si>
    <t>₱9,375,300.00</t>
  </si>
  <si>
    <t>Unit 3, Block 3</t>
  </si>
  <si>
    <t>170.46 sqm</t>
  </si>
  <si>
    <t xml:space="preserve">Unit 4, Block 3, Sta. Ana Villas Condominium, Brgy. 880, Zone 096, Sta. Ana District, Manila (with Annotation)
-        FA: 170.46 sqm
-        4 BR
-        4 T&amp;B
-        1 Carport
-        3 Storey
-        Maids &amp; Laundry Area
</t>
  </si>
  <si>
    <t>Unit 4, Block 3</t>
  </si>
  <si>
    <t xml:space="preserve">Unit 5, Block 3, Sta. Ana Villas Condominium, Brgy. 880, Zone 096, Sta. Ana District, Manila (with Annotation)
-        FA: 170.46 sqm
-        4 Bedrooms
-        4 T&amp;B
-        1 Carport
-        3 Storey
-        Maids &amp; Laundry Area
</t>
  </si>
  <si>
    <t>𝐑𝐀𝐖𝐋𝐀𝐍𝐃 𝐈𝐍 𝐒𝐉𝐃𝐌 𝐁𝐔𝐋𝐀𝐂𝐀𝐍
📍Tungkong Mangga, San Jose del Monte, Bulacan
📌 𝐏𝐑𝐎𝐏𝐄𝐑𝐓𝐘 𝐃𝐄𝐓𝐀𝐈𝐋𝐒:
➤• Property Type: Raw Land / Development Land
➤• Lots: Lot 13 &amp; Lot 17
➤• Lot Area: 99,361 sqm (approx. 9.9 hectares)
📌 𝐋𝐎𝐂𝐀𝐓𝐈𝐎𝐍 𝐑𝐄𝐅𝐄𝐑𝐄𝐍𝐂𝐄𝐒:
• Near Ayala development projects
• Adjacent to Colinas Verdes subdivision
• Accessible via route from SM San Jose del Monte
• Strategic uphill location
📌 𝐏𝐑𝐎𝐏𝐄𝐑𝐓𝐘 𝐇𝐈𝐆𝐇𝐋𝐈𝐆𝐇𝐓𝐒:
• Ideal for subdivision or residential development
• High growth potential area in SJDM Bulacan
• Large contiguous lots for master-planned project
• Elevated terrain with development advantage
🏷 𝐏𝐑𝐈𝐂𝐄:
➤• Selling at Zonal Value
➤• (Exact price available upon request)
📌 𝐀𝐃𝐃𝐈𝐓𝐈𝐎𝐍𝐀𝐋 𝐍𝐎𝐓𝐄𝐒:
• Lots highlighted in red (Lot 13 &amp; 17)
• Nearby subdivision (Colinas Verdes) marked for reference
• Access road and landmarks identified for site orientation</t>
  </si>
  <si>
    <t>Unit 5, Block 3</t>
  </si>
  <si>
    <t>Selling at Zonal Value</t>
  </si>
  <si>
    <t>Tungkong Mangga,</t>
  </si>
  <si>
    <t xml:space="preserve">99,361 sqm </t>
  </si>
  <si>
    <t xml:space="preserve">Unit 6, Block 3, Sta. Ana Villas Condominium, Brgy. 880, Zone 096, Sta. Ana District, Manila (with Annotation)
-        FA: 170.46 sqm
-        4 Bedrooms
-        4 T&amp;B
-        1 Carport
-        3 Storey
-        Maids &amp; Laundry Area
</t>
  </si>
  <si>
    <t>AVAILABLE UPON REQUEST</t>
  </si>
  <si>
    <t>Unit 6, Block 3</t>
  </si>
  <si>
    <t xml:space="preserve">Unit 7, Block 3, Sta. Ana Villas Condominium, Brgy. 880, Zone 096, Sta. Ana District, Manila (with Annotation)
-        FA: 170.46 sqm
-        4 Bedrooms
-        4 T&amp;B
-        1 Carport
-        3 Storey
-        Maids &amp; Laundry Area
</t>
  </si>
  <si>
    <t>Unit 7, Block 3</t>
  </si>
  <si>
    <t xml:space="preserve">Unit 4, Block 4, Sta. Ana Villas Condominium, Brgy. 880, Zone 096, Sta. Ana District, Manila (with Annotation)
-	FA: 170.46 sqm
-	4 Bedrooms
-	4 T&amp;B
-	1 Carport
-	3 Storey
-	Maids &amp; Laundry Area
</t>
  </si>
  <si>
    <t xml:space="preserve">House  and lot </t>
  </si>
  <si>
    <t>Unit 4, Block 4</t>
  </si>
  <si>
    <t xml:space="preserve">Unit 11, Block 1, Sta. Ana Villas Condominium, Brgy. 880, Zone 096, Sta. Ana District, Manila (with Annotation)
-	FA: 164.14 sqm
-	4 BR 
-	4 T&amp;B
-	1 Carport
-	3 Storey
-	Maids &amp; Laundry Area
</t>
  </si>
  <si>
    <t>₱9,027,700.00</t>
  </si>
  <si>
    <t>Unit 11, Block 1</t>
  </si>
  <si>
    <t>164.14 sqm</t>
  </si>
  <si>
    <t>𝐑𝐄𝐒𝐓𝐇𝐎𝐔𝐒𝐄 𝐏𝐑𝐎𝐏𝐄𝐑𝐓𝐘 𝐈𝐍 𝐒𝐀𝐍 𝐑𝐀𝐅𝐀𝐄𝐋 𝐁𝐔𝐋𝐀𝐂𝐀𝐍
📍Brgy. Diliman 1, San Rafael, Bulacan
📌 𝐏𝐑𝐎𝐏𝐄𝐑𝐓𝐘 𝐃𝐄𝐓𝐀𝐈𝐋𝐒:
➤• Property Type: Resthouse / Agricultural / Development Land
➤• Total Land Area: 7.1 hectares (71,000 sqm)
➤• With Existing Improvements: Resthouse, Kiddie Pool &amp; Adult Pool
📌 𝐏𝐑𝐎𝐏𝐄𝐑𝐓𝐘 𝐇𝐈𝐆𝐇𝐋𝐈𝐆𝐇𝐓𝐒:
• Wide frontage on both sides of the road (dual access)
• Not flood-prone area
• Ideal for private resort, events place, or farm development
• Peaceful and accessible provincial setting
• Ready-use leisure property with existing structures
📌 𝐀𝐂𝐂𝐄𝐒𝐒𝐈𝐁𝐈𝐋𝐈𝐓𝐘:
• Approx. 69+ km from Rockwell, Makati
• Via NLEX → Plaridel Bypass Road → Brgy. Diliman 1 Road
• Convenient drive from Metro Manila
🏷 𝐏𝐑𝐈𝐂𝐄:
➤• Available upon request</t>
  </si>
  <si>
    <t xml:space="preserve">Brgy. Diliman 1, San Rafael
</t>
  </si>
  <si>
    <t>7.1 hectares</t>
  </si>
  <si>
    <t xml:space="preserve">Unit 12-B, Block 1, Sta. Ana Villas Condominium, Brgy. 880, Zone 096, Sta. Ana District, Manila (with Annotation)
-        FA: 164.14 sqm
-        4 BR 
-        4 T&amp;B
-        1 Carport
-        3 Storey
-        Maids &amp; Laundry Area
</t>
  </si>
  <si>
    <t>Unit 12-B, Block 1</t>
  </si>
  <si>
    <t xml:space="preserve">Unit 1, Block 2, Sta. Ana Villas Condominium, Brgy. 880, Zone 096, Sta. Ana District, Manila (with Annotation)
-	FA: 170.15 sqm
-	4 BR
-	4 T&amp;B
-	1 Carport
-	3 Storey
-	Maids &amp; Laundry Area
</t>
  </si>
  <si>
    <t>₱9,358,250.00</t>
  </si>
  <si>
    <t>Unit 1, Block 2</t>
  </si>
  <si>
    <t>170.15 sqm</t>
  </si>
  <si>
    <t xml:space="preserve">Unit 2, Block 2, Sta. Ana Villas Condominium, Brgy. 880, Zone 096, Sta. Ana District, Manila (with Annotation)
-	FA: 174.15 sqm
-	4 BR
-	4 T&amp;B
-	1 Carport
-	3 Storey
-	Maids &amp; Laundry Area
</t>
  </si>
  <si>
    <t>₱9,578,250.00</t>
  </si>
  <si>
    <t>Unit 2, Block 2</t>
  </si>
  <si>
    <t>174.15 sqm</t>
  </si>
  <si>
    <r>
      <rPr>
        <rFont val="Times New Roman"/>
        <color theme="1"/>
        <sz val="11.0"/>
      </rPr>
      <t>🏷️ FOR SALE : 219 ORBIT COR. JUNO ST BEL AIR 2. 
📍</t>
    </r>
    <r>
      <rPr>
        <rFont val="Times New Roman"/>
        <color theme="1"/>
        <sz val="11.0"/>
      </rPr>
      <t xml:space="preserve"> MAKATI CITY 
➤ Makati City
➤ Corner lot
➤ House and lot
➤ 928sqm lot area
➤ Basement + 3 storey
➤ 5BR with toilet &amp; bath, 2 dining room, 2 kitchen, theater room, can park 10 cars, ➤ maids quarter
➤ short walk to guard house
➤ P430M</t>
    </r>
  </si>
  <si>
    <t>➤ P430M</t>
  </si>
  <si>
    <t xml:space="preserve">Unit 5, Block 2, Sta. Ana Villas Condominium, Brgy. 880, Zone 096, Sta. Ana District, Manila (with Annotation)
-	FA: 170.40 sqm
-	4 BR
-	4 T&amp;B
-	1 Carport
-	3 Storey
-	Maids &amp; Laundry Area
</t>
  </si>
  <si>
    <t>₱9,372,000.00</t>
  </si>
  <si>
    <t>Unit 5, Block 2</t>
  </si>
  <si>
    <t>170.40 sqm</t>
  </si>
  <si>
    <t xml:space="preserve">219 ORBIT COR. JUNO ST BEL AIR 2. 
📍 MAKATI CITY 
  </t>
  </si>
  <si>
    <t>𝐋𝐎𝐓 𝐈𝐍 𝐍𝐀𝐒𝐔𝐆𝐁𝐔, 𝐁𝐀𝐓𝐀𝐍𝐆𝐀𝐒
📍Brgy. Mataas na Pulo, Sitio Boluntaryo, Nasugbu, Batangas
📌 𝐏𝐑𝐎𝐏𝐄𝐑𝐓𝐘 𝐃𝐄𝐓𝐀𝐈𝐋𝐒:
➤• Property Type: Residential / Farm Lot / Investment Land
➤• Lot Area: 2,387 sqm
➤• Price per sqm: ₱2,700
➤• Title: Solo Titled, Clean Title
➤• Taxes: Updated
📌 𝐏𝐑𝐎𝐏𝐄𝐑𝐓𝐘 𝐅𝐄𝐀𝐓𝐔𝐑𝐄𝐒:
• Flat terrain – easy to develop
• Flood-free area
• Cool climate all year round
• Scenic mountain views (Mt. Talamitam &amp; Mt. Batulao)
• Peaceful and secure community
• Near glamping sites &amp; Airbnb developments
• Ideal for rest house, Airbnb, or farming
• Strong investment potential
📌 𝐍𝐄𝐀𝐑𝐁𝐘 𝐋𝐀𝐍𝐃𝐌𝐀𝐑𝐊𝐒:
• ~30 minutes to Twin Lakes
• ~1 hour to Nasugbu beaches
• Near Mt. Talamitam hiking area
• ~2 hours from Metro Manila
🏷 𝐏𝐑𝐈𝐂𝐄:
➤• ₱2,700 / sqm
➤• Approx. Total: ₱6,444,900
📌 𝐓𝐄𝐑𝐌𝐒:
• CGT – Seller
• Transfer of Title – Buyer</t>
  </si>
  <si>
    <t>928sqm lot area</t>
  </si>
  <si>
    <t>₱6,444,900</t>
  </si>
  <si>
    <t xml:space="preserve">Batangas
</t>
  </si>
  <si>
    <t>Brgy. Mataas na Pulo, Sitio Boluntaryo</t>
  </si>
  <si>
    <t xml:space="preserve">Unit 8, Block 2, Sta. Ana Villas Condominium, Brgy. 880, Zone 096, Sta. Ana District, Manila (with Annotation)
-	FA: 164.14 sqm
-	4 BR
-	4 T&amp;B
-	1 Carport
-	3 Storey
-	Maids &amp; Laundry Area
</t>
  </si>
  <si>
    <t xml:space="preserve"> 2,387 sqm</t>
  </si>
  <si>
    <t>Unit 8, Block 2</t>
  </si>
  <si>
    <t xml:space="preserve">Unit 9, Block 2, Sta. Ana Villas Condominium, Brgy. 880, Zone 096, Sta. Ana District, Manila (with Annotation)
-	FA: 164.14 sqm
-	4 BR
-	4 T&amp;B
-	1 Carport
-	3 Storey
-	Maids &amp; Laundry Area
</t>
  </si>
  <si>
    <t>Unit 9, Block 2</t>
  </si>
  <si>
    <t xml:space="preserve">Unit 10, Block 2, Sta. Ana Villas Condominium, Brgy. 880, Zone 096, Sta. Ana District, Manila (with Annotation)
-	FA: 164.14 sqm
-	4 BR
-	4 T&amp;B
-	1 Carport
-	3 Storey
-	Maids &amp; Laundry Area
</t>
  </si>
  <si>
    <t>January 26, 2026</t>
  </si>
  <si>
    <t>Unit 10, Block 2</t>
  </si>
  <si>
    <t>𝐂𝐎𝐋𝐈𝐍𝐀𝐒 𝐕𝐄𝐑𝐃𝐄𝐒 𝐋𝐎𝐓
📍San Jose del Monte, Bulacan
📌 𝐏𝐑𝐎𝐏𝐄𝐑𝐓𝐘 𝐃𝐄𝐓𝐀𝐈𝐋𝐒:
➤• Property Type: Residential Lot
➤• Lot Area: 150 sqm
➤• Title: Clean Title
📌 𝐏𝐑𝐎𝐏𝐄𝐑𝐓𝐘 𝐇𝐈𝐆𝐇𝐋𝐈𝐆𝐇𝐓𝐒:
• Located in Colinas Verdes – an exclusive and secure community
• Near key amenities: basketball court, tennis court &amp; swimming pool
• Ideal for residential home construction
• Peaceful environment with good neighborhood
🏷 𝐏𝐑𝐈𝐂𝐄:
➤• ₱3,750,000
📌 Photos:
• Available upon request
For inquiries and site viewing, contact:
Ms. Jezel Calderon
📞 0924-395-8329
📧 jezel.cityasset@gmail.com</t>
  </si>
  <si>
    <t xml:space="preserve">Unit 11, Block 2, Sta. Ana Villas Condominium, Brgy. 880, Zone 096, Sta. Ana District, Manila (with Annotation)
-	FA: 164.14 sqm
-	4 BR
-	4 T&amp;B
-	1 Carport
-	3 Storey
-	Maids &amp; Laundry Area
</t>
  </si>
  <si>
    <t>₱3,750,000</t>
  </si>
  <si>
    <t>Unit 11, Block 2</t>
  </si>
  <si>
    <t>San Jose del Monte, Bulacan</t>
  </si>
  <si>
    <t xml:space="preserve"> 150 sqm</t>
  </si>
  <si>
    <r>
      <rPr>
        <rFont val="Times New Roman"/>
        <color theme="1"/>
        <sz val="11.0"/>
      </rPr>
      <t xml:space="preserve">🏷️ FOR SALE : Tagaytay Midland Lakeview Heights
</t>
    </r>
    <r>
      <rPr>
        <rFont val="Times New Roman"/>
        <color theme="1"/>
        <sz val="11.0"/>
      </rPr>
      <t>➤ House and Lot with golf share
➤ 628 sqm lot area
➤ Basement + 3 storey 
➤ View of taal
➤ 6 bedroom with toilet &amp; bath, maids quarter, drivers quarter, , garden deck, 5 
➤ parking garage, garden. 
➤ Beside guard house
➤  Price: TBConfirmed</t>
    </r>
  </si>
  <si>
    <t>https://drive.google.com/drive/folders/1bddndf8iCoRZBYdL9yRxCJPr1Z59vxtc?usp=drive_link</t>
  </si>
  <si>
    <t>➤  Price: TBConfirmed</t>
  </si>
  <si>
    <t xml:space="preserve">Tagaytay </t>
  </si>
  <si>
    <t xml:space="preserve">Unit 12-A, Block 2, Sta. Ana Villas Condominium, Brgy. 880, Zone 096, Sta. Ana District, Manila (with Annotation)
-	FA: 164.14 sqm
-	4 BR
-	4 T&amp;B
-	1 Carport
-	3 Storey
-	Maids &amp; Laundry Area
</t>
  </si>
  <si>
    <t xml:space="preserve"> 628 sqm</t>
  </si>
  <si>
    <t>Unit 12-A, Block 2</t>
  </si>
  <si>
    <t>https://drive.google.com/drive/folders/1-C7x7UqXtv3z9y6HCzLcQbeZPXVoRoAD</t>
  </si>
  <si>
    <t xml:space="preserve">Unit C, 18/F, Marfori Tower @ Lakefront (Viera Condominium), Brgy. Sucat, Muntinlupa City 
-	FA: 79 sqm
-	2 BR
-	1 T&amp;B
</t>
  </si>
  <si>
    <t xml:space="preserve">₱6,320,000.00
</t>
  </si>
  <si>
    <t>Unit C, 18/F</t>
  </si>
  <si>
    <t>79 sqm'</t>
  </si>
  <si>
    <t xml:space="preserve">Unit 211, Carillon Building, Rhapsody Residences, Brgy. Buli, Muntinlupa City (With Service area and Parking slot)
-	FA: 55 sqm
-	2 BR
-	1 T&amp;B
-	1 Carport
</t>
  </si>
  <si>
    <t>₱5,475,000.00</t>
  </si>
  <si>
    <t>Unit 211</t>
  </si>
  <si>
    <t xml:space="preserve">Unit 8002A and 8003A, 8/F, Cedar Building, West Parc, West Parc Drive, Filinvest Corporate City, Brgy. Alabang, Muntinlupa City (With assigned parking slot)
-	FA: 62.32 sqm
-	2 BR
-	2 T&amp;B
-	1-BR Combined
</t>
  </si>
  <si>
    <t>₱7,232,000.00</t>
  </si>
  <si>
    <t>Unit 8002A and 8003A</t>
  </si>
  <si>
    <t xml:space="preserve">Unit 488, 4/F, Tower 2, Field Residences Condominium, Dr. A. Santos Ave. (Sucat Road), Brgy. San Dionisio, Parañaque City
-	FA: 82.41 sqm
-	2 BR
-	1 T&amp;B
-	Maids area
</t>
  </si>
  <si>
    <t>₱7,828,950.00</t>
  </si>
  <si>
    <t>Unit 488</t>
  </si>
  <si>
    <t>60K per sqm inclusive of cgt and brokers fee</t>
  </si>
  <si>
    <t xml:space="preserve">Unit B-516, 5/F, Tower 1, Field Residences Condominium, Dr. A. Santos Ave. (Sucat Road), Brgy. San Dionisio, Parañaque City
-        FA: 58.46 sqm
-        2 BR
-        1 T&amp;B
</t>
  </si>
  <si>
    <t xml:space="preserve">₱5,846,000.00
</t>
  </si>
  <si>
    <t>Unit B-516</t>
  </si>
  <si>
    <t xml:space="preserve">February 02, 2026 </t>
  </si>
  <si>
    <t xml:space="preserve">Unit B-614, 6/F, Building B of 1, Field Residences, Dr. A. Santos Ave. (Sucat Road), Brgy. San Dionisio, Parañaque City
-	FA: 55.64 sqm
-	2 Bedrooms
-	1 T&amp;B
</t>
  </si>
  <si>
    <t>₱5,564,000.00</t>
  </si>
  <si>
    <t>Unit B-614</t>
  </si>
  <si>
    <t>55.64 sqm</t>
  </si>
  <si>
    <t>ONE AWAY c/o MCRL</t>
  </si>
  <si>
    <r>
      <rPr>
        <rFont val="Times New Roman"/>
        <color rgb="FF000000"/>
        <sz val="11.0"/>
      </rPr>
      <t>🏷️ For Sale:  Old House &amp; Lot
📍</t>
    </r>
    <r>
      <rPr>
        <rFont val="Times New Roman"/>
        <color rgb="FF000000"/>
        <sz val="11.0"/>
      </rPr>
      <t xml:space="preserve"> Liberty Avenue, Barangay Bagong Lipunan ng Crame, Cubao QC.
-Lot Area: 192 sq.m
-Floor Area:Approx.-150sq.m
- 1.5 storey structure
-Bedrooms:3
-Maid's Room:1
-Common T&amp;B:1
-Laundry area and CR
-Car Garage:2
-Property is inside a gated compound
-Ideal for: Duplex , Dorm type or Townhouse Dev't. 
-Asking Price:115,000/sq.m = 22,080,000 NET of All Taxes-Negotiable.
-Location: Liberty Avenue, Barangay Bagong Lipunan ng Crame, Cubao QC.
-Just a few steps to Edsa, 
- Walking distance to Chowking,Jollibee,7-11,
Andoks
- Near Camp Crame-
Cubao,Quezon City.</t>
    </r>
  </si>
  <si>
    <t xml:space="preserve">Unit A-630, 6F, Tower 2, Field Residences Condominium, Dr. A. Santos Ave. (Sucat Road), Brgy. San Dionisio, Parañaque City
-	FA: 54.04 sqm
-	2 BR
-	2 T&amp;B
</t>
  </si>
  <si>
    <t>₱5,404,000.00</t>
  </si>
  <si>
    <t>Unit A-630</t>
  </si>
  <si>
    <t>-Asking Price:115,000/sq.m = 22,080,000 NET of All Taxes-Negotiable.</t>
  </si>
  <si>
    <t>QUEZON CITY</t>
  </si>
  <si>
    <t xml:space="preserve"> Liberty Avenue, Barangay Bagong Lipunan ng Crame, Cubao QC.</t>
  </si>
  <si>
    <t xml:space="preserve"> 192 sq.m</t>
  </si>
  <si>
    <t xml:space="preserve">Unit B-504 and B-506, 5/F, Tower 2, Field Residences Condominium, Dr. A. Santos Ave. (Sucat Road), Brgy. San Dionisio, Parañaque City
-	FA: 52.68 sqm
-	2 BR
-	2 T&amp;B
-	Combined Studio
</t>
  </si>
  <si>
    <t>https://drive.google.com/drive/folders/13-2VviwNMYGaV6Yp5TkcoNkQlqM9XfBl</t>
  </si>
  <si>
    <t>₱5,268,000.00</t>
  </si>
  <si>
    <t>Unit B-504 and B-506</t>
  </si>
  <si>
    <t xml:space="preserve">Unit A-1008, 10/F, Tower 1, Field Residences Condominium, Dr. A. Santos Ave. (Sucat Road), Brgy. San Dionisio, Parañaque City
-	FA: 54.84 sqm
-	1 BR
-	1 T&amp;B
</t>
  </si>
  <si>
    <t>₱5,484,000.00</t>
  </si>
  <si>
    <t>May 08, 2026</t>
  </si>
  <si>
    <t>Unit A-1008</t>
  </si>
  <si>
    <t xml:space="preserve">Unit P05, 20/F (Penthouse), Maldives Tower, Azure Urban Resort Residences, West Service Road, Brgy. La Huerta / Marcelo Green, Parañaque City
-	FA: 47.91 sqm
-	2 BR
-	1 T&amp;B
</t>
  </si>
  <si>
    <t xml:space="preserve">₱7,412,500.00
</t>
  </si>
  <si>
    <t xml:space="preserve">Unit P05, 20/F </t>
  </si>
  <si>
    <r>
      <rPr>
        <rFont val="Times New Roman"/>
        <b/>
        <color rgb="FFFF0000"/>
        <sz val="11.0"/>
      </rPr>
      <t>🏷️</t>
    </r>
    <r>
      <rPr>
        <rFont val="Times"/>
        <b/>
        <color rgb="FFFF0000"/>
        <sz val="11.0"/>
      </rPr>
      <t xml:space="preserve"> LOT FOR SALE – EXCEPTIONAL PRIME CORNER PROPERTY
📍 Address: 115 Avocado St., corner Macopa St., Ayala Alabang Village, Phase IV, Muntinlupa City
</t>
    </r>
    <r>
      <rPr>
        <rFont val="Times"/>
        <b/>
        <color rgb="FFFF0000"/>
        <sz val="11.0"/>
      </rPr>
      <t xml:space="preserve">
➤•  Size: 1,137 sqm
Details:
• Premium corner lot situated in one of the most sought-after and serene neighborhoods of Ayala Alabang Village
• Surrounded by lush greenery and fruit-bearing trees – mango, calamansi, chico, caimito, and coconut – perfect for a tropical garden setting
• Additional Talisay trees and ornamental plants for a naturally shaded, refreshing atmosphere
• Secure perimeter fence and private gate for added privacy and exclusivity
• Ideal for building a luxurious family home or a future investment property in an elite community
</t>
    </r>
    <r>
      <rPr>
        <rFont val="Times"/>
        <b/>
        <color rgb="FFFF0000"/>
        <sz val="11.0"/>
      </rPr>
      <t>🏷 Price: PHP 235,000/sqm (negotiable) CGT and 3% Broker's Fee Included</t>
    </r>
    <r>
      <rPr>
        <rFont val="Times"/>
        <b/>
        <color rgb="FFFF0000"/>
        <sz val="11.0"/>
      </rPr>
      <t xml:space="preserve">
</t>
    </r>
  </si>
  <si>
    <t xml:space="preserve">Unit 0514, 5/F, St. Tropez Building, Azure Urban Resort Residences, West Service Road, Brgy. La Huerta / Marcelo Green, Parañaque City
-	FA: 43.41 sqm
-	2 BR
-	1 T&amp;B
</t>
  </si>
  <si>
    <t>₱5,234,800.00</t>
  </si>
  <si>
    <t>Unit 0514</t>
  </si>
  <si>
    <t>43.41 sqm</t>
  </si>
  <si>
    <t xml:space="preserve">Unit G24, G/F, Positano Building, Azure Urban Resort Residences, West Service Road, Brgy. La Huerta / Marcelo Green, Parañaque City
-        FA: 49.40 sqm
-        1 BR
-        1 T&amp;B
-        With garden
</t>
  </si>
  <si>
    <t>₱5,681,000.00</t>
  </si>
  <si>
    <t>Unit G24</t>
  </si>
  <si>
    <t>49.40 sqm</t>
  </si>
  <si>
    <t xml:space="preserve">Unit 301, 3/F, Indigo Building, Siena Park Residences, West Service Road, Brgy. La Huerta / Sun Valley, Parañaque City (With Service Area and Parking Slot)
-	FA: 28.50 sqm
-	1 BR
-	1 T&amp;B
</t>
  </si>
  <si>
    <t>₱5,415,000.00</t>
  </si>
  <si>
    <t>Unit 301</t>
  </si>
  <si>
    <t>28.50 sqm</t>
  </si>
  <si>
    <t xml:space="preserve">Unit 23, 7/F, Building E, Sea Residences Condominium, Pearl corner Sunrise Drive, MOA Complex, Brgy. 76, Zone 10, Pasay City
-	FA: 28.50 sqm
-	1 BR
-	1 T&amp;B
</t>
  </si>
  <si>
    <t>Unit 23</t>
  </si>
  <si>
    <t xml:space="preserve">Unit 29, 8/F, Building A, Sea Residences Condominium, Pearl corner Sunrise Drive, MOA Complex, Brgy. 76, Zone 10, Pasay City
-	FA: 48.68 
-	2 BR
-	1 T&amp;B
</t>
  </si>
  <si>
    <t>₱9,249,200.00</t>
  </si>
  <si>
    <t xml:space="preserve"> 𝐀𝐘𝐀𝐋𝐀 𝐖𝐄𝐒𝐓𝐆𝐑𝐎𝐕𝐄 𝐇𝐄𝐈𝐆𝐇𝐓𝐒
📍Phase 10, Block 6, Lot 1, Along Pangdan Street beside Orchard Park
📍Silang, Cavite
📌 𝐏𝐑𝐎𝐏𝐄𝐑𝐓𝐘 𝐃𝐄𝐓𝐀𝐈𝐋𝐒:
➤• Property Type: Residential Lot
➤• Lot Area: 643 sqm
➤• Location: Along Pangdan Street beside Orchard Park
📌 𝐏𝐑𝐎𝐏𝐄𝐑𝐓𝐘 𝐇𝐈𝐆𝐇𝐋𝐈𝐆𝐇𝐓𝐒:
• Prime lot inside Ayala Westgrove Heights
• Located beside Orchard Park
• Ideal for luxury residential home development
• Exclusive and secure Ayala community
• Peaceful environment with premium amenities
🏷 𝐏𝐑𝐈𝐂𝐄:
➤• ₱68,000 / sqm
➤• Approx. Total: ₱43,724,000
📌 𝐓𝐄𝐑𝐌𝐒 &amp; 𝐍𝐎𝐓𝐄𝐒:
• Last price already provided
• Bank financing not available
• Buyer’s broker commission: 3%
• Please present valid broker or salesperson license
</t>
  </si>
  <si>
    <t>Unit 29</t>
  </si>
  <si>
    <t>48.68 sqm</t>
  </si>
  <si>
    <t xml:space="preserve"> ₱43,724,000</t>
  </si>
  <si>
    <t>Phase 10, Block 6, Lot 1</t>
  </si>
  <si>
    <r>
      <rPr>
        <rFont val="Times New Roman"/>
        <color theme="1"/>
        <sz val="11.0"/>
      </rPr>
      <t xml:space="preserve">🏷️ FOR SALE: ANVAYA COVE </t>
    </r>
    <r>
      <rPr>
        <rFont val="Times New Roman"/>
        <color theme="1"/>
        <sz val="11.0"/>
      </rPr>
      <t xml:space="preserve">
📍 Address: 11-9 narra drive cliffside Anvaya Cove
➤• LA: 1056 sqm
➤• 6 Bedrooms
➤• 4 maids/driver room with 2 T/B
➤• 9 T/B
➤• 2-4 garage
➤• with private beach
➤• 60% completed
➤• buy as is. Buyer will shoulder finishing the 40% 
➤• Price: 90M</t>
    </r>
  </si>
  <si>
    <t>643 sqm</t>
  </si>
  <si>
    <t xml:space="preserve">Unit 25, 2/F, Phase 3, Building D, Sea Residences Condominium, Pearl corner Sunrise Drive, MOA Complex, Brgy. 76, Zone 10, Pasay City (With Parking Slot)
-	FA: 24 sqm
-	1 BR
-	1 T&amp;B
-	1 Carport
</t>
  </si>
  <si>
    <t xml:space="preserve">₱5,760,000.00
</t>
  </si>
  <si>
    <t>Unit 25</t>
  </si>
  <si>
    <t xml:space="preserve">Unit 301, 3/F, Indigo Building, Siena Park Residences, West Service Road, Brgy. La Huerta / Sun Valley, Parañaque City (With Service Area and Parking Slot)
-        FA: 62.50 sqm
-        2 BR
-        1 T&amp;B
-        1 Carport
</t>
  </si>
  <si>
    <t>₱6,340,000.00</t>
  </si>
  <si>
    <t xml:space="preserve">Unit 121, Lilac Building, Siena Park Residences, West Service Road, Brgy. La Huerta / Sun Valley, Parañaque City (with Service Area and Parking Slot)
-	FA: 58.50 sqm
-	2 BR
-	1 T&amp;B
-	1 Carport
</t>
  </si>
  <si>
    <t>₱6,100,000.00</t>
  </si>
  <si>
    <t>Unit 121</t>
  </si>
  <si>
    <t>58.50 sqm</t>
  </si>
  <si>
    <t xml:space="preserve">February 03, 2026 </t>
  </si>
  <si>
    <t>𝐋𝐔𝐌𝐈𝐑𝐀 𝐍𝐔𝐕𝐀𝐋𝐈 – 𝐋𝐎𝐓 26
📍Nuvali, Laguna
📌 𝐏𝐑𝐎𝐏𝐄𝐑𝐓𝐘 𝐃𝐄𝐓𝐀𝐈𝐋𝐒:
➤• Property Type: Residential Lot
➤• Lot Number: Lot 26
➤• Lot Area: 395 sqm
➤• Title: Clean Title
📌 𝐏𝐑𝐎𝐏𝐄𝐑𝐓𝐘 𝐇𝐈𝐆𝐇𝐋𝐈𝐆𝐇𝐓𝐒:
• Located in the peaceful and master-planned Nuvali community
• Ideal for residential home construction
• Secure and family-friendly environment
• Accessible to schools, commercial areas &amp; major roads
• Excellent long-term investment potential
🏷 𝐏𝐑𝐈𝐂𝐄:
➤• ₱35,000 / sqm
➤• Approx. Total: ₱13,825,000</t>
  </si>
  <si>
    <t xml:space="preserve">Unit 210, 2/F, Prima Building, Arista Place Condominium, Brgy. Sto. Niño, Parañaque City (With Service Area and Parking Slot)
-        FA: 64.50 sqm
-        2 BR
-        1 T&amp;B
-        1 Carport
</t>
  </si>
  <si>
    <t>Unit 210</t>
  </si>
  <si>
    <t xml:space="preserve"> ₱13,825,000</t>
  </si>
  <si>
    <t>Lot 26</t>
  </si>
  <si>
    <t>395 sqm</t>
  </si>
  <si>
    <t xml:space="preserve">Unit 4I and 4J, 4/F, Cluster F, The Parkside Villas, Sales Road, Newport City, Brgy. 183, Zone 20, Villamor Airbase, Pasay City (With Parking Slot)
-	FA: 84.50 sqm
-	2 Bedrooms
-	3 T&amp;B
-	1 Carport
-	Service Area
</t>
  </si>
  <si>
    <t xml:space="preserve">₱12,154,000.00
</t>
  </si>
  <si>
    <r>
      <rPr>
        <rFont val="Times New Roman"/>
        <color rgb="FF000000"/>
        <sz val="11.0"/>
      </rPr>
      <t xml:space="preserve">*H&amp;L, AYALA SOUTHVALE SONERA
</t>
    </r>
    <r>
      <rPr>
        <rFont val="Times New Roman"/>
        <color rgb="FF000000"/>
        <sz val="11.0"/>
      </rPr>
      <t xml:space="preserve">(Along Daang Hari across Ayala Alabang, Muntinlupa City)
Lot area: 498sqm 
Floor Area: 500sqm +-
-4 Bedrooms Plus Den
Master’s bathroom with jacuzzi tub and walk-in closet
4 Toilet and bath
Central Family Area 
Balconies 
6-Car carport
Den 
Spacious living and dining areas 
Lanai/Veranda with spacious garden
Front garden 
Powder room 
Clean and dirty kitchens
Utility/Laundry room 
Several Dirty utility sinks in service area 
Helper’s and Driver’s Rooms 
Helper’s toilet and bath 
One block away from the clubhouse and park with basketball, badminton courts and swimming pool. 
Excellent security in private community. 
Asking: 120M- 
</t>
    </r>
  </si>
  <si>
    <t>Unit 4I and 4J</t>
  </si>
  <si>
    <t>84.50 sqm</t>
  </si>
  <si>
    <t xml:space="preserve">Unit 9J, 9/F, Cluster B, Parkside Villas, Sales St., Newport City, Villamor Airbase, Brgy. 183, Zone 20, Pasay City (With Parking slot)
-	FA: 55.50 sqm
-	1 BR
-	1 T&amp;B
-	1 Carport
-	Service area
</t>
  </si>
  <si>
    <t xml:space="preserve">₱8,326,000.00
</t>
  </si>
  <si>
    <t>Unit 9J, 9/F</t>
  </si>
  <si>
    <t>55.50 sqm</t>
  </si>
  <si>
    <t xml:space="preserve">Unit 25, 2/F, Phase 3, Building D, Sea Residences Condominium, Pearl corner Sunrise Drive, MOA Complex, Brgy. 76, Zone 10, Pasay City (With Parking Slot)
-        FA: 24 sqm
-        1 BR
-        1 T&amp;B
-        1 Carport
</t>
  </si>
  <si>
    <t>₱5,760,000.00</t>
  </si>
  <si>
    <t xml:space="preserve"> 𝐍𝐄𝐎𝐏𝐎𝐋𝐈𝐓𝐀𝐍 𝐐𝐔𝐄𝐙𝐎𝐍 𝐂𝐈𝐓𝐘
📍Phase 4, Block 36, Lot 7, Neopolitan Subdivision, Quezon City
📌 𝐏𝐑𝐎𝐏𝐄𝐑𝐓𝐘 𝐃𝐄𝐓𝐀𝐈𝐋𝐒:
➤• Property Type: Residential Vacant Lot
➤• Lot Area: 357 sqm
➤• Status: Vacant Lot
📌 𝐏𝐑𝐎𝐏𝐄𝐑𝐓𝐘 𝐇𝐈𝐆𝐇𝐋𝐈𝐆𝐇𝐓𝐒:
• Located inside Neopolitan Quezon City
• Ideal for residential home construction
• Peaceful and secure subdivision community
• Accessible to major roads, commercial areas &amp; schools
• Great investment opportunity in a growing residential area
🏷 𝐏𝐑𝐈𝐂𝐄:
➤• ₱50,000 / sqm + VAT
➤• Approx. Total: ₱17,850,000 + VAT
</t>
  </si>
  <si>
    <t xml:space="preserve"> ₱17,850,000 + VAT</t>
  </si>
  <si>
    <t>Phase 4, Block 36, Lot 7</t>
  </si>
  <si>
    <t xml:space="preserve">Unit 07, 12/F, Building A, Sea Residences Condominium, Pearl corner Sunrise Drive, MOA Complex, Brgy. 76, Zone 10, Pasay City
-	FA: 28.50 sqm
-	1 BR
-	1 T&amp;B
</t>
  </si>
  <si>
    <t>357 sqm</t>
  </si>
  <si>
    <t>Unit 07</t>
  </si>
  <si>
    <t>https://drive.google.com/drive/folders/1290bDLOMtTWm5AnunRZzO4dEeaWf9o4t?usp=drive_link</t>
  </si>
  <si>
    <r>
      <rPr>
        <rFont val="Times New Roman"/>
        <color rgb="FF000000"/>
        <sz val="11.0"/>
      </rPr>
      <t xml:space="preserve">New in the Market!!!
</t>
    </r>
    <r>
      <rPr>
        <rFont val="Times New Roman"/>
        <color rgb="FF000000"/>
        <sz val="11.0"/>
      </rPr>
      <t xml:space="preserve">
For Sale: Brand New House at BF Bayanihan, BF Homes Parañaque 
Address: 31 Dalupan Street
Lot area: 280sqm 
Floor area: 408sqm 
4 Bedrooms with own T&amp;B
Master’s Bedroom with Balcony and Walk-in Closet
Study/Family Room
Den/Guest Room with T&amp;B
Living Room
Dining Room with Open Kitchen 
Auxilliary Kitchen
Pantry Room
Helper’s Quarters
Driver’s Quarters 
Staff T&amp;B
Laundry Area
2 Car garage 
Veranda with Garden 
Front Pocket Garden 
Cable and CCTV Ready
42M 
Full Comm. 3%</t>
    </r>
  </si>
  <si>
    <t xml:space="preserve">Unit 22, 4/F, Building D, Sea Residences Condominium, Pearl corner Sunrise Drive, MOA Complex, Brgy. 76, Zone 10, Pasay City
-	FA: 28.50 sqm
-	1 BR
-	1 T&amp;B
</t>
  </si>
  <si>
    <t>Unit 22</t>
  </si>
  <si>
    <t xml:space="preserve">Unit 16, 5/F, Building D, Sea Residences Condominium, Pearl corner Sunrise Drive, MOA Complex, Brgy. 76, Zone 10, Pasay City
-        FA: 28.50
-        1 BR
-        1 T&amp;B
</t>
  </si>
  <si>
    <t>Unit 16</t>
  </si>
  <si>
    <t>February 03, 2026</t>
  </si>
  <si>
    <r>
      <rPr>
        <rFont val="Times New Roman"/>
        <color theme="1"/>
        <sz val="11.0"/>
      </rPr>
      <t>🏷️For Sale: ACRHA BRAND NEW CORNER HOUSE</t>
    </r>
    <r>
      <rPr>
        <rFont val="Times New Roman"/>
        <color theme="1"/>
        <sz val="11.0"/>
      </rPr>
      <t xml:space="preserve">
Location: ACRHA (along Aguirre Ave), BF Homes Paranaque
Lot area: 317 sqm
Floor area: 500 sqm
5 Bedrooms
* 2nd Floor : 4 bedrooms (with 4 T&amp;B)
* 1st Floor : 1 bedroom (with 1 T&amp;B; provision for Seniors Room or Den-Study Room)
2nd Floor Master's Bedroom:  with walk-in closet/room and balcony
Ground Floor:
* Guest powder room and separate good- sized stock room
* Spacious living and dining rooms
* 2 Separate 1st class kitchens (main and  auxilliary kitchens)
1 Driver’s room &amp; 1 maids’ room (with 1 full toilet/bathroom)
Spacious service/laundry areas
2 Spacious terraces
Aircon - installation ready
2 Balconies
5 car garage
High ceiling (1st/2nd Floors) for good ventilation.
Big PVC-coated aluminum windows &amp; sliding doors.
Large overhead water tank deposit with pressure pump.
Mahogany wood for all doors and stairs.
Orientation: Facing South-East   
Tropical-landscaped garden.
* only 2 houses away from the security/guardhouse
* only 5 minutes walk to Puregold Mini Supermarket and Mandarin Chinese Restaurant
NEGOTIABLE:  P43M
3% Comm
</t>
    </r>
  </si>
  <si>
    <t>43M</t>
  </si>
  <si>
    <t xml:space="preserve">Unit 416 and 417, 4/F, Samaya Building, East Raya Gardens Condominium, Brgy. San Miguel, Pasig City (With Service Area and Parking Slot)
-        FA: 112.50 sqm
-        4 BR
-        2 T&amp;B
-        1 Carport
-        Combined unit
</t>
  </si>
  <si>
    <t>₱8,972,500.00</t>
  </si>
  <si>
    <t xml:space="preserve">320 sqm </t>
  </si>
  <si>
    <t>Unit 416 and 417</t>
  </si>
  <si>
    <t>112.50 sqm</t>
  </si>
  <si>
    <t>https://drive.google.com/drive/folders/1bB3A2c9EvXn6CFhlRNggfmlJOYRlMeSC</t>
  </si>
  <si>
    <t xml:space="preserve">Unit 1102, 11/F, Building B, Renaissance 300, Renaissance Center, Meralco Ave., Brgy. Ugong, Pasig City (With assigned parking slot)
-	FA: 92.30 sqm
-	1 BR
-	1 T&amp;B
-	1 Carport
</t>
  </si>
  <si>
    <t xml:space="preserve">₱9,230,000.00
</t>
  </si>
  <si>
    <t>Unit 1102</t>
  </si>
  <si>
    <t>92.30 sqm</t>
  </si>
  <si>
    <t xml:space="preserve">Unit 2006, 20/F, Building B, Renaissance 300, Renaissance Center, Meralco Ave., Brgy. Ugong, Pasig City (With assigned parking slot)
-	FA: 91.34 sqm
-	1 BR &amp; T&amp;B
-	1 Carport
-	Maids Area
</t>
  </si>
  <si>
    <t>₱9,134,000.00</t>
  </si>
  <si>
    <t>Unit 2006</t>
  </si>
  <si>
    <t>91.34 sqm</t>
  </si>
  <si>
    <t xml:space="preserve">Unit 1, 38/ F, Lower and Upper Penthouse Level, Tower 1, Mezza Residences, Aurora Blvd., Brgy. Doña Imelda, Quezon City (With Parking Slot)
-	FA: 93.16 sqm
-	2 BR &amp; TB
-	1 Carport
-	Maids and Laundry Area
</t>
  </si>
  <si>
    <t>Unit 1</t>
  </si>
  <si>
    <t>93.16 sqm</t>
  </si>
  <si>
    <t xml:space="preserve">Unit 8, 23/F, Tower 2, Mezza Residences, Aurora Blvd., corner Araneta Ave., and Guiyaran Sts., Brgy. Doña Imelda, Santol, Quezon City
-	FA: 61.66 sqm
-	3 BR &amp; TB
</t>
  </si>
  <si>
    <t xml:space="preserve">₱6,166,000.00
</t>
  </si>
  <si>
    <t>Unit 8</t>
  </si>
  <si>
    <t>61.66 sqm</t>
  </si>
  <si>
    <t xml:space="preserve">Unit D, 9/F, Lleida Tower, Circulo Verde, Phase 1, Calle Industria, Brgy. Bagumbayan, Quezon City
-	FA: 45 sqm
-	1 BR &amp; TB
</t>
  </si>
  <si>
    <t>₱6,525,000.00</t>
  </si>
  <si>
    <t>Unit D</t>
  </si>
  <si>
    <r>
      <rPr>
        <rFont val="Times New Roman"/>
        <color theme="1"/>
        <sz val="11.0"/>
      </rPr>
      <t>🏷️For Sale: BRAND NEW CORNER HOUSE</t>
    </r>
    <r>
      <rPr>
        <rFont val="Times New Roman"/>
        <color theme="1"/>
        <sz val="11.0"/>
      </rPr>
      <t xml:space="preserve">
Location: CITTADELLA Executive Village (along Zapote Road), Las Piñas City
Lot area: 200 sqm
Floor area: 250 sqm
5 Bedrooms
* 2nd Floor : 4 bedrooms (with 3 T&amp;B)
* 1st Floor : 1 bedroom (with 1 T&amp;B; provision for seniors room or den/study room)
Master’s bedroom with walk-in closet
Spacious terrace with tropical landscaped garden.
Spacious service/laundry area
Maids room with T&amp;B
3 car garage
Gated community.
Southeast orientation.
Very good ventilation.
PVC-coated aluminum sliding doors and windows.
Village clubhouse has covered basketball and tennis courts.
NEGOTIABLE: P27.5M
3% Comm
</t>
    </r>
  </si>
  <si>
    <t xml:space="preserve"> P27.5M</t>
  </si>
  <si>
    <t xml:space="preserve"> Las Piñas</t>
  </si>
  <si>
    <t xml:space="preserve">Unit 10F, 10/F, Eastwood Park Hotel &amp; Residential Suites, Eastwood Cyberpark, Brgy. Bagumbayan, Quezon City
-	FA: 61 sqm
-	2 BR &amp; TB
-	Service Area
</t>
  </si>
  <si>
    <t>200sqm</t>
  </si>
  <si>
    <t xml:space="preserve">₱5,490,000.00
</t>
  </si>
  <si>
    <t>https://drive.google.com/drive/folders/1Gs45ybkO9MqrjKXRS59JDmrLt0IjuoiW</t>
  </si>
  <si>
    <t>Unit 10F</t>
  </si>
  <si>
    <t>61 sqm</t>
  </si>
  <si>
    <t xml:space="preserve">Unit 6A, 6/F, Centro Residences, No. 6 Mayor Ignacio Santos Diaz, Brgy. Kaunlaran, Quezon City
-	FA: 55.89 sqm
-	1 BR
-	2 T&amp;B
</t>
  </si>
  <si>
    <t xml:space="preserve">₱5,589,000.00
</t>
  </si>
  <si>
    <t>Avida Southfield Settings Nuvali – Phase 1, Block 12 Lot 1
📍 Southfield Settings Nuvali, Laguna
📌 Property Details:
➤ Property Type: Residential Lot
➤ Lot Area: 168 sqm
➤ Corner Lot
➤ Clean Title
✨ Property Highlights:
✔ Prime corner lot location
✔ Located within the master-planned Nuvali community
✔ Ideal for building a family home or investment property
✔ Secure and well-established residential development
✔ Clean title and ready for transfer
💰 Selling Price:
➤ ₱44,000 per sqm
➤ Inclusive of Capital Gains Tax (CGT) and Broker's Fee
📌 Ownership Status:
➤ Clean Title
➤ Ready for sale and transfer</t>
  </si>
  <si>
    <t>Unit 6A</t>
  </si>
  <si>
    <t>55.89 sqm</t>
  </si>
  <si>
    <t>₱44,000 per sqm</t>
  </si>
  <si>
    <t>Phase 1, Block 12 Lot 1</t>
  </si>
  <si>
    <t>168 sqm</t>
  </si>
  <si>
    <t>https://drive.google.com/drive/folders/1C8iJ49z2cPsSXtQSFwjBSWf0DqYzo6Bw?usp=drive_link</t>
  </si>
  <si>
    <t xml:space="preserve">Unit 29KLM, 29/F, Tower 2, Manhattan Parkview, Araneta Center, Brgy. Socorro, Cubao, Quezon City (With Parking Area Nos. 144 and 145)
-        FA: 99.50 sqm
-        2 BR 
-        1 T&amp;B
-        2 Carport
</t>
  </si>
  <si>
    <t xml:space="preserve">₱12,945,000.00
</t>
  </si>
  <si>
    <t>Unit 29KLM</t>
  </si>
  <si>
    <t>99.50 sqm</t>
  </si>
  <si>
    <t xml:space="preserve">Unit 2003, 20/F, South Insula, No. 61 Timog Avenue, Brgy. South Triangle, Quezon City
-	FA: 63.17 
-	1 BR &amp; TB
</t>
  </si>
  <si>
    <t>₱6,317,320.00</t>
  </si>
  <si>
    <t>Unit 2003</t>
  </si>
  <si>
    <t>63.17 sqm</t>
  </si>
  <si>
    <t xml:space="preserve">Unit 1025, 10/F, North Tower, Zinnia Towers, Epifanio Delos Santos Ave., Brgy. Katipuna, Quezon City
-	FA: 56 sqm
-	2 BR
-	1 T&amp;B
</t>
  </si>
  <si>
    <t>February 20, 2026</t>
  </si>
  <si>
    <t>Unit 1025</t>
  </si>
  <si>
    <t xml:space="preserve">Unit 12N, 2/F, Fort 1 Global City Center (F1 Hotel Manila), BGC, Brgy. Fort Bonifacio, Taguig City
-	FA: 41.07 sqm
-	1 T&amp;B
-	Studio
</t>
  </si>
  <si>
    <t>₱8,214,000.00</t>
  </si>
  <si>
    <t>Unit 12N</t>
  </si>
  <si>
    <t>41.07 sqm</t>
  </si>
  <si>
    <t>17 Woodland St., Corner McKinley Hill Dr., McKinley Hill Village, BGC, Taguig City
- LA: 288 sqm  FA: 642 sqm
- 3 Storey + Basement
- Narra floor (Master's)
- w/ provision for elevator, solar &amp; generator 
- 5 BR + Family Room
- 6 T&amp;B + powder room
- 4 carport
- high ceiling 
- w/ terrace and balconies
- w/ water heater 
- with SWIMMING POOL + Bathhouse
- Concrete tiled roof
- Facing East.  
⭐With Mckinley Hill Clubhouse-free use of gym, s. pool, basketball &amp; badminton courts.
⭐15 minutes walk to Venice Piazza Mall
Selling Price: 228M</t>
  </si>
  <si>
    <t xml:space="preserve">Unit 2L, 2/F, Tower 4 (Divo), Tuscany Private Estate, Upper McKinley Road, Brgy. Fort Bonifacio, Taguig City (With Parking slot)
-	FA: 92.40 sqm
-	1 BR
-	1 T&amp;B
-	1 Carport
</t>
  </si>
  <si>
    <t>₱17,632,000.00</t>
  </si>
  <si>
    <t>Unit 2L</t>
  </si>
  <si>
    <t>92.40 sqm</t>
  </si>
  <si>
    <t>#17 Woodland St., Corner McKinley Hill Dr., McKinley Hill Village, BGC, Taguig City</t>
  </si>
  <si>
    <t xml:space="preserve">Unit 11A, 11/F, Tower D (Domenico), Venice Luxury Residences, Mckinley Hill, Brgy. Fort Bonifacio / Pinagsama, Taguig City
-        FA: 102.60 sqm
</t>
  </si>
  <si>
    <t>642 sqm</t>
  </si>
  <si>
    <t>₱18,468,000.00</t>
  </si>
  <si>
    <t>102.60 sqm</t>
  </si>
  <si>
    <t>RIOMONTE N5 B1 L3
📍 Nuvali, Laguna
📌 Property Details:
➤ Property Type: Vacant Lot
➤ Lot Area: 497 sqm
➤ Type: Greenway Lot
➤ Location: Nuvali, Laguna
✨ Property Highlights:
✔ Prime greenway lot in a well-planned Nuvali community
✔ Ideal for residential development or investment
✔ Located in a sustainable and growing estate
✔ Spacious 497 sqm lot offering flexibility for home design
✔ Quiet and nature-oriented environment
💰 Price:
➤ Price available upon request
📌 Viewing:
➤ By appointment</t>
  </si>
  <si>
    <t xml:space="preserve">Unit 7F, 7/F, Tower B (Bellini), Venice Luxury Residences, Brgy. Fort Bonifacio / Pinagsama, Taguig City
-	FA: 66.40 sqm
-	1 BR &amp; TB
</t>
  </si>
  <si>
    <t>https://drive.google.com/drive/folders/1mMotyQyvp7hYk-SGulLbCULBWUa93uXb?usp=drive_link</t>
  </si>
  <si>
    <t>₱11,952,000.00</t>
  </si>
  <si>
    <t>45K per sqm none nego</t>
  </si>
  <si>
    <t>Unit 7F</t>
  </si>
  <si>
    <t>66.40 sqm</t>
  </si>
  <si>
    <t>N5 B1 L3</t>
  </si>
  <si>
    <t xml:space="preserve"> 497 sqm</t>
  </si>
  <si>
    <t xml:space="preserve">Unit D and E, 21/F, Tower 3, Viceroy Condominium, Florence Way, McKinley Hill, Brgy. Fort Bonifacio / Pinagsama, Taguig City (With Parking Slot)
-	FA: 52.10 sqm
-	2 BR &amp; TB
-	2 Carport
</t>
  </si>
  <si>
    <t>https://drive.google.com/drive/folders/1reHUwh-5BJDPZOLQSAZrBkWSY-zPXPqa?usp=drive_link</t>
  </si>
  <si>
    <t>₱11,420,000.00</t>
  </si>
  <si>
    <t>Unit D and E</t>
  </si>
  <si>
    <t>52.10 sqm</t>
  </si>
  <si>
    <t xml:space="preserve">Unit 2J, 2/F, Divo Building (Tower 4), Tuscany Private Estate, Upper McKinley Road, Brgy. Fort Bonifacio / Pinagsama, Taguig City
-	FA: 64.50 sqm
-	1 BR
-	1 T&amp;B
</t>
  </si>
  <si>
    <t xml:space="preserve">₱11,610,000.00
</t>
  </si>
  <si>
    <t>Unit 2J</t>
  </si>
  <si>
    <t xml:space="preserve">Unit 16G, 16/F, The Fort Residences, Padre Burgos Circle, Bonifacio Global City, Brgy. Fort Bonifacio, Taguig City
-        FA: 92.38 sqm
-        2 BR &amp; TB
-        Maids Area
</t>
  </si>
  <si>
    <t>₱17,552,200.00</t>
  </si>
  <si>
    <t>Unit 16G</t>
  </si>
  <si>
    <t>92.38 sqm</t>
  </si>
  <si>
    <t xml:space="preserve">Unit 1216, 12/F, Ivory Building, Rosewood Pointe Condominium, Acacia Estates, Brgy. Ususan, Taguig City (With Drying Area)
-	FA: 71.50 sqm
-	2 BR &amp; TB
</t>
  </si>
  <si>
    <t>₱6,080,000.00</t>
  </si>
  <si>
    <t>Unit 1216</t>
  </si>
  <si>
    <t>71.50 sqm</t>
  </si>
  <si>
    <t xml:space="preserve">Unit 1608, 16/F, Jade Building, Rosewood Pointe Condominium, Acacia Estates, Brgy. Ususan, Taguig City (With Drying Area)
-        FA: 71.50 sqm
-        2 BR &amp; TB
</t>
  </si>
  <si>
    <t>Unit 1608</t>
  </si>
  <si>
    <t xml:space="preserve">Unit 409, 4/F, Ivory Building, Rosewood Pointe Condominium, Acacia Estates, Brgy. Ususan, Taguig City (With Drying Area)
-	FA: 71.50 sqm
-	2 BR &amp; TB
</t>
  </si>
  <si>
    <t>Unit 409</t>
  </si>
  <si>
    <t xml:space="preserve">Unit 406, 4/F, Opal Building, Rosewood Pointe Condominium, Acacia Estates, Brgy. Ususan, Taguig City (With Service Area)
-	FA: 57.70 sqm
-	2 BR
-	1 T&amp;B
</t>
  </si>
  <si>
    <t>₱5,240,000.00</t>
  </si>
  <si>
    <t>Unit 406</t>
  </si>
  <si>
    <t>57.70 sqm</t>
  </si>
  <si>
    <t xml:space="preserve">Unit 1105, 11/F, Tower B (Belmira Building), Cypress Towers, Brgy. Ususan, Taguig City
-        FA: 71 sqm
-        3 BR
-        1 T&amp;B
</t>
  </si>
  <si>
    <t>₱5,822,000.00</t>
  </si>
  <si>
    <t>Unit 1105</t>
  </si>
  <si>
    <t xml:space="preserve">Unit 503, 5/F, Samui Building, Royal Palm Residences, Acacia Ave., Acacia Estates, Brgy. Ususan, Taguig City (With Drying Area)
-        FA: 57 sqm 
-        1 T&amp;B
</t>
  </si>
  <si>
    <t>₱5,610,000.00</t>
  </si>
  <si>
    <t>Unit 503</t>
  </si>
  <si>
    <r>
      <rPr>
        <rFont val="Times New Roman"/>
        <b/>
        <color theme="1"/>
        <sz val="12.0"/>
      </rPr>
      <t>⛳ FAIRWAY LOT FOR SALE – EAGLE RIDGE GOLF &amp; COUNTRY CLUB, CAVITE
📍</t>
    </r>
    <r>
      <rPr>
        <rFont val="Times New Roman"/>
        <color theme="1"/>
        <sz val="12.0"/>
      </rPr>
      <t xml:space="preserve"> Block 44 Lot 77, Adelaide Street (Greg Norman Golf Course), General Trias, Cavite
💰 Now only ₱7.1M (from ₱7.5M!)
📐 Lot Size: 749 sqm
✅ Clean title | Residential lot with golf course frontage
🤝 Brokers/Agents welcome – Commission offered upon successful sale!
🌿 Why Invest at Eagle Ridge?
Eagle Ridge is the largest golfing facility in the Philippines, offering a world-class lifestyle within a private, secure estate.
🏌️‍♂️ 4 Championship Golf Courses designed by:
-Greg Norman
-Nick Faldo
-Andy Dye
-Isao Aoki
🏡 Amenities include:
-3 Clubhouses with pools, sports courts, restaurants
-Landscaped grounds and natural vegetation
-Family-friendly &amp; exclusive community
🧭 Easy Access from Manila (Approx. 50 km):SLEX via Carmona or Southwoods Exit
-CAVITEX to Gen. Trias Drive
-MCX to Daang Hari to Governor’s Drive
📌 Lot is located along Adelaide Street, fronting the scenic Greg Norman Course – a rare, premium spot in Eagle Ridge!</t>
    </r>
  </si>
  <si>
    <t xml:space="preserve">Unit 512, 5th Floor, Amaranth Building, Cedar Crest Condominium, Acacia Avenue corner DMCI Road, Acacia Estates, Brgy. Bambang, Taguig City (With Service Area and Parking Slots)_
-	FA: 75 sqm
-	1 BR &amp; TB
-	2 Carport
</t>
  </si>
  <si>
    <t>₱9,900,000.00</t>
  </si>
  <si>
    <t>Unit 512</t>
  </si>
  <si>
    <t># 83 MCKINLEY HILL DR. CORNER PINETREE ROAD, Mckinley Hill Vill., BGC,Taguig City*
📍LA: 237 sqm  FA: 597 sqm
📍3 Storey + Basement 
📍Narra floor (Master's, Family Room &amp; Hallway)
📍w/ provision for elevator 
📍5 BR + Family Room
📍6 T&amp;B + powder room
📍4 carport
📍high ceiling 
📍w/ terrace and balconies
📍w/ water heater 
📍 Concrete tiled roof
📍Facing NorthWest.  
⭐With Mckinley Hill Clubhouse-free use of gym, s. pool, basketball &amp; badminton courts.
⭐15 minutes walk to Venice Piazza Mall
Price: 189M</t>
  </si>
  <si>
    <t xml:space="preserve">Unit 214, 2/F, Tangerine Building, Cedar Crest, Acacia Estates, Brgy. Bambang, Taguig City (With Service Area)
-        FA: 75 sqm
-        3 BR 
-        2 T&amp;B
</t>
  </si>
  <si>
    <t>₱8,300,000.00</t>
  </si>
  <si>
    <t>Unit 214</t>
  </si>
  <si>
    <t xml:space="preserve">Unit 104, G/F, Roselle Building, Cedar Crest Condominium, Brgy. Bambang, Taguig City (With Service Area)
-        FA: 67 sqm
-        2 BR
-        1 T&amp;B
</t>
  </si>
  <si>
    <t xml:space="preserve">₱7,500,000.00
</t>
  </si>
  <si>
    <t>Unit 104</t>
  </si>
  <si>
    <t xml:space="preserve">Unit 17B, 17/F, Tower 2, Morgan Suites Executive Residences, Florence Way, McKinley Hill, Brgy. Fort Bonifacio, Taguig City
-	FA: 40 sqm
-	1 BR &amp; TB
</t>
  </si>
  <si>
    <t>₱7,200,000.00</t>
  </si>
  <si>
    <t>Unit 17B</t>
  </si>
  <si>
    <t xml:space="preserve">Unit 7K, 7/F, Tower E (Emanuele), Venice Luxury Residences, McKinley Hill, Brgy. Fort Bonifacio / Pinagsama, Taguig City
-	FA: 39.30 sqm
-	1 T&amp;B
-	Studio
</t>
  </si>
  <si>
    <t>₱7,432,900.00</t>
  </si>
  <si>
    <t>Unit 7K</t>
  </si>
  <si>
    <t>39.30 sqm</t>
  </si>
  <si>
    <t># 83 MCKINLEY HILL DR. CORNER PINETREE ROAD, Mckinley Hill Vill., BGC,Taguig City*</t>
  </si>
  <si>
    <t>537 sqm</t>
  </si>
  <si>
    <t xml:space="preserve">Unit 322, 3/F, Amaranth Building, Cedar Crest Condominium, Acacia Estates, Brgy. Bambang, Taguig City (With Service Area and Parking Area)
-        FA: 75 sqm
-        3 BR
-        2 T&amp;B
-        1 Carport
</t>
  </si>
  <si>
    <t>https://drive.google.com/drive/folders/1F2Sc-UsjWYU2c3LRV3-mJv3NMQW1SaU3?usp=drive_link</t>
  </si>
  <si>
    <t>₱9,100,000.00</t>
  </si>
  <si>
    <t>Unit 322</t>
  </si>
  <si>
    <t xml:space="preserve">Unit P, 20/F, Burgundy Corporate Tower, No. 252, Sen. Gil Puyat Ave., Brgy. San Lorenzo Village, Makati City
-        FA: 126.61 sqm
-        ₱10,128,800.00
</t>
  </si>
  <si>
    <t xml:space="preserve">₱10,128,800.00
</t>
  </si>
  <si>
    <t>126.61 sqm</t>
  </si>
  <si>
    <t xml:space="preserve">Unit G, 11/F, Burgundy Corporate Tower, No. 252, Sen. Gil Puyat Ave., Brgy. San Lorenzo Village, Makati City
-	FA: 126.54 sqm
-	₱10,123,200.00
</t>
  </si>
  <si>
    <t xml:space="preserve">₱10,123,200.00
</t>
  </si>
  <si>
    <t>126.54 sqm</t>
  </si>
  <si>
    <t xml:space="preserve">Unit G, 19/F, Burgundy Corporate Tower, No. 252, Sen. Gil Puyat Ave., Brgy. San Lorenzo Village, Makati City
-	FA: 126.54 sqm
-	₱10,123,200.00
</t>
  </si>
  <si>
    <t>₱10,123,200.00</t>
  </si>
  <si>
    <t>Unit G</t>
  </si>
  <si>
    <t xml:space="preserve">Unit E, Penthouse, Burgundy Corporate Tower, No. 252, Sen. Gil Puyat Ave., Brgy. San Lorenzo Village, Makati City
-        FA: 125.50 sqm
-        ₱10,040,000.00
</t>
  </si>
  <si>
    <t>₱10,040,000.00</t>
  </si>
  <si>
    <t>Unit E</t>
  </si>
  <si>
    <t>125.50 sqm</t>
  </si>
  <si>
    <t xml:space="preserve">Unit 215, 2/F, Cityland Dela Rosa Condominium, Dela Rosa St., Brgy. Pio del Pilar, Makati City
-        FA: 70.89 sqm
-        ₱5,671,200.00
</t>
  </si>
  <si>
    <t xml:space="preserve">₱5,671,200.00
</t>
  </si>
  <si>
    <t>Unit 215</t>
  </si>
  <si>
    <t>70.89 sqm</t>
  </si>
  <si>
    <t>PRIME VACANT LOT IN AFPOVAI, FORT BONIFACIO, TAGUIG CITY
📍 AFPOVAI, Fort Bonifacio, Taguig City
📌 Property Details:
➤ Property Type: Residential Vacant Lot
➤ Lot Area: 400 sqm
➤ Clean Property with Real Property Taxes (RPT) Fully Paid
➤ No Existing Loans or Encumbrances
➤ CHB Perimeter Wall (Approx. 10 ft High) on Two Sides
✨ Property Highlights:
✔ Ideal for a residential home, office building, or investment property
✔ Strategically located within AFPOVAI, Fort Bonifacio
✔ Approximately 10 minutes to BGC
✔ Near Lawton Avenue and Newport World Resorts / NAIA Airport Area
✔ Approximately 400 meters from the future SM development in Fort Bonifacio
✔ Excellent accessibility to major business districts and transport corridors
✔ High-growth location with strong appreciation potential
💰 Selling Price:
➤ ₱65,000,000 NET
➤ Equivalent to approximately ₱162,500 per sqm
📊 Investment Notes:
➤ BIR Zonal Value: ₱105,000 per sqm (RDO 44 – Taguig/Pateros)
➤ Market transactions in AFPOVAI commonly exceed the zonal value depending on location, frontage, and accessibility
➤ Suitable for end-users, developers, and investors seeking a prime Fort Bonifacio address
📌 Viewing:
➤ Strictly by appointment
📌 Location Advantages:
➤ Near Lawton Avenue
➤ Near Newport World Resorts and NAIA
➤ Near future SM Fort Bonifacio development
➤ Approximately 10 minutes to BGC business district</t>
  </si>
  <si>
    <t>₱65,000,000 NET</t>
  </si>
  <si>
    <t xml:space="preserve">Unit 220 and 221, 2/F, Tower II, Cityland Vito Cruz, 720 Pablo Ocampo Sr. Ave., Brgy. 719, Zone 78, Malate, Manila (w/ FFE subject for pull-out)
-	FA: 77.21 sqm
-	₱7,334,950.00
</t>
  </si>
  <si>
    <t>₱7,334,950.00</t>
  </si>
  <si>
    <t>Block 10 Lot 95</t>
  </si>
  <si>
    <t>Malate, Manila</t>
  </si>
  <si>
    <t>Unit 220 and 221</t>
  </si>
  <si>
    <t xml:space="preserve"> 400 sqm</t>
  </si>
  <si>
    <t>77.21 sqm</t>
  </si>
  <si>
    <t>https://drive.google.com/drive/folders/1a8vkntejIxM3lZedK060rPlFNWfpmbTu?usp=drive_link</t>
  </si>
  <si>
    <t xml:space="preserve"> #12 PEBBLEWOOD ST., McKinley Hill Village, Taguig City 
📍LA: 194 sqm  FA: 508 sqm
📍3 Storey + Basement 
📍Narra steps, Masters Bedroom &amp; Hallway floor
📍4 Bedroom
📍5 T&amp;B + powder room
📍5-6 carport
📍high ceiling 
📍w/ terrace
📍w/ water heater 
📍 Concrete tiled roof
📍Facing SouthWest.  
⭐With Mckinley Hill Clubhouse-free use of gym, 
     s. pool, basketball &amp; badminton courts.</t>
  </si>
  <si>
    <t xml:space="preserve">Units 1901, 1902, 1903 and 1904, 19/F, One Magnificent Mile Condominium (OMM-CITRA Condo), San Miguel Ave., and Amethyst St., Brgy. San Antonio, Pasig City
-        FA: 566.72 sqm
-        ₱63,505,600.00
</t>
  </si>
  <si>
    <t>₱63,505,600.00</t>
  </si>
  <si>
    <t>Units 1901, 1902, 1903 and 1904</t>
  </si>
  <si>
    <t>566.72 sqm</t>
  </si>
  <si>
    <t xml:space="preserve">12 PEBBLEWOOD ST., McKinley Hill Village, Taguig City </t>
  </si>
  <si>
    <t>194 sqm</t>
  </si>
  <si>
    <t>508 sqm</t>
  </si>
  <si>
    <t>https://drive.google.com/drive/folders/14VZ3GmGIJ2SZh3mG5CcNZ9EJYFbg0TDp?usp=drive_link</t>
  </si>
  <si>
    <t xml:space="preserve">Unit 304 and 305, 3/F, Prestige Tower, F. Ortigas Jr. Rd (Emerald Avenue) and Garnet Rd., Brgy. San Antonio, Ortigas Center, Pasig City
-        FA: 301.92 sqm
-        ₱33,211,200.00
</t>
  </si>
  <si>
    <t xml:space="preserve">₱33,211,200.00
</t>
  </si>
  <si>
    <t>Unit 304 and 305</t>
  </si>
  <si>
    <t>301.92 sqm</t>
  </si>
  <si>
    <t xml:space="preserve">Unit 901, Penthouse Level, 100k Tower Condo, Kamias Road, Brgy. East Kamias, Quezon City
-        FA: 144.95 sqm
-        ₱7,247,500.00
</t>
  </si>
  <si>
    <t>₱7,247,500.00</t>
  </si>
  <si>
    <t>Unit 901</t>
  </si>
  <si>
    <t>144.95 sqm</t>
  </si>
  <si>
    <t>February 24, 2025</t>
  </si>
  <si>
    <t xml:space="preserve">The Beacon Tower - Tower 1, Makati.
- Special Unit (Loft Type)
- Unit Floor Area: 93.9 sq.m.
- 6th floor
- Semi-furnished
- Corner unit
- Two bedrooms (originally 3 but we knocked down 1 room, new owner can put 3rd bedroom back if needed)
- With balcony (direct access to the amenities on 6th floor)
- Garden unit (Facing the garden) morning sun
- With parking slot located on P1
- With Maid’s Room and with Own Toilet
- With Laundry/Storage Room
- 2 Bathrooms Plus 1 Toilet in Maid’s room
Amenities:
24hour Security 
High Speed Elevators
Gym
Sauna
Swimming Pool
24 Hour Concierge
Location:
Walking distance to Walter mart Makati, Don Bosco and Makati Square 
Greenbelt and Glorietta are just 1km away! 
Sale Price: 16.5M inclusive of CGT and commission 5%
Cash, bank financing or assume balance
*Property is currently financed by BPI and still has a balance of approximately 3.8M (this is inclusive of the selling price. Buyer can pay the bank first and pay me the difference upon release of title) 
</t>
  </si>
  <si>
    <t>16.5M</t>
  </si>
  <si>
    <t>93.9sqm</t>
  </si>
  <si>
    <t>https://drive.google.com/drive/folders/1YfVaZonwj1_Q2hvvGZN2vvoRgBVI7p-B?usp=drive_link</t>
  </si>
  <si>
    <t>WESTGROVE HEIGHTS (AYALA LAND PREMIER)
📍 Almaciga Street, Westgrove Heights, Phase 2C, Lot 29
📌 Property Details:
➤ Property Type: Residential Vacant Lot
➤ Lot Area: 467 sqm
➤ Location: Almaciga Street, Phase 2C, Lot 29
➤ Title: TCT on Hand
✨ Property Highlights:
✔ Prime residential lot in an exclusive Ayala Land Premier community
✔ Located in a well-established and highly sought-after neighborhood
✔ Ideal for building a family home or long-term investment
✔ Secure and master-planned development with premium amenities
✔ Clean documentation with TCT readily available
💰 Selling Price:
➤ ₱65,000 per sqm
➤ Total Contract Price: ₱30,355,000 Gross
📌 Terms:
➤ All prices are gross
➤ Inclusive of 5% Broker's Commission
📌 Viewing:
➤ By appointment</t>
  </si>
  <si>
    <t>₱30,355,000 Gross</t>
  </si>
  <si>
    <t>Phase 2C, Block 8 Lot 29</t>
  </si>
  <si>
    <t xml:space="preserve"> 467 sqm</t>
  </si>
  <si>
    <t>https://drive.google.com/drive/folders/1HBK4_wmjsCZxnunqbGsZCR8N5zst0cq8?usp=drive_link</t>
  </si>
  <si>
    <t xml:space="preserve">San Lorenzo Place - 16th Floor Tower 1
Location: EDSA cor. Chino Roces Ave., Makati City
3BR fully furnished
77 sqm / fully-renovated 
tenanted at 80k/month
Asking price at P13.75M.
</t>
  </si>
  <si>
    <t>13.75M</t>
  </si>
  <si>
    <t>#16 MCKINLEY HILL DRIVE, McKinley Hill Village, Taguig City           (RFO:  MARCH 2026)  📍LA: 216 sqm  FA: 545 sqm 📍3 Storey + Basement  📍Narra steps, Masters Bedroom &amp; Hallway floor 📍5 Bedroom 📍6 T&amp;B + powder room 📍4 carport 📍high ceiling  📍w/ terrace 📍w/ water heater  📍 Concrete tiled roof 📍Facing NorthWEst  ⭐With Mckinley Hill Clubhouse-free use of gym,       s. pool, basketball &amp; badminton courts.  ☎️📱(Pls. call on weekdays/Viber MS. CHAT at 0918-9127533 FOR THE UPDATED PRICE)*</t>
  </si>
  <si>
    <t>https://drive.google.com/drive/folders/1fCqU2PvgBFLykyWsP8f2KgBQOpH2ia_Q?usp=sharing</t>
  </si>
  <si>
    <t xml:space="preserve"> #16 MCKINLEY HILL DRIVE, McKinley Hill Village, Taguig City      BRAND NEW HOUSE     (RFO:  MARCH 2026)  📍LA: 216 sqm  FA: 545 sqm 📍3 Storey + Basement  📍Narra steps, Masters Bedroom &amp; Hallway floor 📍5 Bedroom 📍6 T&amp;B + powder room 📍4 carport 📍high ceiling  📍w/ terrace 📍w/ water heater  📍 Concrete tiled roof 📍Facing NorthWEst  ⭐With Mckinley Hill Clubhouse-free use of gym,       s. pool, basketball &amp; badminton courts.  ☎️📱(Pls. call on weekdays/Viber MS. CHAT at 0918-9127533 FOR THE UPDATED PRICE)*</t>
  </si>
  <si>
    <t xml:space="preserve">Unit 501 Fort Victoria Condominium Tower A
-        Bare
-        Non-corner
-        FA: 41.11 sqm
</t>
  </si>
  <si>
    <t>₱6,252,900.00</t>
  </si>
  <si>
    <t>Unit 501</t>
  </si>
  <si>
    <t>41.11 sqm</t>
  </si>
  <si>
    <t>THE COURTYARDS AT VERMOSA
📍 The Courtyards at Vermosa, Cavite
📌 Property Details:
➤ Property Type: Residential Vacant Lots
➤ Four (4) Adjacent Lots Available
➤ Lot Area: 504 sqm per lot
➤ Total Combined Area: 2,016 sqm
➤ Titles: TCTs on Hand
✨ Property Highlights:
✔ Four adjacent lots available for purchase
✔ Prime location within The Courtyards at Vermosa
✔ Ideal for a large estate, family compound, or investment portfolio
✔ Master-planned community with excellent accessibility and amenities
✔ Clean titles readily available for transfer
✔ Flexible acquisition options for individual or multiple lots
💰 Selling Price:
➤ ₱50,000 per sqm
➤ ₱25,200,000 per 504 sqm lot (Gross)
📌 Ownership:
➤ One lot owned by the seller
➤ Three lots owned by siblings
➤ All titles available and on hand
📌 Terms:
➤ All prices are gross
➤ Inclusive of 5% Broker's Commission
📌 Viewing:
➤ By appointment</t>
  </si>
  <si>
    <t>₱25,200,000 per 504 sqm lot (Gross)</t>
  </si>
  <si>
    <t>Blk 3 lot 3 - 540
Blk 2 lot 11 - 540 
Blk 3 lot 5 - 540 
Blk 2 lot 10 - 540 
Total Area - 2,016 sqm</t>
  </si>
  <si>
    <t>504 sqm per lot</t>
  </si>
  <si>
    <t xml:space="preserve">Unit 502 Fort Victoria Condominium Tower A
-	Finished
-	Corner
-	FA: 46.17 sqm
</t>
  </si>
  <si>
    <t>₱9,183,300.00</t>
  </si>
  <si>
    <t>AVAILABLE/PRE-SELLING</t>
  </si>
  <si>
    <t>https://drive.google.com/drive/folders/1Q7gpx9WzjRNPRxf25cAXGx4V1R5JPKTi?usp=drive_link</t>
  </si>
  <si>
    <t>Unit 502</t>
  </si>
  <si>
    <t>46.17 sqm</t>
  </si>
  <si>
    <t xml:space="preserve">Unit 509 Fort Victoria Condominium Tower A
-	Finished
-	Corner
-	46.17 sqm
</t>
  </si>
  <si>
    <t>Unit 509</t>
  </si>
  <si>
    <t>CA/LANI</t>
  </si>
  <si>
    <t xml:space="preserve">Unit 510 Fort Victoria Condominium Tower A
-	Finished
-	Non-corner
-	41.11 sqm
</t>
  </si>
  <si>
    <t>UNIT 2 – BALLESTA RESIDENCES
📍732 Ballesteros Street, New Zaniga, Mandaluyong City
➤• Property Type: Pre-selling Townhouse
➤• Target Completion: October 30, 2026
➤• Floor Area: 244.66 sqm
➤• Lot Area: 63 sqm
➤• Structure: 4 Storey
📌 PROPERTY DETAILS:
• 4 Bedrooms
• 5 Bathrooms
• 1 Powder Room
• Help’s Room
• Living Area
• Dining Area
• Kitchen
• Balcony
• 2–3 Car Garage
📌 SPECIAL FEATURES:
• Split-type air-conditioning units
• Electric fence security system
• CCTV system
• Built-in cooktop, oven, and rangehood
• Multipoint water heaters
• Alarm system &amp; intercom
• Provision for EV charging
• Provision for solar power
• Provision for elevator
• Provision for car lift
🏷️ SELLING PRICE:
➤• ₱26,500,000 (Listed Price)
➤• ₱25,500,000 (Spot Cash)
➤• ₱26,000,000 (Bank Financing)
📌 PAYMENT TERMS (PRE-SELLING):
• 20% Downpayment: ₱5,200,000
• 10 months installment: ₱520,000/month
• 12 months installment: ₱433,333/month
📌 BROKER DETAILS:
• Commission: 5% (spot cash &amp; bank finance)
• 3% (negotiated price/promo price)</t>
  </si>
  <si>
    <t>₱8,176,800.00</t>
  </si>
  <si>
    <t>Unit 510</t>
  </si>
  <si>
    <t>LISTED PRICE : 26,500,000
SPOT CASH : 25,500,000
BANK FINANCE (DISCOUNTED PRICE): 26,000,000
PRE SELING 
20% Down : 5,200,000
10 monthly installment :520,000
12 monthly installment :433, 333</t>
  </si>
  <si>
    <t xml:space="preserve">Unit 605 Fort Victoria Condominium Tower A
-	Bare
-	Non-corner
-	43.10 sqm
</t>
  </si>
  <si>
    <t>₱6,555,600.00</t>
  </si>
  <si>
    <t xml:space="preserve">Unit 2(732 Ballesteros Street, New Zaniga, MANDALUYONG CITY): </t>
  </si>
  <si>
    <t>Unit 605</t>
  </si>
  <si>
    <t>43.10 sqm</t>
  </si>
  <si>
    <t>LA- 63</t>
  </si>
  <si>
    <t xml:space="preserve"> FA- 244.66</t>
  </si>
  <si>
    <t xml:space="preserve">-- </t>
  </si>
  <si>
    <t>https://drive.google.com/drive/folders/1pyMPaurcw942OfS180rBgYJELAPUXLmZ</t>
  </si>
  <si>
    <t xml:space="preserve">Unit 610 Fort Victoria Condominium Tower A
-	Finished
-	Non-corner
-	48.96 sqm
</t>
  </si>
  <si>
    <t>₱10,024,600.00</t>
  </si>
  <si>
    <t>Unit 610</t>
  </si>
  <si>
    <t>48.96 sqm</t>
  </si>
  <si>
    <t xml:space="preserve">Unit 705 Fort Victoria Condominium Tower A
-	Bare
-	Non-corner
-	43.10 sqm
</t>
  </si>
  <si>
    <t>₱7,059,800.00</t>
  </si>
  <si>
    <t>Unit 705</t>
  </si>
  <si>
    <t xml:space="preserve">Unit 710 Fort Victoria Condominium Tower A
-	Finished
-	Non-corner
-	48.96 sqm
</t>
  </si>
  <si>
    <t>Unit 710</t>
  </si>
  <si>
    <t>MIDLANDS TAGAYTAY – YAKAL STREET
📍 Midlands, Tagaytay City
📌 Property Details:
➤ Property Type: Vacant Residential Lot
➤ Location: Yakal Street, Midlands Tagaytay
➤ Lot Area: 300 sqm
➤ Lot Configuration: Square Lot
➤ Status: Fully Paid
✨ Property Highlights:
✔ Rare small-cut lot in the prestigious Midlands Tagaytay community
✔ Regular square-shaped lot, ideal for residential development
✔ Fully paid and ready for transfer
✔ Peaceful and exclusive environment
✔ Excellent investment or vacation home location
✔ Surrounded by lush greenery and cool Tagaytay climate
💰 Selling Price:
➤ ₱22,500 per sqm
➤ Total Selling Price: ₱6,750,000 Net
➤ Excluding Capital Gains Tax and 2% Broker's Fee
📌 Viewing:
➤ By appointment</t>
  </si>
  <si>
    <t xml:space="preserve"> ₱6,750,000 Net</t>
  </si>
  <si>
    <t xml:space="preserve">Unit 805 Fort Victoria Condominium Tower A
-	Bare
-	Non-corner
-	43.10 sqm
</t>
  </si>
  <si>
    <t>Block 48, Lot 17</t>
  </si>
  <si>
    <t>Unit 805</t>
  </si>
  <si>
    <t>https://drive.google.com/drive/folders/1ChAL_p3gBLVg00VBkP7QB6tADAhwy5UJ?usp=drive_link</t>
  </si>
  <si>
    <t xml:space="preserve">Unit 807 Fort Victoria Condominium Tower A
-	Bare
-	Non-corner
-	40.60 sqm
</t>
  </si>
  <si>
    <t>₱6,175,300.00</t>
  </si>
  <si>
    <t>Unit 807</t>
  </si>
  <si>
    <t>40.60 sqm</t>
  </si>
  <si>
    <t xml:space="preserve">Unit 812 Fort Victoria Condominium Tower A
-        Bare
-        Non-corner
-        40.60 sqm
Unit 906 Fort Victoria Condominium Tower A
-	Finished
-	Corner
-	46.17 sqm
</t>
  </si>
  <si>
    <t>Unit 812</t>
  </si>
  <si>
    <t>UNIT 4 – BALLESTA RESIDENCES
📍732 Ballesteros Street, New Zaniga, Mandaluyong City
➤• Property Type: Pre-selling Townhouse
➤• Target Completion: October 30, 2026
➤• Floor Area: 244.66 sqm
➤• Lot Area: 63 sqm
➤• Structure: 4 Storey
📌 PROPERTY DETAILS:
• 4 Bedrooms
• 5 Bathrooms
• 1 Powder Room
• Help’s Room
• Living Area
• Dining Area
• Kitchen
• Balcony
• 2–3 Car Garage
📌 SPECIAL FEATURES:
• Split-type air-conditioning units
• Electric fence security system
• CCTV system
• Built-in cooktop, oven, and rangehood
• Multipoint water heaters
• Alarm system &amp; intercom
• Provision for EV charging
• Provision for solar power
• Provision for elevator
• Provision for car lift
🏷️ SELLING PRICE:
➤• ₱26,500,000 (Listed Price)
➤• ₱25,500,000 (Spot Cash)
➤• ₱26,000,000 (Bank Financing)
📌 PAYMENT TERMS (PRE-SELLING):
• 20% Downpayment: ₱5,200,000
• 10 months installment: ₱520,000/month
• 12 months installment: ₱433,333/month
📌 BROKER DETAILS:
• Commission: 5% (spot cash &amp; bank finance)
• 3% (negotiated price/promo price)</t>
  </si>
  <si>
    <t>LISTED PRICE : 26,500,000
SPOT CASH : 25,500,000
BANK FINANCE (DISCOUNTED PRICE): 26,000,000 
PRE SELING 
20% Down : 5,200,000
10 monthly installment :520,000
12 monthly installment :433, 333</t>
  </si>
  <si>
    <t xml:space="preserve">Unit 4  (732 Ballesteros Street, New Zaniga, MANDALUYONG CITY): </t>
  </si>
  <si>
    <t xml:space="preserve">Unit 906 Fort Victoria Condominium Tower A
-        Finished
-        Corner
-        46.17 sqm
</t>
  </si>
  <si>
    <t xml:space="preserve"> LA- 63</t>
  </si>
  <si>
    <t>Unit 906</t>
  </si>
  <si>
    <t xml:space="preserve">Unit 907 Fort Victoria Condominium Tower A
-	Finished
-	Non-corner
-	40.60 sqm
</t>
  </si>
  <si>
    <t>₱8,075,400.00</t>
  </si>
  <si>
    <t>Unit 907</t>
  </si>
  <si>
    <t xml:space="preserve">Unit 909 Fort Victoria Condominium Tower A
-	Bare
-	Non-corner
-	48.96 sqm
</t>
  </si>
  <si>
    <t>₱8,019,700.00</t>
  </si>
  <si>
    <t>Unit 909</t>
  </si>
  <si>
    <t>UNIT 5 – BALLESTA RESIDENCES
📍732 Ballesteros Street, New Zaniga, Mandaluyong City
➤• Property Type: Pre-selling Townhouse
➤• Target Completion: October 30, 2026
➤• Floor Area: 256.98 sqm
➤• Lot Area: 66.4 sqm
➤• Structure: 4 Storey
📌 PROPERTY DETAILS:
• 4 Bedrooms
• 5 Bathrooms
• 1 Powder Room
• Help’s Room
• Living Area
• Dining Area
• Kitchen
• Balcony
• 2–3 Car Garage
📌 SPECIAL FEATURES:
• Split-type air-conditioning units
• Electric fence security system
• CCTV system
• Built-in cooktop, oven, and rangehood
• Multipoint water heaters
• Alarm system &amp; intercom
• Provision for EV charging
• Provision for solar power
• Provision for elevator
• Provision for car lift
🏷️ SELLING PRICE:
➤• ₱27,000,000 (Listed Price)
➤• ₱26,000,000 (Spot Cash)
➤• ₱26,500,000 (Bank Financing)
📌 PAYMENT TERMS (PRE-SELLING):
• 20% Downpayment: ₱5,300,000
• 10 months installment: ₱530,000/month
• 12 months installment: ₱441,667/month
📌 BROKER DETAILS:
• Commission: 5% (spot cash &amp; bank finance)
• 3% (negotiated price/promo price)</t>
  </si>
  <si>
    <t>LISTED PRICE : 27,000,000
SPOT CASH : 26,000,000
BANK FINANCE (DISCOUNTED PRICE): 26,500,000
PRE SELING 
20% Down : 5,300,000
10 monthly installment :530,000
12 monthly installment :441,667</t>
  </si>
  <si>
    <t xml:space="preserve">Unit 5  (732 Ballesteros Street, New Zaniga, MANDALUYONG CITY): </t>
  </si>
  <si>
    <t xml:space="preserve">Unit 912 Fort Victoria Condominium Tower A
-	Finished
-	Non-corner
-	40.60 sqm
</t>
  </si>
  <si>
    <t>LA-66.4</t>
  </si>
  <si>
    <t xml:space="preserve"> FA- 256.98
</t>
  </si>
  <si>
    <t>Unit 912</t>
  </si>
  <si>
    <t>Lumira Nuvali
📍Block 42 Lot 10
➤• Property Type: Residential Lot
➤• Lot Area: 724 sqm
➤• Lot Features: Double-access lot, Cul-de-sac lot
🏷 SALE PRICE:
➤• ₱27,000/sqm ONLY
➤• Net to Seller
📌 PROPERTY HIGHLIGHTS:
• Located in the peaceful Lumira Nuvali community
• Rare double-access cul-de-sac lot
• Ideal for premium residential home development
• Great investment opportunity in Nuvali area</t>
  </si>
  <si>
    <t xml:space="preserve">Unit 1106 Fort Victoria Condominium Tower A
-	Finished
-	Corner
-	46.17 sqm
</t>
  </si>
  <si>
    <t xml:space="preserve">-Php 27,000/sqm ONLY Net to Seller  </t>
  </si>
  <si>
    <t>Unit 1106</t>
  </si>
  <si>
    <t xml:space="preserve"> 724 sqm</t>
  </si>
  <si>
    <t>https://drive.google.com/drive/folders/1VsTnCpaiesQ-wK0S2e9Oo7MtUl6B3bZc</t>
  </si>
  <si>
    <t xml:space="preserve">Unit 1108 Fort Victoria Condominium Tower A
-	Bare
-	Corner
-	45.57 sqm
</t>
  </si>
  <si>
    <t>₱6,931,200.00</t>
  </si>
  <si>
    <t>Unit 1108</t>
  </si>
  <si>
    <t>45.57 sqm</t>
  </si>
  <si>
    <t>UNIT 1 – BARTON RESIDENCES
📍8 North Sikap Street, Plainview, Mandaluyong City
➤• Property Type: Pre-selling Townhouse
➤• Target Completion: February 15, 2027
➤• Floor Area: 283 sqm
➤• Lot Area: 100 sqm
➤• Structure: 3 Storey
📌 PROPERTY DETAILS:
• 4 Bedrooms
• 5 Bathrooms
• 1 Powder Room
• Help’s Room
• Living Area
• Dining Area
• Kitchen
• Balcony
• 2-Car Garage
📌 SPECIAL FEATURES:
• Split-type air-conditioning units
• Electric fence security system
• CCTV system
• Built-in cooktop, oven, and rangehood
• Multipoint water heaters
• Alarm system &amp; intercom
• Provision for EV charging
• Provision for solar power
• Provision for elevator
• Provision for car lift
🏷️ SELLING PRICE:
➤• ₱28,000,000 (Listed Price)
➤• ₱27,000,000 (Spot Cash)
➤• ₱27,500,000 (Bank Financing)
📌 PAYMENT TERMS (PRE-SELLING):
• 20% Downpayment: ₱5,500,000
• 12 months installment: ₱458,333/month
• 14 months installment: ₱392,857/month
📌 BROKER DETAILS:
• Commission: 5% (spot cash &amp; bank finance)
• 3% (negotiated/promo price)</t>
  </si>
  <si>
    <t>LISTED PRICE : 28,000,000
SPOT CASH : 27,000,000
BANK FINANCE (DISCOUNTED PRICE): 27,500,000
PRE SELING 
20% Down : 5,500,000
12 monthly installment :458,333
14 monthly installment : 392,857
BROKER'S COMMISSION: 5% if spot cash and bank finance, 3% if negotiated price/promo price</t>
  </si>
  <si>
    <t>unit 1 - 8 North Sikap Street, Plainview, MANDALUYONG CITY</t>
  </si>
  <si>
    <t>LA: 100</t>
  </si>
  <si>
    <t>FA : 283</t>
  </si>
  <si>
    <t xml:space="preserve">Unit 1114 Fort Victoria Condominium Tower A
-	Finished
-	Non-corner
-	46.17 sqm
</t>
  </si>
  <si>
    <t>https://drive.google.com/drive/folders/1SFFymu5Aog5nOG4IgVD53edNSSjVaQQt</t>
  </si>
  <si>
    <t>Unit 1114</t>
  </si>
  <si>
    <t xml:space="preserve">Unit 1205 Fort Victoria Condominium Tower A
-	Bare
-	Non-corner
-	43.10 sqm
</t>
  </si>
  <si>
    <t xml:space="preserve">₱7,059,800.00
</t>
  </si>
  <si>
    <t>Unit 1205</t>
  </si>
  <si>
    <t xml:space="preserve">Unit 1206 Fort Victoria Condominium Tower A
-	Finished
-	Corner
-	46.17 sqm
</t>
  </si>
  <si>
    <t>Unit 1206</t>
  </si>
  <si>
    <t xml:space="preserve">Unit 1212 Fort Victoria Condominium Tower A
-	Bare
-	Non-corner
-	40.60 sqm
</t>
  </si>
  <si>
    <t xml:space="preserve"> ₱6,175,300.00</t>
  </si>
  <si>
    <t>Unit 1212</t>
  </si>
  <si>
    <t xml:space="preserve">Unit 1214 Fort Victoria Condominium Tower A
-	Finished
-	Corner
-	46.17 sqm
</t>
  </si>
  <si>
    <t xml:space="preserve">Elaro, Laguna
-        Block 8 Lot 17
Php 46K / sqm (Plus Vat)
</t>
  </si>
  <si>
    <t xml:space="preserve">Unit 1214 </t>
  </si>
  <si>
    <t>UNIT 2 – BARTON RESIDENCES
📍8 North Sikap Street, Plainview, Mandaluyong City
➤• Property Type: Pre-selling Townhouse
➤• Target Completion: February 15, 2027
➤• Floor Area: 283 sqm
➤• Lot Area: 100 sqm
➤• Structure: 3 Storey
📌 PROPERTY DETAILS:
• 4 Bedrooms
• 5 Bathrooms
• 1 Powder Room
• Help’s Room
• Living Area
• Dining Area
• Kitchen
• Balcony
• 2-Car Garage
📌 SPECIAL FEATURES:
• Split-type air-conditioning units
• Electric fence security system
• CCTV system
• Built-in cooktop, oven, and rangehood
• Multipoint water heaters
• Alarm system &amp; intercom
• Provision for EV charging
• Provision for solar power
• Provision for elevator
• Provision for car lift
🏷️ SELLING PRICE:
➤• ₱28,000,000 (Listed Price)
➤• ₱27,000,000 (Spot Cash)
➤• ₱27,500,000 (Bank Financing)
📌 PAYMENT TERMS (PRE-SELLING):
• 20% Downpayment: ₱5,500,000
• 12 months installment: ₱458,333/month
• 14 months installment: ₱392,857/month
📌 BROKER DETAILS:
• Commission: 5% (spot cash &amp; bank finance)
• 3% (negotiated/promo price)</t>
  </si>
  <si>
    <t xml:space="preserve">Unit 1215 Fort Victoria Condominium Tower A
-	Finished
-	Non-corner
-	43.10 sqm
</t>
  </si>
  <si>
    <t>UNIT 2 - 8 North Sikap Street, Plainview, MANDALUYONG CITY</t>
  </si>
  <si>
    <t>₱8,572,600.00</t>
  </si>
  <si>
    <t xml:space="preserve">FA : 283
</t>
  </si>
  <si>
    <t>Unit 1215</t>
  </si>
  <si>
    <t xml:space="preserve"> Block 8 Lot 17</t>
  </si>
  <si>
    <t>828 sqm</t>
  </si>
  <si>
    <t xml:space="preserve">Unit 1408 Fort Victoria Condominium Tower A
-	Finished
-	Corner
-	45.57 sqm
</t>
  </si>
  <si>
    <t>₱9,063,900.00</t>
  </si>
  <si>
    <t xml:space="preserve">Unit 1505 Fort Victoria Condominium Tower A
-	Finished
-	Non-corner
-	43.10 sqm
</t>
  </si>
  <si>
    <t>₱9,076,900.00</t>
  </si>
  <si>
    <t>Unit 1505</t>
  </si>
  <si>
    <t>UNIT 3 – BARTON RESIDENCES
📍8 North Sikap Street, Plainview, Mandaluyong City
➤• Property Type: Pre-selling Townhouse
➤• Target Completion: February 15, 2027
➤• Floor Area: 283 sqm
➤• Lot Area: 100 sqm
➤• Structure: 3 Storey
📌 PROPERTY DETAILS:
• 4 Bedrooms
• 5 Bathrooms
• 1 Powder Room
• Help’s Room
• Living Area
• Dining Area
• Kitchen
• Balcony
• 2-Car Garage
📌 SPECIAL FEATURES:
• Split-type air-conditioning units
• Electric fence security system
• CCTV system
• Built-in cooktop, oven, and rangehood
• Multipoint water heaters
• Alarm system &amp; intercom
• Provision for EV charging
• Provision for solar power
• Provision for elevator
• Provision for car lift
🏷️ SELLING PRICE:
➤• ₱28,000,000 (Listed Price)
➤• ₱27,000,000 (Spot Cash)
➤• ₱27,500,000 (Bank Financing)
📌 PAYMENT TERMS (PRE-SELLING):
• 20% Downpayment: ₱5,500,000
• 12 months installment: ₱458,333/month
• 14 months installment: ₱392,857/month
📌 BROKER DETAILS:
• Commission: 5% (spot cash &amp; bank finance)
• 3% (negotiated/promo price)
📌 STATUS:
• For sale / Pre-selling
• Subject to availability and developer approval
• Viewing by appointment</t>
  </si>
  <si>
    <t>UNIT 3- 8 North Sikap Street, Plainview, MANDALUYONG CITY</t>
  </si>
  <si>
    <t xml:space="preserve">Unit 1506 and 1507 Fort Victoria Condominium Tower A
-        Bare
-        Corner
-        86.77 sqm
</t>
  </si>
  <si>
    <t>₱13,197,800.00</t>
  </si>
  <si>
    <t>Unit 1506 and 1507</t>
  </si>
  <si>
    <t>86.77 sqm</t>
  </si>
  <si>
    <t xml:space="preserve">Unit 1508 Fort Victoria Condominium Tower A
-	Finished
-	Corner
-	45.57 sqm
</t>
  </si>
  <si>
    <t>Unit 1508</t>
  </si>
  <si>
    <t xml:space="preserve">Unit 1512 Fort Victoria Condominium Tower A
-	Bare
-	Non-corner
-	40.60 sqm
</t>
  </si>
  <si>
    <t>UNIT 1 – WESTWOOD RESIDENCES
📍607 Ro Santos Street, New Zaniga, Plainview, Mandaluyong City
➤• Property Type: Pre-selling Townhouse
➤• Target Completion: January 15, 2027
➤• Floor Area: 283 sqm
➤• Lot Area: 100 sqm
➤• Structure: 3 Storey
📌 PROPERTY DETAILS:
• 4 Bedrooms
• 5 Bathrooms
• 1 Powder Room
• Help’s Room
• Living Area
• Dining Area
• Kitchen
• Balcony
• 2-Car Garage
📌 SPECIAL FEATURES:
• Split-type air-conditioning units
• Electric fence security system
• CCTV system
• Built-in cooktop, oven, and rangehood
• Multipoint water heaters
• Alarm system &amp; intercom
• Provision for EV charging
• Provision for solar power
• Provision for elevator
• Provision for car lift
🏷️ SELLING PRICE:
➤• ₱26,500,000 (Listed Price)
➤• ₱25,000,000 (Spot Cash)
➤• ₱25,500,000 (Bank Financing)
📌 PAYMENT TERMS (PRE-SELLING):
• 20% Downpayment: ₱5,100,000
• 12 months installment: ₱425,000/month
• 14 months installment: ₱364,286/month
📌 BROKER DETAILS:
• Commission: 5% (spot cash &amp; bank finance)
• 3% (negotiated/promo price)</t>
  </si>
  <si>
    <t xml:space="preserve">LISTED PRICE : 26,500,000  
SPOT CASH : 25,000,000
BANK FINANCE (DISCOUNTED PRICE): 25,500,000
PRE SELING 
20% Down : 5,100,000 
12 monthly installment :425,000
14 monthly installment : 364,286
BROKER'S COMMISSION: 5% if spot cash and bank finance, 3% if negotiated price/promo price </t>
  </si>
  <si>
    <t>UNIT 1-(607 RO Santos Street, New Zaniga, Plainview, MANDALUYONG CITY</t>
  </si>
  <si>
    <t>https://drive.google.com/drive/folders/1vsrCsG24m7WPpOLfYO0hLoMXikwQqswU</t>
  </si>
  <si>
    <t>Unit 1512</t>
  </si>
  <si>
    <t xml:space="preserve">Unit 1514 Fort Victoria Condominium Tower A
-        Finished
-        Corner
-        46.17 sqm
</t>
  </si>
  <si>
    <t>Unit 1514</t>
  </si>
  <si>
    <t xml:space="preserve">Unit 1515 Fort Victoria Condominium Tower A
-        Finished
-        Non-corner
-        43.10 sqm
</t>
  </si>
  <si>
    <t>Unit 1515</t>
  </si>
  <si>
    <t xml:space="preserve">Unit 1606 and 1607 Fort Victoria Condominium Tower A
-        Bare
-        Corner
-        86.77 sqm
</t>
  </si>
  <si>
    <t>PRIME RESIDENTIAL LOT
📍 Violeta Street, Pembo, Taguig City
📌 Property Details:
➤ Property Type: Residential Lot
➤ Lot Area: 201 sqm
🏷 SELLING PRICE:
➤ ₱15,000,000
📌 Property Highlights:
➤ Approximately 5 minutes to Bonifacio Global City (BGC)
➤ Close to major business districts, offices, and lifestyle centers
➤ Near supermarkets, schools, hospitals, and other essential establishments
➤ Ideal for residential redevelopment or apartment construction
➤ Located in a quiet neighborhood with a mix of established and new developments
➤ Easily accessible via major roads connecting to Makati and C5</t>
  </si>
  <si>
    <t xml:space="preserve">₱13,197,800.00
</t>
  </si>
  <si>
    <t xml:space="preserve">Unit 1606 and 1607 </t>
  </si>
  <si>
    <t>Violeta Street</t>
  </si>
  <si>
    <t>201 sqm</t>
  </si>
  <si>
    <t xml:space="preserve">Unit 1608 Fort Victoria Condominium Tower A
-	Bare
-	Corner
-	45.57 sqm
</t>
  </si>
  <si>
    <t>UNIT 1- (607 RO Santos Street, New Zaniga, Plainview, MANDALUYONG CITY</t>
  </si>
  <si>
    <t xml:space="preserve">Unit 1611 Fort Victoria Condominium Tower A
-	Bare
-	Corner
-	45.57 sqm
</t>
  </si>
  <si>
    <t>Unit 1611</t>
  </si>
  <si>
    <t xml:space="preserve">Unit 1614 Fort Victoria Condominium Tower A
-	Finished
-	Corner
-	46.17 sqm
</t>
  </si>
  <si>
    <t>Unit 1614</t>
  </si>
  <si>
    <t>February 06, 2026</t>
  </si>
  <si>
    <t xml:space="preserve">Unit 1707 Fort Victoria Condominium Tower A
-        Finished
-        Non-corner
-        40.60 sqm
</t>
  </si>
  <si>
    <t>La Huertas Farm and Residences – Phase 1, Block 9 Lot 20
📍 Calamba, Laguna
Property Details:
➤ Property Type: Residential Lot
➤ Phase 1, Block 9, Lot 20
➤ Lot Area: 783 sqm
➤ Vacant Lot
Selling Price:
➤ ₱8,700/sqm</t>
  </si>
  <si>
    <t xml:space="preserve"> ₱8,075,400.00</t>
  </si>
  <si>
    <t>UNIT NO. 2 RO SANTOS TOWNHOMES
📍620 Ro Santos Street, New Zaniga, Mandaluyong City
➤• Property Type: Pre-owned Townhouse
➤• Floor Area: 294.47 sqm
➤• Lot Area: 114.4 sqm
➤• Structure: 3 Storey
📌 PROPERTY DETAILS:
• 3 Bedrooms
• 4 Bathrooms
• Help’s Room
• Living Area
• Dining Area
• Kitchen
• Lanai
• Balcony
• 2-Car Garage
📌 SPECIAL FEATURES:
• Split-type air-conditioning units installed
• Electric fence (compound)
• CCTV security system
• Built-in cooktop, oven, and rangehood
• Single-point water heaters
🏷️ SELLING PRICE:
➤• ₱30,000,000 (Listed Price)
➤• ₱28,500,000 (Spot Cash)
📌 BROKER DETAILS:
• Commission: 3%</t>
  </si>
  <si>
    <t>Unit 1707</t>
  </si>
  <si>
    <t>₱8,700/sqm</t>
  </si>
  <si>
    <t xml:space="preserve">LISTED PRICE : 30,000,000
SPOT CASH : 28,500,000
BROKERS COMMISSION : 3%   </t>
  </si>
  <si>
    <t>Phase 1, Block 9 Lot 20</t>
  </si>
  <si>
    <t>783 sqm</t>
  </si>
  <si>
    <t>https://drive.google.com/drive/folders/1z4qlEycxOaYDXaA_UW_Xu_UmBIgOur-0?usp=drive_link</t>
  </si>
  <si>
    <t xml:space="preserve">Unit 1707 Fort Victoria Condominium Tower A
-	Finished
-	Corner
-	45.57 sqm
</t>
  </si>
  <si>
    <t xml:space="preserve"> UNIT NO. 2 RO SANTOS TOWNHOMES (620 RO Santos Street, New Zaniga, MANDALUYONG CITY</t>
  </si>
  <si>
    <t>LA: 114.4</t>
  </si>
  <si>
    <t>FA: 294.47</t>
  </si>
  <si>
    <t>https://drive.google.com/drive/folders/1TCOlcbzNfzl3Z4nnP-lM1JUmyWn4-6wx</t>
  </si>
  <si>
    <t xml:space="preserve">Unit 1709 Fort Victoria Condominium Tower A
-	Bare
-	Non-corner
-	48.96 sqm
</t>
  </si>
  <si>
    <t>₱8,592,500.00</t>
  </si>
  <si>
    <t>Unit 1709</t>
  </si>
  <si>
    <t xml:space="preserve">Unit 1712 Fort Victoria Condominium Tower A
-	Bare
-	Non-corner
-	46.17 sqm
</t>
  </si>
  <si>
    <t>₱7,022,500.00</t>
  </si>
  <si>
    <t>Unit 1712</t>
  </si>
  <si>
    <t xml:space="preserve">Unit 1805 Fort Victoria Condominium Tower A
-	Finished
-	Non-corner
-	43.10 sqm
</t>
  </si>
  <si>
    <t>Unit 1805</t>
  </si>
  <si>
    <t xml:space="preserve">Unit 1807 Fort Victoria Condominium Tower A
-	Finished
-	Non-corner
-	40.60 sqm
</t>
  </si>
  <si>
    <t>Unit 1807</t>
  </si>
  <si>
    <t>February 11, 2026</t>
  </si>
  <si>
    <t xml:space="preserve">House and lot </t>
  </si>
  <si>
    <t xml:space="preserve">Unit 1811 Fort Victoria Condominium Tower A
-        Bare
-        Corner
-        45.57 sqm
</t>
  </si>
  <si>
    <t>Unit 1811</t>
  </si>
  <si>
    <t>ONE AWAY c/o Ms. Lan</t>
  </si>
  <si>
    <t>NEW MANILA – ROLLING HILLS VILLAGE
📍Quezon City
➤• Property Type: House &amp; Lot (Luxury Residence)
➤• Lot Area: 800+ sqm
📌 PROPERTY DETAILS:
• 5 Bedrooms (3 main bedrooms + 2 convertible rooms)
• 5 Comfort Rooms
• 1 Big Conference Room
• 1 Large Entertainment Room
• 1 Mini Entertainment Room
• 1 Big Terrace
• Formal Kitchen
• Dirty Kitchen
• Servant’s Quarters
• 5-Car Garage
📌 PROPERTY FEATURES:
• Spacious multi-zone layout ideal for residential or executive use
• Entertainment-focused design with multiple function rooms
• Located in exclusive New Manila residential enclave
🏷️ SELLING PRICE:
➤• ₱230,000,000</t>
  </si>
  <si>
    <t>P230M</t>
  </si>
  <si>
    <t xml:space="preserve">Unit 1812 Fort Victoria Condominium Tower A
-	Bare
-	Non-corner
-	40.60 sqm
</t>
  </si>
  <si>
    <t>Unit 1812</t>
  </si>
  <si>
    <t xml:space="preserve">New Manila Rolling hills village Quezon City </t>
  </si>
  <si>
    <t>Vacant Lot
📍 San Jose del Monte, Bulacan
Property Details:
➤ Property Type: Vacant Lot
➤ Lot Area: 61 Hectares (610,000 sqm)
➤ Located near Colinas Verde and Altaraza
Selling Price:
➤ ₱3,000/sqm (Negotiable)
Property Highlights:
➤ Ideal for township, residential, commercial, or mixed-use development
➤ Strategic location in a rapidly developing area of Bulacan
➤ Excellent long-term investment opportunity</t>
  </si>
  <si>
    <t xml:space="preserve"> ₱3,000/sqm (Negotiable)</t>
  </si>
  <si>
    <t xml:space="preserve">800+ SQM </t>
  </si>
  <si>
    <t>San Jose del Monte</t>
  </si>
  <si>
    <t>61 Hectares (610,000 sqm)</t>
  </si>
  <si>
    <t>https://drive.google.com/drive/folders/16KpSZ0CihbI3nYqFVAtFKKOA9OJ1qezB?usp=drive_link</t>
  </si>
  <si>
    <t>https://drive.google.com/drive/folders/10IDYBjKi-hRMQW8c0wauXub3Gjuv8k5d</t>
  </si>
  <si>
    <t xml:space="preserve">Unit 1907 Fort Victoria Condominium Tower A
-	Bare
-	Non-corner
-	40.60 sqm
</t>
  </si>
  <si>
    <t>Unit 1907</t>
  </si>
  <si>
    <t xml:space="preserve">Unit 1908 Fort Victoria Condominium Tower A
-        Bare
-        Corner
-        45.57 sqm
</t>
  </si>
  <si>
    <t xml:space="preserve"> ₱6,931,200.00</t>
  </si>
  <si>
    <t xml:space="preserve">Unit 1909 Fort Victoria Condominium Tower A
-        Bare
-        Non-corner
-        48.96 sqm
</t>
  </si>
  <si>
    <t>Unit 1909</t>
  </si>
  <si>
    <t xml:space="preserve">February 11, 2026 </t>
  </si>
  <si>
    <t xml:space="preserve">Unit 1915 Fort Victoria Condominium Tower A
-	Finished
-	Non-corner
-	43.10 sqm
</t>
  </si>
  <si>
    <t xml:space="preserve">Unit 1915 </t>
  </si>
  <si>
    <t xml:space="preserve">Unit 2006 Fort Victoria Condominium Tower A
-	Fnished
-	Corner
-	46.17 sqm
</t>
  </si>
  <si>
    <t>ROSEVALE ESTATES UNIT F (LUXURY DEVELOPMENT)
📍Paco, Manila City
➤• Property Type: Luxury House &amp; Lot (Ready for Occupancy)
➤• Floor Area: 378.89 sqm
➤• Lot Area: 75.2 sqm
📌 PROPERTY DETAILS:
• 4 Bedrooms
• 4 Bathrooms
• 1 Powder Room
• Multipurpose Room
• Family Hall
• Attic
• Living, Dining, Main Kitchen &amp; Utility Kitchen
• 3-Car Garage
📌 SPECIAL FEATURES:
• Fully airconditioned
• Multipoint water heaters
• Motorized pressure tank system
• Built-in cooktop &amp; oven
• Built-in rangehood
• Door chime &amp; intercom system
• Overhead water tank with pressure pump
• Burglar alarm system
• Automatic swing gate with remote control
• Electric fence
🏷️ SELLING PRICE:
➤• ₱52,000,000 (Listed Price)
➤• ₱47,000,000 (Spot Cash)
➤• ₱49,000,000 (Bank Financing)
📌 BROKER DETAILS:
• Commission: 3%
📌 STATUS:
• For sale
• Ready for occupancy
• Subject to availability and owner approval
• Viewing by appointment</t>
  </si>
  <si>
    <t>LISTED  PRICE: 52,000,000
SPOT CASH : 47,000,000
BANK FINANCE: 49,000,000
BROKERS COMMISSION: 3%</t>
  </si>
  <si>
    <t>Congressional Extension, Caloocan City
📍 Block 45, Congressional Extension, Brgy. 171, Bagumbong, Caloocan City
Property Details:
➤ Property Type: Vacant Lot
➤ Lot Area: 4,378 sqm
➤ Located in front of McDonald's Congressional Extension
Lease Rate:
➤ ₱500/sqm/month
Property Highlights:
➤ Prime location along Congressional Extension
➤ Excellent visibility and accessibility
➤ Suitable for commercial use, parking, storage, or build-to-suit developments
➤ High-traffic area with nearby commercial establishments</t>
  </si>
  <si>
    <t xml:space="preserve">Manila City </t>
  </si>
  <si>
    <t>Paco, MANILA  CITY</t>
  </si>
  <si>
    <t>₱500/sqm/month</t>
  </si>
  <si>
    <t>LA: 75.2</t>
  </si>
  <si>
    <t xml:space="preserve">Unit 2009 Fort Victoria Condominium Tower A
-	Finished
-	Non-corner
-	48.96 sqm
</t>
  </si>
  <si>
    <t>Caloocan City</t>
  </si>
  <si>
    <t xml:space="preserve">FA: 378.89
</t>
  </si>
  <si>
    <t>₱10,311,000.00</t>
  </si>
  <si>
    <t>Block 45, Congressional Extension, Brgy. 171</t>
  </si>
  <si>
    <t>Unit 2009</t>
  </si>
  <si>
    <t>4,378 sqm</t>
  </si>
  <si>
    <t>https://drive.google.com/drive/folders/1WBA_Zl4rgN9ZfDibuJYEfq8eWGjZUIwT</t>
  </si>
  <si>
    <t>https://drive.google.com/drive/folders/1wgdF4Y_EgNl4SvjdMuEvWHwl7rQGlvqe?usp=drive_link</t>
  </si>
  <si>
    <t xml:space="preserve">Unit 2010 Fort Victoria Condominium Tower A
-        Finished
-        Non-corner
-        48.96 sqm
</t>
  </si>
  <si>
    <t>Unit 2010</t>
  </si>
  <si>
    <t xml:space="preserve">Unit 2107 Fort Victoria Condominium Tower A
-	Bare
-	Non-corner
-	40.60 sqm
</t>
  </si>
  <si>
    <t>Unit 2107</t>
  </si>
  <si>
    <t xml:space="preserve">Unit 2108 Fort Victoria Condominium Tower A
-	Bare
-	Corner
-	45.57 sqm
</t>
  </si>
  <si>
    <t>Unit 2108</t>
  </si>
  <si>
    <t xml:space="preserve">Unit 2111 Fort Victoria Condominium Tower A
-        Finished
-        Corner
-        45.57 sqm
</t>
  </si>
  <si>
    <t>February 12, 2026</t>
  </si>
  <si>
    <t>Unit 2111</t>
  </si>
  <si>
    <t xml:space="preserve">Unit 2207 Fort Victoria Condominium Tower A
-	Bare
-	Non-corner
-	40.60 sqm
</t>
  </si>
  <si>
    <t>HOUSE AND LOT – KNOTSLANDING UNIT H&amp;L (RFO)
📍Blk 5 Lot 7 Knotslanding St., BF NSHA, BF Homes, Parañaque City
➤• Property Type: House &amp; Lot (Ready for Occupancy)
➤• Floor Area: 214 sqm
➤• Lot Area: 270 sqm
📌 GROUND FLOOR DETAILS:
• Garden area
• 4-Car Garage
• Maid’s room with T&amp;B
• Driver’s room with T&amp;B
• Living room
• Open kitchen &amp; dining area
• Powder room
• Storage area
📌 SECOND FLOOR DETAILS:
• 4 Bedrooms (including Master’s bedroom)
• 3 Toilet &amp; Bath
• Master’s bedroom with balcony
📌 SPECIAL FEATURES:
• 3kW solar panel system installed
🏷️ SELLING PRICE:
➤• ₱24,000,000 (Listed Price)
➤• ₱22,000,000 (Spot Cash)
➤• ₱23,000,000 (Bank Financing)
📌 STATUS:
• For sale (RFO)
• Subject to availability and owner approval
• Viewing by appointment</t>
  </si>
  <si>
    <t xml:space="preserve">Listed Price : 24,000,000
Spot Cash : 22,000,000
Bank Loan Financing: 23,000,000
</t>
  </si>
  <si>
    <t xml:space="preserve">Paranaque City
 </t>
  </si>
  <si>
    <t>LA: 270</t>
  </si>
  <si>
    <t>FA: 214 
LA: 270</t>
  </si>
  <si>
    <t>https://drive.google.com/drive/folders/1ExFYLAT1ak2hafdOzXQuc6UNtZ2u4xax</t>
  </si>
  <si>
    <t xml:space="preserve">Unit 2208 Fort Victoria Condominium Tower A
-        Bare
-        Corner
-        45.57 sqm
</t>
  </si>
  <si>
    <t>The Vermosa Courtyards at Vermosa – Phase B27 Lot 6
📍 Vermosa, Cavite
Property Details:
➤ Property Type: Residential Lot
➤ Block 27, Lot 6
➤ Lot Area: 792 sqm
➤ Individual Clean Title
Selling Price:
➤ ₱50,000,000
➤ ₱63,000/sqm</t>
  </si>
  <si>
    <t>Unit 2208</t>
  </si>
  <si>
    <t>₱50,000,000</t>
  </si>
  <si>
    <t>B27 Lot 6</t>
  </si>
  <si>
    <t>792 sqm</t>
  </si>
  <si>
    <t>https://drive.google.com/drive/folders/1onRbTPOgKoYeZNLCcdG1OLTpHKx1dqht?usp=drive_link</t>
  </si>
  <si>
    <t xml:space="preserve">Unit 2211 Fort Victoria Condominium Tower A
-	Bare
-	Corner
-	45.57 sqm
</t>
  </si>
  <si>
    <t>Unit 2211</t>
  </si>
  <si>
    <t xml:space="preserve">Unit 2212 Fort Victoria Condominium Tower A
-	Bare
-	Non-corner
-	40.60 sqm
</t>
  </si>
  <si>
    <t>Unit 2212</t>
  </si>
  <si>
    <t xml:space="preserve">Unit 2310 Fort Victoria Condominium Tower A
-        Bare
-        Non-corner
-        48.96 sqm
</t>
  </si>
  <si>
    <t xml:space="preserve"> ₱8,592,500.00</t>
  </si>
  <si>
    <t xml:space="preserve">Unit 2311 Fort Victoria Condominium Tower A
-	Bare
-	Corner
-	45.57 sqm
</t>
  </si>
  <si>
    <t>Unit 2311</t>
  </si>
  <si>
    <t>AERIN TOWNHOMES – M RESIDENCES (UNIT B7 L7)
📍Blk 7 Lot 7, M Residences, Capitol Hills, Matandang Balara, Quezon City
➤• Property Type: Townhouse (Residential)
➤• Floor Area: 145 sqm
➤• Lot Area: 78.50 sqm
📌 PROPERTY DETAILS:
• 5 Bedrooms
• 4 Toilet &amp; Bath
• 2-Car Carport
• 6 Split-type air-conditioning units installed
• Tenanted unit (income-generating)
📌 STATUS:
• Currently tenanted until March 31, 2026
• Still available for sale
🏷️ SELLING PRICE:
➤• ₱25,000,000 (Listed Price)
➤• ₱23,000,000 (Spot Cash)
➤• ₱24,000,000 (Bank Financing)
📌 STATUS NOTES:
• For sale / investment property
• Subject to tenant lease until March 2026
• Viewing by appointment</t>
  </si>
  <si>
    <t>Listed Price : 25,000,000
Spot Cash : 23,000,000
BANK LOAN FINANCING:  24,000,000</t>
  </si>
  <si>
    <t>Blk 7 Lot 7 M Residences, Capitol Hills, Matandang Balara, Quezon City</t>
  </si>
  <si>
    <t>LA: 78.50</t>
  </si>
  <si>
    <t xml:space="preserve">FA: 145 
</t>
  </si>
  <si>
    <t>https://drive.google.com/drive/folders/1I4Fs-PrmlKITBm8seXH6TZcMIkkKRypA</t>
  </si>
  <si>
    <t xml:space="preserve">Unit 2312 Fort Victoria Condominium Tower A
-        Bare
-        Non-corner
-        40.60 sqm
</t>
  </si>
  <si>
    <t>Unit 2312</t>
  </si>
  <si>
    <t xml:space="preserve">Unit 2315 Fort Victoria Condominium Tower A
-	Finished
-	Non-corner
-	43.10 sqm
</t>
  </si>
  <si>
    <t>Unit 2315</t>
  </si>
  <si>
    <t>Ayala Greenfield Estates – Phase 2A, Block 2, Lot 2
📍 Calamba, Laguna
Property Details:
➤ Property Type: Residential Lot
➤ Phase 2A, Block 2, Lot 2
➤ Lot Area: 559 sqm
➤ Comes with Golf &amp; Country Club Share
Selling Price:
➤ ₱36,000/sqm (Negotiable)</t>
  </si>
  <si>
    <t xml:space="preserve">Unit 2407 Fort Victoria Condominium Tower A
-	Bare
-	Non-corner
-	40.60 sqm
</t>
  </si>
  <si>
    <t>₱36,000/sqm (Negotiable)</t>
  </si>
  <si>
    <t>Unit 2407</t>
  </si>
  <si>
    <t xml:space="preserve"> Phase 2A, Block 2, Lot 2</t>
  </si>
  <si>
    <t>559 sqm</t>
  </si>
  <si>
    <t>https://drive.google.com/drive/folders/1zLGaoiE1vhSaimkhmQ9y_rdYyTJhmJzh?usp=drive_link</t>
  </si>
  <si>
    <t xml:space="preserve">Unit 2411 Fort Victoria Condominium Tower A
-	Bare
-	Corner
-	45.57 sqm
</t>
  </si>
  <si>
    <t>Unit 2411</t>
  </si>
  <si>
    <t>February 13, 2026</t>
  </si>
  <si>
    <t xml:space="preserve">Unit 2412 Fort Victoria Condominium Tower A
-        Bare
-        Non-corner
-        40.60 sqm
</t>
  </si>
  <si>
    <t>Unit 2412</t>
  </si>
  <si>
    <t>40.64 sqm</t>
  </si>
  <si>
    <t>PASEO DE MAGALLANES – UNIT 106
📍106 Fernando Street, Phase 1, Paseo De Magallanes, Makati City
➤• Property Type: House &amp; Lot (Well-maintained modern home)
➤• Floor Area: 450 sqm
➤• Lot Area: 301 sqm
➤• Year Built: 2019
📌 PROPERTY DETAILS:
• 4 Bedrooms + 2 Multi-purpose Rooms
• 5 Toilet &amp; Bath
• Garage: 2–3 covered + 2 driveway parking
• Very well-maintained structure with modern design
📌 SPECIAL FEATURES:
• Bright, natural lighting with greenery surroundings
• Fully furnished with branded furniture &amp; modern appliances
• Wine cellar
• Koi pond feature
• Includes all furniture &amp; appliances except master bedroom bed frame and all mattresses
• Excludes personal items (paintings, rugs, wine bottles)
🏷️ SELLING PRICE:
➤• ₱160,000,000 (Listed Price)
➤• ₱155,000,000 (Spot Cash)
➤• ₱158,000,000 (Bank Financing)
📌 BROKER DETAILS:
• Commission: 3%</t>
  </si>
  <si>
    <t>LISTED PRICE:  160,000,000 
SPOT CASH : 155,000,000
BANK LOAN FINANCING : 158,000,000
BROKERS COMMISSION: 3%</t>
  </si>
  <si>
    <t xml:space="preserve">Unit 2415 Fort Victoria Condominium Tower A
-        Bare
-        Non-corner
-        43.10 sqm
</t>
  </si>
  <si>
    <t>106 Fernando Street, Phase 1, Paseo De Magallanes, Makati City</t>
  </si>
  <si>
    <t>LA: 301</t>
  </si>
  <si>
    <t xml:space="preserve"> FA: 450
</t>
  </si>
  <si>
    <t>Unit 2415</t>
  </si>
  <si>
    <t>https://drive.google.com/drive/folders/1GUSSfLhcypc2pxONu-k__A5xoNFVC88Q</t>
  </si>
  <si>
    <t xml:space="preserve">Unit 15A LPL Center Condominium (Residential)
-        Unit 15A (3BR)
-        FA: 270 sqm
-        Parking: 2 slots 
-        Status: SEMI FURNISHED, WILLING TO FURNISH.
Possible Occupant: Family Occupant only or single Diplomat (STAFF HOUSE ALLOWED WITH OWN MAID TO MAINTAIN THE UNIT)
Rate: Php 120,000.00
Unit status: Ready to view, READY FOR OCCUPANCY
</t>
  </si>
  <si>
    <t>270 sqqm</t>
  </si>
  <si>
    <t>https://drive.google.com/drive/folders/1OzXSk5We50RTCqL92wsY7eDCgftOAPvk?usp=sharing</t>
  </si>
  <si>
    <t>Ayala Greenfield Estates – Phase 1, Block 22, Lot 8
📍 Ayala Greenfield Estates, Calamba, Laguna
Property Details:
➤ Property Type: Residential Lot
➤ Phase 1, Block 22, Lot 8
➤ Lot Area: 580 sqm
Selling Price:
➤ ₱45,000/sqm
➤ Negotiable</t>
  </si>
  <si>
    <t>Phase 1, Block 22, Lot 8</t>
  </si>
  <si>
    <t>580 sqm</t>
  </si>
  <si>
    <t>PASEO DE MAGALLANES – UNIT 125
📍125 Fernando Street, Phase 1, Paseo de Magallanes, Makati City
➤• Property Type: House &amp; Lot (Fully renovated)
➤• Floor Area: 450 sqm
➤• Lot Area: 310 sqm
➤• Year Built: 2009 (Fully renovated)
➤• Semi-furnished
📌 PROPERTY DETAILS:
• 5 Bedrooms
• 6 Toilet &amp; Bath (including 2 in Master Bedroom)
• 3-Car Garage
• Helper’s Room with T&amp;B
📌 SPECIAL FEATURES:
• Panasonic air-conditioning units
• Kohler watercloset &amp; lavatory fixtures
• TOTO shower fixtures
• Matimco engineered wood flooring (2nd floor)
• Provision for generator set
• Provision for EV charger
🏷️ SELLING PRICE:
➤• ₱170,000,000
📌 BROKER DETAILS:
• Commission: 3% net of taxes</t>
  </si>
  <si>
    <t>LISTED PRICE: 170,000,000
BROKERS COMMISSION : 3% NET OF TAXES</t>
  </si>
  <si>
    <t>125 Fernando Street, Phase 1, Paseo De Magallanes, Makati City</t>
  </si>
  <si>
    <t>LA: 310</t>
  </si>
  <si>
    <t xml:space="preserve">FA: 450
</t>
  </si>
  <si>
    <t>https://drive.google.com/drive/folders/1EFml2ZrcHH8fPlo4EbJz20MJKwkVIg8d</t>
  </si>
  <si>
    <t>September 08, 2026</t>
  </si>
  <si>
    <t xml:space="preserve">Viceroy Residences Tower 3 Florence Way, Taguig, Metro Manila  
✅Floor Area: 26.5sqm 
✅Fully Furnished
✅Studio Unit 
✅15th floor F
🏷Selling Price: 4M Net
</t>
  </si>
  <si>
    <t>Studio unit</t>
  </si>
  <si>
    <t>4M Net</t>
  </si>
  <si>
    <t>Unit 15F</t>
  </si>
  <si>
    <t>26.5 sqm</t>
  </si>
  <si>
    <t>COMMERCIAL / RESIDENTIAL LOT</t>
  </si>
  <si>
    <t>https://drive.google.com/drive/folders/1f-8UgGh1Szun-K7M6P80E0j4LLbCNv59?usp=sharing</t>
  </si>
  <si>
    <t>COMMERCIAL / RESIDENTIAL LOT
📍 Camarin, Caloocan City
📍 Near City Hall, beside Lilies Ville Subdivision
Category:
➤ Commercial / Residential Lot
Property Details:
➤ 1,866.55 sqm Lot Area
➤ Clean Title
➤ Estate Tax Fully Paid
➤ Strategic Location near City Hall
➤ Beside Lilies Ville Subdivision
Price:
➤ ₱45,000/sqm
➤ Total Price: ₱83,994,750</t>
  </si>
  <si>
    <t>₱83,994,750</t>
  </si>
  <si>
    <t>Shang Residences Wack Wack - 45C
Location: Mandaluyong City
2BR 
1 parking
FA: 142 sqm 
Price 48M gross
***For Turnover on Dec 2024</t>
  </si>
  <si>
    <t>1,866.55 sqm</t>
  </si>
  <si>
    <t>45C</t>
  </si>
  <si>
    <t>https://drive.google.com/drive/folders/1hOPxnlj2j138oNOjc1VatZ8RUqsRbdPV?usp=drive_link</t>
  </si>
  <si>
    <t>142 sqm</t>
  </si>
  <si>
    <t xml:space="preserve">February 19, 2026 </t>
  </si>
  <si>
    <t>Shang Residences Wack Wack - 43G
Location: Mandaluyong City
3BR 
1 parking
FA: 169 sqm 
Price 50M gross
***For Turnover on Dec 2024</t>
  </si>
  <si>
    <t>43G</t>
  </si>
  <si>
    <t>169 sqm</t>
  </si>
  <si>
    <t xml:space="preserve">Park Terraces 17B Tower 2
📍 Palm Drive, Makati City 
floor area: 80sqm with balcony
1 parking slot
clean title on hand 
Price 25M
🔅 never tenanted
🔅 furnished
</t>
  </si>
  <si>
    <t>ANVAYA COVE – CLIFFSIDE
📍11-9 Narra Drive, Anvaya Cove, Morong, Bataan
➤• Property Type: Beachfront Residential House &amp; Lot (As-is condition)
➤• Lot Area: 1,056 sqm
📌 PROPERTY DETAILS:
• 6 Bedrooms
• 4 Maids/Driver’s rooms with 2 Toilet &amp; Bath
• 9 Total Toilet &amp; Bath
• 2–4 Car Garage
• Private beach access
• Property is approximately 60% completed
• Buyer to shoulder remaining 40% finishing works
• Sold “as is, where is” condition
🏷️ SELLING PRICE:
➤• ₱90,000,000
📌 STATUS:
• For sale
• Subject to owner approval
• Viewing by appointment
📌 NOTE:
• Ideal for luxury beachfront completion project or investment development</t>
  </si>
  <si>
    <t>https://drive.google.com/drive/folders/1ROMCVf9S8TdkJ_NfT5VyoL0jwhN36Ewe?usp=sharing</t>
  </si>
  <si>
    <t>March 4, 2025</t>
  </si>
  <si>
    <t>FATIMA RD., AREA C, SAN SIMON
📍Dasmariñas, Cavite
➤• Property Type: Duplex House &amp; Lot (Commercial/Residential)
➤• Lot Area: 100 sqm
➤• Floor Area: 220 sqm
📌 PROPERTY DETAILS:
• Duplex-type structure
• 6 Bedrooms total
• 2 Toilet &amp; Bath
• 2-Car Garage
• Suitable for residential or commercial use
🏷️ SELLING PRICE:
➤• ₱5,000,000
📌 STATUS:
• For sale
• Subject to availability and owner approval
• Viewing by appointment
• Cash / Bank Loan / Pag-IBIG accepted</t>
  </si>
  <si>
    <t>STA. ELENA GOLF ESTATES – B2 LOT 3
📍 Banahaw Street, Sta. Elena Golf Estates
📌 Property Details:
➤ Property Type: Residential Lot
➤ Lot Area: 590 sqm
➤ Location: Prime Sta. Elena Golf Estates Community
📌 Property Features:
➤ Located inside a high-end golf estate subdivision
➤ Wide, secure, and low-density residential community
➤ Green and exclusive environment
➤ Ideal for luxury home construction
➤ Peaceful, nature-surrounded setting
📌 Location Highlights:
➤ Within Sta. Elena Golf &amp; Country Estate
➤ Near Sta. Rosa, Laguna access routes
➤ Accessible via CALAX and SLEX
➤ Premium gated community with resort-style amenities
➤ Near the golf course
📌 Ideal For:
➤ Luxury residential home
➤ Vacation or weekend house
➤ High-end private estate living
➤ Long-term investment
🏷 SELLING PRICE:
➤₱70M
📌 Additional Details:
➤ Undervalued lot with zonal value at approximately ₱24,000,000</t>
  </si>
  <si>
    <t xml:space="preserve">Pitogo Consolacion
-        Across SM Consolacion
-        LA: 5,957 sqm
-        70K net
</t>
  </si>
  <si>
    <t>₱70M</t>
  </si>
  <si>
    <t>B2 LOT 3</t>
  </si>
  <si>
    <t xml:space="preserve"> Area C, San Simon, Dasmarinas</t>
  </si>
  <si>
    <t>70k net</t>
  </si>
  <si>
    <t xml:space="preserve">LOT AREA: 100 sqm
</t>
  </si>
  <si>
    <t>FLOOR AREA: 220.00 sqm</t>
  </si>
  <si>
    <t>https://drive.google.com/drive/folders/10mjW5Sa_rbxPum-X9ym2aJc6IrXfbAYZ?usp=drive_link</t>
  </si>
  <si>
    <t>NP</t>
  </si>
  <si>
    <t>5,957 sqm</t>
  </si>
  <si>
    <t>https://drive.google.com/drive/folders/1hswjsvlUONE6MvsO0mWmiqlYVBaGUDOU?usp=sharing</t>
  </si>
  <si>
    <t>LOT 1 BLK 1A7
📍Juana 1, Brgy. San Francisco, Biñan, Laguna
➤• Property Type: House &amp; Lot (3-storey)
➤• Lot Area: 105 sqm
➤• Floor Area: 298 sqm
📌 PROPERTY DETAILS:
• 5 Bedrooms
• 4 Toilet &amp; Bath
• 2-Car Garage
• With maid’s room
• Multi-level residential home
🏷️ SELLING PRICE:
➤• ₱7,500,000
📌 STATUS:
• For sale
• Subject to availability and owner approval
• Viewing by appointment
• Cash / Bank Loan / Pag-IBIG accepted
📌 NOTE:
• Located in Juana 1 subdivision, Biñan, Laguna</t>
  </si>
  <si>
    <t>: Juana 1, Brgy. San Francisco, Biñan, Laguna</t>
  </si>
  <si>
    <t xml:space="preserve">LOT AREA: 105 sqm
</t>
  </si>
  <si>
    <t xml:space="preserve">Subangdaku Big Blue Mandaue
-        3,996 sqm
-        165K net
</t>
  </si>
  <si>
    <t>FLOOR AREA: 298.00 sqm</t>
  </si>
  <si>
    <t>https://drive.google.com/file/d/1DeKVB2D_FZPK2pQhBaoJ7wE6AEvFAEfe/view</t>
  </si>
  <si>
    <t>165k net</t>
  </si>
  <si>
    <t>3,996 sqm</t>
  </si>
  <si>
    <t>https://drive.google.com/drive/folders/1YwfxRAPB-gsK49NgNHR_OqTV9S3-jxoD?usp=sharing</t>
  </si>
  <si>
    <t>Marina Baytown East
📍(Location upon request)
➤• Property Type: Residential Lot
➤• Lot Area: 700 sqm
🏷 SALE PRICE:
➤• ₱230,000 NET</t>
  </si>
  <si>
    <t>₱230,000 NET</t>
  </si>
  <si>
    <t>GUYONG, STA. MARIA, BULACAN
📍145 Libis Street, Guyong, Sta. Maria, Bulacan
➤• Property Type: House &amp; Lot (2-storey)
➤• Lot Area: 60 sqm
➤• Floor Area: 120 sqm
📌 PROPERTY DETAILS:
• 2 Bedrooms
• 1 Toilet &amp; Bath
• 1 Car Garage
• Compact 2-storey residential home
🏷️ SELLING PRICE:
➤• ₱1,100,000
📌 STATUS:
• For sale
• Subject to availability and owner approval
• Viewing by appointment
• Cash / Bank Loan / Pag-IBIG accepted
📌 NOTE:
• Affordable entry-level property in Bulacan residential area</t>
  </si>
  <si>
    <t>₱1,100,000</t>
  </si>
  <si>
    <t xml:space="preserve">La Plage Ouano Ave Mandaue
-        5,329 sqm
-        165K net
</t>
  </si>
  <si>
    <t xml:space="preserve"> 145 Libis Street, Guyong, Sta. Maria, Bulacan</t>
  </si>
  <si>
    <t>LOT AREA: 60 sqm
\</t>
  </si>
  <si>
    <t>FLOOR AREA: 120.00 sqm</t>
  </si>
  <si>
    <t>5,329 sqm</t>
  </si>
  <si>
    <t>https://drive.google.com/file/d/1b1jVLrqfuTvcZHw0LyCvZWhF9ttZ1bKF/view</t>
  </si>
  <si>
    <t>https://drive.google.com/drive/folders/16kXKjLA24W8xY6o2vCb-qMbBzT--3Uhm?usp=sharing</t>
  </si>
  <si>
    <t>Residential/Vacant Lot</t>
  </si>
  <si>
    <t>AYALA GREENFIELD ESTATE 🔥
✨ Property Details:
• Lot Area: 469 sqm
• Cul-de-sac lot
• Elevated lot
• With Golf Share
• Magnificent views of Mt. Makiling &amp; Laguna de Bay
• Title under corporation
💰 ASKING PRICE:
₱45,000/sqm
✅ Inclusive of:
• CWT
• Broker’s Fee
• VAT</t>
  </si>
  <si>
    <t xml:space="preserve">AC Cortes Estancia Mandaue
-        31,623.27 sqm
-        With building
-        4.1B net
</t>
  </si>
  <si>
    <t>4.1B Net</t>
  </si>
  <si>
    <t>31,623.27 sqm</t>
  </si>
  <si>
    <t>Lot 18, Block 6, Phase 8C</t>
  </si>
  <si>
    <t xml:space="preserve"> 469 sqm</t>
  </si>
  <si>
    <t>https://drive.google.com/drive/folders/1f2OaDhy1lU4JP0tGhdUPBTRoAZG0BZ3p?usp=drive_link</t>
  </si>
  <si>
    <t>LOT 6 BLK 350 MAGENTA ST.
📍Heritage Homes Phase 3-B, Loma de Gato, Marilao
➤• Property Type: House &amp; Lot (3-storey)
➤• Lot Area: 84 sqm
➤• Floor Area: 252 sqm
📌 PROPERTY DETAILS:
• 5 Bedrooms
• 5 Toilet &amp; Bath
• 2 Kitchens
• Walk-in pantry
• 2 Balconies
• 1 Car Garage
• Vertical multi-level residential home
🏷️ SELLING PRICE:
➤• ₱3,688,000 (Net)
📌 PRICE UPDATE:
• Reduced from ₱4,000,000 → ₱3,880,000 → ₱3,688,000 (net price)
📌 STATUS:
• For sale
• Subject to availability and owner approval
• Viewing by appointment
• Cash / Bank Loan / Pag-IBIG accepted</t>
  </si>
  <si>
    <t xml:space="preserve">Fame Residences Unit 3930
Location: Mayflower Street, Brgy Highway Hills, Mandaluyong City
-        1 bedroom
-        no parking
-        semi furnished: with AC, curtains
-        currently tenanted until August 6, 2025 at 16K per month
-        FA: 24.4 sqm
Asking Price: P6M
</t>
  </si>
  <si>
    <t>₱3,688,000</t>
  </si>
  <si>
    <t xml:space="preserve">Marilao </t>
  </si>
  <si>
    <t>6M</t>
  </si>
  <si>
    <t xml:space="preserve"> Heritage Homes Ph 3-B, Loma de Gato, Marilao</t>
  </si>
  <si>
    <t xml:space="preserve">LOT AREA: 84 sqm
</t>
  </si>
  <si>
    <t>Unit 3930</t>
  </si>
  <si>
    <t>FLOOR AREA: 252.00 sqm</t>
  </si>
  <si>
    <t>24.4 sqm</t>
  </si>
  <si>
    <t>https://drive.google.com/file/d/1oGXmtTiKOxwpvqrgBNZtfX7vKu6fNRW2/view</t>
  </si>
  <si>
    <t>https://drive.google.com/drive/folders/1WDlk9kJ6rmzL5D2R5WWQvSHzP83zYSFY?usp=sharing</t>
  </si>
  <si>
    <t xml:space="preserve">The Residences at Greenbelt (TRAG) - San Lorenzo Tower  
1BR with 2TB 
Fully furnished with aircons; washer dryer, 2 TVs, Fridge / freezer, microwave and all furniture.
View: overlooking San Lorenzo Village
with 1 parking 
Floor Area: 68sqm
Price: P22M Gross
</t>
  </si>
  <si>
    <t>Unit 7J</t>
  </si>
  <si>
    <t>https://drive.google.com/drive/folders/1-oOg5MG_Ol9hZJYf_KLQ3J9hziTangjH?usp=share_link</t>
  </si>
  <si>
    <t>Ayala Greenfield Estates – PH 8C B12 L23
📍Calamba, Laguna
➤• Type: Residential Lot (Vacant Lot)
➤• Lot: B12 L23
➤• Floor Area: 430 sqm
➤• Price: ₱45,000/sqm (negotiable)
📌 PROPERTY DETAILS:
• Located in Ayala Greenfield Estates Phase 8C
• Premium residential lot in exclusive village
• Ideal for custom home construction
📌 TERMS:
• Negotiable price per sqm
• Subject to owner approval
📌 VIEWING:
• By appointment</t>
  </si>
  <si>
    <t>#17 WOODLAND ST., CORNER MCKINLEY HILL DR.
📍McKinley Hill Village, BGC, Taguig City
➤• Property Type: House &amp; Lot
➤• Lot Area: 288 sqm
➤• Floor Area: 642 sqm
➤• Structure: 3 Storey + Basement
📌 PROPERTY DETAILS:
• Narra flooring (master’s area)
• Provision for elevator, solar, and generator
• 5 Bedrooms + Family Room
• 6 Toilet &amp; Bath + Powder Room
• 4-Car Garage
• High ceiling design
• With terrace and balconies
• With water heater
• With private swimming pool + bathhouse
• Concrete tiled roof
• Facing East
📌 COMMUNITY FEATURES:
• McKinley Hill Village clubhouse access
• Free use of gym, swimming pool, basketball &amp; badminton courts
• Around 15-minute walk to Venice Piazza Mall
🏷️ SELLING PRICE:
➤• ₱228,000,000</t>
  </si>
  <si>
    <t>March 6, 2025</t>
  </si>
  <si>
    <t>*Pico de Loro Jacana Building
Location: Nasugbu Batangas
PROPERTY DETAILS:
• 2 bedroom, 3 toilet and bath
• Semi furnished
Floor Area: 144 sqm
Asking Price: ₱20,000,000 negotiable</t>
  </si>
  <si>
    <t>₱20,000,000</t>
  </si>
  <si>
    <t>614A</t>
  </si>
  <si>
    <t>Costa Del Hamilo Inc.</t>
  </si>
  <si>
    <t>https://drive.google.com/drive/folders/1tXJBQ_SfJK6zsx__3TgAKsc1Rf9Sp8fG?usp=share_link</t>
  </si>
  <si>
    <t>RUSH SALE: Ayala Greenfield Estates – PH 8C B16 L3
📍Calamba, Laguna
➤• Type: Residential Lot (Vacant Lot)
➤• Lot: B16 L3
➤• Floor Area: 479 sqm
➤• Price: ₱45,000/sqm (negotiable)
➤• Status: RUSH SALE
📌 PROPERTY DETAILS:
• Located in Ayala Greenfield Estates Phase 8C
• Spacious lot with great elevation potential
• Ideal for end-user or investment
📌 TERMS:
• Negotiable price per sqm
• Subject to owner approval
📌 VIEWING:
• By appointment</t>
  </si>
  <si>
    <t>#83 MCKINLEY HILL DRIVE (CORNER PINETREE ROAD)
📍Mckinley Hill Village, BGC, Taguig City
➤• Property Type: House &amp; Lot
➤• Lot Area: 237 sqm
➤• Floor Area: 597 sqm
➤• Structure: 3 Storey + Basement
📌 PROPERTY DETAILS:
• Narra flooring (master’s, family room &amp; hallway)
• Provision for elevator
• 5 Bedrooms + Family Room
• 6 Toilet &amp; Bath + Powder Room
• 4-Car Garage
• High ceiling design
• With terrace and balconies
• With water heater
• Concrete tiled roof
• Facing Northwest
📌 COMMUNITY FEATURES:
• McKinley Hill Village clubhouse access
• Free use of gym, swimming pool, basketball &amp; badminton courts
• Approx. 15-minute walk to Venice Piazza Mall
🏷️ SELLING PRICE:
➤• ₱189,000,000</t>
  </si>
  <si>
    <t>*The Lerato Tower 3
Location: Malugay St., Bel-Air, Makati (Near RCBC Plaza)
PROPERTY DETAILS:
• 2 bedrooms, 2 toilet and bath
• with maid's room
• fully furnished (2 kind size bed with mattress, 50’ TV, wash and dry machine, all rooms with AC)
• City View, facing south east
Floor Area: 78sqm
Price: ₱17,500,000</t>
  </si>
  <si>
    <t>₱17,500,000.00</t>
  </si>
  <si>
    <t>Unit 1511</t>
  </si>
  <si>
    <t>https://drive.google.com/drive/folders/1mOwNOKk62AUmLeui6r-89iPreUVJJX6g?usp=sharing</t>
  </si>
  <si>
    <t>AYALA WESTGROVE HEIGHTS LOT 𝐏𝐇 2𝐂 𝐁𝟏𝟎 𝐋𝟑𝟒
📍 Ayala Westgrove Heights, Silang
📌 Property Details:
➤ Type: Residential Lot (Vacant Lot)
➤ Lot: B10 L34
➤ Lot Area: 420 sqm
➤ Price: ₱60,000 / sqm (negotiable)
➤ Status: Semi-RUSH
✨ Property Highlights:
✔ Located in premium Ayala Westgrove Heights Phase 2C
✔ Along Sta. Rosa–Tagaytay growth corridor
✔ Cooler climate and elevated terrain
✔ Ideal for luxury family home or investment
✔ Secure and master-planned Ayala community
💰 Price:
➤ ₱60,000 / sqm
➤ Subject to negotiation and owner approval
📌 Viewing:
➤ By appointment</t>
  </si>
  <si>
    <t>#12 PEBBLEWOOD ST., MCKINLEY HILL VILLAGE
📍Taguig City
➤• Property Type: House &amp; Lot
➤• Lot Area: 194 sqm
➤• Floor Area: 508 sqm
➤• Structure: 3 Storey + Basement
📌 PROPERTY DETAILS:
• Narra steps, master’s bedroom &amp; hallway flooring
• 4 Bedrooms
• 5 Toilet &amp; Bath + Powder Room
• 5–6 Car Garage
• High ceiling design
• With terrace
• With water heater
• Concrete tiled roof
• Facing Southwest
📌 COMMUNITY FEATURES:
• McKinley Hill Village exclusive amenities
• Free access to clubhouse, gym, swimming pool, basketball &amp; badminton courts
• Secure gated community in Taguig</t>
  </si>
  <si>
    <t>ELARO
➤• Type: Residential Lot (Vacant Lot)
➤• (Corner Lot)
➤• Floor Area: 849 sqm
➤• Price: ₱45,000/sqm (negotiable)
➤• Orientation: East-facing (E)
➤• Location: Near Clubhouse
📌 PROPERTY DETAILS:
• Prime corner lot in Elaro development
• Walking distance to clubhouse
• Ideal for premium residential build
📌 TERMS:
• Negotiable price per sqm
• Subject to owner approval
📌 VIEWING:
• By appointment</t>
  </si>
  <si>
    <t>*The Montane
Location: 8th Avenue corner 35th Street North Bonifacio Triangle
PROPERTY DETAILS:
30th floor
• 2 bedrooms with toilet and baths
• With parking
• Fully-furnished
Floor Area: 56 sqm
Price: ₱23M NET</t>
  </si>
  <si>
    <t>Unit 3016</t>
  </si>
  <si>
    <t>₱45,000/sqm negotiable</t>
  </si>
  <si>
    <t>#16 MCKINLEY HILL DRIVE, MCKINLEY HILL VILLAGE
📍Taguig City
➤• Property Type: House &amp; Lot (Pre-selling / RFO March 2026)
➤• Lot Area: 216 sqm
➤• Floor Area: 545 sqm
➤• Structure: 3 Storey + Basement
📌 PROPERTY DETAILS:
• Narra steps, master’s bedroom &amp; hallway flooring
• 5 Bedrooms
• 6 Toilet &amp; Bath + Powder Room
• 4-Car Garage
• High ceiling design
• With terrace
• With water heater
• Concrete tiled roof
• Facing Northwest
📌 COMMUNITY FEATURES:
• McKinley Hill Village exclusive amenities
• Free access to clubhouse, gym, swimming pool, basketball &amp; badminton courts
• Prime gated village in Taguig
🏷️ STATUS:
• For sale (RFO: March 2026)
• Subject to availability and owner/developer approval
• Viewing by appointment</t>
  </si>
  <si>
    <t>https://drive.google.com/drive/folders/1d87RZKYYYPSooiyOdwXa1FB2nnuZD5JL?usp=share_link</t>
  </si>
  <si>
    <t>Block 24, Lot 9</t>
  </si>
  <si>
    <t>https://drive.google.com/drive/folders/1x0MhWLHmuLSgh0iWOk7FBE8lwU-GJCIq</t>
  </si>
  <si>
    <t xml:space="preserve">c/o MCRL </t>
  </si>
  <si>
    <t>LUSCARA
➤• Type: Residential Lot (Vacant Lot)
➤• Lot: B31 L7
➤• Floor Area: 719 sqm
➤• Price: ₱40,000/sqm (negotiable)
➤• Orientation: South-facing (S)
📌 PROPERTY DETAILS:
• Located in Luscara residential development
• Spacious and well-positioned lot
• Ideal for family home or investment
📌 TERMS:
• Negotiable price per sqm
• Subject to owner approval
📌 VIEWING:
• By appointment</t>
  </si>
  <si>
    <t xml:space="preserve">*Trion Tower 2
-        Newly renovated 
-        2 bedrooms 
-        2 bathrooms 
-        With balcony 
-        Unobstructed nice view
-        Corner unit 
-        Fully furnished
-        With parking 
-        Walk in closet
-        Floor Area: 60 sqm
Selling Price: P15M All in  
</t>
  </si>
  <si>
    <t>B31 L7</t>
  </si>
  <si>
    <t>https://drive.google.com/drive/folders/1g36WuNmhB0fvJFY1R5AuXbaHuvfUEQrZ?usp=sharing</t>
  </si>
  <si>
    <t>February 26, 2026</t>
  </si>
  <si>
    <t>BUILDING ALONG AGUIRRE, BF HOMES
📍Aguirre Ave., BF Homes, Parañaque
➤• Property Type: Commercial / Mixed-Use Building
➤• Lot Area: 350 sqm
➤• Floor Area: 1,214 sqm
➤• Year Built: 2017
📌 PROPERTY DETAILS:
• Ground Floor – Fully occupied
• Mezzanine – Whole floor with 3 spaces
• 3rd Floor – 2 units (2BR Airbnb residential) + 2 office units
• 4th Floor – 4 office spaces
• Rooftop – Kitchen setup + toilet + event venue rental space
• 8 Parking Slots
• Currently with 4 tenants
📊 INCOME DETAILS:
• Current Monthly Income: ₱250,000 – ₱300,000
• Potential Monthly Income: up to ₱500,000
🏷️ SELLING PRICE:
➤• ₱150,000,000 (Gross)
📌 STATUS:
• For sale
• Subject to owner approval
• Viewing by appointment
📌 NOTE:
• Income figures are estimated projections and may vary based on occupancy and rental adjustments</t>
  </si>
  <si>
    <t xml:space="preserve"> ₱150,000,000 (Gross) </t>
  </si>
  <si>
    <t xml:space="preserve"> Building Along Aguirre, BF Homes</t>
  </si>
  <si>
    <t xml:space="preserve"> 350 sq.m 
</t>
  </si>
  <si>
    <t xml:space="preserve"> 1,214 sq.m </t>
  </si>
  <si>
    <t>March 17, 2025</t>
  </si>
  <si>
    <t>LUSCARA
➤• Floor Area: 690 sqm
➤• Price: ₱40,000/sqm (negotiable)
➤• Orientation: South-facing (S)
📌 PROPERTY DETAILS:
• Located in Luscara residential development
• Spacious lot ideal for luxury home
• Peaceful and exclusive community
📌 TERMS:
• Negotiable price per sqm
• Subject to owner approval
📌 VIEWING:
• By appointment</t>
  </si>
  <si>
    <t xml:space="preserve"> B2 L6</t>
  </si>
  <si>
    <t xml:space="preserve">Solstice Tower 2, Circuit Makati
- 27th floor corner unit
- 2 bedrooms
- 2 bath
- 1 maid's quarters
- FA: 82sqm
- 1 parking (3rd floor)
Price: 16M net of cgt and brokers fee
</t>
  </si>
  <si>
    <t>27th floor</t>
  </si>
  <si>
    <t>March 03, 2026</t>
  </si>
  <si>
    <t>16M</t>
  </si>
  <si>
    <t>82 sqm</t>
  </si>
  <si>
    <t>https://drive.google.com/drive/folders/13KM2yvm_GAaw4UGpdECuLtNUwDh8Coax?usp=sharing</t>
  </si>
  <si>
    <t>March 4, 2026</t>
  </si>
  <si>
    <t xml:space="preserve">AYALA GREENFIELD ESTATES
➤ 570 sqm
➤ ₱50,000/sqm negotiable
📌 Prices include 6% CGT and 3% Broker’s Commission.
</t>
  </si>
  <si>
    <t xml:space="preserve"> ₱50,000/sqm negotiable</t>
  </si>
  <si>
    <t>Phase 8B, B2 L23</t>
  </si>
  <si>
    <t>BF HOMES LAS PINAS
BIG GARDEN
(NO SWIMMING POOL)
ADDRESS :
16 Paris St., BFISHAI, 
BF Homes, Las Pinas City.
DESCRIPTION :
Lot - 280 Sqm.
Floor - 400 Sqm.
Single Detached
NO SWIMMING POOL 
2 Storey
5 Bedrooms
4 Toilet &amp; Bath
4 Car Garage
His and Hers Walk in Closet
Maids And Drivers Room with T&amp;B
BRAND NEW 
P34M Negotiable</t>
  </si>
  <si>
    <t>34M gross</t>
  </si>
  <si>
    <t>BSA Twin Towers Unit 2701
Location: Julia Vargas, Ortigas Ctr Mandaluyong
3BR unit 
With 1 parking
Title under individual name
FA: 111.67 sqm
Price: 15M</t>
  </si>
  <si>
    <t>16 Paris St., BFISHAI, BF Homes, Las Pinas City.</t>
  </si>
  <si>
    <t>Unit 2701</t>
  </si>
  <si>
    <t>111.67 sqm</t>
  </si>
  <si>
    <t>https://drive.google.com/drive/folders/1dPj9rlpU9rlsdIk4w2wx9u7J4vdNxNXT?usp=drive_link</t>
  </si>
  <si>
    <t xml:space="preserve">Unit 48A Park Central Towers - South Tower 
-        2 Bedroom Glass Suite Plus 
-        200 sqm
-        Parking: 2 slots
-        View: Makati 
Php 119,264,000 Vat Ex. 
</t>
  </si>
  <si>
    <t xml:space="preserve">119,264,000 - Vat Ex. </t>
  </si>
  <si>
    <t>Unit 48A</t>
  </si>
  <si>
    <t>Ayala Premier</t>
  </si>
  <si>
    <t xml:space="preserve">AYALA GREENFIELD ESTATES
➤ 570 sqm
➤ ₱60,000/sqm negotiable
📌 Prices include 6% CGT and 3% Broker’s Commission.
</t>
  </si>
  <si>
    <t xml:space="preserve"> ₱60,000/sqm negotiable</t>
  </si>
  <si>
    <t xml:space="preserve">Unit 23D Park Central Towers – North Tower
-	2 Bedrooms Gallery Villa
-	226 sqm
-	Parking: 2 slots
-	View: Urdaneta
Php 137,202,000 - Vat Ex
</t>
  </si>
  <si>
    <t xml:space="preserve">137,202,000 - Vat Ex. </t>
  </si>
  <si>
    <t>Phase 8B, B2 L22</t>
  </si>
  <si>
    <t>Unit 23D</t>
  </si>
  <si>
    <t xml:space="preserve">Unit 24E Park Central Towers – North Tower
-        2 Bedrooms Glass Suite
-        156 sqm
-        Parking: 2 slots
-        View: Urdaneta
Php 103,425,000 - Vat Ex. 
</t>
  </si>
  <si>
    <t xml:space="preserve">103,425,000 - Vat Ex. </t>
  </si>
  <si>
    <t>Unit 24E</t>
  </si>
  <si>
    <t>March 20, 2025</t>
  </si>
  <si>
    <t xml:space="preserve">*Viceroy Tower 4 - Unit 14D 
Studio Unit 
no parking
Fully furnished
FA: 26 sqm
Price: 6M </t>
  </si>
  <si>
    <t xml:space="preserve">Unit 14D </t>
  </si>
  <si>
    <t>FOR SALE: 165 WILSON HOMES
WILSON STREET, SAN JUAN
Details:
Lot Area: 115 to 202 sqm 
Floor Area: 540 to 693 sqm
Number of Floors: 5 
Number of Bedrooms: 6 to 7
Car Garage: 4 to 8 cars
Toilet &amp; Bath: 5 to 7 
KEY FEATURES
•Premium Finish
•Big uPVC Windows 
•High Ceiling
•High End Plumbing Fixtures
•Modular WIC and Kitchen Cabinets
* Solid Surface for Vanity Counter Top
•Quartz for Kitchen Countertop
•Solid Narra Planks Flooring
•Solid Wood Doors
•Glass Shower Enclosures
•LED Lights
•Individual Septic Tanks
•Cistern Tank and Constant Pressure Pump
•Own Automated Gate
•Electric Security Fence
•Solar and CCTV Conduit Ready
With provision for elevator
Turn Over Date: Q4 of 2027</t>
  </si>
  <si>
    <t>https://drive.google.com/drive/folders/1-AaJkL2PAbWfQs4-5kgMagEuCV0YToaS?usp=sharing</t>
  </si>
  <si>
    <t xml:space="preserve">AYALA GREENFIELD ESTATES
➤ 408 sqm
➤ ₱40,000/sqm negotiable
📌 Prices include 6% CGT and 3% Broker’s Commission.
</t>
  </si>
  <si>
    <t>165 Wilson Homes, Wilson Street, San Juan</t>
  </si>
  <si>
    <t>₱40,000/sqm negotiable</t>
  </si>
  <si>
    <t>Phase 8C, B19 L2</t>
  </si>
  <si>
    <t xml:space="preserve"> 408 sqm</t>
  </si>
  <si>
    <t>https://drive.google.com/drive/folders/1EssOPQARPsPFETfam4emhd6WZJD-ZBvJ?usp=drive_link</t>
  </si>
  <si>
    <t xml:space="preserve">Viceroy Tower 4 - Unit 14E
Studio Unit 
no parking
Fully furnished
FA: 26 sqm
Price: 6M </t>
  </si>
  <si>
    <t xml:space="preserve">LUSCARA
➤ 758 sqm
➤ Corner Lot
➤ ₱40,000/sqm negotiable
📌 Prices include 6% CGT and 3% Broker’s Commission.
</t>
  </si>
  <si>
    <t xml:space="preserve"> ₱40,000/sqm negotiable</t>
  </si>
  <si>
    <t>B26 L5 T1</t>
  </si>
  <si>
    <t xml:space="preserve">Unit 501 Travertine Portico Condominium
-        1 BR
-        FA: 56 sqm
-        Price: 10,000,000
</t>
  </si>
  <si>
    <t xml:space="preserve">Unit 1017 Cerca Viento T1
-        2 BR
-        FA: 69 sqm
-        Price: 16,200,000.00
</t>
  </si>
  <si>
    <t>MODERN EXECUTIVE HOME FOR SALE: Merville, Parañaque
✅ Creative Learning Paths (CLP) School – 5-min walk
✅ Holy Infant Jesus Parish Church – 5-min walk
✅ Maria Montessori Children's School – Only 1.4km away (within the village)
​
​PROPERTY SPECS:
​Floor Area: 270 sqm | Lot Area: 165 sqm
​4 Spacious Bedrooms + Dedicated Maid’s Room
​2-Car "Flex" Garage; 3rd car can be parallel parked
​Solid, "no-shortcut" engineering (Structural integrity you can trust)
​📍 Location: Merville, Parañaque (Fast access to BGC, Makati, and NAIA via Skyway/C5).
​💰 SELLING PRICE: ₱35,000,000</t>
  </si>
  <si>
    <t>35M GROSS</t>
  </si>
  <si>
    <t>Merville Paranaque</t>
  </si>
  <si>
    <t>16.2M</t>
  </si>
  <si>
    <t>Unit 1017</t>
  </si>
  <si>
    <t>https://drive.google.com/drive/folders/1_RF1wUS0LISyc-PAHbxpwU28S3NPwu8Y?usp=drive_link</t>
  </si>
  <si>
    <t xml:space="preserve">Unit 3207 Orean Place T1
-	Studio
-	FA: 33 sqm
-	Price: 10,000,000.00
</t>
  </si>
  <si>
    <t>RIOMONTE
➤ 529 sqm
➤ ₱40,000/sqm negotiable
📌 Prices include 6% CGT and 3% Broker’s Commission.</t>
  </si>
  <si>
    <t>Unit 3207</t>
  </si>
  <si>
    <t>B5 L5</t>
  </si>
  <si>
    <t xml:space="preserve"> 529 sqm</t>
  </si>
  <si>
    <t xml:space="preserve">Unit 3501 Orean Place T1
-	1 BR
-	FA: 56 sqm
-	Price: 14,980,000.00
</t>
  </si>
  <si>
    <t>14.9M</t>
  </si>
  <si>
    <t>Unit 3501</t>
  </si>
  <si>
    <t xml:space="preserve">Unit 3601 Orean Place T1
-	1 BR
-	FA: 56 sqm
-	Price: 14,980,000.00
</t>
  </si>
  <si>
    <t xml:space="preserve">Unit 4001 Orean Place T1
-	1 BR
-	FA: 56 sqm
-	Price: 14,980,000.00
</t>
  </si>
  <si>
    <t>LANEWOOD HILLS
➤• Floor Area: 575 sqm
➤• Price: ₱45,000/sqm (negotiable)
➤• Orientation: East-facing (E)
➤• Status: RUSH SALE
📌 PROPERTY DETAILS:
• Located in Lanewood Hills Phase N3
• Corner/prime lot potential
• RUSH listing – priced to sell
• Ideal for investment or end-use
📌 TERMS:
• Negotiable price per sqm
• Subject to owner approval
📌 VIEWING:
• By appointment</t>
  </si>
  <si>
    <t>Residential Condo</t>
  </si>
  <si>
    <t xml:space="preserve"> N3 B22 L1</t>
  </si>
  <si>
    <t xml:space="preserve">Lee Gardens Residential
- studio 
- fully furnished with kitchen
- FA: 34-55 sqm
Sale Price: Php 3.9M - 6.6M sqm/mos
Prices are inclusive of 12% VAT.
</t>
  </si>
  <si>
    <t>3.9M - 6.6M</t>
  </si>
  <si>
    <t>Shaw Boulevard Corner Lee Streer, Mandaluyong City</t>
  </si>
  <si>
    <t xml:space="preserve"> 34-55 sqm</t>
  </si>
  <si>
    <t>Daiichi Corp</t>
  </si>
  <si>
    <t xml:space="preserve">Unit 1503 - Lee Gardens Residential
- 1 Bedroom
- Amenities (Cooktop with rangehood)
- FA: 58-62 sqm
Sale Price: Php 6.1M - 7.3M
Prices are inclusive of 12% VAT.
</t>
  </si>
  <si>
    <t>6.1M - 7.3M</t>
  </si>
  <si>
    <t>58-62 sqm</t>
  </si>
  <si>
    <t>*Filhomes 2 Filinvest Batasan Hills, Quezon City
Location: Batasan Hills across Congress 
PROEPRTY DETAILS:
Lot Area: 550sqm 
Floor Area: 400sqm 
Price: 45M NET
CRAFTSMAN BRICK HOUSE with 
Modern Interiors 
4 Bedrooms 
4 T/B 
Double Height Living Room
Attic Room &amp; Balconies
Fully Landscaped Garden 
Automated Gate ( Back Entrance) 
2 covered car ports / addtl 3 parking in the back for SUVs
6 Inverter ACs ( all split types &amp; free standing) 
Fully Equipped Modern Kitchen 
Staff Rooms &amp; Toilet 
House Highlights : 
Custom Craft Wooden Doors 
Spacious Garden &amp; Balconies 
Double Entrance Access ( Front &amp; Back) 
Mountain Views 
Open plan Layout
Semi-Furnished</t>
  </si>
  <si>
    <t>LANEWOOD HILLS
➤• Floor Area: 565 sqm
➤• Price: ₱48,000/sqm (negotiable)
➤• Orientation: West-facing (W)
📌 PROPERTY DETAILS:
• Located in Lanewood Hills Phase N4
• Premium residential subdivision lot
• Ideal for custom-built home
📌 TERMS:
• Negotiable price per sqm
• Subject to owner approval
📌 VIEWING:
• By appointment</t>
  </si>
  <si>
    <t>45M NET</t>
  </si>
  <si>
    <t xml:space="preserve">Unit - 1001 Lee Gardens Residential
- 2 Bedrooms
- FA: 81-101 
Sale Price: Php 10M - 11.9M sqm/mos
Prices are inclusive of 12% VAT.
</t>
  </si>
  <si>
    <t>10M - 11.9M</t>
  </si>
  <si>
    <t xml:space="preserve"> 81-101 sqm</t>
  </si>
  <si>
    <t>550 sqm</t>
  </si>
  <si>
    <t>https://drive.google.com/drive/folders/1EHt3C1vgaA9Ssz2RZSPf_MQ-uY_wqTkU?usp=drive_link</t>
  </si>
  <si>
    <t xml:space="preserve">Lee Gardens Residential
- 3 Bedrooms
- FA: 119-129 sqm
Sale Price: Php 13.7M - 14.9M sqm/mos
Prices are inclusive of 12% VAT.
</t>
  </si>
  <si>
    <t>N4 B19 L17</t>
  </si>
  <si>
    <t>13.7M - 14.9M</t>
  </si>
  <si>
    <t xml:space="preserve"> 119-129 sqm </t>
  </si>
  <si>
    <t xml:space="preserve">*Unit 711 Park Triangle Residences
-        Low floor
-        1 Bedroom
-        FA: 59 sqm
-        No parking
Asking: 19.5M
</t>
  </si>
  <si>
    <t>19.5M</t>
  </si>
  <si>
    <t>Alveo Land Property</t>
  </si>
  <si>
    <t>https://drive.google.com/drive/folders/1KgXXXZlIA3MWQqcAhRsMetm8ZNlImSAQ?usp=sharing</t>
  </si>
  <si>
    <t xml:space="preserve">CERILO
➤ 600 sqm
➤ ₱45,000/sqm negotiable
📌 Prices include 6% CGT and 3% Broker’s Commission.
</t>
  </si>
  <si>
    <t>March 12, 2026</t>
  </si>
  <si>
    <t xml:space="preserve"> Block 39, Lot 7</t>
  </si>
  <si>
    <t>➤• Property Details:
• 2 Storey House
• With Playground
• 1–2 Parking Slots
• 3 Bedrooms
🏷 𝐏𝐑𝐈𝐂𝐄: Starts at ₱13.1M
📌 Additional Details:
Model Unit Ready Listing
📌 Viewing Schedule: By appointment</t>
  </si>
  <si>
    <t>Starts at ₱13.1M</t>
  </si>
  <si>
    <t>Edsa Munoz</t>
  </si>
  <si>
    <t>Available upon request</t>
  </si>
  <si>
    <t>Casa Primera Properties</t>
  </si>
  <si>
    <t xml:space="preserve">PH1D Cameron
-        FA: 290 sqm
Price: 100M
</t>
  </si>
  <si>
    <t>100M</t>
  </si>
  <si>
    <t>290 sqm</t>
  </si>
  <si>
    <t>April 03, 2025</t>
  </si>
  <si>
    <t>Tivoli Garden Residences, Bauhinia Tower
- FL: 54 sqm
- 8th Floor
- With side pocket balcony
- 2 BR
- 1 T&amp;B and rooftop drying cage.
Sale: ₱4,900,000.00 NET
- Clean title and up to date payment.</t>
  </si>
  <si>
    <t xml:space="preserve">LANEWOOD HILLS
➤  678 sqm
➤ ₱45,000/sqm negotiable
📌 Prices include 6% CGT and 3% Broker’s Commission.
</t>
  </si>
  <si>
    <t>₱4,900,000.00</t>
  </si>
  <si>
    <t>54 sqm</t>
  </si>
  <si>
    <t>N3 B25 L6</t>
  </si>
  <si>
    <t xml:space="preserve"> 678 sqm</t>
  </si>
  <si>
    <t>➤• Property Details:
• 3 Storey House
• With Pool
• 2–5 Parking Slots
• 3 Bedrooms
🏷 𝐏𝐑𝐈𝐂𝐄: Starts at ₱22.1M
📌 Additional Details:
Model Unit Ready Listing
📌 Viewing Schedule: By appointment</t>
  </si>
  <si>
    <t>Starts at ₱22.1M</t>
  </si>
  <si>
    <t>*AVIDA ASTEN TOWER 3 
- Unit 609 and 610
- studio type
- no parking
- FA: 23 sqm each
Lease Rate: 15K unfurnished each
Sale Price: 5M each</t>
  </si>
  <si>
    <t xml:space="preserve"> ₱5,000,000</t>
  </si>
  <si>
    <t>Edsa Congressional</t>
  </si>
  <si>
    <t>609 and 610</t>
  </si>
  <si>
    <t>https://drive.google.com/drive/folders/1uELwgwXeij-IHzAhCWCKzGH9ImWfwgDe</t>
  </si>
  <si>
    <t xml:space="preserve">LANEWOOD HILLS
➤ 675 sqm
➤ ₱55,000/sqm negotiable
📌 Prices include 6% CGT and 3% Broker’s Commission.
</t>
  </si>
  <si>
    <t xml:space="preserve"> ₱55,000/sqm negotiable</t>
  </si>
  <si>
    <t xml:space="preserve"> N4 B20 L21</t>
  </si>
  <si>
    <t>➤• Property Details:
• 2 Storey Townhouse
• 1 Parking Slot
• 2–3 Bedrooms
🏷 𝐏𝐑𝐈𝐂𝐄: Starts at ₱7.0M
📌 Additional Details:
Model Unit Ready Listing
📌 Viewing Schedule: By appointment</t>
  </si>
  <si>
    <t>675 sqm</t>
  </si>
  <si>
    <t>Starts at ₱7.0M</t>
  </si>
  <si>
    <t>April 10, 2025</t>
  </si>
  <si>
    <t>July Extension</t>
  </si>
  <si>
    <t>*The Infinity Condo - Unit 45L
Location: 26th Street BGC Taguig
1BR 
With 1 parking
Title under corp
FA: 54 sqm
Price: 12.5M + VAT</t>
  </si>
  <si>
    <t>12.5M + VAT</t>
  </si>
  <si>
    <t>Unit 45L</t>
  </si>
  <si>
    <t>https://drive.google.com/drive/folders/1wELeky8oP_miicxxxvoNWd3iw_XQ_VcJ?usp=sharing</t>
  </si>
  <si>
    <t>➤• Property Details:
• 4 Storey House
• With Pool
• 3–5 Parking Slots
• 4 Bedrooms
🏷 𝐏𝐑𝐈𝐂𝐄: Starts at ₱46.5M
📌 Additional Details:
Model Unit Ready Listing
📌 Viewing Schedule: By appointment</t>
  </si>
  <si>
    <t>Starts at ₱46.5M</t>
  </si>
  <si>
    <t xml:space="preserve">LANEWOOD HILLS
➤  505 sqm
➤ ₱55,000/sqm negotiable
📌 Prices include 6% CGT and 3% Broker’s Commission.
</t>
  </si>
  <si>
    <t>Sta. Mesa Heights</t>
  </si>
  <si>
    <t>N2 B8 L2</t>
  </si>
  <si>
    <t>505 sqm</t>
  </si>
  <si>
    <t>April 21, 2025</t>
  </si>
  <si>
    <t>*Jazz Residences Tower D
Address: Makati City
PROPERTY DETAILS:
• 1 BR, T&amp;B 
• Living/dining room w/ balcony
• Fully Furnished. 
• Facing Bel Air III, Morning Sun.
Floor Area: 26.81 sqm
Selling Price: ₱4.5M (inclusive of VAT)</t>
  </si>
  <si>
    <t>➤• Property Details:
• 4 Storey House
• With Pool &amp; Playground
• 3–5 Parking Slots
• 4 Bedrooms
🏷 𝐏𝐑𝐈𝐂𝐄: Starts at ₱38.5M
📌 Additional Details:
Model Unit Ready Listing
📌 Viewing Schedule: By appointment</t>
  </si>
  <si>
    <t>₱4,500,000.00</t>
  </si>
  <si>
    <t>Starts at ₱38.5M</t>
  </si>
  <si>
    <t>Metro Manila</t>
  </si>
  <si>
    <t>3242</t>
  </si>
  <si>
    <t>Recto</t>
  </si>
  <si>
    <t>https://drive.google.com/drive/folders/1gEH8ZhCZodHngoRON7lTsuh8-5UzWEa1</t>
  </si>
  <si>
    <t xml:space="preserve">LANEWOOD HILLS
➤ 545 sqm
➤ ₱55,000/sqm negotiable
📌 Prices include 6% CGT and 3% Broker’s Commission.
</t>
  </si>
  <si>
    <t xml:space="preserve"> N2 B2 L5</t>
  </si>
  <si>
    <t xml:space="preserve"> 545 sqm</t>
  </si>
  <si>
    <t>➤• Property Details:
• 4 Storey House
• With Pool
• 3–5 Parking Slots
• 4 Bedrooms
🏷 𝐏𝐑𝐈𝐂𝐄: Starts at ₱43.5M
📌 Additional Details:
Model Unit Ready Listing
📌 Viewing Schedule: By appointment</t>
  </si>
  <si>
    <t>Starts at ₱43.5M</t>
  </si>
  <si>
    <r>
      <rPr>
        <rFont val="Times New Roman"/>
        <color rgb="FFFF0000"/>
        <sz val="11.0"/>
      </rPr>
      <t>Travertine Portico - 1926</t>
    </r>
    <r>
      <rPr>
        <rFont val="Times New Roman"/>
        <color rgb="FFFF0000"/>
        <sz val="11.0"/>
      </rPr>
      <t xml:space="preserve">
FA: 90 sqm
- 2 BR
- With Balcony
- no parking
Selling Price: P16,200,000.00
</t>
    </r>
  </si>
  <si>
    <t>₱16,200,000</t>
  </si>
  <si>
    <t>Unit 1926</t>
  </si>
  <si>
    <t>https://drive.google.com/file/d/1Q3aqA1xKBVmd66ivL81ILp26bqkZ1EMz/view?usp=drive_link</t>
  </si>
  <si>
    <t>➤• Property Details:
• 4 Storey House
• With Pool
• 3–5 Parking Slots
• 4 Bedrooms
🏷 𝐏𝐑𝐈𝐂𝐄: Starts at ₱49.0M
📌 Additional Details:
Model Unit Ready Listing
📌 Viewing Schedule: By appointment</t>
  </si>
  <si>
    <t xml:space="preserve">CIELA 1A
➤700 sqm
📌 Prices include 6% CGT and 3% Broker’s Commission.
</t>
  </si>
  <si>
    <t>Starts at ₱49.0M</t>
  </si>
  <si>
    <t>Scout Area</t>
  </si>
  <si>
    <t xml:space="preserve"> B3 L1</t>
  </si>
  <si>
    <t>➤• Property Details:
• 3 Storey House
• With Pool
• 2–7 Parking Slots
• 3 Bedrooms
🏷 𝐏𝐑𝐈𝐂𝐄: Starts at ₱30.3M
📌 Additional Details:
Model Unit Ready Listing
📌 Viewing Schedule: By appointment</t>
  </si>
  <si>
    <t>Starts at ₱30.3M</t>
  </si>
  <si>
    <t>E. Rodriguez</t>
  </si>
  <si>
    <t xml:space="preserve">*Travertine Portico - 501
FA: 56 sqm
- 1BR
- No parking
Selling Price: 10,000,000.00
</t>
  </si>
  <si>
    <t>https://drive.google.com/file/d/1xedP5qg2mv-tzkgPv3_LasdXL5dvU3Eu/view?usp=drive_link</t>
  </si>
  <si>
    <t xml:space="preserve">CIELA 1A
➤  525 sqm
📌 Prices include 6% CGT and 3% Broker’s Commission.
</t>
  </si>
  <si>
    <t xml:space="preserve"> B3 L2 </t>
  </si>
  <si>
    <t>525 sqm</t>
  </si>
  <si>
    <t>➤• Property Details:
• 3 Storey House
• With Attic &amp; Pool
• 3–9 Parking Slots
• 4 Bedrooms
🏷 𝐏𝐑𝐈𝐂𝐄: Starts at ₱90.5M
📌 Additional Details:
Model Unit Ready Listing
📌 Viewing Schedule: By appointment</t>
  </si>
  <si>
    <t>Starts at ₱90.5M</t>
  </si>
  <si>
    <t>New Manila</t>
  </si>
  <si>
    <t xml:space="preserve">Cerca Viento T1 - 1017
FA: 90 sqm
- 2BR
- No parking
Selling Price: 16,200,000.00
</t>
  </si>
  <si>
    <t>➤• Property Details:
• 4 Storey House
• With Pool
• 3–7 Parking Slots
• 4 Bedrooms
🏷 𝐏𝐑𝐈𝐂𝐄: Starts at ₱39.5M
📌 Additional Details:
Model Unit Ready Listing
📌 Viewing Schedule: By appointment</t>
  </si>
  <si>
    <t>Starts at ₱39.5M</t>
  </si>
  <si>
    <t>Quezon Avenue</t>
  </si>
  <si>
    <t>https://drive.google.com/drive/folders/1lnOHQZ2BY60FC9ylUdauVOxYuERjmnkq?usp=sharing</t>
  </si>
  <si>
    <t xml:space="preserve">ANVAYA COVE
➤ 597 sqm
➤ ₱35,000/sqm negotiable
📌 Prices include 6% CGT and 3% Broker’s Commission.
</t>
  </si>
  <si>
    <t>₱35,000/sqm negotiable</t>
  </si>
  <si>
    <t>B3 L12</t>
  </si>
  <si>
    <t>597 sqm</t>
  </si>
  <si>
    <t>➤• Property Details:
• 4 Storey House
• With Pool
• 3–5 Parking Slots
• 4 Bedrooms
🏷 𝐏𝐑𝐈𝐂𝐄: Starts at ₱49.0M
📌 Additional Details:
Preselling Listing
📌 Viewing Schedule: By appointment</t>
  </si>
  <si>
    <t>St. Jude Manila</t>
  </si>
  <si>
    <r>
      <rPr>
        <rFont val="Times New Roman"/>
        <color theme="1"/>
        <sz val="11.0"/>
      </rPr>
      <t>Orean Place T1 - 3207</t>
    </r>
    <r>
      <rPr>
        <rFont val="Times New Roman"/>
        <color theme="1"/>
        <sz val="11.0"/>
      </rPr>
      <t xml:space="preserve">
FA: 33 sqm
- Studio
- No Parking
Selling Price: 10M
</t>
    </r>
  </si>
  <si>
    <t xml:space="preserve">ANVAYA COVE
➤ 1,051 sqm
➤ ₱35,000/sqm negotiable
📌 Prices include 6% CGT and 3% Broker’s Commission.
</t>
  </si>
  <si>
    <t>➤• Property Details:
• 2 Storey Townhouse
• 2–6 Parking Slots
• 3 Bedrooms
🏷 𝐏𝐑𝐈𝐂𝐄: Starts at ₱27.5M
📌 Additional Details:
Preselling Listing
📌 Viewing Schedule: By appointment</t>
  </si>
  <si>
    <t xml:space="preserve"> ₱35,000/sqm negotiable</t>
  </si>
  <si>
    <t>Starts at ₱27.5M</t>
  </si>
  <si>
    <t>San Sebastian</t>
  </si>
  <si>
    <t>1,051 sqm</t>
  </si>
  <si>
    <r>
      <rPr>
        <rFont val="Times New Roman"/>
        <color theme="1"/>
        <sz val="11.0"/>
      </rPr>
      <t>Orean Place T1 - 3501</t>
    </r>
    <r>
      <rPr>
        <rFont val="Times New Roman"/>
        <color theme="1"/>
        <sz val="11.0"/>
      </rPr>
      <t xml:space="preserve">
FA: 56 sqm
- 1BR
- No Parking
Selling Price: 14.5M</t>
    </r>
  </si>
  <si>
    <t>₱14,500,000</t>
  </si>
  <si>
    <t>https://drive.google.com/file/d/1XJJkUYUJzugx4QxYxxFso-UVAgjnnQGr/view?usp=drive_link</t>
  </si>
  <si>
    <t>➤• Property Details:
• 3 Storey Townhouse
• 2–3 Parking Slots
• 3 Bedrooms
🏷 𝐏𝐑𝐈𝐂𝐄: Starts at ₱28.0M
📌 Additional Details:
Preselling Listing
📌 Viewing Schedule: By appointment</t>
  </si>
  <si>
    <t>Starts at ₱28.0M</t>
  </si>
  <si>
    <t>Gilmore Avenue</t>
  </si>
  <si>
    <t xml:space="preserve">ANVAYA COVE
➤  1,550 sqm
➤ ₱40,000/sqm negotiable
➤ RUSH SALE
📌 Prices include 6% CGT and 3% Broker’s Commission.
</t>
  </si>
  <si>
    <t>Park Grove B7</t>
  </si>
  <si>
    <t xml:space="preserve"> 1,550 sqm</t>
  </si>
  <si>
    <r>
      <rPr>
        <rFont val="Times New Roman"/>
        <color theme="1"/>
        <sz val="11.0"/>
      </rPr>
      <t>Orean Place T1 - 3601</t>
    </r>
    <r>
      <rPr>
        <rFont val="Times New Roman"/>
        <color theme="1"/>
        <sz val="11.0"/>
      </rPr>
      <t xml:space="preserve">
FA: 56 sqm
- 1BR
- No Parking
Selling Price: 14.5M
</t>
    </r>
  </si>
  <si>
    <t>➤• Property Details:
• 2 Storey House
• 2–4 Parking Slots
• 3 Bedrooms
🏷 𝐏𝐑𝐈𝐂𝐄: Starts at ₱30.8M
📌 Additional Details:
Preselling Listing
📌 Viewing Schedule: By appointment</t>
  </si>
  <si>
    <t>₱30.8M</t>
  </si>
  <si>
    <t>P. Guevarra</t>
  </si>
  <si>
    <t>Orean Place T1 - 4001
FA: 56 sqm
- 1BR
- No Parking
Selling Price: 14.5M</t>
  </si>
  <si>
    <t>https://drive.google.com/file/d/1G8uRHSsC9AwLcqy-t0Td_u4hGml1yzhQ/view?usp=drive_link</t>
  </si>
  <si>
    <t>March 13, 2026</t>
  </si>
  <si>
    <t xml:space="preserve">AYALA SOUTHVALE
➤  498 sqm
➤ ₱160,000/sqm negotiable
📌 Prices include 6% CGT and 3% Broker’s Commission.
</t>
  </si>
  <si>
    <t>₱160,000/sqm negotiable</t>
  </si>
  <si>
    <t>Phase 1, B2 L12</t>
  </si>
  <si>
    <t xml:space="preserve"> 498 sqm</t>
  </si>
  <si>
    <t>➤• Property Details:
• 3 Storey House
• With Pool &amp; Lots
• 2–5 Parking Slots
• 3 Bedrooms
🏷 𝐏𝐑𝐈𝐂𝐄: Starts at ₱13.0M
📌 Additional Details:
Preselling Listing
📌 Viewing Schedule: By appointment</t>
  </si>
  <si>
    <t>Starts at ₱13.0M</t>
  </si>
  <si>
    <t>Edsa – E. Rodriguez</t>
  </si>
  <si>
    <t>May 7, 2025</t>
  </si>
  <si>
    <t>*TRAG - Laguna Tower (Makati) -10F
- 3 BR &amp; 2 TB (1 TB common area of guest rooms, 1 TB with bathtub inside the master’s bedroom)
- 1 Toilet living area
- Brand new appliances
- walking distance to the Greenbelt Malls
- Balcony with a view facing the amenities.
- 1 Parking slot available
- Near to Greenbelt Malls
- 11 Common use area
- No Pets allowed.
FA: 187 sqm
PHP 185,000/ month (inclusive of association dues)
SALE: 60M exclusive of CWT &amp; VAT &amp; Broker's Fee
with 2 parking slot
Tenanted until September 2025</t>
  </si>
  <si>
    <t>₱60,000,000 net of CWT/VAT/BF</t>
  </si>
  <si>
    <t>➤• Property Details:
• Single Detached Residential
• 8 Parking Slots
• 3 Bedrooms
🏷 𝐏𝐑𝐈𝐂𝐄: ₱95.0M
📌 Additional Details:
Preselling Listing
📌 Viewing Schedule: By appointment</t>
  </si>
  <si>
    <t>₱95.0M</t>
  </si>
  <si>
    <t>187 sqm</t>
  </si>
  <si>
    <t>Spring Drive</t>
  </si>
  <si>
    <t>https://drive.google.com/drive/folders/1Nb1yZxyNEM_NS6mTZSLWwXzCB4voToZ5?usp=sharing</t>
  </si>
  <si>
    <t xml:space="preserve">AYALA SOUTHVALE
➤ 536 sqm
➤ ₱160,000/sqm negotiable
📌 Prices include 6% CGT and 3% Broker’s Commission.
</t>
  </si>
  <si>
    <t xml:space="preserve"> ₱160,000/sqm negotiable</t>
  </si>
  <si>
    <t>Phase 1, B2 L14</t>
  </si>
  <si>
    <t>536 sqm</t>
  </si>
  <si>
    <t>➤• Property Details:
• Studio Units
• 1 Bedroom Units
• Commercial Units Available
🏷 𝐏𝐑𝐈𝐂𝐄: Starts at ₱2.1M
📌 Additional Details:
Condominium Preselling Units
📌 Viewing Schedule: By appointment</t>
  </si>
  <si>
    <t xml:space="preserve"> Starts at ₱2.1M</t>
  </si>
  <si>
    <t xml:space="preserve">Acacia Ridge </t>
  </si>
  <si>
    <t xml:space="preserve">Anadem Penthouse Unit 
-        Rare Unit Class in Park Central Towers 
-        55th Floor
-        3 Bedroom
-        FA: 299 sqm 
-        with 4 parking slots
-        3 toilet and bathroom
-        Powder room
-        Private elevator lobby (similar to Roxas Triangle)
-        Gourmet kitchen and service kitchen, with separate service entrance, extra storage area
-        Maids’ room with t&amp;b
Asking 650K per sqm
Sale price: 194M negotiable
</t>
  </si>
  <si>
    <t xml:space="preserve">55th  floor </t>
  </si>
  <si>
    <t>299  sqm</t>
  </si>
  <si>
    <t>March 19, 2026</t>
  </si>
  <si>
    <t xml:space="preserve">Arbor Lanes Jade building - Unit 4B -14H 
-        14th floor
-        FA: 132 sqm 
-        2 Bedrooms with 1 parking
-        For turnover next month
Price: TBA
</t>
  </si>
  <si>
    <t>TBA</t>
  </si>
  <si>
    <t>Unit 4B - 14H</t>
  </si>
  <si>
    <t>132 SQM</t>
  </si>
  <si>
    <t xml:space="preserve">ALABANG WEST
➤508 sqm
➤ ₱90,000/sqm negotiable
📌 Prices include 6% CGT and 3% Broker’s Commission.
</t>
  </si>
  <si>
    <t xml:space="preserve"> ₱90,000/sqm negotiable</t>
  </si>
  <si>
    <t>May 8, 2025</t>
  </si>
  <si>
    <t>📍165 Wilson Homes
Wilson Street, San Juan City
🔹 Unit A
• 6 Bedrooms | 6 T&amp;B | 4 Car Garage
• Lot Area: 125 sqm
• Floor Area: 559 sqm
🏷 Price: ₱78,000,000
📌 𝐊𝐄𝐘 𝐅𝐄𝐀𝐓𝐔𝐑𝐄𝐒:
• Premium finishes
• Large uPVC windows
• High ceilings
• Quartz kitchen countertops
• Modular WIC &amp; kitchen cabinets
• Solid narra plank flooring
• Solid wood doors
• Glass shower enclosures
• LED lighting
📌 𝐇𝐎𝐌𝐄 𝐒𝐘𝐒𝐓𝐄𝐌𝐒 &amp; 𝐒𝐄𝐂𝐔𝐑𝐈𝐓𝐘:
• Individual septic tanks
• Cistern tank with pressure pump
• Automated gate
• Electric security fence
• Solar &amp; CCTV ready
📌 𝐏𝐀𝐘𝐌𝐄𝐍𝐓 𝐓𝐄𝐑𝐌𝐒:
• Reservation Fee: ₱1,000,000 (Non-refundable &amp; non-transferable)
• Valid for 30 days
• 30% Downpayment starts 30 days after reservation
📌 𝐓𝐔𝐑𝐍𝐎𝐕𝐄𝐑:
• Q4 2027</t>
  </si>
  <si>
    <t xml:space="preserve">B10 L58 </t>
  </si>
  <si>
    <t>₱78,000,000</t>
  </si>
  <si>
    <t xml:space="preserve">SMDC Grace Residences Tower 4 
-        Fully Furnished
-        Unit 1831
-        22.3 sqm | 1 bedroom 
-        Condo Dues: 104/sqm
Selling for 3.5 M
Still in bank loan period. So if ever binili ito, itutuloy lang yung bank loan.
</t>
  </si>
  <si>
    <t>3.5M</t>
  </si>
  <si>
    <t>Unit 1831</t>
  </si>
  <si>
    <t>22.3sqm</t>
  </si>
  <si>
    <t xml:space="preserve">BSA Tower Residences
-        Unit 1009
-        Studio Unit
-        Area 36.2 sqm
-        No parking slot
Selling: 4.34m per studio unit
Negotiable based on talks.
Currently, there are tenants there staying until February 2026. If someone buy it, they will receive the rental payments for the remaining months.
</t>
  </si>
  <si>
    <t>4.34M</t>
  </si>
  <si>
    <t>Unit 1009</t>
  </si>
  <si>
    <t>36.2 sqm</t>
  </si>
  <si>
    <t xml:space="preserve">ALABANG WEST
➤  547 sqm
➤ ₱90,000/sqm negotiable
📌 Prices include 6% CGT and 3% Broker’s Commission.
</t>
  </si>
  <si>
    <t xml:space="preserve">BSA Tower Residences 
-        Studio Unit
-        Unit 1010
-        Area 36.2 sqm
-        No parking slot
Selling: 4.34m per studio unit
Negotiable based on talks.
Currently, there are tenants there staying until February 2026. If someone buy it, they will receive the rental payments for the remaining months.
</t>
  </si>
  <si>
    <t>📍165 Wilson Homes
Wilson Street, San Juan City
🔹 Unit B
• 6 Bedrooms | 6 T&amp;B | 4 Car Garage
• Lot Area: 115 sqm
• Floor Area: 540 sqm
🏷 Price: ₱75,000,000
📌 𝐊𝐄𝐘 𝐅𝐄𝐀𝐓𝐔𝐑𝐄𝐒:
• Premium finishes
• Large uPVC windows
• High ceilings
• Quartz kitchen countertops
• Modular WIC &amp; kitchen cabinets
• Solid narra plank flooring
• Solid wood doors
• Glass shower enclosures
• LED lighting
📌 𝐇𝐎𝐌𝐄 𝐒𝐘𝐒𝐓𝐄𝐌𝐒 &amp; 𝐒𝐄𝐂𝐔𝐑𝐈𝐓𝐘:
• Individual septic tanks
• Cistern tank with pressure pump
• Automated gate
• Electric security fence
• Solar &amp; CCTV ready
📌 𝐏𝐀𝐘𝐌𝐄𝐍𝐓 𝐓𝐄𝐑𝐌𝐒:
• Reservation Fee: ₱1,000,000 (Non-refundable &amp; non-transferable)
• Valid for 30 days
• 30% Downpayment starts 30 days after reservation
📌 𝐓𝐔𝐑𝐍𝐎𝐕𝐄𝐑:
• Q4 2027</t>
  </si>
  <si>
    <t>₱75,000,000</t>
  </si>
  <si>
    <t>₱90,000/sqm negotiable</t>
  </si>
  <si>
    <t>Unit 1010</t>
  </si>
  <si>
    <t>B10 L23</t>
  </si>
  <si>
    <t>547 sqm</t>
  </si>
  <si>
    <t>May 13, 2025</t>
  </si>
  <si>
    <t xml:space="preserve">Park Terraces, Tower 1 – Unit 3A
-        2 Bedrooms
-        1 parking
-        FA: 115 Sqm., 3rd Floor, garden view,
-        with maids room + bath, No Balcony,
-        Newly Painted &amp; Sanitized,
-        Double Glaze &amp; Tinted windows,
-        Luxuriously Fully Furnished &amp; Interiored
-        Built in Smeg Dishwasher &amp; built in Oven 
-        Open kitchen With Inverter Toshiba Acs
-        Facing morning sun- EAST facing&amp; All windows tinted for better heat deflection &amp; Privacy
-        Seperate maids room With own bath.
For Sale: P46M Gross 
- Clean Tittle &amp; All ownership Docs on hand &amp; ready;
-Not Company owned
-As Is where Is &amp; all decors &amp; furnitures included in price.
For Lease:
-        P130,000/month inc Dues &amp; 1 parking 
-        plus 12% VAT if OR require
-        12+2 payment terms
</t>
  </si>
  <si>
    <t xml:space="preserve">Avida Towers One Union Place T3 Unit 409
Location: Arca South, Western Bicutan, Taguig
-        Studio
-        1 TB
-        Unfurnished
-        no parking
-        FA: 22.8 sqm
Asking: 4M gross
title on hand
Assoc Dues: 2,212 (monthly)
</t>
  </si>
  <si>
    <t xml:space="preserve">4M </t>
  </si>
  <si>
    <t>22.8 sqm</t>
  </si>
  <si>
    <t>https://drive.google.com/drive/folders/1e7Q_VAitO7Cwd7uf7FeqTrcK4jjdXmh2?usp=sharing</t>
  </si>
  <si>
    <t xml:space="preserve">ALABANG WEST
➤ 526 sqm
➤ ₱90,000/sqm negotiable
📌 Prices include 6% CGT and 3% Broker’s Commission.
</t>
  </si>
  <si>
    <t xml:space="preserve"> B10 L17 </t>
  </si>
  <si>
    <t xml:space="preserve"> 526 sqm</t>
  </si>
  <si>
    <t>📍165 Wilson Homes
Wilson Street, San Juan City
🔹 Unit C
• 6 Bedrooms | 6 T&amp;B | 4 Car Garage
• Lot Area: 114 sqm
• Floor Area: 540 sqm
🏷 Price: ₱75,000,000
📌 𝐊𝐄𝐘 𝐅𝐄𝐀𝐓𝐔𝐑𝐄𝐒:
• Premium finishes
• Large uPVC windows
• High ceilings
• Quartz kitchen countertops
• Modular WIC &amp; kitchen cabinets
• Solid narra plank flooring
• Solid wood doors
• Glass shower enclosures
• LED lighting
📌 𝐇𝐎𝐌𝐄 𝐒𝐘𝐒𝐓𝐄𝐌𝐒 &amp; 𝐒𝐄𝐂𝐔𝐑𝐈𝐓𝐘:
• Individual septic tanks
• Cistern tank with pressure pump
• Automated gate
• Electric security fence
• Solar &amp; CCTV ready
📌 𝐏𝐀𝐘𝐌𝐄𝐍𝐓 𝐓𝐄𝐑𝐌𝐒:
• Reservation Fee: ₱1,000,000 (Non-refundable &amp; non-transferable)
• Valid for 30 days
• 30% Downpayment starts 30 days after reservation
📌 𝐓𝐔𝐑𝐍𝐎𝐕𝐄𝐑:
• Q4 2027
------------------------------------------------------------------------------------------------
📍165 Wilson Homes
Wilson Street, San Juan City
📌 𝐊𝐄𝐘 𝐅𝐄𝐀𝐓𝐔𝐑𝐄𝐒:
• Premium finishes
• Large uPVC windows
• High ceilings
• Quartz kitchen countertops
• Modular WIC &amp; kitchen cabinets
• Solid narra plank flooring
• Solid wood doors
• Glass shower enclosures
• LED lighting
📌 𝐇𝐎𝐌𝐄 𝐒𝐘𝐒𝐓𝐄𝐌𝐒 &amp; 𝐒𝐄𝐂𝐔𝐑𝐈𝐓𝐘:
• Individual septic tanks
• Cistern tank with pressure pump
• Automated gate
• Electric security fence
• Solar &amp; CCTV ready
📌 𝐏𝐀𝐘𝐌𝐄𝐍𝐓 𝐓𝐄𝐑𝐌𝐒:
• Reservation Fee: ₱1,000,000 (Non-refundable &amp; non-transferable)
• Valid for 30 days
• 30% Downpayment starts 30 days after reservation
📌 𝐓𝐔𝐑𝐍𝐎𝐕𝐄𝐑:
• Q4 2027</t>
  </si>
  <si>
    <t xml:space="preserve"> 114 sqm</t>
  </si>
  <si>
    <t xml:space="preserve"> 540 sqm</t>
  </si>
  <si>
    <t xml:space="preserve">*Alphaland Makati Place 
Location: 7232 Ayala Ave, Bel-Air Makati
-        2 bedroom
-        2 TB
-        fully furnished
-        with walk in closet
-        no parking
-        FA: 90 sqm
Asking: 24M gross
Title on hand
lifetime membership in the city club
assoc dues: 12,224 (monthly)
</t>
  </si>
  <si>
    <t>📍165 Wilson Homes
Wilson Street, San Juan City
🔹 Unit D
• 6 Bedrooms | 5 T&amp;B | 6 Car Garage
• Lot Area: 123 sqm
• Floor Area: 563 sqm
🏷 Price: ₱78,000,000
📌 𝐊𝐄𝐘 𝐅𝐄𝐀𝐓𝐔𝐑𝐄𝐒:
• Premium finishes
• Large uPVC windows
• High ceilings
• Quartz kitchen countertops
• Modular WIC &amp; kitchen cabinets
• Solid narra plank flooring
• Solid wood doors
• Glass shower enclosures
• LED lighting
📌 𝐇𝐎𝐌𝐄 𝐒𝐘𝐒𝐓𝐄𝐌𝐒 &amp; 𝐒𝐄𝐂𝐔𝐑𝐈𝐓𝐘:
• Individual septic tanks
• Cistern tank with pressure pump
• Automated gate
• Electric security fence
• Solar &amp; CCTV ready
📌 𝐏𝐀𝐘𝐌𝐄𝐍𝐓 𝐓𝐄𝐑𝐌𝐒:
• Reservation Fee: ₱1,000,000 (Non-refundable &amp; non-transferable)
• Valid for 30 days
• 30% Downpayment starts 30 days after reservation
📌 𝐓𝐔𝐑𝐍𝐎𝐕𝐄𝐑:
• Q4 2027</t>
  </si>
  <si>
    <t>24M Gross</t>
  </si>
  <si>
    <t xml:space="preserve"> 123 sqm</t>
  </si>
  <si>
    <t xml:space="preserve"> 563 sqm</t>
  </si>
  <si>
    <t>https://drive.google.com/drive/folders/13-RaGE2e0GrEVaVYoO460vHeWyEUYA4W?usp=sharing</t>
  </si>
  <si>
    <t xml:space="preserve">ALABANG WEST
➤ 420 sqm
➤ ₱90,000/sqm negotiable
📌 Prices include 6% CGT and 3% Broker’s Commission.
</t>
  </si>
  <si>
    <t xml:space="preserve">B10 L18 </t>
  </si>
  <si>
    <t>📍165 Wilson Homes
Wilson Street, San Juan City
🔹 Unit E
• 7 Bedrooms | 6 T&amp;B | 8 Car Garage
• Lot Area: 200 sqm
• Floor Area: 693 sqm
🏷 Price: ₱99,500,000
📌 𝐊𝐄𝐘 𝐅𝐄𝐀𝐓𝐔𝐑𝐄𝐒:
• Premium finishes
• Large uPVC windows
• High ceilings
• Quartz kitchen countertops
• Modular WIC &amp; kitchen cabinets
• Solid narra plank flooring
• Solid wood doors
• Glass shower enclosures
• LED lighting
📌 𝐇𝐎𝐌𝐄 𝐒𝐘𝐒𝐓𝐄𝐌𝐒 &amp; 𝐒𝐄𝐂𝐔𝐑𝐈𝐓𝐘:
• Individual septic tanks
• Cistern tank with pressure pump
• Automated gate
• Electric security fence
• Solar &amp; CCTV ready
📌 𝐏𝐀𝐘𝐌𝐄𝐍𝐓 𝐓𝐄𝐑𝐌𝐒:
• Reservation Fee: ₱1,000,000 (Non-refundable &amp; non-transferable)
• Valid for 30 days
• 30% Downpayment starts 30 days after reservation
📌 𝐓𝐔𝐑𝐍𝐎𝐕𝐄𝐑:
• Q4 2027
📌 Photos &amp; Layouts:
• Available upon request</t>
  </si>
  <si>
    <t>₱99,500,000</t>
  </si>
  <si>
    <t>693 sqm</t>
  </si>
  <si>
    <t xml:space="preserve">*Fort Palm Spring Condo - Unit 5Q and 5R
Location: 1st Ave corner 30th Street, BGC, Taguig
-        3 bedrooms
-        combined unit
-        2TB with walk in closet
-        semi furnished
-        newly renovated
-        pet friendly
-        FA; 90 sqm
Asking: 23.5M gross / 2 titles
tenanted until Aug 15, 2025
</t>
  </si>
  <si>
    <t>2.3.5M Gross</t>
  </si>
  <si>
    <t>Unit 5Q &amp; 5R</t>
  </si>
  <si>
    <t>March 24, 2026</t>
  </si>
  <si>
    <t>https://drive.google.com/drive/folders/1fi8Bh6HRuK1tAmv3Y4dhnctNjj7f6z2N?usp=sharing</t>
  </si>
  <si>
    <t xml:space="preserve">ALABANG WEST
➤332 sqm
➤ ₱90,000/sqm negotiable
📌 Prices include 6% CGT and 3% Broker’s Commission.
</t>
  </si>
  <si>
    <t xml:space="preserve"> B12 L16 </t>
  </si>
  <si>
    <t>BRAND NEW HOUSE – WHITEPLAINS VILLAGE
📍White Plains Village, Quezon City
➤• Property Type: Brand New House &amp; Lot
➤• Lot Area: 406 sqm
➤• Floor Area: 500 sqm + 200 sqm roof deck
📌 PROPERTY DETAILS:
• 4 Bedrooms, all with own Toilet &amp; Bath
• Master’s bedroom with walk-in closet
• Maids room
• Drivers room
• Powder room
• Living room with double-height ceiling
• Dining room
• Entertainment room
• Storage room
• Garden area
• 5-Car Garage
📌 SPECIAL FEATURES:
• Air-conditioned units installed
• Walk-in closet (Master’s bedroom)
• Genset ready
• Mahogany &amp; Narra flooring
• Roof deck with Antipolo mountains &amp; Eastwood skyline view
🏷️ SELLING PRICE:
➤• ₱179,000,000 (Repriced from ₱185,000,000)</t>
  </si>
  <si>
    <t>https://drive.google.com/drive/folders/1sa-NT-1ARR-x6GkxBq_yfnaGr2Sb6PaS?usp=drive_link</t>
  </si>
  <si>
    <t xml:space="preserve">ALABANG WEST
➤ 371 sqm
➤ ₱90,000/sqm negotiable
📌 Prices include 6% CGT and 3% Broker’s Commission.
</t>
  </si>
  <si>
    <t xml:space="preserve">B12 L17 </t>
  </si>
  <si>
    <t xml:space="preserve">East Gallery Place Villa
-        Unit Number Villa 4 
-        Villa Type
-        FA: 696 sqm
-        4 Parking slots
Asking Price: 700K per sqm
</t>
  </si>
  <si>
    <t>700K per sqm</t>
  </si>
  <si>
    <t>Villa 4</t>
  </si>
  <si>
    <t>696 sqm</t>
  </si>
  <si>
    <t>https://drive.google.com/drive/folders/1s3YkoUY_naOJ01cvaM7yWEO3ELuoWqOe?usp=sharing</t>
  </si>
  <si>
    <t xml:space="preserve">ALABANG WEST
➤ 443 sqm
➤ ₱90,000/sqm negotiable
📌 Prices include 6% CGT and 3% Broker’s Commission.
</t>
  </si>
  <si>
    <t>B16 L10</t>
  </si>
  <si>
    <t>443 sqm</t>
  </si>
  <si>
    <t>*Grand Hamptons BGC 
1 bedroom 
1 bathrooms 
1 parking 
Floor Area: 50sqm
Price: 15M</t>
  </si>
  <si>
    <t xml:space="preserve">50 sqm </t>
  </si>
  <si>
    <t>https://drive.google.com/drive/folders/1giPi81sNxXaEc9LERDRDMRbVvxb0MewP?usp=share_link</t>
  </si>
  <si>
    <t>Empty Lot</t>
  </si>
  <si>
    <t xml:space="preserve">PACIFIC VILLAGE
➤ 750 sqm
➤ Empty Lot
➤ ₱115,000/sqm negotiable
📌 Prices include 6% CGT and 3% Broker’s Commission.
</t>
  </si>
  <si>
    <t>H&amp;L - White Plains Village, QC
Address: 18 greenhill st., White Plains Village
Lot Area: 406 sqm
Floor Area: 500 sqm plus 200 sqm roof deck
Details:
*Air conditioned units
*4 bedrooms, each with t&amp;b
*Walk-in closet in Masters bedroom
*Maids room
*Drivers room
*5-car garage
*Garden
*Masters w/Walk-in room 
*Powder room
*Living room with double height ceiling
*Dining room 
*Entertainment room
*Storage room
*Genset ready
*Mahogany &amp; Narra floors
With referror 1%
Price: 185M</t>
  </si>
  <si>
    <t>₱115,000/sqm negotiable</t>
  </si>
  <si>
    <t xml:space="preserve"> 750 sqm</t>
  </si>
  <si>
    <t>With LOI</t>
  </si>
  <si>
    <t xml:space="preserve">*Vantage at Kapitolyo East tower – Unit 2907
-         29F
-        FA: 60sqm with balcony (+3 sqm) 
-        with parking @ 5th floor
-        2 bedrooms
-        2 toilet &amp; bath
-        Kitchen with island counter
Selling Price: ₱14M (nego)
</t>
  </si>
  <si>
    <t>14M</t>
  </si>
  <si>
    <t>Unit 2907</t>
  </si>
  <si>
    <t>https://drive.google.com/drive/folders/15LuwnsC62h1NMilIjCSsLiafzEw4nIzD?usp=sharing</t>
  </si>
  <si>
    <t>ROCKWELL TERRENO SOUTH
📍 Batangas
📌 Property Details:
➤ Lot Area: 120 sqm
➤ Residential Lot
✨ Property Highlights:
✔ Spacious 120 sqm Lot
✔ Premium Rockwell Community
✔ Ideal for Building a Dream Home
✔ Excellent for Residential Investment
💰 Selling Price:
🏷️ ₱3,800,000 (Negotiable)</t>
  </si>
  <si>
    <t xml:space="preserve"> ₱3,800,000 (Negotiable)</t>
  </si>
  <si>
    <t>𝐓𝐨𝐰𝐧𝐡𝐨𝐮𝐬𝐞 𝐅𝐨𝐫 𝐒𝐚𝐥𝐞 :#𝟒 𝐏𝐚𝐬𝐚𝐝𝐞𝐧𝐚 𝐃𝐫𝐢𝐯𝐞
𝐒𝐚𝐧 𝐉𝐮𝐚𝐧
➤• Lot Area: 111 sqm
➤• Floor Area: 341 sqm
➤• 3 Floors
➤• 5 Bedrooms, 2 WIC &amp; 
➤• 4 Bathrooms
➤• Powder Room
➤• Enclosed Kitchen w/ AC
➤• Covered Porch w/ AC
➤• 3 Car Garage
➤• Maids Room w/ TB
➤• Drivers Room w/ TB
➤• Large Storage Rm
➤• Spacious Laundry Area
➤• Service Entrance
➤• Newly Renovated
🏷𝐀𝐬𝐤𝐢𝐧𝐠 𝐏𝟑𝟓𝐌, 𝐧𝐞𝐠𝐨𝐭𝐢𝐚𝐛𝐥𝐞</t>
  </si>
  <si>
    <t>April 14, 2025</t>
  </si>
  <si>
    <t>RESERVED</t>
  </si>
  <si>
    <t xml:space="preserve">*Shang Salcedo - Unit 34F 
-        1 Bedroom unit with Balcony
-        FA: 53 sqm
-        Fully furnished 
-        1 parking slot (podium level)
-        Motivated seller
-        Never been rented out
-        Occupied by the owner
Selling Price: 16.8M gross
</t>
  </si>
  <si>
    <t>16.8M gross</t>
  </si>
  <si>
    <t>Unit 34F</t>
  </si>
  <si>
    <t>https://drive.google.com/drive/folders/1wfaCywHPGlrcAP1zdg35JXSaY055HskX?usp=sharing</t>
  </si>
  <si>
    <t>MISSION HILLS, ANTIPOLO
📍 Antipolo City, Rizal
📌 Property Details:
➤ Lot Area: 1,087 sqm
➤ Residential Lot
✨ Property Highlights:
✔ Spacious 1,087 sqm Lot
✔ Premium Mission Hills Location
✔ Ideal for Building a Private Residence
✔ Excellent for Residential Investment
✔ Peaceful &amp; Exclusive Community
💰 Selling Price:
🏷️ ₱25,000/sqm (Negotiable)
🏷️ Total Asking Price: ₱27,175,000</t>
  </si>
  <si>
    <t>₱25,000/sqm (Negotiable)</t>
  </si>
  <si>
    <t>Antipolo City, Rizal</t>
  </si>
  <si>
    <t>2163 FATIMA STREET, SAN MIGUEL VILLAGE
📍Makati City
➤• Property Type: House &amp; Lot
➤• Property Style: Modern 2-storey house
📌 PROPERTY DETAILS:
• 4 Bedrooms + Den
• With pocket garden
• With maid’s and driver’s room
• Not backing perimeter (secure interior location)
• Modern residential layout in exclusive village
🏷️ SELLING PRICE:
➤• ₱95,000,000
📌 STATUS:
• For sale
• Subject to owner approval
• Viewing by appointment</t>
  </si>
  <si>
    <t xml:space="preserve"> Block 3, Lot 12</t>
  </si>
  <si>
    <t>1,087 sqm</t>
  </si>
  <si>
    <t>https://drive.google.com/drive/folders/1AGSXXgOp8n9mE2Hcci_kx_1VkJu-RrUe?usp=drive_link</t>
  </si>
  <si>
    <t xml:space="preserve">Grand Emerald Tower 
Location: Emerald Ave. cor. Garnet and Ruby St., Ortigas Center, Pasig
* 2 blocks behind Robinson’s Galeria, Poveda School and close to ADB (Asian Development Bank)
PROPERTY DETAILS:
22nd floor
▪️Corner Unit
▪️2 bedrooms, 2 toilet and baths
▪️3 balconies
▪️2 parkings
Floor Area: 90 sqm
Selling Price: ₱10,800,000 </t>
  </si>
  <si>
    <t>22nd floor</t>
  </si>
  <si>
    <t xml:space="preserve">Park Terraces Tower 1
-        16th floor
-        Studio unit
-        1 T&amp;B
-        Fully furnished
-        FA: 44 sqm
-        Facing east (morning sun)
Selling price: 13,200,00.00 net
Clean Title
</t>
  </si>
  <si>
    <t>ROSEWOOD VILLAGE
📍 Phase 5, Dasmariñas, Cavite
📌 Property Details:
➤ Lot Area: 1,590 sqm
➤ Dasmariñas, Cavite
✨ Property Highlights:
✔ Spacious 1,590 sqm Lot
✔ Located in Rosewood Village
✔ Ideal for Residential Development or Investment
✔ Excellent Opportunity for Property Investors
💰 Selling Price:
🏷️ Price Upon Request
📌 Terms:
➤ 5% Broker’s Fee
➤ Subject to Owner Approval</t>
  </si>
  <si>
    <t>13,200,00.00 net</t>
  </si>
  <si>
    <t>Phase 5</t>
  </si>
  <si>
    <t>1,590 sqm</t>
  </si>
  <si>
    <t>May 29, 2025</t>
  </si>
  <si>
    <t xml:space="preserve">*One Lafayette Salcedo - 6C
Two Bedrooms with En-suite bathroom, 
Powder room, Maids room with bathroom 
Newly renovated, all cabinets are new
Parking slot 15 at the fourth level. 
-Floor Area: 111sqm
-Asking: Php16M 
</t>
  </si>
  <si>
    <t>₱16,000,000.00</t>
  </si>
  <si>
    <t>6C</t>
  </si>
  <si>
    <t>https://drive.google.com/drive/folders/13mlsW7LHwhIJ7UopHCnIf0TN9-CwBlYe?usp=sharing</t>
  </si>
  <si>
    <t>TERRAZAS DE PUNTA FUEGO
📍 Nasugbu, Batangas
📌 Property Details:
➤ Lot Area: 554 sqm
➤ Corner Lot
➤ With Share
➤ With Seaview
✨ Property Highlights:
✔ Premium Corner Lot
✔ Beautiful Seaview
✔ With Share
✔ Ideal for a Vacation Home or Investment
✔ Exclusive Punta Fuego Community
💰 Selling Price:
🏷️ Price Upon Request</t>
  </si>
  <si>
    <t>March 30, 2026</t>
  </si>
  <si>
    <t>May 30, 2025</t>
  </si>
  <si>
    <t xml:space="preserve">Unit B-516, 5/F, Tower 1, Field Residences Condominium, Dr. A. Santos Ave. (Sucat Road), Brgy. San Dionisio, Parañaque City
-        FA: 58.46 
-        2 Bedrooms
-        1 T&amp;B
-        with balcony 
Selling price: ₱5,846,000.00   
 </t>
  </si>
  <si>
    <t xml:space="preserve"> ₱5,846,000.00   
</t>
  </si>
  <si>
    <t>https://drive.google.com/drive/folders/11x1hdOpVQ-6n2P4zAC9A7Wk7K-C9HLT2?usp=sharing</t>
  </si>
  <si>
    <t>TERRAZAS DE PUNTA FUEGO
📍 Nasugbu, Batangas
📌 Property Details:
➤ Lot Area: 467 sqm
✨ Property Highlights:
✔ Prime Residential Lot
✔ Located in Exclusive Punta Fuego Community
✔ Ideal for Building a Vacation Home
✔ Excellent Investment Opportunity
💰 Selling Price:
🏷️ Price Upon Request</t>
  </si>
  <si>
    <t>April 08, 2026</t>
  </si>
  <si>
    <t xml:space="preserve"> Block 4, Lot 17</t>
  </si>
  <si>
    <t>MONTECITO – BLOCK 9, LOT 1
📍Montecito
➤• Property Type: Residential Lot (Vacant Lot)
➤• Lot Reference: Block 9, Lot 1
➤• Lot Area: 1,532 sqm
➤• Frontage: 26 meters
➤• Orientation: Northwest-facing
📌 PROPERTY DETAILS:
• Prime residential vacant lot
• Located in exclusive gated community
• Wide frontage suitable for luxury home design
• Ideal for residential development or investment
🏷️ SELLING PRICE:
➤• ₱50,000 / sqm
➤• Total: ₱76,600,000
📌 STATUS:
• For sale
• Subject to owner approval
• Viewing by appointment</t>
  </si>
  <si>
    <t>₱76,600,000</t>
  </si>
  <si>
    <t>Montecito</t>
  </si>
  <si>
    <t>𝐁𝐥𝐨𝐜𝐤 9, 𝐋𝐨𝐭 1</t>
  </si>
  <si>
    <t xml:space="preserve"> 1,532 sqm</t>
  </si>
  <si>
    <t>https://drive.google.com/drive/folders/1udCMP3NHh0FNM6Thu1m_Ycx00jL8UuWa?usp=drive_link</t>
  </si>
  <si>
    <t xml:space="preserve">Unit 1507 - Acqua Private Res. - Niagara Tower
Location: Along Coronado Street, Mandaluyong 
- 2 bedroom 
- Semi furnished
- FA: 58.03 sqm
- 1 parking, level 4 spot 33
Asking: 9.28M nego
</t>
  </si>
  <si>
    <t>9.28M</t>
  </si>
  <si>
    <t>SUSANA HEIGHTS
📍 Susana Heights, Muntinlupa City
📌 Available Lot Sizes:
➤ 537 sqm
➤ 578 sqm
➤ 582 sqm
➤ 636 sqm
✨ Property Highlights:
✔ Prime Residential Lots
✔ Multiple Lot Sizes Available
✔ Ideal for Residential Development or Investment
✔ Located in Susana Heights</t>
  </si>
  <si>
    <t>58.03 sqm</t>
  </si>
  <si>
    <t>Century Properties Inc</t>
  </si>
  <si>
    <t>537 sqm, 578 sqm, 582 sqm
and 636 sqm</t>
  </si>
  <si>
    <t>Direct/c/o MCRL</t>
  </si>
  <si>
    <t xml:space="preserve">*Avida Towers Makati Southpoint
-        Studio Unit
-        Fully Furnished
-        Newly Turned Over
-        FA: 23.3 sqm
Price P6,600,000 nego
</t>
  </si>
  <si>
    <t>6.6 M</t>
  </si>
  <si>
    <t>23.3 sqm</t>
  </si>
  <si>
    <t>https://drive.google.com/drive/folders/188o-sKLdqQ9r-ycJ3esLsEQ0XQUfFIQI?usp=sharing</t>
  </si>
  <si>
    <t>April 13, 2026</t>
  </si>
  <si>
    <t>AFP OFFICERS’ VILLAGE (AFPOVAI) – PHASE 5
📍Valdez St., Quezon City
➤• Property Type: Residential Lots (3-Lot Package)
➤• Lots: 4, 5 &amp; 6 (Sold as one package)
➤• Total Lot Area: 1,200 sqm (400 sqm each)
➤• Frontage: 48 meters
➤• Depth: 25 meters
➤• Orientation: East-facing
📌 PROPERTY DETAILS:
• Three contiguous residential lots
• Each lot with individual clean title
• Updated real property taxes
• Prime residential development potential
• Ideal for luxury home or investment project
🏷️ SELLING PRICE:
➤• ₱277,500 / sqm
➤• Total: ₱333,000,000
📌 STATUS:
• For sale (package sale only)
• Subject to owner approval
• Viewing by appointment</t>
  </si>
  <si>
    <t>₱ 375,000,000.00
3 lots of 400sqm/each
1,200 sqm. TOTAL
₱ 312,500.00/per square meter</t>
  </si>
  <si>
    <t xml:space="preserve">Quezon City
</t>
  </si>
  <si>
    <t xml:space="preserve"> 𝐏𝐡𝐚𝐬𝐞 5</t>
  </si>
  <si>
    <t>1,200 sqm (400 sqm each lot)</t>
  </si>
  <si>
    <t>1-HECTARE LOT
📍 Along East West Road, Magallanes, Cavite
📌 Property Details:
➤ Lot Area: 10,000 sqm / 1 Hectare
➤ Frontage: Approximately 100 meters
➤ Clean Title
➤ Updated Tax Declaration
➤ Prime Roadside Location
✨ Property Highlights:
✔ Approximately 100m Road Frontage
✔ Accessible Location Along East West Road
✔ Clean Title
✔ Ideal for Residential, Commercial, or Investment Use
✔ Suitable for Large-Scale Development
💰 Selling Price:
🏷️ ₱3,500/sqm Gross
➤ Total Gross Price: ₱35,000,000</t>
  </si>
  <si>
    <t>₱3,500/sqm Gross</t>
  </si>
  <si>
    <t>1 Hectare</t>
  </si>
  <si>
    <t>April 14, 2026</t>
  </si>
  <si>
    <t>ROSEWOOD VILLAGE – PHASE 5
📍Dasmariñas, Cavite
➤• Property Type: House &amp; Lot
➤• Lot Area: 110 sqm
📌 PROPERTY DETAILS:
• Located in Rosewood Village Phase 5
• Residential subdivision home/lot
• Ideal for end-use or investment
• Suburban community setting in Cavite
🏷️ SELLING PRICE:
➤• ₱1,590,000
📌 STATUS:
• For sale
• Subject to owner approval
• Viewing by appointment
📌 NOTES:
• 5% broker’s fee applicable
• Photos available upon request</t>
  </si>
  <si>
    <t>₱1,590,000</t>
  </si>
  <si>
    <t>𝐏𝐡𝐚𝐬𝐞 5</t>
  </si>
  <si>
    <t xml:space="preserve">Ridgewood Tower 2 - Unit 1713
-        FA: 52 sqm 
-        3 Bedrooms &amp; 2t&amp;b
-        with utility room
-        Facing c5 road McKinley Hill
-        Title is on process from developer. 
Asking Price: 8.5M
Currently tenanted
</t>
  </si>
  <si>
    <t>M RESIDENCES (KIARA MODEL)
📍Location: Upon request
➤• Property Type: House &amp; Lot
➤• Lot Area: 120 sqm
➤• Floor Area: 223 sqm
➤• Floors: 2
➤• Bedrooms: 2
📌 PROPERTY DETAILS:
• Kiara model unit
• Spacious two-storey home design
• Suitable for family living
• Well-planned residential layout
🏷️ SELLING PRICE:
➤• ₱38,500,000 (Negotiable)
📌 STATUS:
• For sale
• Subject to owner approval
• Viewing by appointment</t>
  </si>
  <si>
    <t>ANDACILLO 
📍 Ayala Westgrove Heights, Silang, Cavite
🏷️ Category: Residential Lot
➤ 572 sqm Lot
➤ Phase 1
💰 ₱27,456,000</t>
  </si>
  <si>
    <t>₱38,500,000 (Negotiable)</t>
  </si>
  <si>
    <t>8.5m</t>
  </si>
  <si>
    <t>₱27,456,000</t>
  </si>
  <si>
    <t xml:space="preserve"> 223 sqm</t>
  </si>
  <si>
    <t>Unit 1713</t>
  </si>
  <si>
    <t>LOT 25</t>
  </si>
  <si>
    <t xml:space="preserve"> 572 sqm </t>
  </si>
  <si>
    <t xml:space="preserve">Owner: Maria Padilla 09058542945 
Email: seniang2911@yahoo.com.au
c/o Broker/Agent: Jose  ‪‪+61411565414‬‬ / Caroll pascual ‪‪+61426390159
</t>
  </si>
  <si>
    <t>June 3, 2025</t>
  </si>
  <si>
    <t xml:space="preserve">*Unit 1905C Mahogany at One Serendra
-        3 Bedroom Bi Level Penthouse 
-        Fully furnished
-        with 2 parking slots at Basement 3 (3124/3125) single
-        FA: 229 sqm more or less
-        Title under individual name
Asking: 98M gross
</t>
  </si>
  <si>
    <t>98M Gross</t>
  </si>
  <si>
    <t>Unit 1905C</t>
  </si>
  <si>
    <t>229 sqm</t>
  </si>
  <si>
    <t>https://drive.google.com/drive/folders/1dF7u1eaJDKQi6sqh-9aC1MWaZnC0Lphc?usp=sharing</t>
  </si>
  <si>
    <t>VALLE VERDE 6
📍Pasig City
➤• Property Type: Townhouse
➤• Lot Area: 195–238 sqm
➤• Floor Area: 484–527 sqm
📌 PROPERTY DETAILS:
• Located in exclusive Valle Verde community
• Spacious multi-level townhouse units
• Premium residential enclave in Pasig
• Ideal for high-end family living or investment
🏷️ SELLING PRICE:
➤• ₱100,000,000 – ₱110,000,000
📌 STATUS:
• For sale
• Subject to owner approval
• Viewing by appointment</t>
  </si>
  <si>
    <t>₱100,000,000 – ₱110,000,000</t>
  </si>
  <si>
    <t xml:space="preserve">Pasig </t>
  </si>
  <si>
    <t>𝐕𝐚𝐥𝐥𝐞 𝐕𝐞𝐫𝐝𝐞 6</t>
  </si>
  <si>
    <t>195–238 sqm</t>
  </si>
  <si>
    <t>484–527 sqm</t>
  </si>
  <si>
    <t>AYALA GREENFIELD ESTATES 
📍 Greenfield Estates, Calamba, Laguna
🏷️ Category: Residential Lot
➤ 543 sqm Lot
➤ Phase 6A
💰 ₱20,634,000</t>
  </si>
  <si>
    <t>₱20,634,000</t>
  </si>
  <si>
    <t>LOT 1</t>
  </si>
  <si>
    <t>AYALA SOUTHVALE – PHASE 1 B2 L12
📍Las Piñas / Alabang Area
➤• Property Type: Residential Lot (House &amp; Lot Community Lot)
➤• Lot Reference: B2 L12
➤• Lot Area: 498 sqm
📌 PROPERTY DETAILS:
• Located inside Ayala Southvale Village
• Premium Ayala Land residential subdivision
• Exclusive gated community
• Ideal for luxury home construction
🏷️ SELLING PRICE:
➤• ₱160,000 / sqm (Negotiable)
📌 STATUS:
• For sale
• Subject to owner approval
• Viewing by appointment</t>
  </si>
  <si>
    <t>₱160,000/sqm (negotiable)</t>
  </si>
  <si>
    <t xml:space="preserve"> 𝐏𝐇𝐀𝐒𝐄 𝟏 𝐁𝟐 𝐋𝟏𝟐</t>
  </si>
  <si>
    <t>June 4, 2025</t>
  </si>
  <si>
    <t xml:space="preserve">*One Serendra West Tower – Unit 17B
-2 Bedrooms with 2 baths and separate maids’ room with seperate maids’ bath &amp; storage area;
-17th Floor inner facing All the Swimming Pools, Koi Pond, Gardens, &amp; Amenities of One Serendra - Series B unit;
-140 SQM with 1 Balcony;1 parking slot; 
-Directly Facing Pools &amp; Gardens;
-Morning sun East Facing;
-All Windows are all treated with Solar Gard Tints for much lesser UV head &amp; Sun No Glare;
-NO construction views &amp; NO Road views;
-Luxuriously Fully Furnished, cutleries &amp; Everything included.
-Only guaranteed 1-year minimum leases allowed;
-We don't accept terms or PDC payments but only 1 year advance + security deposit all paid in full before move in;
For Rent:
-P195,000.00 inc Dues, 1 Parking, 
Plus 12% Vat if OR required, &amp; with 1 yr guaranteed leases min required
For Sale:
-P67M GROSS WITH EVERYTHING INSIDE THE UNIT INCLUDING ALL FURNISHINGS, ALL APPLIANCES AND ALL DECORS AND 1 PARKING SLOT.  As is where is!
EXTRAS:    
-Built in Dishwasher;
-Built in water filter;
-Washer &amp; Drier built in;
-Luxuriously Decorated;
-Newly Renovated &amp; Painted with Boysen Vertuso Wall paints that has anti bacteria&amp; lead free;
-All Windows up graded gaskets for lesser noise &amp; better sound proofing.
</t>
  </si>
  <si>
    <t>67M gross</t>
  </si>
  <si>
    <t>https://drive.google.com/drive/folders/14PICW4iP2bc0uZD4wTbykgfeC4PnJMD_?usp=sharing</t>
  </si>
  <si>
    <t>AYALA WESTGROVE HEIGHTS 
📍 Silang, Cavite
🏷️ Category: Residential Lot
➤ 429 sqm Lot
➤ Phase 9
💰 ₱27,885,000</t>
  </si>
  <si>
    <t>AYALA SOUTHVALE – PHASE 1 B2 L14
📍Las Piñas / Alabang Area
➤• Property Type: Residential Lot (House &amp; Lot Community Lot)
➤• Lot Reference: B2 L14
➤• Lot Area: 536 sqm
📌 PROPERTY DETAILS:
• Located inside Ayala Southvale Village
• Premium Ayala Land residential subdivision
• Ideal for luxury home construction
• Secure and exclusive community setting
🏷️ SELLING PRICE:
➤• ₱160,000 / sqm (Negotiable)
📌 STATUS:
• For sale
• Subject to owner approval
• Viewing by appointment</t>
  </si>
  <si>
    <t>₱27,885,000</t>
  </si>
  <si>
    <t xml:space="preserve"> 𝐏𝐇𝐀𝐒𝐄 𝟏 𝐁𝟐 𝐋𝟏𝟒</t>
  </si>
  <si>
    <t xml:space="preserve"> 536 sqm</t>
  </si>
  <si>
    <t>LOT 2</t>
  </si>
  <si>
    <t xml:space="preserve">429 sqm </t>
  </si>
  <si>
    <t xml:space="preserve">*THE RESIDENCES AT GREENBELT LAGUNA TOWER (Makati)
- 3 BR &amp; 2 TB (1 TB common area of guest rooms, 1 TB with bathtub inside the master’s bedroom)
- 1 Toilet living area
- Brand new appliances
- walking distance to the Greenbelt Malls
- Balcony with a view facing the amenities.
- 1 Parking slot available
- Near to Greenbelt Malls
- 11 Common use area
- No Pets allowed.
FA: 187 sqm
</t>
  </si>
  <si>
    <t>SOUTHWOODS FAIRWAY LOT – B50 L23
📍Biñan, Laguna
➤• Property Type: Residential Lot (Vacant Lot)
➤• Lot Reference: B50 L23
➤• Lot Area: 980 sqm
➤• Status: RUSH SALE
📌 PROPERTY DETAILS:
• Located in Southwoods Fairway residential enclave
• Golf course community setting
• Premium leisure-residential development
• Ideal for investment or luxury home construction
• RUSH listing for serious buyers/investors
🏷️ SELLING PRICE:
➤• Not specified
📌 STATUS:
• For sale (RUSH)
• Subject to owner approval
• Viewing by appointment</t>
  </si>
  <si>
    <t>AYALA WESTGROVE HEIGHTS 
📍 Silang, Cavite
🏷️ Category: Residential Lot
➤ 467 sqm Lot
➤ Phase 2C
💰 ₱30,355,000</t>
  </si>
  <si>
    <t>₱30,355,000</t>
  </si>
  <si>
    <t>LOT 8</t>
  </si>
  <si>
    <t xml:space="preserve">467 sqm </t>
  </si>
  <si>
    <t xml:space="preserve">*The Suites at Fort. BGC – Unit 19C
-        3 Bedrooms Grand Suite unit
-        Luxuriously Fully Furnished Condo
-        FA: 250 sqm; 19th floor
-        Powder room &amp; 2 parking slots;
-        Directly facing morning sun, East Facing high street, Directly Facing the Swimming pools, gardens, &amp; the Philippine stock exchange;
-        Prime unit &amp; No construction views;
-        Best views of BGC and High Street;
-        East Facing, Morning Sun, &amp; No Balcony;
-        Rare &amp; Extra Large 3BR Unit;
-        SieMatic Kitchen Caninets;
-        Marble Floorings in All Dinning, kitchen &amp; Living areas;
-        Several upgrades made in unit;
FOR LEASE:
P450,000/month inc Dues &amp; 1 Parking slot
+12% VAT if OR Is required;
FOR SALE:*
P168M Gross
Unit Specs:
- Has a seperate gourmet &amp; Asian kitchen, 2 Refs, a built in Dishwasher &amp; 2 Ovens, all windows treated with solar gard films;
-Ready for Occupancy;
-Maids Room and own Bathroom;
-All Wall Paints in all areas of the unit was Up Graded to Dunn-Edwards Paints;
-Minimum 1 year Lease
-No PDCs allowed but only 1 yr advance payments + sec dep all Paid before move In;
</t>
  </si>
  <si>
    <t>168M Gros</t>
  </si>
  <si>
    <t>Unit 19C</t>
  </si>
  <si>
    <t>https://drive.google.com/drive/folders/1bQbOl20GDwO73VZKFLQR-LwczHUtZclV?usp=sharing</t>
  </si>
  <si>
    <t>BROOKSIDE – ANVAYA COVE
📍 Anvaya Cove
🏷️ Category: Residential Lot
➤ 680 sqm Lot
➤ Phase: To Be Verified
💰 ₱30,600,000</t>
  </si>
  <si>
    <t xml:space="preserve"> ₱30,600,000</t>
  </si>
  <si>
    <t xml:space="preserve"> LOT 1</t>
  </si>
  <si>
    <t>ALVEO PHASE 2 – B27 L1
📍Location: Not specified (Alveo Development – Phase 2)
➤• Property Type: Residential Lot (Vacant Lot)
➤• Lot Reference: B27 L1
➤• Lot Area: 310 sqm
➤• Price: Not specified
📌 PROPERTY DETAILS:
• Located in Alveo Phase 2 development
• Residential subdivision lot
• Ideal for custom-built home
• Premium and secure community
🏷️ STATUS:
• For sale
• Subject to owner approval
• Viewing by appointment</t>
  </si>
  <si>
    <t xml:space="preserve">*Park Central Towers - South Tower - Unit 22A/Re-open unit
-        3 Bedrooms Aqua view Villa 
-        FA: 303 sqm
-        Parking: 3
-        Orientation: Facing Makati
-        Master’s Bedroom with ensuite TB + walk-in closet
-        Foyer with private elevator lobby
-        Powder room, gourmet kitchen, auxiliary kitchen
-        with owner service entrance
-        Maid’s room, deck area
</t>
  </si>
  <si>
    <t>181M</t>
  </si>
  <si>
    <t>Unit 22A</t>
  </si>
  <si>
    <t xml:space="preserve"> 𝐏𝐇𝐀𝐒𝐄 𝟐 𝐁𝟐𝟕 𝐋𝟏</t>
  </si>
  <si>
    <t>303 sqm</t>
  </si>
  <si>
    <t>310 sqm</t>
  </si>
  <si>
    <t>https://drive.google.com/drive/folders/1kqTXVqaAt4EMF7PVkceVxLMnJtOHp0vz?usp=sharing</t>
  </si>
  <si>
    <t>CERILO 
📍 Cerilo
🏷️ Category: Residential Lot
➤ 615 sqm Lot
➤ Phase: To Be Verified
💰 ₱24,600,000</t>
  </si>
  <si>
    <t xml:space="preserve"> ₱24,600,000</t>
  </si>
  <si>
    <t>LOT 26</t>
  </si>
  <si>
    <t xml:space="preserve">615 sqm </t>
  </si>
  <si>
    <t>ANVAYA COVE – PARK GROVE B7 L1
📍Morong, Bataan
➤• Property Type: Residential Lot (Resort / Leisure Community Lot)
➤• Lot Reference: B7 L1
➤• Lot Area: 550 sqm
➤• Status: RUSH SALE
📌 PROPERTY DETAILS:
• Located in Anvaya Cove resort community
• Beach / leisure residential development
• Ideal for vacation home or investment property
• Premium coastal living environment
🏷️ SELLING PRICE:
➤• ₱40,000 / sqm (Negotiable)
📌 STATUS:
• For sale (RUSH)
• Subject to owner approval
• Viewing by appointment</t>
  </si>
  <si>
    <t>B7 L1</t>
  </si>
  <si>
    <t xml:space="preserve">*Unit 6C Park Central Towers – North Tower
-        3 Bedrooms Glass Suite Corner
-        245 sqm
-        Parking: 3 slots
-        View: Makati
Php 140,637,000 - Vat Ex. 
</t>
  </si>
  <si>
    <t xml:space="preserve">140,637,000 - Vat Ex. </t>
  </si>
  <si>
    <t>Unit 6C</t>
  </si>
  <si>
    <t xml:space="preserve">*Park Central North Tower - Unit 16D
-        3 Bedroom Skyview villa
-        FA: 242 sqm
-        3 Parking slots
-        Price: 167,053,000
</t>
  </si>
  <si>
    <t>Unit 16D</t>
  </si>
  <si>
    <t>CERILO 
📍 Cerilo
🏷️ Category: Residential Lot
➤ 710 sqm Lot
➤ Phase: To Be Verified
💰 ₱29,820,000</t>
  </si>
  <si>
    <t>LANEWOOD HILLS – N3 B25 L6
📍Location: Not specified (Lanewood Hills Phase N3)
➤• Property Type: Residential Lot (Vacant Lot)
➤• Lot Reference: B25 L6
➤• Lot Area: 678 sqm
➤• Orientation: West-facing
📌 PROPERTY DETAILS:
• Located in Lanewood Hills Phase N3
• Spacious residential village lot
• Ideal for luxury home construction
• Quiet and exclusive community setting
🏷️ SELLING PRICE:
➤• ₱45,000 / sqm (Negotiable)
📌 STATUS:
• For sale
• Subject to owner approval
• Viewing by appointment</t>
  </si>
  <si>
    <t>₱29,820,000</t>
  </si>
  <si>
    <t xml:space="preserve"> LOT 8</t>
  </si>
  <si>
    <t>𝐍𝟑 𝐁𝟐𝟓 𝐋𝟔</t>
  </si>
  <si>
    <t>710 sqm</t>
  </si>
  <si>
    <t xml:space="preserve">Unit 18B Park Central Towers – North Tower
-        3 Bedrooms Glass Suite Corner
-        243 sqm
-        View: Parking: 3 slots
Php 141,972,000 - Vat Ex. 
</t>
  </si>
  <si>
    <t xml:space="preserve">141,972,000 - Vat Ex. </t>
  </si>
  <si>
    <t>Unit 18B</t>
  </si>
  <si>
    <t xml:space="preserve">Unit 43E – Park Central North Tower
-        2 Bedrooms Glass Suite 2
-        FA: 144 sqm
-        2 Parking slots
-        Price: 101,612,000
</t>
  </si>
  <si>
    <t>Unit 43E</t>
  </si>
  <si>
    <t>LANEWOOD HILLS – N4 B20 L21
📍Location: Not specified (Lanewood Hills Phase N4)
➤• Property Type: Residential Lot (Vacant Lot)
➤• Lot Reference: B20 L21
➤• Lot Area: 675 sqm
📌 PROPERTY DETAILS:
• Located in Lanewood Hills Phase N4
• Premium residential subdivision lot
• Spacious and ideal for custom-built luxury home
• Quiet and exclusive community setting
🏷️ SELLING PRICE:
➤• ₱55,000 / sqm (Negotiable)
📌 STATUS:
• For sale
• Subject to owner approval
• Viewing by appointment</t>
  </si>
  <si>
    <t xml:space="preserve">₱55,000/sqm (negotiable)
</t>
  </si>
  <si>
    <t xml:space="preserve">Unit 53B Park Central Towers – North Tower
-        2 Bedrooms Glass Suite
-        146 sqm
-        Parking: 2 slots
-        View: Makati
Php 88,554,000 - Vat Ex. 
</t>
  </si>
  <si>
    <t xml:space="preserve">88,554,000 - Vat Ex. </t>
  </si>
  <si>
    <t>Unit 53B</t>
  </si>
  <si>
    <t>CERILO 
📍 Cerilo
🏷️ Category: Residential Lot
➤ 780 sqm Lot
➤ Phase: To Be Verified
💰 ₱32,760,000</t>
  </si>
  <si>
    <t>𝐍𝟒 𝐁𝟐𝟎 𝐋𝟐𝟏</t>
  </si>
  <si>
    <t>₱32,760,000</t>
  </si>
  <si>
    <t xml:space="preserve">780 sqm </t>
  </si>
  <si>
    <t xml:space="preserve">Unit 4103 - Acqua Private Res. - Niagara Tower
Location: Along Coronado Street, Mandaluyong 
-        1 bedroom
-        Furnished
-        FA: 25.90 sqm
-        No parking
Asking: 4.14M nego
</t>
  </si>
  <si>
    <t>4.14M</t>
  </si>
  <si>
    <t>Unit 4103</t>
  </si>
  <si>
    <t>25.90 sqm</t>
  </si>
  <si>
    <t>https://drive.google.com/drive/folders/1Q_cf_D3FSs9BmBdZdK_D-MJ7yNJ5NGSp?usp=sharing</t>
  </si>
  <si>
    <t>LANEWOOD HILLS – N2 B8 L2
📍Location: Not specified (Lanewood Hills Phase N2)
➤• Property Type: Residential Lot (Vacant Lot)
➤• Lot Reference: B8 L2
➤• Lot Area: 505 sqm
📌 PROPERTY DETAILS:
• Located in Lanewood Hills Phase N2
• Quiet and exclusive residential community
• Ideal for building a modern family home
• Premium residential lot opportunity
🏷️ SELLING PRICE:
➤• ₱55,000 / sqm (Negotiable)
📌 STATUS:
• For sale
• Subject to owner approval
• Viewing by appointment
📌 NOTE:
• Final total price depends on negotiated rate (505 sqm x ₱55,000/sqm)</t>
  </si>
  <si>
    <t>₱55,000/sqm (negotiable)</t>
  </si>
  <si>
    <t xml:space="preserve"> 𝐍𝟐 𝐁𝟖 𝐋𝟐</t>
  </si>
  <si>
    <t>CERILO 
📍 Cerilo
🏷️ Category: Residential Lot
➤ 880 sqm Lot
➤ Phase: To Be Verified
💰 ₱36,960,000</t>
  </si>
  <si>
    <t xml:space="preserve"> ₱36,960,000</t>
  </si>
  <si>
    <t xml:space="preserve"> 880 sqm </t>
  </si>
  <si>
    <t>The Fifth Avenue Condo Unit 37C
Location: 5th Ave corner 21st Drive, BGC, Taguig
2BR 
With 2 parking slots
Title under individual name
FA: 84.11 sqm
Price: 18M</t>
  </si>
  <si>
    <t>ALVEO VENIDO – B6 L23
📍Location: Not specified (Alveo Venido Development)
➤• Property Type: Residential Lot (Vacant Lot)
➤• Lot Reference: B6 L23
➤• Lot Area: 373 sqm
📌 PROPERTY DETAILS:
• Located in Alveo Venido development
• Premium residential village lot
• Ideal for end-user or investment build
• Good potential for custom home construction
🏷️ SELLING PRICE:
➤• ₱45,000 / sqm (Negotiable)
📌 STATUS:
• For sale
• Subject to owner approval
• Viewing by appointment</t>
  </si>
  <si>
    <t>Unit 37C</t>
  </si>
  <si>
    <t>84.11 sqm</t>
  </si>
  <si>
    <t>June 10, 2025</t>
  </si>
  <si>
    <t xml:space="preserve">Pacific Plaza Condominium Makati - 16C
285sqm
2 bedrooms with den, 
3 bathrooms &amp; powder room
Fully renovated unit
Facing Urdaneta Village
2 parking slots
For Sale for P70M net (payment in dollar account)
</t>
  </si>
  <si>
    <t>LANEWOOD HILLS – N3 B25 L6
📍Location: Not specified (Lanewood Hills Phase N3)
➤• Property Type: Residential Lot (Vacant Lot)
➤• Lot Reference: B25 L6
➤• Lot Area: 678 sqm
➤• Orientation: West-facing
📌 PROPERTY DETAILS:
• Located in Lanewood Hills Phase N3
• Spacious residential subdivision lot
• Ideal for custom luxury home construction
• Quiet and exclusive community environment
🏷️ SELLING PRICE:
➤• ₱45,000 / sqm (Negotiable)
📌 STATUS:
• For sale
• Subject to owner approval
• Viewing by appointment</t>
  </si>
  <si>
    <t>MONTECITO 
📍 Montecito, Nuvali
🏷️ Category: Residential Lot
➤ 1,446 sqm Lot
➤ Tranche 3
💰 ₱79,530,000</t>
  </si>
  <si>
    <t xml:space="preserve"> ₱79,530,000</t>
  </si>
  <si>
    <t>LOT 7</t>
  </si>
  <si>
    <t>1,446 sqm</t>
  </si>
  <si>
    <t>Garden Towers - Tower 1 - 8G
Location: East St. Makati City
PROPERTY DETAILS:
8th floor
• 1 bedroom
• With Parking 
• Floor to Ceiling windows in living room and dining area 
• No Balcony
Floor Area: 69 sqm
Selling Price: ₱23,500,000 firm</t>
  </si>
  <si>
    <t>LANEWOOD HILLS – N4 B20 L21
📍Location: Not specified (Lanewood Hills Phase N4)
➤• Property Type: Residential Lot (Vacant Lot)
➤• Lot Reference: B20 L21
➤• Lot Area: 675 sqm
📌 PROPERTY DETAILS:
• Located in Lanewood Hills Phase N4
• Premium residential village lot
• Quiet and exclusive community setting
• Ideal for end-use or investment property
🏷️ SELLING PRICE:
➤• ₱55,000 / sqm (Negotiable)
📌 STATUS:
• For sale
• Subject to owner approval
• Viewing by appointment</t>
  </si>
  <si>
    <t>B20 L21</t>
  </si>
  <si>
    <t>₱23,500,000.00</t>
  </si>
  <si>
    <t>Unit 8G</t>
  </si>
  <si>
    <t>https://drive.google.com/drive/folders/1GsVBESHhbGAoHp4kRlW_o_JTNsIz4KdN?usp=sharing</t>
  </si>
  <si>
    <t>MONTECITO
📍 Montecito, Nuvali
🏷️ Category: Residential Lot
➤ 884 sqm Lot
➤ Tranche 3
💰 ₱48,620,000</t>
  </si>
  <si>
    <t>₱48,620,000</t>
  </si>
  <si>
    <t>884 sqm</t>
  </si>
  <si>
    <t xml:space="preserve"> ₱55,000/sqm (negotiable)</t>
  </si>
  <si>
    <t xml:space="preserve"> B8 L2</t>
  </si>
  <si>
    <t xml:space="preserve"> 505 sqm</t>
  </si>
  <si>
    <t>ALVEO VENIDO – B6 L23
📍Location: Not specified (Alveo Venido Development)
➤• Property Type: Residential Lot (Vacant Lot)
➤• Lot Reference: B6 L23
➤• Lot Area: 373 sqm
📌 PROPERTY DETAILS:
• Located in Alveo Venido development
• Premium residential subdivision lot
• Ideal for end-use or investment
• Flat residential lot opportunity
🏷️ SELLING PRICE:
➤• ₱45,000 / sqm (Negotiable)
📌 STATUS:
• For sale
• Subject to owner approval
• Viewing by appointment
📌 NOTE:
• Final total price depends on negotiated per sqm rate (373 sqm x ₱45,000/sqm)</t>
  </si>
  <si>
    <t>MONTECITO 
📍 Montecito, Nuvali
🏷️ Category: Residential Lot
➤ 2,296 sqm Lot
➤ Tranche 3
💰 ₱114,800,000</t>
  </si>
  <si>
    <t xml:space="preserve"> 𝐁𝟔 𝐋𝟐𝟑</t>
  </si>
  <si>
    <t xml:space="preserve">373 sqm
</t>
  </si>
  <si>
    <t>₱114,800,000</t>
  </si>
  <si>
    <t>LOT 17</t>
  </si>
  <si>
    <t>2,296 sqm</t>
  </si>
  <si>
    <t xml:space="preserve">Unit 21B Rizal Tower, Rockwell
- Bank Foreclosed
- ⁠title under bank
- ⁠3BR with 3 parking slots (Basement 2 - 2133 / 2134 / 2159) 
- ⁠as is where is
- FA: 283 sqm
- ⁠Price: 106,500,000.00
</t>
  </si>
  <si>
    <t>April 17, 2026</t>
  </si>
  <si>
    <t>Unit 21B</t>
  </si>
  <si>
    <t>https://drive.google.com/drive/folders/1MUO_CvrQS05GtXTuqmYfTpbj-20WsoU5?usp=sharing</t>
  </si>
  <si>
    <t>MAGALLANES VILLAGE HOUSE &amp; LOT
📍3 Humabon Street, Magallanes Village, Makati City
➤• Property Type: House &amp; Lot
➤• Lot Area: 603 sqm
➤• Floor Area: 275 sqm
➤• Structure: Split-Level Home
📌 PROPERTY LAYOUT:
Upper Level:
• 2 Bedrooms
• 2 T&amp;B
• Sitting Room
• Balcony / Veranda
Ground Floor:
• Foyer
• Living Room
• Dining Room
• Kitchen
• Maid’s Room with T&amp;B
• Pantry (convertible to driver’s room)
• Patio
Basement:
• 2 Bedrooms
• Living Room
• Kitchen &amp; Dining with pantry
• 1 Toilet
• 1 T&amp;B
📌 PROPERTY HIGHLIGHTS:
• Prime location in exclusive Magallanes Village
• Large lot ideal for redevelopment or end-use
• Flexible multi-level layout
• Strong land value potential
🏷️ SELLING PRICE:
➤• ₱150,000,000 (Negotiable)
➤• Includes CGT and 3% Broker’s Commission
📌 TITLE STATUS:
• EJS settled
• Transfer of title to heirs completed
• Currently processing transfer via sole beneficiary</t>
  </si>
  <si>
    <t>₱150,000,000 (Negotiable)</t>
  </si>
  <si>
    <t>3 Humabon Street</t>
  </si>
  <si>
    <t>275 sqm</t>
  </si>
  <si>
    <t>MONTECITO 
📍 Montecito, Nuvali
🏷️ Category: Residential Lot
➤ 1,946 sqm Lot
➤ Tranche 3
💰 ₱97,300,000</t>
  </si>
  <si>
    <t>₱97,300,000</t>
  </si>
  <si>
    <t xml:space="preserve"> 1,946 sqm</t>
  </si>
  <si>
    <t>April 20, 2026</t>
  </si>
  <si>
    <t>17 WOODLAND ST., CORNER MCKINLEY HILL DRIVE
📍McKinley Hill Village, BGC, Taguig City
➤• Property Type: House &amp; Lot
➤• Lot Area: 288 sqm
➤• Floor Area: 642 sqm
➤• Storeys: 3-Storey + Basement
➤• Bedrooms: 5 BR + Family Room
➤• Bathrooms: 6 T&amp;B + Powder Room
➤• Parking: 4 Carport (fits up to 6 small/medium cars)
➤• Orientation: Facing East
📌 PROPERTY DETAILS:
• Narra flooring (master’s bedroom)
• With provision for elevator, solar, and generator
• High ceiling design
• With terraces and balconies
• With private swimming pool and bathhouse
• Concrete tiled roof
• With water heater system
• Located in McKinley Hill Village, Taguig City
• 15-minute walk to Venice Piazza Mall
🏷️ SELLING PRICE:
➤• ₱228,000,000
📌 AMENITIES:
• Access to McKinley Hill Village Clubhouse
• Free use of gym, swimming pool, basketball &amp; badminton courts</t>
  </si>
  <si>
    <t xml:space="preserve">Park Terraces Tower 2 
- Bank Foreclosed
- ⁠title under bank
- ⁠1BR with appurtenant parking slot
- ⁠as is where is
- FA: 66 sqm
- ⁠Min asking price: 27.1M
</t>
  </si>
  <si>
    <t>27.1 M</t>
  </si>
  <si>
    <t xml:space="preserve">Unit 17K </t>
  </si>
  <si>
    <t>https://drive.google.com/drive/folders/1-ZWFikOROlT2bTwjJ3TT0NjMUSyUE58-?usp=sharing</t>
  </si>
  <si>
    <t>MONTECITO 
📍 Montecito, Nuvali
🏷️ Category: Residential Lot
➤ 1,905 sqm Lot
➤ Tranche 3
💰 ₱95,250,000</t>
  </si>
  <si>
    <t>₱95,250,000</t>
  </si>
  <si>
    <t>April 21, 2026</t>
  </si>
  <si>
    <t xml:space="preserve"> LOT 17</t>
  </si>
  <si>
    <t xml:space="preserve"> 1,905 sqm</t>
  </si>
  <si>
    <t>URDANETA VILLAGE HOUSE
📍No. 5 Farol Street, Urdaneta Village, Makati City
➤• Property Type: Bungalow House
➤• Lot Area: 1,053 sqm
➤• Floor Area: 553 sqm
➤• Bedrooms: 4
➤• Bathrooms: 4
➤• Parking: 4 Car Slots
📌 SPACES &amp; AMENITIES:
• Living area
• Dining and main kitchen
• Service kitchen
• Maid’s and driver’s quarters
• Patio
• Storage room
• Private swimming pool
📌 PROPERTY HIGHLIGHTS:
• Prime address in exclusive Urdaneta Village
• Spacious single-level bungalow layout
• Ideal for end-use, redevelopment, or embassy residence
• Large lot with swimming pool and service areas
🏷️ SELLING PRICE:
➤• ₱700,000,000
🏷️ RENTAL PRICE:
➤• ₱380,000/month</t>
  </si>
  <si>
    <t xml:space="preserve">₱700,000,000 </t>
  </si>
  <si>
    <t>No. 5 Farol Street</t>
  </si>
  <si>
    <t>1,053 sqm</t>
  </si>
  <si>
    <t xml:space="preserve"> 553 sqm</t>
  </si>
  <si>
    <t>https://drive.google.com/drive/folders/1kbjemXF_uQb0YEr8X4d_djsrCANSIlgH?usp=drive_link</t>
  </si>
  <si>
    <t xml:space="preserve">*Venice Luxury Residences – Unit 17H
-        17th Floor - Caruso Tower
-        Studio type
-        Floor Area: 41.4sqm
-        No Parking
Selling Price: P8M
</t>
  </si>
  <si>
    <t>8M</t>
  </si>
  <si>
    <t>Unit 17H</t>
  </si>
  <si>
    <t>SANTIERRA 
📍 Santierrra
🏷️ Category: Residential Lot
➤ 657 sqm Lot
➤ Phase: To Be Verified
💰 ₱26,280,000</t>
  </si>
  <si>
    <t>41.4 sqm</t>
  </si>
  <si>
    <t>₱26,280,000</t>
  </si>
  <si>
    <t>https://drive.google.com/drive/folders/1HEWAQrI-cMaY46UYbQ_1FNUIXYuksMIE?usp=sharing</t>
  </si>
  <si>
    <t>LOT 11</t>
  </si>
  <si>
    <t>657 sqm</t>
  </si>
  <si>
    <t>SOLIENTO 
📍 Soliento
🏷️ Category: Residential Lot
➤ 769 sqm Lot
➤ Phase: To Be Verified
💰 ₱30,760,000</t>
  </si>
  <si>
    <t xml:space="preserve"> ₱30,760,000</t>
  </si>
  <si>
    <t>BEL-AIR VILLAGE 2 HOUSE &amp; LOT
📍29 Saturn Street, Bel-Air Village 2, Makati City
➤• Property Type: House &amp; Lot
➤• Lot Area: 530 sqm
➤• Floor Area: 470 sqm
➤• Bedrooms: 6 (all with own T&amp;B)
➤• Powder Room: 1
➤• Maid’s Quarter: With T&amp;B
➤• Driver’s Quarter: Yes
➤• Parking: Up to 10 Cars
📌 PROPERTY HIGHLIGHTS:
• Spacious multi-bedroom residence ideal for large families
• Located in prime Bel-Air Village 2, Makati
• High parking capacity (rare feature in Makati)
• Suitable for end-use or redevelopment
🏷️ SELLING PRICE:
➤• ₱174,900,000 (Gross)
➤• Approx. ₱330,000 / sqm (Negotiable)
📌 TITLE DETAILS:
• Clean Title
• Updated taxes
• Extrajudicial settlement completed
• Section 4, Rule 74 annotated and lapsed in TCT
📌 ADDITIONAL NOTES:
• Currently owner-occupied
• Title under mother and siblings</t>
  </si>
  <si>
    <t>LOT 5</t>
  </si>
  <si>
    <t>769 sqm</t>
  </si>
  <si>
    <t xml:space="preserve">*Forbes Tower Condo - Unit 1704
-        3 Bedrooms
-        Fully Furnished 
-        2 Parking Slots
-        Floor Area: 298 more or less 
Selling Price: ₱55M gross (with VAT) 
</t>
  </si>
  <si>
    <t>₱174,900,000 (Gross)</t>
  </si>
  <si>
    <t>55M Gross</t>
  </si>
  <si>
    <t>29 Saturn Street, Bel-Air Village 2</t>
  </si>
  <si>
    <t>Unit 1704</t>
  </si>
  <si>
    <t>530 sqm</t>
  </si>
  <si>
    <t>470 sqm</t>
  </si>
  <si>
    <t>298 sqm</t>
  </si>
  <si>
    <t>https://drive.google.com/drive/folders/19sJebCnBLqAHLj5k-r-b-jfQbOcBN33J?usp=sharing</t>
  </si>
  <si>
    <t>April 22, 2026</t>
  </si>
  <si>
    <t>THE COURTYARDS AT VERMOSA
📍 Vermosa, Imus, Cavite
🏷️ Category: Residential Lot
➤ 868 sqm Lot
➤ Phase 1B
💰 ₱40,000,000</t>
  </si>
  <si>
    <t>₱40,000,000</t>
  </si>
  <si>
    <t>GREENWOODS EXECUTIVE VILLAGE HOUSE
📍Star Apple Street, Lot 17 Block 4, Greenwoods Executive Village, Pasig City
➤• Property Type: House &amp; Lot
➤• Lot Area: 171 sqm
➤• Floor Area: 450 sqm
➤• Bedrooms: 6
➤• Bathrooms: 7 T&amp;B
➤• With Swimming Pool
➤• Bar Area
➤• Office Room
➤• Storage Room
➤• Maid’s Room
📌 PROPERTY HIGHLIGHTS:
• Modern home with high ceiling living area
• Grand double-height main entrance
• Spacious multi-level layout
• Ideal for large families or investment use
• Located in a secure gated village
🏷️ SELLING PRICE:
➤• ₱26,000,000</t>
  </si>
  <si>
    <t>₱26,000,000</t>
  </si>
  <si>
    <t xml:space="preserve"> LOT 84</t>
  </si>
  <si>
    <t>*Forbes Tower Condo Penthouse- Unit 4102
- Bi- Level 4 Bedrooms with Sky Garden
- has library
- has sky garden
- all ACs pwill be replaced to new AC inverter
- ref will be replaced
- TV will be replaced (living room)
- Newly renovated, 3 parking
- Floor Area: 531.04 sqm
Selling Price: ₱160M</t>
  </si>
  <si>
    <t>Lot 17 Block 4, Greenwoods Executive Village</t>
  </si>
  <si>
    <t xml:space="preserve"> 868 sqm </t>
  </si>
  <si>
    <t>160M</t>
  </si>
  <si>
    <t>Unit 4102</t>
  </si>
  <si>
    <t>https://drive.google.com/drive/folders/1g1n3odQoFhnV5IuBSegVDVj6zGsHf2es?usp=drive_link</t>
  </si>
  <si>
    <t>531.04 sqm</t>
  </si>
  <si>
    <t>https://drive.google.com/drive/folders/1OlEZReOXmNMwcfE2snOrUMT1HPCyB-XS?usp=sharing</t>
  </si>
  <si>
    <t>LUSCARA 
📍 Luscara
🏷️ Category: Residential Lot
➤ 902 sqm Lot
➤ Phase: To Be Verified
💰 ₱29,766,000</t>
  </si>
  <si>
    <t>₱29,766,000</t>
  </si>
  <si>
    <t>LOT 32</t>
  </si>
  <si>
    <t xml:space="preserve">902 sqm </t>
  </si>
  <si>
    <t xml:space="preserve">*Arbor Lanes 2B - 14H - Pine Building
Location: Arca South, Western Bicutan Taguig
-        2 bedroom
-        2 T&amp;B
-        Semi furnished
-        maid’s room 
-        with balcony
-        with tandem parking (B1-158/159)
-        FA: 109 sqm
Asking: 27M gross 
title on hand
Unit Assoc Dues: 41,996 (quarterly)
Parking Dues: 5,465 (quarterly)
</t>
  </si>
  <si>
    <t>27M Gross</t>
  </si>
  <si>
    <t>Unit 14H</t>
  </si>
  <si>
    <t>April 24, 2026</t>
  </si>
  <si>
    <t>https://drive.google.com/drive/folders/1Qxz68w7Jybyody22EfpCvR5h5ngUVCuq?usp=sharing</t>
  </si>
  <si>
    <t>BEL-AIR VILLAGE 2 CORNER HOUSE &amp; LOT
📍Orbit cor. Juno St., Bel-Air Village 2, Makati City
➤• Property Type: Basement + 3-Storey House
➤• Lot Area: 928 sqm
➤• Condition: Owner-lived (approx. 10 years old)
➤• Corner Property
➤• Bedrooms: 5 (all with own T&amp;B)
➤• Dining Areas: 2
➤• Kitchens: 2
➤• Theater Room: Yes
➤• Maid’s Quarters: Yes
➤• Parking: Up to 10 Cars
📌 PROPERTY HIGHLIGHTS:
• Prime corner lot in Bel-Air Village 2
• Spacious multi-level luxury residence
• Ideal for large families or redevelopment
• Walking distance to guardhouse (enhanced security &amp; convenience)
• Rare high parking capacity in Makati
🏷️ SELLING PRICE:
➤• ₱430,000,000</t>
  </si>
  <si>
    <t>₱430,000,000</t>
  </si>
  <si>
    <t>Orbit cor. Juno St., Bel-Air Village 2</t>
  </si>
  <si>
    <t>928 sqm</t>
  </si>
  <si>
    <t>NO PHOTOS YET</t>
  </si>
  <si>
    <t>McKinley West Corner Lot
📍 Taguig City
📌 Property Details: 
➤ Property Type: Residential Lot 
➤ Lot Area: 434 sqm 
➤ Prime Corner Lot 
➤ Directly Across the Clubhouse 
➤ Across the Newly Built Pickleball Court
 ➤ Convenient Walking Distance to Both Amenities
🏷 SELLING PRICE: 
➤ ₱550,000/sqm 
➤ Total Asking Price: ₱238,700,000 
➤ Commission: 2%
📌 Property Highlights: 
➤ Prime Corner Location in McKinley West ➤ Direct Access to Exclusive Community Amenities 
➤ Ideal for Building a Luxury Private Residence 
➤ Excellent Investment Opportunity</t>
  </si>
  <si>
    <t xml:space="preserve">₱238,700,000 </t>
  </si>
  <si>
    <t xml:space="preserve"> Taguig City</t>
  </si>
  <si>
    <t>Block 3, Lot 1, McKinley West</t>
  </si>
  <si>
    <t>*The St. Francis Shangri-La Place - Unit 45NP
2BR unit
no parking
FA: 78 sqm
as-is-where-is
Price: 16.5M gross</t>
  </si>
  <si>
    <t>Brand New House for sale at West Wing Residences 
Location: Eton City- Santa Rosa, Laguna 
3 bedrooms ( with balcony in masters bedroom) 
3 bath
Family room 
Laundry room
Maids room 
1 car garage 
With garden
fence and gate 
Corner lot 
-selling Price: P13,500,000
CGT included 
Clean Title
Lot Area: 138 sqm
Floor Area: 160 sqm ++  
Includes 3 Inverter Aircons, central heater for showers  , glass enclosures for the showers, 
cabinets, kitchen counter, all wooden doors ,etc.. 
Walking distance to club house 
2 mins away from highway ( eton exit )
Walking distance to future site of U.E and 5 minute drive to UST.
With access to Asia brewery compound
Flood free Village</t>
  </si>
  <si>
    <t xml:space="preserve">434 sqm </t>
  </si>
  <si>
    <t>16.5 gross</t>
  </si>
  <si>
    <t>Unit 45NP</t>
  </si>
  <si>
    <t>https://drive.google.com/drive/folders/1MrkEcbWqOMbCEUs7J_Q6o4x_RjqdLrti?usp=drive_link</t>
  </si>
  <si>
    <t>https://drive.google.com/drive/folders/1VHY1dbsuZOfstQagLbNWOU_5lnm_mNU2?usp=sharing</t>
  </si>
  <si>
    <t>Eton City - Santa Rosa Laguna</t>
  </si>
  <si>
    <t>https://drive.google.com/drive/folders/1B_sS4VYbRonH3qZLjaYJmd2ukyR_UeAP?usp=drive_link</t>
  </si>
  <si>
    <t>May 04, 2026</t>
  </si>
  <si>
    <t xml:space="preserve">*Unit-39K - Uptown Park Suites Tower 2
-        Fully Furnished, Executive 2BR with balcony, 3 T&amp;B
-        Maid’s room
-        Floor to ceiling window
-        Facing Ortigas skyline
-        2-3 minutes’ walk to Uptown Mall, Mitsukoshi Japanese Mall, Grand Hyatt, JP Morgan
-        A few minutes’ walk to St. Lukes Medical Center, International Schools and many restaurants, night out 
-        TCP: ₱26,235,000.00
-        Paid: ₱4,445,000.00
-        Balance: ₱22,792,000.00
-        Total Cash out: 5,745,000.00
* ⁠addtional fees: taxes and fees, move in fees will be paid by the BUYER. 
*for agent commission- not included in the cash out. 
</t>
  </si>
  <si>
    <t>16 MCKINLEY HILL DRIVE
📍McKinley Hill Village, Taguig City (RFO: March 2026)
➤• Property Type: House &amp; Lot
➤• Lot Area: 216 sqm
➤• Floor Area: 545 sqm
➤• Storeys: 3-Storey + Basement
➤• Bedrooms: 5
➤• Bathrooms: 6 T&amp;B + Powder Room
➤• Parking: 4 Carport Slots
➤• Orientation: Facing Northwest
📌 PROPERTY DETAILS:
• Narra steps, master’s bedroom, and hallway flooring
• High ceiling design
• With terrace
• With water heater
• Concrete tiled roof
• Located in McKinley Hill Village, Taguig City
• RFO (Ready for Occupancy) – March 2026
🏷️ AMENITIES:
• Access to McKinley Hill Clubhouse
• Free use of gym, swimming pool, basketball &amp; badminton courts</t>
  </si>
  <si>
    <t>Unit 39K</t>
  </si>
  <si>
    <t>83sqm</t>
  </si>
  <si>
    <t>https://drive.google.com/drive/folders/1px35RtOCF9frz2k99LZGLsl_GGDDEjRa?usp=drive_link</t>
  </si>
  <si>
    <t>AYALA WESTGROVE HEIGHTS
📍Ayala Westgrove Heights, Silang, Cavite
📌 Property Details:
➤ Property Type: Residential Lot
➤ Lot Area: 495 sqm
➤ Clean Title
➤ Updated Real Property Tax
➤ Cul-de-Sac Location
🏷 SELLING PRICE:
➤ ₱70,000/sqm
➤ Total Asking Price: ₱34,650,000
📌 Property Highlights:
➤ Located in an Exclusive Residential Community
➤ Resort-Style Amenities
➤ Near CALAX &amp; SLEX
➤ Peaceful Cul-de-Sac Location
➤ Ideal for Building a Private Residence
➤ Excellent Long-Term Investment Opportunity</t>
  </si>
  <si>
    <t xml:space="preserve"> ₱34,650,000</t>
  </si>
  <si>
    <t>Phase 14, Block 1</t>
  </si>
  <si>
    <t xml:space="preserve"> 495 sqm</t>
  </si>
  <si>
    <t>https://drive.google.com/drive/folders/10cbKsqi2qfdjEdk7mdvhFlw1ve7fSYpa?usp=drive_link</t>
  </si>
  <si>
    <t xml:space="preserve">Dasmarinas Village makati
1888 Sineguelas St
- residential
- Lot area: 591 sqm
- Floor area: 410 sqm
- 2-storey house renovated in 2019
- 5 bdrms (approx
28-38sqm with high ceilings)
- 4 bathrooms
- Main &amp; auxiliary kitchens
- Maids rm w/ T&amp;B
- DrIvers rm w/ T&amp;B
- 10-meter Lap/Swimming Pool
- Spacious pool deck with garden
- Provisions for Cable TV, Internet &amp; telephone
Price: 450M gross
</t>
  </si>
  <si>
    <t xml:space="preserve">*Unit 36Q - Uptown Park Suites Tower 1
-        Executive One-Bedroom, fully furnished
-        Floor to ceiling window 
-        Floor Area: 37sqm 
-        TCP: ₱11,683,000.00
-        Paid: ₱2,425,000.00
-        Balance: ₱9,259,000.00
-        Total Cash out: 3,325,000.00
* ⁠addtional fees: taxes and fees, move in fees will be paid by the BUYER. 
*for agent commission- not included in the cash out. 
</t>
  </si>
  <si>
    <t>Unit 36Q</t>
  </si>
  <si>
    <t>37sqm</t>
  </si>
  <si>
    <t>https://drive.google.com/drive/folders/1CV9ugj0o75DVuAhiwkSKdHkh7rmoFl5z?usp=drive_link</t>
  </si>
  <si>
    <t xml:space="preserve">*Uptown Park Suites Tower 2 - 23U
-        1 bedroom with balcony 
-        Interior-Fully Furnished
-        Facing Ortigas skyline
-       Floor Area: 36sqm + 5.50sqm balcony
-        TCP: ₱12,826,000.00
-        Paid: ₱2,662,000.00
-        Balance: ₱10,165,000.00
-        Total Cash out: 3,562,000.00
* ⁠addtional fees: taxes and fees, move in fees will be paid by the BUYER. 
*for agent commission- not included in the cash out. 
</t>
  </si>
  <si>
    <t>Unit 23U</t>
  </si>
  <si>
    <t>36.sqm + 5.50sqm balcony</t>
  </si>
  <si>
    <t>https://drive.google.com/drive/folders/1vGEoNeKvacu6kk5e2oNWAOfSCqvXvJL7?usp=drive_link</t>
  </si>
  <si>
    <t>SPECIAL OFFERS – BALLESTA RESIDENCES
📍732 Ballesteros St., New Zaniga, Mandaluyong City
➤• Property Type: Residential Development
➤• Unit Available: Unit 4
➤• Payment Term: Spot Cash
📌 PROPERTY DETAILS:
• Located in a peaceful residential area in Mandaluyong City
• Modern residential development
• Ideal for end-use or investment
• Accessible to commercial establishments and major roads
• Exclusive promo for spot cash buyers
🏷️ SELLING PRICE:
➤• ₱25,500,000 Original Price
➤• ₱25,000,000 Spot Cash Price
➤• ₱500,000 Discount for Spot Cash Buyers (Unit 4)
📌 PROMO VALID UNTIL:
➤• May 14, 2026</t>
  </si>
  <si>
    <t>₱25,000,000.00 – Spot Cash Price</t>
  </si>
  <si>
    <t xml:space="preserve"> 732 Ballesteros St., New Zaniga</t>
  </si>
  <si>
    <t xml:space="preserve">Shore Residences 1 T-A 
-        16th Floor
-        1 bedroom with Den (2nd bedroom) with Balcony 
-        Manila Bay View
-        Fully furnished 
-        Near Mall of Asia 
-        Clean Title
Selling Price ₱7.3M inclusive CGt &amp; Broker's Fee
</t>
  </si>
  <si>
    <t>7.3M inclusive CGt &amp; Broker's Fee</t>
  </si>
  <si>
    <t>https://drive.google.com/drive/folders/19pmVxkCId-wTGbLiC2bwhSSAE7GdkE8B?usp=drive_link</t>
  </si>
  <si>
    <t>May 12, 2026</t>
  </si>
  <si>
    <t>BRITTANY NEOPOLITAN – CARDIGAN (B246 L22)
📍Neopolitan Subdivision, Fairview, Quezon City
➤• Property Type: House &amp; Lot
➤• Lot Area: 320 sqm
➤• Floor Area: 317 sqm
➤• Storeys: 2
➤• Bedrooms: 3
➤• Bathrooms: 4 T&amp;B + Powder Room
➤• Parking: 3 Carports
➤• Orientation: East Facing
📌 PROPERTY DETAILS:
• High ceiling living area
• With lanai and garden
• Spacious and well-maintained layout
• Located inside an exclusive subdivision
• Currently tenanted until June 2027 (income-generating property)
🏷️ SELLING PRICE:
➤• ₱29,500,000</t>
  </si>
  <si>
    <t xml:space="preserve">Oceanfront Premier Residences (Pre-selling unit)
Location: San Vicente, Palawan
-        Assume Balance or Pasalo Executive 
-        1 Bedroom with Balcony with maid’s room
-        Beach Front/Ocean View 
-        Just a minute walk to the beach
Price: ₱16.5M 
-Floor Area: 64 sqm + 4.5 sqm balcony
Turn over: January 31, 2028 + 6 mos grace period
</t>
  </si>
  <si>
    <t xml:space="preserve">Palawan </t>
  </si>
  <si>
    <t xml:space="preserve">64sqm + 4.5sqm </t>
  </si>
  <si>
    <t>Megaword Properties</t>
  </si>
  <si>
    <t>https://drive.google.com/drive/folders/1XpcLeXY-J3YYTOpz4YC0D2iG9vt2eNSa?usp=drive_link</t>
  </si>
  <si>
    <t>PASEO DE MAGALLANES – UNIT 106
📍106 Fernando Street, Phase 1, Paseo de Magallanes, Makati City
➤• Property Type: House and Lot (Residential)
➤• Floor Area: 450 sqm
➤• Lot Area: 301 sqm
➤• Bedrooms: 4 Bedrooms + 2 Multi-Purpose Rooms
➤• Bathrooms: 5 T&amp;B
➤• Parking: 2–3 Covered Garage + 2 driveway slots
📌 PROPERTY DETAILS:
• Modern house built in 2019
• Very well-maintained condition
• Abundant natural lighting and greenery
• Fully furnished with branded furniture and appliances
• Includes wine cellar and koi pond
• Sale includes all furniture &amp; appliances except master bedroom bed frame, mattresses, and personal items (paintings, rugs, wine bottles)
🏷️ SELLING PRICE:
➤• ₱160,000,000 LISTED PRICE
➤• ₱155,000,000 SPOT CASH
➤• ₱158,000,000 BANK FINANCING
📌 BROKER’S COMMISSION:
➤• 3%</t>
  </si>
  <si>
    <t>May 13, 2026</t>
  </si>
  <si>
    <t xml:space="preserve">BRAND NEW HOUSE AT AYALA SOUTHVALE SONERA
📍Daang Hari, across Ayala Alabang, Muntinlupa City
📌 PROPERTY DETAILS:
➤• Property Type: House and Lot
➤• Lot Area: 498 sqm
➤• Floor Area: 750 sqm
➤• Bedrooms: 4
➤• Bathrooms: 4 T&amp;B (excluding den)
➤• Den
➤• Master’s Bathroom with Jacuzzi Tub &amp; Walk-in Closet
➤• Balconies
➤• Family Area
➤• Living Room
➤• Dining Room
➤• Lanai with Garden
➤• Powder Room
➤• Main and Auxiliary Kitchens
➤• Utility / Laundry Room
➤• Helper’s &amp; Driver’s Quarters
➤• Staff T&amp;B
➤• Carport: 6 Cars
📌 PROPERTY HIGHLIGHTS:
• Located in the prestigious Ayala Southvale Sonera community
• One block away from the clubhouse and park
• Access to basketball court, badminton court &amp; swimming pools
• Two blocks away from the dog park
• Excellent security in a private and exclusive village
• Ideal for luxury family living
🏷 PRICE:
➤• ₱120,000,000
➤• Negotiable
📌 COMMISSION:
• 3% Commission
</t>
  </si>
  <si>
    <t>₱120,000,000</t>
  </si>
  <si>
    <t xml:space="preserve">Luxurious 3-Bedroom Condo in Uptown Park Suites 2, BGC
Location Highlights:
•  Perfectly situated just a 1-minute walk from Mitsukoshi Mall, Uptown Parade, and Uptown Mall
•  Convenient Landers Supermarket located within the building
Property Details:
•  Size: Spacious 123 sqm on the 38th Floor
•  Bedrooms: 3
•  Bathrooms: 4
•  Additional Room: 1 Maid’s Room
•  Air Conditioning: Enjoy comfortable living with 4 split-type air conditioning units
•  Furnishing: Semi-furnished
Price Details:
•  Asking Price: PHP 41.5 million
</t>
  </si>
  <si>
    <t>Daang Hari</t>
  </si>
  <si>
    <t>https://drive.google.com/drive/folders/1fLVVVfp6EaHL1uw6WKz5Nqg7c244YFNF?usp=drive_link</t>
  </si>
  <si>
    <t>41.5M</t>
  </si>
  <si>
    <t>https://drive.google.com/drive/folders/1I72SdbsNr6lyb2njotn7IEOnlDSA9fk8?usp=sharing</t>
  </si>
  <si>
    <t>SOLD  j9</t>
  </si>
  <si>
    <t xml:space="preserve">*Edades Towers, Rockwell 
- 1 Bedroom        
- FA: 57sqm
- 1 parking
- Fully Furnished
- North: River View/Mandaluyong San Juan Skyline
For Sale: 21M        
</t>
  </si>
  <si>
    <t>21M</t>
  </si>
  <si>
    <t>Unit 2511</t>
  </si>
  <si>
    <t>Rockwell Properties</t>
  </si>
  <si>
    <t>https://drive.google.com/drive/folders/1FDsNOUgUs3e_W_2JjxolQUwq70n0wJ5C?usp=sharing</t>
  </si>
  <si>
    <t xml:space="preserve">BRAND NEW HOUSE AT BF BAYANIHAN
📍Along Aguirre Ave., BF Homes Parañaque
📌 PROPERTY DETAILS:
➤• Property Type: House and Lot
➤• Lot Area: 280 sqm
➤• Floor Area: 408 sqm
➤• Bedrooms: 4 Bedrooms with own T&amp;B (excluding Den/Guest Room)
➤• Den / Guest Room with private T&amp;B
➤• Master’s Bedroom with Balcony &amp; Walk-in Closet
➤• Study / Family Room
➤• Living Room
➤• Dining Room with Open Kitchen
➤• Pantry
➤• Auxiliary Kitchen
➤• Helper’s Quarters
➤• Driver’s Quarters
➤• Staff T&amp;B
➤• Laundry Area
➤• Veranda with Garden
➤• Front Pocket Garden
➤• Garage: 2 Cars
📌 PROPERTY HIGHLIGHTS:
• Brand new modern home in BF Bayanihan
• Located along Aguirre Ave., BF Homes Parañaque
• Spacious and functional layout ideal for families
• With landscaped garden areas and veranda
• Prime location near commercial establishments, schools &amp; restaurants
🏷 PRICE:
➤• ₱42,000,000
➤• Negotiable
📌 COMMISSION:
• 3% Commission
</t>
  </si>
  <si>
    <t>₱42,000,000</t>
  </si>
  <si>
    <t>Along Aguirre Ave</t>
  </si>
  <si>
    <t>https://drive.google.com/drive/folders/1C28kI6LlAt8p9YZKM33Nw8m5kFNLIeFR?usp=drive_link</t>
  </si>
  <si>
    <t>*Edades Towers
-        1 Bedroom
-        67sqm
-        1 parking
-        Fully Furnished
Selling price: 25M        
Tenanted until December 2025
South East: Power Plant Mall, Makati Skyline/Fort        
(not avail for viewing as per tenant)</t>
  </si>
  <si>
    <t>https://drive.google.com/drive/folders/1qFdUeTJkLKf15JAdPoGy9Bv-LZ0x6fce?usp=sharing</t>
  </si>
  <si>
    <t xml:space="preserve">BRAND NEW CORNER HOUSE
📍ACRHA, along Aguirre Ave., BF Homes Parañaque
📌 PROPERTY DETAILS:
➤• Property Type: House and Lot
➤• Lot Area: 317 sqm
➤• Floor Area: 500 sqm
➤• Bedrooms: 5
➤• 2nd Floor:
• 4 Bedrooms with 4 T&amp;B
• Master’s Bedroom with walk-in closet/room &amp; balcony
➤• 1st Floor:
• 1 Bedroom with 1 T&amp;B
• Provision for Senior’s Room or Den / Study Room
📌 GROUND FLOOR FEATURES:
• Guest powder room
• Separate stock room
• Spacious living and dining areas
• Main kitchen and auxiliary kitchen
• Driver’s room
• Maid’s room with full T&amp;B
• Spacious service / laundry area
• 2 spacious terraces
• 2 balconies
• Aircon installation-ready
📌 ADDITIONAL FEATURES:
• 5-Car Garage
• High ceiling for excellent ventilation
• Big PVC-coated aluminum windows &amp; sliding doors
• Large overhead water tank with pressure pump
• Mahogany wood doors and stairs
• Tropical-landscaped garden
• Facing South-East orientation
📌 PROPERTY HIGHLIGHTS:
• Corner property in a prime BF Homes location
• Only 2 houses away from the security / guardhouse
• Walking distance to Puregold Mini Supermarket &amp; Mandarin Chinese Restaurant
• Spacious modern layout ideal for large families
• Brand new and move-in ready
🏷 PRICE:
➤• ₱43,000,000
➤• Negotiable
📌 COMMISSION:
• 3% Commission
</t>
  </si>
  <si>
    <t>₱43,000,000</t>
  </si>
  <si>
    <t>ACRHA, along Aguirre Ave</t>
  </si>
  <si>
    <t xml:space="preserve"> 317 sqm</t>
  </si>
  <si>
    <t>https://drive.google.com/drive/folders/1XBSytgUVK5fVWmtUOZByiH9euLwIkYaG?usp=drive_link</t>
  </si>
  <si>
    <t xml:space="preserve">Luxurious Aqua view Villa in Park Central South Tower, Unit 42C
-        Market Price: ₱622,000 per sqm plus parking 3M each or total 186,892,000.00 or savings of 44M
-        Special Offer: ₱499,000 per sqm or 142,714,000.00 
-        3 parking worth 9M free or total savings of 44M
Property Highlights:
-        Spacious Living: 286 sqm floor area
-        Private Access: Dedicated elevator for utmost privacy
-        Historical Location Significance: Built on the former Mandarin Hotel property
-        Elegant Layout: 3-bedroom villa with 3 parking spaces
-        Scenic Views: Aqua view Villa offering breathtaking vistas
-        Ownership: Under individual and title available 
-        Anticipated Turnover: 2026
-        Unbeatable Price: Below ₱500,000 per sqm
Total Investment: ₱143,000,000
</t>
  </si>
  <si>
    <t>Unit 42C</t>
  </si>
  <si>
    <t>286 sqm</t>
  </si>
  <si>
    <t>June 26, 2025</t>
  </si>
  <si>
    <t xml:space="preserve">*BSA Mansion
Location: Benavidez Street, Legazpi Village, Makati City
PROPERTY DETAILS:
• 4 bedroom Loft ouse
• 1 parking slot
• fully furnished; newly renovated
Floor Area: 140 sqm
Sale: ₱12,000,000 net
Unit No. P10
</t>
  </si>
  <si>
    <t>15M Net</t>
  </si>
  <si>
    <t>P10</t>
  </si>
  <si>
    <t>₱2,100,000.00</t>
  </si>
  <si>
    <t>2427</t>
  </si>
  <si>
    <t>29 sqm</t>
  </si>
  <si>
    <t>https://drive.google.com/drive/folders/1lQ9mTwJO4Rw9WTs27PJEOrEXJw3DJox9</t>
  </si>
  <si>
    <t xml:space="preserve">BRAND NEW CORNER HOUSE
📍CITTADELLA Executive Village, along Zapote Road, Las Piñas City
📌 PROPERTY DETAILS:
➤• Property Type: House and Lot
➤• Lot Area: 200 sqm
➤• Floor Area: 250 sqm
➤• Bedrooms: 5
➤• 2nd Floor:
• 4 Bedrooms with 3 T&amp;B
➤• 1st Floor:
• 1 Bedroom with 1 T&amp;B
• Provision for Senior’s Room or Den / Study Room
➤• Master’s Bedroom with Walk-in Closet
➤• Spacious Terrace with Tropical Landscaped Garden
➤• Spacious Service / Laundry Area
➤• Maid’s Room with T&amp;B
➤• Garage: 3 Cars
📌 PROPERTY HIGHLIGHTS:
• Brand new corner house in a gated community
• Southeast orientation with very good ventilation
• PVC-coated aluminum sliding doors and windows
• Ideal for families looking for a secure and accessible neighborhood
• Village clubhouse with covered basketball &amp; tennis courts
🏷 PRICE:
➤• ₱27,000,000
➤• Negotiable
📌 COMMISSION:
• 3% Commission
</t>
  </si>
  <si>
    <t>₱27,000,000</t>
  </si>
  <si>
    <t xml:space="preserve"> Las Piñas City</t>
  </si>
  <si>
    <t>CITTADELLA Executive Village</t>
  </si>
  <si>
    <t>https://drive.google.com/drive/folders/1kL1WzwmjzcbBVAo7vhxqChXCcLDcGB3y?usp=drive_link</t>
  </si>
  <si>
    <t xml:space="preserve">*The Residences at Greenbelt – Unit 47G
-        2 Bedroom
-        With parking
-        FA: 102sqm - Manila Tower
Price: 40M negotiable
</t>
  </si>
  <si>
    <t>₱46.7M (nego)</t>
  </si>
  <si>
    <t>Unit 47G</t>
  </si>
  <si>
    <t>https://drive.google.com/drive/folders/1kC-FlSmd0Gb7QambpzfEuIMTCvlEyZ3b?usp=sharing</t>
  </si>
  <si>
    <t>May 15, 2026</t>
  </si>
  <si>
    <t>13 Malipajo Street
📍 Valle Verde 3, Pasig City
📌 PROPERTY DETAILS:
➤• Property Type: 2-Storey Concrete House
➤• Swimming Pool
➤• Landscaped Garden
➤• 2-Car Garage
📌 GROUND FLOOR FEATURES:
➤• Foyer
➤• Lanai
➤• Living &amp; Dining Area
➤• Den
➤• Main Kitchen
➤• Secondary Kitchen
➤• Maid’s Room with own T&amp;B
➤• Driver’s Room with own T&amp;B
📌 SECOND FLOOR FEATURES:
➤• Master’s Bedroom with ensuite T&amp;B and walk-in closet
➤• Bedrooms 2 &amp; 3 with ensuite T&amp;B
➤• Balcony overlooking pool and garden
➤• Attic
📌 PROPERTY HIGHLIGHTS:
• Located in exclusive Valle Verde 3
• Spacious family home with pool and landscaped outdoor area
• Functional multi-level layout ideal for family living
• Prime residential address in Pasig City
🏷 SALE PRICE:
➤• ₱180,000,000 + VAT</t>
  </si>
  <si>
    <t>₱180,000,000 + VAT</t>
  </si>
  <si>
    <t>13 Malipajo Street</t>
  </si>
  <si>
    <t>June 27, 2025</t>
  </si>
  <si>
    <t xml:space="preserve">Empress at Capitol Commons
Loc: Capitol Commons, Meralco Ave, Pasig City
-        Studio unit with balcony
-        FA: 34 sqm
-        Unit floor: 50th floor
-        Unit Number: 50H
</t>
  </si>
  <si>
    <t>\</t>
  </si>
  <si>
    <t>Unit 50H</t>
  </si>
  <si>
    <t>34 sqm</t>
  </si>
  <si>
    <t>Ortigas and Company</t>
  </si>
  <si>
    <t>https://drive.google.com/drive/folders/1nLiJnpS-2GgJdw-fBKm8uSiVnL1IVZhR?usp=sharing</t>
  </si>
  <si>
    <t xml:space="preserve">CROSSWINDS TAGAYTAY – CEDAR BROOKS BLK 5 LOT 10
📍 Crosswinds Tagaytay
📌 PROPERTY DETAILS:
➤• Property Type: 5-Storey House
➤• Lot Area: 350 sqm
➤• Floor Area: Approx. 800 sqm
➤• Structure: 3 Floors with 2 Basement Levels
➤• Bedrooms: 4
➤• With Attic (convertible to extra room or storage area)
📌 PROPERTY LAYOUT:
➤• Ground Floor: 1 Bedroom
➤• Second Floor: 3 Bedrooms
➤• Basement 1: Office with mountain view
➤• Basement 2: Family Room and Living Room facing fish pond and water fountain area
📌 PROPERTY HIGHLIGHTS:
• Located in the premium Crosswinds Tagaytay community
• Super high ceiling common area extending from attic to 2nd floor
• Narra-finished staircase and upper floors
• Scenic mountain-view office area
• Family and living area facing landscaped fish pond and water fountain
• Furniture included except paintings, billiard table, and kamagong table
• Ideal for vacation home, Airbnb, or luxury family residence
🏷 SALE PRICE:
➤• ₱60,000,000 Gross
</t>
  </si>
  <si>
    <t xml:space="preserve"> ₱60,000,000 Gross</t>
  </si>
  <si>
    <t>BLK 5 LOT 10</t>
  </si>
  <si>
    <t xml:space="preserve"> 800 sqm</t>
  </si>
  <si>
    <t>https://drive.google.com/drive/folders/1vtVReYiQrRSSWagz8eCGyt8-oT7L-ekk?usp=drive_link</t>
  </si>
  <si>
    <t>June 30, 2025</t>
  </si>
  <si>
    <t xml:space="preserve">Anadem Suite (Penthouse), Park Central Towers – South Tower
-        66th Floor 
-        2BR - Anadem Suite Two 
-        240 sq. m Unit Area 
-        2 Parking Slots
Gross Price: PHP 141,625,000 or PHP 590,104.2(Selling at Zonal Value) 
</t>
  </si>
  <si>
    <t>66th floor</t>
  </si>
  <si>
    <t>https://drive.google.com/drive/folders/1YH0AjtyZ6oWq5a-kFiH4iyXprb4YUgFz?usp=sharing</t>
  </si>
  <si>
    <t>May 22, 2026</t>
  </si>
  <si>
    <t xml:space="preserve">Unit 1024-B, 10/F, Belize Tower, Two Serendra, McKinley Parkway &amp; 11th Ave., Bonifacio Global City, Brgy. Fort Bonifacio, Taguig City (With Parking Slot)
-        FA: 127 sqm
-        3 BR
-        2 T&amp;B
-        1 Carport
-        Maids Area
</t>
  </si>
  <si>
    <t>₱38,530,000.00</t>
  </si>
  <si>
    <t>Unit 1024-B</t>
  </si>
  <si>
    <t>127 sqm</t>
  </si>
  <si>
    <t xml:space="preserve">Unit 2903, 29/F, Aston Tower, Two Serendra, McKinley Parkway &amp; 11th Ave., Bonifacio Global City, Brgy. Fort Bonifacio, Taguig City (With Parking Slot)
-        FA: 85 sqm
-        2 BR &amp; TB
-        1 Carport
</t>
  </si>
  <si>
    <t>₱26,350,000.00</t>
  </si>
  <si>
    <t>Unit 2903</t>
  </si>
  <si>
    <t>85 sqm</t>
  </si>
  <si>
    <t>https://drive.google.com/drive/folders/1Ep3kmdN4wYWprbDum-3AT-pfVWLJHQUe?usp=sharing</t>
  </si>
  <si>
    <t>May 25, 2026</t>
  </si>
  <si>
    <t xml:space="preserve">Park Central Tower South - 8th floor 
-        FA: 139sqm 
-        2 parking 
-        Fully fitted 
Price: 70M (Via deed of assignment)
</t>
  </si>
  <si>
    <t>70M</t>
  </si>
  <si>
    <t xml:space="preserve">Park Central Towers – North Tower – Unit 6C
-        3 Bedrooms Glass Suite Corner
-        FA: 245 sqm
-        3 Parking slots
Selling price: 144,001,000 (VAT Ex.)
Payment Terms: 
Cash 30 Days: 19.5% Discount, Additional 0.5% Early Booking Discount
Cash 60 Days: 18.5% Discount, Additional 0.5% Early Booking Discount
</t>
  </si>
  <si>
    <t>June 03, 2026</t>
  </si>
  <si>
    <t xml:space="preserve">Park Central Towers – North Tower – Unit 18B
-        3 Bedrooms Glass Suite Corner
-        FA: 243 sqm
-        3 Parking slots
Selling price: 145,369,000
Payment Terms: 
Cash 30 Days: 19.5% Discount, Additional 0.5% Early Booking Discount
Cash 60 Days: 18.5% Discount, Additional 0.5% Early Booking Discount
</t>
  </si>
  <si>
    <t xml:space="preserve">Park Central Towers – North Tower – Unit 43E
-        2 Bedrooms Glass Suite 2
-        FA: 144 sqm
-        2 Parking slots
Lease price: 104,055,000
Payment Terms: 
Cash 30 Days: 19.5% Discount, Additional 0.5% Early Booking Discount
Cash 60 Days: 18.5% Discount, Additional 0.5% Early Booking Discount
</t>
  </si>
  <si>
    <t>SOUTH FORBES PARK HOUSE AND LOT, MAKATI
📍 South Forbes Park, Makati City
📌 Property Details:
➤ Lot Area: 1,871 sqm
➤ North Orientation
➤ Two (2) Residential Structures
    • House 1: 4 Bedrooms
    • House 2: 4 Bedrooms
➤ Swimming Pool
➤ Landscaped Garden
➤ Perimeter Backing a Stream
✨ Property Highlights:
✔ Rare large-scale property in the prestigious South Forbes Park community
✔ Two residential structures ideal for multi-generational living or guest accommodation
✔ Spacious outdoor areas with swimming pool and garden
✔ North-facing lot orientation
✔ Serene setting with stream at the rear perimeter
✔ Excellent opportunity for end-users, developers, or investors
💰 Selling Price:
➤ PHP 1,150,665,000 Gross
➤ Equivalent to PHP 615,000 per sqm
📌 Terms:
➤ Preferably Corporation Sale
➤ Further details available upon request
📌 Viewing:
➤ Strictly by appointment</t>
  </si>
  <si>
    <t>PHP 1,150,665,000 Gross</t>
  </si>
  <si>
    <t>South Forbes Park, Makati City</t>
  </si>
  <si>
    <t>1,871 sqm</t>
  </si>
  <si>
    <t>https://drive.google.com/drive/folders/1GLe67P7lL0Iy7na39qReMKQN6JLvIdIi?usp=drive_link</t>
  </si>
  <si>
    <t xml:space="preserve">Park Central Towers – North Tower – Unit 53B
-        2 Bedrooms Glass Suite
-        FA: 146 sqm
-        2 Parking slots
Selling price: 90,671,000
Payment Terms: 
Cash 30 Days: 19.5% Discount, Additional 0.5% Early Booking Discount
Cash 60 Days: 18.5% Discount, Additional 0.5% Early Booking Discount
</t>
  </si>
  <si>
    <t>July 7, 2025</t>
  </si>
  <si>
    <t xml:space="preserve">*Two Roxas Makati – Unit 24D Salcedo
-        Full of upgrades made;
-        Luxuriously Decorated &amp; Furnished;
-        Very Exclusive;
-        3 Very Large Bedrooms, 3.5 Toilet/Baths, 1 Den, Powder Room
-        All Rooms have in Suite toilets &amp; bath;
-        FA: 304 sqm
-        High Floor &amp; Un-Obstructed Views of Makati &amp; BGC
-        3 Parking Slots Near elevator in B1;
-        Facing Salcedo &amp; Legaspi; Morning Sun facing Bell Air makati;
Lease:
P430,000/month Neg. inclusive Dues + VAT if OR required
All items in the unit included
1 yr advance w/ 2 months Sec dep fully Paid in advance Is Required;
Can issue OR if required + VAT.
Can Only accept Chinese/Korean/Taiwanese/Vietnamese expats &amp; POGO bosses but 3-month sec deposit would be required.
Sale:
P175M Gross Sale Price
-Clean Tittle / Not Corporate;
-All Luxury Furnitures, Decors, &amp; Appliances included in the sale of the unit as is where is;
-Complete OwnerShip Documents at hand.
</t>
  </si>
  <si>
    <t>175M Gross</t>
  </si>
  <si>
    <t>Unit 24D</t>
  </si>
  <si>
    <r>
      <rPr>
        <rFont val="Times New Roman"/>
        <color rgb="FF434343"/>
        <sz val="11.0"/>
        <u/>
      </rPr>
      <t>https://drive.google.com/drive/folders/1Vr1CEjv6rMc1OAcRWddSU7qMQcL6JIqX</t>
    </r>
    <r>
      <rPr>
        <rFont val="Times New Roman"/>
        <color rgb="FF000000"/>
        <sz val="11.0"/>
        <u/>
      </rPr>
      <t xml:space="preserve"> ; </t>
    </r>
    <r>
      <rPr>
        <rFont val="Times New Roman"/>
        <color rgb="FF1155CC"/>
        <sz val="11.0"/>
        <u/>
      </rPr>
      <t>https://www.youtube.com/watch?v=5nShVQrYHeE&amp;feature=youtu.be</t>
    </r>
    <r>
      <rPr>
        <rFont val="Times New Roman"/>
        <color rgb="FF434343"/>
        <sz val="11.0"/>
        <u/>
      </rPr>
      <t xml:space="preserve"> ; </t>
    </r>
    <r>
      <rPr>
        <rFont val="Times New Roman"/>
        <color rgb="FF1155CC"/>
        <sz val="11.0"/>
        <u/>
      </rPr>
      <t>https://drive.google.com/drive/folders/1HnQeOPRzZzz25D17SsflX9PgdMVNzyKB?usp=sharing</t>
    </r>
  </si>
  <si>
    <t>June 04, 2026</t>
  </si>
  <si>
    <t>ALPINE ST., MERVILLE PARK, PARAÑAQUE CITY
📍 Merville Park, Parañaque City
📌 Property Details:
➤ Lot Area: 305 sqm
➤ Floor Area: 324 sqm
➤ 5 Bedrooms, all with own Toilet &amp; Bath and Air Conditioning
➤ 1 Ground Floor Bedroom with own Toilet &amp; Bath
➤ Maid's Room with Toilet &amp; Bath
➤ Living Room with Air Conditioning
➤ Dining Area with Air Conditioning
➤ Powder Room
➤ Small Garden wrapping from the side to the front of the house
➤ Direct Access to a Park
➤ 2-Car Garage
➤ Additional Parking for 2 Cars Outside
✨ Property Highlights:
✔ Spacious family home in a prime Merville Park location
✔ All bedrooms equipped with private bathrooms and air conditioning
✔ Convenient ground-floor bedroom for guests or elderly family members
✔ Beautiful garden area and park access
✔ Ample parking space for up to 4 vehicles
✔ Well-suited for growing families seeking comfort and accessibility
💰 Selling Price:
➤ PHP 38,000,000
📌 Viewing:
➤ Strictly by appointment</t>
  </si>
  <si>
    <t>PHP 38,000,000</t>
  </si>
  <si>
    <t xml:space="preserve">Parañaque </t>
  </si>
  <si>
    <t xml:space="preserve"> Merville Park</t>
  </si>
  <si>
    <t>305 sqm</t>
  </si>
  <si>
    <t>324 sqm</t>
  </si>
  <si>
    <t>https://drive.google.com/drive/folders/1M9_SaVeG9Qg6Gjbg5KZIWb0q3Po8i7dO?usp=drive_link</t>
  </si>
  <si>
    <t xml:space="preserve">The Residences at Azuela Cove Penthouse in Davao City
-        Project: THE RESIDENCES AT AZUELA COVE
-        Tower: North Tower
-        Floor: Penthouse – Unit PHB
-        Floor Area: 377 sqm
-        Bedrooms: 4
-        Toilet &amp; Bath: 5
-        Parking: 3 slots
-        Furnishing: Semi-Furnished
-        Title Status: Clean Title
-        Price: ₱95,000,000 (Gross)
-        Price per sqm: ₱251,989
</t>
  </si>
  <si>
    <t>₱95,000,000 (Gross)</t>
  </si>
  <si>
    <t>Davao City</t>
  </si>
  <si>
    <t>https://drive.google.com/drive/folders/1-GdOVz-f_EI3BhQBCrRYL25B-aUwtTya?usp=sharing</t>
  </si>
  <si>
    <t>June 19, 2026</t>
  </si>
  <si>
    <t xml:space="preserve">*Corner Unit at One Maridien, BGC
-        1 Bedroom
-        Move-in ready unit with big balcony
-        Queen Bed, Sofa, TV, TV Console, Ref, 2 AC Units, Electric Stove, Electric Oven, Range Hood, Heater, Washing Machine
-        The unit is facing the pool and fort strip on the other side
-        Clean title
Price: 13.7M incl of cgt and broker’s fee
</t>
  </si>
  <si>
    <t>3 VERONA STREET, PORTOFINO HEIGHTS
📍 Portofino Heights
📌 Property Details:
➤ Property Type: Brand New Mediterranean-Style House and Lot
➤ Lot Area: 360 sqm
➤ Floor Area: 418 sqm
➤ 4 Bedrooms
➤ 4 Toilet &amp; Baths
➤ High Ceiling
➤ Large Balcony
➤ Beautiful Atrium
➤ Maid's Quarters
➤ Driver's Quarters
➤ Spacious Service Area
➤ 4-Car Garage
➤ Landscaped Garden
➤ Provision for Swimming Pool
✨ Property Highlights:
✔ Brand new Mediterranean-inspired residence
✔ Spacious and elegant layout with high ceilings
✔ Beautiful atrium providing abundant natural light
✔ Large balcony ideal for entertaining and relaxation
✔ Separate maid's and driver's quarters
✔ Generous service area and 4-car garage
✔ Landscaped garden with provision for a private pool
✔ Located in the prestigious Portofino Heights community
💰 Selling Price:
➤ ₱48,000,000 Gross
➤ Inclusive of Capital Gains Tax (CGT) and 5% Broker's Commission
📌 Financing Information:
➤ Existing BPI loan with an assumable balance of approximately ₱7,000,000
📌 Viewing:
➤ Strictly by appointment</t>
  </si>
  <si>
    <t>13.7M</t>
  </si>
  <si>
    <t xml:space="preserve"> ₱48,000,000 Gross</t>
  </si>
  <si>
    <t>3 VERONA STREET</t>
  </si>
  <si>
    <t>Unit 3609</t>
  </si>
  <si>
    <t xml:space="preserve"> 418 sqm</t>
  </si>
  <si>
    <t>https://drive.google.com/drive/folders/1LmeveLDEsiCLujsODMbi--oG0CoCNZ8i?usp=sharing</t>
  </si>
  <si>
    <t>July 01, 2026</t>
  </si>
  <si>
    <t>HILLSBOROUGH VILLAGE
📍 Hillsborough Village, Muntinlupa City
📌 Property Details:
➤ Property Type: Two-Storey Residential House &amp; Lot
➤ Lot Area: 400 sqm
➤ Floor Area: Approximately 600 sqm
➤ Bedrooms: 3
➤ Entertainment Room
➤ Toilet &amp; Baths: 5
➤ Maid's Room
➤ Driver's Room
➤ Main Kitchen &amp; Dirty Kitchen
✨ Property Highlights:
✔ Well-kept two-storey home in a secure and private village
✔ Spacious living and dining areas with an efficient layout
✔ Large bedrooms and generous entertainment space
✔ Covered parking and private balcony
✔ Complete service quarters with maid's and driver's rooms
✔ Solidly built and well-maintained structure
✔ Located along the village's main road for convenient access
✔ Near schools, commercial establishments, and major thoroughfares
💰 Selling Price:
➤ ₱60,000,000
📌 Viewing:
➤ By appointment</t>
  </si>
  <si>
    <t xml:space="preserve"> ₱60,000,000</t>
  </si>
  <si>
    <t>Hillsborough Village</t>
  </si>
  <si>
    <t>600sqm</t>
  </si>
  <si>
    <t>https://drive.google.com/drive/folders/1dElmFHV3cJ6qJ4iIMONnJ6jRZY-47daM?usp=drive_link</t>
  </si>
  <si>
    <t>July 10, 2025</t>
  </si>
  <si>
    <t xml:space="preserve">Avida Sola Tower 1, Vertis North, QC - Unit 2608
-        2 bedrooms
-        no balcony
-        Furnished
-        with 3 inverter Acs
-        water heater 
-        living and dining room set
-        FA: 47.46 sqm, very high floor, corner unit, with excellent corner views of both west and south (unobstructed)
Php: 8Million (net) 
</t>
  </si>
  <si>
    <t>Unit 2608</t>
  </si>
  <si>
    <t>47.46 sqm</t>
  </si>
  <si>
    <t>https://drive.google.com/drive/folders/1zjtWY1hB0jjp1INGk4rKOWq2Eflexojt?usp=sharing</t>
  </si>
  <si>
    <t>April 12, 2024</t>
  </si>
  <si>
    <r>
      <rPr>
        <rFont val="Times"/>
        <color rgb="FF434343"/>
        <sz val="11.0"/>
      </rPr>
      <t xml:space="preserve">HILLSBOROUGH ALABANG
📍 Canterbury Street, Hillsborough Alabang, Muntinlupa City
📌 Property Details:
➤ Property Type: Residential House &amp; Lot
➤ Lot Area: 431 sqm
➤ Floor Area: 600 sqm
➤ Bedrooms: 4
➤ Toilet &amp; Baths: 3
➤ Furnishing: Fully Furnished
➤ Parking: 4-Car Garage
✨ Property Highlights:
✔ Spacious 600 sqm floor area with functional layout
✔ Elegant koi pond and private jacuzzi
✔ Fully furnished (excluding paintings and decorative accessories)
✔ Covered garage for up to four vehicles
✔ Located in the exclusive and secure Hillsborough Alabang community
✔ </t>
    </r>
    <r>
      <rPr>
        <rFont val="Times"/>
        <b/>
        <color rgb="FF434343"/>
        <sz val="11.0"/>
      </rPr>
      <t xml:space="preserve">Excellent investment opportunity with an existing tenant (currently tenanted until Dec 2027) </t>
    </r>
    <r>
      <rPr>
        <rFont val="Times"/>
        <color rgb="FF434343"/>
        <sz val="11.0"/>
      </rPr>
      <t xml:space="preserve">
💰 Selling Price:
➤ ₱98,000,000
📌 Viewing:
➤ By appointment</t>
    </r>
  </si>
  <si>
    <t xml:space="preserve">Pacific Plaza Towers, North
Unit 15th floor
3 Bedrooms
3.5 Toilet and  Bath
300sqm
Furnished
2 parking
Newly Painted
105M
</t>
  </si>
  <si>
    <t>₱98,000,000</t>
  </si>
  <si>
    <t xml:space="preserve"> Canterbury Street</t>
  </si>
  <si>
    <t>431 sqm</t>
  </si>
  <si>
    <t>https://drive.google.com/drive/folders/1PCvlLh5yJiCVR2nmseSGcdR82ajqXscQ?usp=drive_link</t>
  </si>
  <si>
    <t>*The Suites - 65C 
Skylight Villa (bi-level) 
430 sqm 
4 parking slots
Asking 250M Gross</t>
  </si>
  <si>
    <t>250M Gross</t>
  </si>
  <si>
    <t>Unit 65C</t>
  </si>
  <si>
    <t>https://drive.google.com/drive/folders/1I6Izh_RE3wdQroj5gFIdKDYYyp8jKzOa?usp=drive_link</t>
  </si>
  <si>
    <t>ALABANG HILLS VILLAGE
📍 22 Laoag Street, Alabang Hills Village, Barangay Cupang, Muntinlupa City
📌 Property Details:
➤ Property Type: Residential House &amp; Lot
➤ Lot Area: 380 sqm
➤ Bedrooms: 3
➤ Condition: Newly Renovated
✨ Property Highlights:
✔ Newly renovated home with modern finishes
✔ Spacious garden, ideal for outdoor gatherings and family activities
✔ Functional 3-bedroom layout
✔ Located within the secure and exclusive Alabang Hills Village
✔ Convenient access to schools, commercial establishments, and major roads
✔ Ideal for families looking for a ready-to-move-in home
💰 Selling Price:
➤ ₱60,000,000
➤ Negotiable
📌 Commission:
➤ 5% Broker's Commission
📌 Viewing:
➤ By appointment</t>
  </si>
  <si>
    <t>₱60,000,000 (negotiable)</t>
  </si>
  <si>
    <t xml:space="preserve"> 22 Laoag Street</t>
  </si>
  <si>
    <t xml:space="preserve">*Grand Hyatt North – Unit 22F
-        2 Bedrooms
-        104 sqm 
-        1 parking
-        Semi furnished 
Rent: 160k/month
Sale: 40M 
</t>
  </si>
  <si>
    <t>380 sqm</t>
  </si>
  <si>
    <t>40M</t>
  </si>
  <si>
    <t>Unit 22F</t>
  </si>
  <si>
    <t>https://drive.google.com/drive/folders/10BzUM_1Lfob2iE2gSLes_b1X8kpR4Cxh?usp=drive_link</t>
  </si>
  <si>
    <t>104 sqm</t>
  </si>
  <si>
    <t>https://drive.google.com/drive/folders/1OXuH4LGwhpdYYtC1poCMTnsIraeUHWXl?usp=sharing</t>
  </si>
  <si>
    <t>RCA c/o aml</t>
  </si>
  <si>
    <t>Unit 15E Amorsolo East Rockwell  
- Floor Area: 80 sqm 
- with parking
Selling Price: 29M
Listed by: Kristine Tayag</t>
  </si>
  <si>
    <t>29M</t>
  </si>
  <si>
    <t>Unit 15E</t>
  </si>
  <si>
    <t>https://drive.google.com/drive/folders/118-iWJyJWXTJGXWwatkplUIFDCBlDB1U?usp=sharing</t>
  </si>
  <si>
    <t>July 07, 2026</t>
  </si>
  <si>
    <t>CRAFTSMAN BRICK HOUSE
📍 Filhomes 2, Filinvest, Batasan Hills, Quezon City (Across the Batasan Complex/Congress)
📌 Property Details:
➤ Property Type: Residential House &amp; Lot
➤ Lot Area: 550 sqm
➤ Floor Area: 400 sqm
➤ Bedrooms: 4
➤ Toilet &amp; Baths: 4
➤ Furnishing: Semi-Furnished
➤ Parking: 2 Covered Carports + Additional 3 SUV Parking Spaces
➤ Condition: Renovated
➤ Status: Currently Tenanted
✨ Property Highlights:
✔ Renovated craftsman brick house with modern interiors
✔ Double-height living room with abundant natural light
✔ Spacious open-plan layout
✔ Attic room with balconies
✔ Fully landscaped garden
✔ Fully equipped modern kitchen
✔ Staff quarters with separate toilet
✔ Automated gate with rear entrance access
✔ Double entrance access (front and back)
✔ Custom-crafted wooden doors throughout the home
✔ Scenic mountain views
✔ Equipped with 6 inverter air-conditioning units (split-type and free-standing)
✔ Located in Filhomes 2, a peaceful residential community in Batasan Hills
✔ Excellent investment opportunity with an existing tenant
💰 Selling Price:
➤ ₱45,000,000 NET
📌 Viewing:
➤ By appointment</t>
  </si>
  <si>
    <t>Filhomes 2, Filinvest, Batasan Hills</t>
  </si>
  <si>
    <t xml:space="preserve">*Eton Emerald Lofts 
Location: Ortigas Center, Pasig
-        1 Bedroom Loft-Style Unit
-         38 sqm | Semi-furnished 
-        High-floor loft unit with open balcony
-        Floor-to-ceiling glass windows
-        Spacious living-dining area
-        Master bedroom with en suite bath
-        Resort-style pool, gym, and 24/7 security
-        Perfect for executives, young couples, or investors looking for a rare loft-style unit in the heart of Ortigas CBD.
Selling price: ₱8,000,000
</t>
  </si>
  <si>
    <t xml:space="preserve"> Ortigas Center, Pasig</t>
  </si>
  <si>
    <t>https://drive.google.com/drive/folders/1sjLB4ZLUXp8XJ7yxOx0x-lMnfs5uLFHl?usp=sharing</t>
  </si>
  <si>
    <t>1-Bedroom Condo at Marco Polo Residences, Cebu City 
-        FA: 35 sqm with 1 parking slot
-        Fully fitted 1-bedroom condo
-        Panoramic sea and skyline views
-        Modern kitchen and bathroom
-        Floor-to-ceiling windows
-        Ideal for professionals, expats, retirees, and investors seeking a quiet yet connected lifestyle in Cebu’s premier highland address.
Selling price: P6.7M 
5% commission</t>
  </si>
  <si>
    <t>6,700,000 M</t>
  </si>
  <si>
    <t>https://drive.google.com/drive/folders/1cPmnkjQtATAmj7IfxQ4vT_1w7glxJBCO?usp=sharing</t>
  </si>
  <si>
    <t>DASMARIÑAS VILLAGE
📍 No. 2265 Avocado Street, Dasmariñas Village, Makati City
📌 Property Details:
➤ Property Type: Residential Lot with Old House
➤ Lot Area: 1,350 sqm
➤ Existing Structure: Old House
✨ Property Highlights:
✔ Prime property in the prestigious Dasmariñas Village
✔ Large 1,350 sqm lot with excellent redevelopment potential
✔ Ideal for a luxury residence or custom-built estate
✔ Located in one of Makati's most exclusive and secure residential communities
✔ Convenient access to premier schools, business districts, shopping centers, and major thoroughfares
💰 Selling Price:
➤ ₱600,000 per sqm (NET)
📌 Viewing:
➤ By appointment</t>
  </si>
  <si>
    <t>1-Bedroom Condo at Marco Polo Residences, Cebu City 
-        FA: 35 sqm with 1 parking slot
-        Fully fitted 1-bedroom condo
-        Panoramic sea and skyline views
-        Modern kitchen and bathroom
-        Floor-to-ceiling windows
-        Ideal for professionals, expats, retirees, and investors seeking a quiet yet connected lifestyle in Cebu’s premier highland address.
Selling price: P6.5M negotiable 
5% commission</t>
  </si>
  <si>
    <t>6,500,000 M</t>
  </si>
  <si>
    <t>Unit 908</t>
  </si>
  <si>
    <t xml:space="preserve">Penthouse in Park McKinley West, Taguig
-        Bright and spacious
-        Floor Area: 212 sqm
-        East-facings with morning sun
-        Balcony in every room
-        Furnished
-        3 Bedrooms
-        2+ Bathrooms
-        2 Parking slots
-        Powder room, service quarters
Selling price: 75,000,000
Bank Foreclosed: Philippine Business Bank (PBB)
</t>
  </si>
  <si>
    <t>₱600,000 per sqm (NET)</t>
  </si>
  <si>
    <t>https://drive.google.com/drive/folders/1-ghCEJWk--NfIZ64fwf9KYfAriYK2JYr?usp=sharing</t>
  </si>
  <si>
    <t>No. 2265 Avocado Street</t>
  </si>
  <si>
    <t>1,350 sqm</t>
  </si>
  <si>
    <t>https://drive.google.com/drive/folders/1sN_O_IOgDBrjUNlfmjWCpFeCdPuedAzU?usp=drive_link</t>
  </si>
  <si>
    <r>
      <rPr>
        <rFont val="Times New Roman"/>
        <color rgb="FFFF0000"/>
        <sz val="11.0"/>
      </rPr>
      <t xml:space="preserve">Raffles Residences Unit 2203
</t>
    </r>
    <r>
      <rPr>
        <rFont val="Times New Roman"/>
        <color rgb="FFFF0000"/>
        <sz val="11.0"/>
      </rPr>
      <t xml:space="preserve">hotel furnished
153 sqm
1 parking slot
price: 55M
</t>
    </r>
  </si>
  <si>
    <t>Unit 2203</t>
  </si>
  <si>
    <t>Unit 27B The Proscenium Rockwell, Lorraine Tower
-        FA: 160 sqm 
-        2 Bedrooms
-        2 Parking slots
-        Status: Empty- beautifully renovated
-        Furnished
Price: 63M</t>
  </si>
  <si>
    <t>Unit 27B</t>
  </si>
  <si>
    <t xml:space="preserve">3-Bedrooms Condominium in Freia at Pica de Loro, Hamilo Coast, Batangas
A premium beachfront lifestyle awaits. Nestled within an exclusive seaside community, this fully furnished unit offers elegance, income potential, and stunning views of the sea, lagoon, and pool.
▪ 3 Bedrooms
▪ Fully furnished
▪ With balcony
▪ FA: 73.11 sqm
▪ View of sea, lagoon &amp; pool
💰 For Sale: ₱25 Million (Gross)
Located inside Freia at Pico de Loro, Hamilo Coast, Batangas
</t>
  </si>
  <si>
    <t>73.11 sqm</t>
  </si>
  <si>
    <t>July 27, 2026</t>
  </si>
  <si>
    <t>https://drive.google.com/drive/folders/12hf8EbD_oswJ6aHW0E__ISk6gIxJkw2O?usp=sharing</t>
  </si>
  <si>
    <t>PASEO DE MAGALLANES HOUSE AND LOT
📍 106 Fernando Street, Paseo de Magallanes, Makati City
📌 Property Details:
➤ Property Type: House and Lot
➤ Lot Area: 301 sqm
➤ Floor Area: 450 sqm
➤ 4 Bedrooms
➤ 2 Multi-Purpose Rooms
➤ 5 Toilet &amp; Bath
➤ 2–3 Covered Garage Slots + 2 Driveway Parking Slots
🏷 SELLING PRICE:
➤ ₱160,000,000
➤ Spot Cash: ₱150,000,000
➤ Bank Financing: ₱155,000,000
📌 Property Highlights:
➤ Built in 2019 and very well maintained
➤ Abundant natural light and lush greenery
➤ Wine Cellar
➤ Koi Pond
➤ Includes branded furniture and modern appliances
➤ All furniture and appliances included except the master bedroom bed frame and all mattresses
➤ Personal items (paintings, rugs, and wine bottles) are excluded</t>
  </si>
  <si>
    <t>₱160,000,000</t>
  </si>
  <si>
    <t xml:space="preserve"> 106 Fernando Street</t>
  </si>
  <si>
    <t>https://drive.google.com/drive/folders/1fBe-Fx4rqHWGsmWjtnTGm_JIY88JoTZe?usp=drive_link</t>
  </si>
  <si>
    <t>NOT AVAILABLE</t>
  </si>
  <si>
    <t xml:space="preserve">One Roxas Triangle - 38 Manila Bay
309 sqm
4 parking
Fully furnished
135M asking
Slightly neg
</t>
  </si>
  <si>
    <t>https://drive.google.com/drive/folders/1MZNs7RhvZm-rnnemXcn7-vBkyiVYkq7o?usp=sharing</t>
  </si>
  <si>
    <t xml:space="preserve">FOR SALE: Essensa Cameron Tower- 3BR 
- FA: 290sqm, 2 parking
- Unit 17A, 85M gross nego
- Unit 23A, 90M gross nego
</t>
  </si>
  <si>
    <t>90M GROSS</t>
  </si>
  <si>
    <t>Unit 17A</t>
  </si>
  <si>
    <t>PASEO DE MAGALLANES HOUSE AND LOT
📍 125 Fernando Street, Paseo de Magallanes, Makati City
📌 Property Details:
➤ Property Type: House and Lot
➤ Lot Area: 301 sqm
➤ Floor Area: 450 sqm
➤ 5 Bedrooms
➤ 6 Toilet &amp; Bath (2 in the Master's Bedroom)
➤ 3-Car Garage
➤ Helper's Room with T&amp;B
➤ Condition: Semi-Furnished
🏷 SELLING PRICE:
➤ ₱170,000,000
➤ Spot Cash: ₱165,000,000
📌 Property Highlights:
➤ Fully Renovated
➤ Built in 2009
➤ Panasonic Air Conditioning Units
➤ Kohler Water Closets &amp; Lavatories
➤ Toto Shower Fixtures
➤ Matimco Engineered Wood Flooring (2nd Floor)
➤ Provision for Generator Set
➤ Provision for EV Charger</t>
  </si>
  <si>
    <t>₱170,000,000</t>
  </si>
  <si>
    <t>125 Fernando Street</t>
  </si>
  <si>
    <t xml:space="preserve">West Tower, One Serendra, Fort Global City, Taguig – Unit 5B
Unit Specs:
-        2 Bedrooms with 2 baths
-        Separate maids room with maids’ bath &amp; storage area
-        5th Floor inner facing All the Swimming Pools, Koi Pond, Gardens, &amp; Amenities of One Serendra - Series B unit;
-        FA: 140 sqm with 1 Balcony
-        1 parking slot
-        Directly Facing Pools &amp; Gardens
-        Morning sun
-        All Windows are all treated with Solar Gard Tints for much lesser UV head &amp; Sun No Glare;
-        NO construction view
-        Furnishing: Luxuriously Fully Furnished, Dishwasher, with appliances, cutleries &amp; Everything.
-        Status:  READY NOW FOR OCCUPANCY!!
EXTRAS:    
-Built in Dishwasher;
-Luxuriously Decorated;
-Newly Painted with Boysen Vertuso Wall paints that has anti bacteria and is lead free;
-All Windows up graded gaskets for lesser noise &amp; better sound proofing.
SALE:
-P65M GROSS WITH EVERYTHING INSIDE THE UNIT INCLUDING ALL FURNISHINGS, ALL APPLIANCES AND ALL DECORS AND 1 PARKING SLOT - 
</t>
  </si>
  <si>
    <t>65M</t>
  </si>
  <si>
    <t>https://drive.google.com/drive/folders/1x-ShfVO_L1i-hyaidcmRf7sos2CDwjzU?usp=drive_link</t>
  </si>
  <si>
    <t>Unit 5B</t>
  </si>
  <si>
    <t>https://drive.google.com/drive/folders/1GAZtQ6NhmYJ4iOCssKlU5EmKTHOJg28f?usp=sharing</t>
  </si>
  <si>
    <t>NOT FOR SALE</t>
  </si>
  <si>
    <t>August 13, 2026</t>
  </si>
  <si>
    <t xml:space="preserve">Essensa Cameron Tower
- FA: 290sqm, 2 parking
- Unit 23A, 90m gross nego
</t>
  </si>
  <si>
    <t>Unit 23A</t>
  </si>
  <si>
    <t>THE SONOMA 
📍 The Sonoma, Sta. Rosa, Laguna
Property Details:
➤ Lot Area: 150 sqm
➤ Floor Area: 230 sqm
➤ 4 Bedrooms
➤ 4 Toilet &amp; Bath
➤ Maid’s Room with T&amp;B
➤ 1-Car Garage
➤ 1 Open Parking Slot
Selling Price:
➤ ₱21,000,000</t>
  </si>
  <si>
    <t>₱21,000,000</t>
  </si>
  <si>
    <t>The Sonoma, Sta. Rosa, Laguna</t>
  </si>
  <si>
    <t>https://drive.google.com/drive/folders/1k1fe4LFkQqLBKcyX_jdxgoFJsz1EFQ02?usp=drive_link</t>
  </si>
  <si>
    <t>*Regent Parkway
-        Unit 301 
-        3 Bedrooms
-        FA: 306 sqm
-        2 parking</t>
  </si>
  <si>
    <t>₱94,000,000.00</t>
  </si>
  <si>
    <t xml:space="preserve">306.97 sqm
</t>
  </si>
  <si>
    <t>https://drive.google.com/drive/folders/1niWnolykhd9jW41Y4j5uZW8czJPkl61Z?usp=sharing</t>
  </si>
  <si>
    <t xml:space="preserve">*Bellagio Tower 2 - 30th floor
-        3 bedrooms
-        2 TB
-        FA: 91 sqm
-        Newly renovated
-        Golf view
-        With parking 
Asking Price: 25.5M Inclusive of Brokers fee and CGT.
</t>
  </si>
  <si>
    <t>25.5M</t>
  </si>
  <si>
    <t>August 20, 2026</t>
  </si>
  <si>
    <t>33th Floor</t>
  </si>
  <si>
    <t>https://drive.google.com/drive/folders/1g-5mdO7mlKIuVhrRjyO68f1NOKcnkfQk?usp=sharing</t>
  </si>
  <si>
    <t>#16 BLUEBIRD STREET – GREENMEADOWS SUBDIVISION
📍 Greenmeadows Subdivision, Quezon City
Property Details:
➤ Old House | 20+ Years Old
➤ Lot Area: 800 sqm
Selling Price:
➤ ₱325,000/sqm NET</t>
  </si>
  <si>
    <t>₱325,000/sqm NET</t>
  </si>
  <si>
    <t xml:space="preserve">#16 BLUEBIRD STREET </t>
  </si>
  <si>
    <t>NO PHOTO</t>
  </si>
  <si>
    <t>*TRump Penthouse - 56th Floor
434 sqm
whole floor</t>
  </si>
  <si>
    <t>450K per sqm</t>
  </si>
  <si>
    <t>56th Floor</t>
  </si>
  <si>
    <t>172 SWALLOW STREET – GREENMEADOWS 
📍 Greenmeadows Subdivision, Quezon City
Property Details:
➤ Lot Area: 925 sqm
➤ Floor Area: 700 sqm
➤ 2-Storey House | Built in the 1980s
➤ 5 Bedrooms, All with Ensuite T&amp;B &amp; Walk-in Closets
➤ Powder Room
➤ Living Room &amp; Formal Dining
➤ Den
➤ Ground Floor Guest / Senior Room
➤ Clean &amp; Service Kitchens
➤ Storage Room
➤ Covered Lanai
➤ Separate Maid’s &amp; Driver’s Rooms with T&amp;B
➤ Parking for 8 Cars
➤ Garden
Property Highlights:
➤ Ideal for Major Renovation or Tear-Down
➤ Selling at Lot Value
➤ Not Perimeter
➤ Not T-Junction
➤ 86 Meters from the Fault Line
➤ South-Facing
Selling Price:
➤ ₱314,500,000 Gross
➤ Negotiable</t>
  </si>
  <si>
    <t>₱314,500,000 Gross</t>
  </si>
  <si>
    <t>https://drive.google.com/drive/folders/1uQsgzbUf88wM9GsvCJrbDSYZB9PKaKRI?usp=drive_link</t>
  </si>
  <si>
    <t>172 SWALLOW STREET</t>
  </si>
  <si>
    <t>925 sqm</t>
  </si>
  <si>
    <t>August 28, 2026</t>
  </si>
  <si>
    <t>16 SAN DIMAS ST., MAHOGANY 2 – ACACIA ESTATES
📍 Acacia Estates, Taguig City
Property Details:
➤ 2-Storey House
➤ 3 Bedrooms
➤ Den
➤ Office Area
➤ Attic for Storage
➤ Pocket Greenspace
➤ Lot Area: 224 sqm
➤ Floor Area: 312 sqm
Price:
➤ ₱46,800,000</t>
  </si>
  <si>
    <t>₱46,800,000</t>
  </si>
  <si>
    <t>16 SAN DIMAS ST.</t>
  </si>
  <si>
    <t>https://drive.google.com/drive/folders/1lY7mYOPI9ELcd-QcEaem2OAChpjhhGgB?usp=drive_link</t>
  </si>
  <si>
    <t>For Lease</t>
  </si>
  <si>
    <t>Three Central Makati
Valero, Makati City
41 sqm condo unit with 1 parking, (size of parking is 12.5 sqm)
P9.8M Gross for the unit and parking. 
Unit is at 34th Floor, Tower 2, Fully-furnished. Parking is located at 4th Floor, which is the Podium.</t>
  </si>
  <si>
    <t>https://drive.google.com/drive/folders/14tMLWszEMreKEynlObfIwWRF-Dx81s98?usp=drive_link</t>
  </si>
  <si>
    <t xml:space="preserve">AYALA ALABANG VILLAGE, MUNTINLUPA CITY
📍 Ayala Alabang Village, Muntinlupa City
➤ Lot Area: 772 sqm
➤ Floor Area: 1,592 sqm
➤ 8-Car Garage
➤ Elevator access to all floors
➤ Resort-style pool
➤ Master &amp; Junior Master Suites
➤ Gym + Entertainment Room
➤ Dual kitchens with pantry
➤ Roof deck
➤ Maids’ &amp; driver’s quarters
Selling Price:
➤ ₱480M
</t>
  </si>
  <si>
    <t>₱480M</t>
  </si>
  <si>
    <t>307 DINGALAN</t>
  </si>
  <si>
    <t>772 sqm</t>
  </si>
  <si>
    <t>1,592 sqm</t>
  </si>
  <si>
    <t>The Venice Luxury Residences
Unit with area 66 sqm with 1 Bedroom and Balcony, Selling at P12.5M Net to Seller.</t>
  </si>
  <si>
    <t>12.5M NET</t>
  </si>
  <si>
    <t xml:space="preserve">Megaworld </t>
  </si>
  <si>
    <t>September 16, 2026</t>
  </si>
  <si>
    <t>https://drive.google.com/drive/folders/1PNjp1p6xZ2H_pAi0rHQMdrZn_588WLMG?usp=drive_link</t>
  </si>
  <si>
    <t xml:space="preserve"> VALLE VERDE 6
📍Pasig City, Metro Manila
📌 PROPERTY DETAILS:
➤• Property Type: Townhouse
➤• Lot Area: 195–238 sqm
➤• Floor Area: 484–527 sqm
📌 PROPERTY HIGHLIGHTS:
• Located in an exclusive Valle Verde community
• Spacious multi-level layout
• Ideal for high-end residential living
• Secure and well-established neighborhood
🏷 SALE PRICE:
➤• ₱100,000,000 – ₱110,000,000</t>
  </si>
  <si>
    <t xml:space="preserve"> VALLE VERDE 6
</t>
  </si>
  <si>
    <t>TAGAYTAY HIGHLANDS
📍 The Hillside, Tagaytay City
📌 Property Details:
➤ Property Type: House &amp; Lot
➤ The Hillside
➤ Lot Area: 499 sqm
✨ Property Highlights:
✔ Spacious 499 sqm Lot
✔ Exclusive Tagaytay Highlands Location
✔ Premium Hillside Setting
✔ Ideal for Family Living or Investment
✔ Serene &amp; Private Residential Environment
💰 Selling Price:
🏷️ Price Upon Request</t>
  </si>
  <si>
    <t>Block 2, Lot 73</t>
  </si>
  <si>
    <t>499 sqm</t>
  </si>
  <si>
    <t xml:space="preserve">8 Forbes Town Road Condominium, 
Fully Furnished, 2BR, 2TB
95sqm unit, with Parking
P30M Gross
</t>
  </si>
  <si>
    <t>PENINSULA DE PUNTA FUEGO
📍 Nasugbu, Batangas
📌 Property Details:
➤ Property Type: House &amp; Lot
➤ Lot Area: 615 sqm
➤ 5 Bedrooms
✨ Property Highlights:
✔ Spacious 615 sqm Property
✔ 5-Bedroom Residence
✔ Premium Punta Fuego Community
✔ Ideal for Vacation Home or Family Living
✔ Excellent Investment Opportunity
💰 Selling Price:
🏷️ ₱55,000,000 NET</t>
  </si>
  <si>
    <t xml:space="preserve"> ₱55,000,000 NET</t>
  </si>
  <si>
    <t>30M</t>
  </si>
  <si>
    <t xml:space="preserve"> 615 sqm</t>
  </si>
  <si>
    <t>PENINSULA DE PUNTA FUEGO
📍 Nasugbu, Batangas
📌 Property Details:
➤ Property Type: House &amp; Lot
➤ Lot Area: 481 sqm
➤ 4 Bedrooms
➤ Corner Lot
✨ Property Highlights:
✔ Spacious 481 sqm Property
✔ 4-Bedroom Residence
✔ Premium Corner Lot
✔ Exclusive Punta Fuego Community
✔ Ideal for Vacation Home or Family Living
✔ Excellent Investment Opportunity
💰 Selling Price:
🏷️ ₱70,000,000 NET</t>
  </si>
  <si>
    <t>₱70,000,000 NET</t>
  </si>
  <si>
    <t xml:space="preserve"> 481 sqm</t>
  </si>
  <si>
    <t>September 3, 2025</t>
  </si>
  <si>
    <t>September 18, 2026</t>
  </si>
  <si>
    <t xml:space="preserve">*3 Bedrooms – East Gallery Place
-        Location: East Gallery Place, BGC, Taguig City
-        Floor Area: 299 sqm
-        Bedrooms: 3
-        Bathrooms: 3 (Ensuite)
-        Parking Slots: 2
-        Furnishing: Fully Furnished
-        Title Status: Clean Title
-        Price: ₱100,000,000 (Net)
</t>
  </si>
  <si>
    <t>TREVEIA NUVALI 
📍 Nuvali, Laguna
📌 Property Details:
➤ Lot Area: 250 sqm
➤ Floor Area: 330 sqm
➤ 4 Bedrooms, Each with Own Bathroom
➤ Maid’s Room
➤ Driver’s Quarters
➤ Auxiliary Kitchen
✨ Property Highlights:
✔ Dramatic Staircase Anchored by a 6-Meter Mactan Stone Accent Wall
✔ Rich Hardwood Cladding and Steps
✔ Double-Glazed Glass Casements for Enhanced Quiet &amp; Privacy
✔ Thoughtfully Designed Interior Details
✔ Spacious Family Home in Treveia Nuvali</t>
  </si>
  <si>
    <t>38M gross</t>
  </si>
  <si>
    <t>₱100,000,000 (Net)</t>
  </si>
  <si>
    <t>P1 B39 L8, 25 Chestnut St</t>
  </si>
  <si>
    <t>7th floor</t>
  </si>
  <si>
    <t>https://drive.google.com/drive/folders/1-8ZNF-36Z97grac088eLJVDWCuCoEC0D?usp=drive_link</t>
  </si>
  <si>
    <t>https://drive.google.com/drive/folders/1bhtUVtIxkNi6werTs4HlO_1xsrbQz1yX?usp=sharing</t>
  </si>
  <si>
    <t>September 8, 2025</t>
  </si>
  <si>
    <t>WITH LOI</t>
  </si>
  <si>
    <t>The Vantage at Kapitolyo - East Tower
East tower 2907 (29F)
60sqm with balcony (+3 sqm) 
With parking @ 5th floor
2 bedroom
2 toilet &amp; bath
Kitchen with island counter
14M (negotiable)</t>
  </si>
  <si>
    <t>RIDGEVIEW ESTATES, NUVALI
📍 Nuvali, Laguna
📌 Property Details:
➤ Brand New House &amp; Lot
➤ Lot Area: 172 sqm
➤ Floor Area: Approx. 230 sqm
➤ 4 Bedrooms
➤ Ground Floor Bedroom with Own T&amp;B
➤ Utility Room + Maid’s Room
➤ 2-Car Garage with EV Charging Provision
➤ Garden &amp; Patio Area
✨ Property Highlights:
✔ Proper Master Suite with Balcony
✔ Open Living &amp; Dining Area
✔ Practical Family-Friendly Layout
✔ Ideal Setup for Elderly Family Members or Guests
✔ Excellent Natural Light &amp; Airflow
✔ Double-Glazed Windows &amp; Sliding Doors
✔ Brand New Property in Nuvali
💰 Selling Price:
🏷️ ₱23,000,000</t>
  </si>
  <si>
    <t xml:space="preserve"> ₱23,000,000</t>
  </si>
  <si>
    <t>B14 L3, Bona St</t>
  </si>
  <si>
    <t>https://drive.google.com/drive/folders/1K65kjWSZ1hmyH91yvJThV7GgpctphXjH?usp=drive_link</t>
  </si>
  <si>
    <t>Unit 48D Pacific Plaza Towers North 
 with Tenant (October 17, 2025)
303 sqm
3 Bedrooms + Den
2 parking slots
Facing Manila Golf
Rent: Php 95M Gross</t>
  </si>
  <si>
    <t>95M</t>
  </si>
  <si>
    <t>Unit 48D North PPT</t>
  </si>
  <si>
    <t>https://drive.google.com/drive/folders/18k7qjAq5f28f6lElbxWCueHKCJb1Yoin?usp=drive_link</t>
  </si>
  <si>
    <t>September 23, 2026</t>
  </si>
  <si>
    <t xml:space="preserve">Unit 8A - Cleveland Tower Condominium
-        360.71 sqm
-        3 Bedrooms unfurnished
-        1 parking slot
Rent: Php 120k monthly negotiable
Sale: Php40M Gross
Inclusive of dues and vat
</t>
  </si>
  <si>
    <t>40M Gross</t>
  </si>
  <si>
    <t>MONDIA NUVALI
📌 Property Details:
➤ Lot Area: 303 sqm
➤ Floor Area: 390 sqm
➤ Construction Update: 80%
🏠 THIRD FLOOR:
➤ Bedroom 1 with Bathroom
➤ Bedroom 2 with Bathroom
➤ Bedroom 3
➤ Common Bathroom
➤ Theater / Family Room
➤ Laundry Area
➤ Family Hall
➤ Balcony
🏠 SECOND FLOOR:
➤ Master Bedroom with Walk-In Closet &amp; Bathroom
➤ Living Area
➤ Dining Area
➤ Kitchen
➤ Daily Kitchen
➤ Receiving Area
➤ Powder Room
➤ Porch
🏠 GROUND FLOOR:
➤ 4-Car Covered Garage
➤ Laundry Area
➤ Maid’s Room
➤ Driver’s Room
➤ Servant’s Kitchen
➤ Common Toilet &amp; Bath
➤ Storage Area
✨ Inclusions:
✔ 3 Units – 1 HP Split-Type Air-Conditioner
✔ 1 Unit – 1.5 HP Split-Type Air-Conditioner
✔ 2 Units – 2 HP Split-Type Air-Conditioner
✔ 2 Units – 2.5 HP Split-Type Air-Conditioner
✔ Water Heater in All Bathrooms
✔ Stove &amp; Oven
✔ Hood Range / Exhaust
💰 Selling Price:
🏷️ ₱45,000,000</t>
  </si>
  <si>
    <t>Unit 8A</t>
  </si>
  <si>
    <t>360.71 sqm</t>
  </si>
  <si>
    <t>Blk 55 Lot 10, Phase 2 Leap Street, Mondia Nuvali</t>
  </si>
  <si>
    <t>https://drive.google.com/drive/folders/1GnlTXGg_9EsR2s55koq0HjbqZUUh1Mbn?usp=sharing</t>
  </si>
  <si>
    <t>SEA Residences Bldg C 1608
      2 Bedroom
      49 sq meter
     5.4M net</t>
  </si>
  <si>
    <t>6M gross</t>
  </si>
  <si>
    <t>SEA Residences Bldg C 1430
      2 Bedroom
      49 sq meter
     5.4M net</t>
  </si>
  <si>
    <t>Unit 1430</t>
  </si>
  <si>
    <t>September 28, 2026</t>
  </si>
  <si>
    <t>SAN LORENZO VILLAGE 
📍 Juan Luna Street, San Lorenzo Village, Makati City
📌 Property Details:
➤ Lot Area: 520 sqm
➤ Old House
➤ Near Main Gate
💰 Selling Price:
🏷️ ₱165,000,000</t>
  </si>
  <si>
    <t xml:space="preserve"> ₱165,000,000</t>
  </si>
  <si>
    <t>#50 Juan Luna Street</t>
  </si>
  <si>
    <r>
      <rPr>
        <rFont val="Times"/>
        <b/>
        <color theme="1"/>
        <sz val="12.0"/>
      </rPr>
      <t xml:space="preserve">*Grand Hyatt North – Unit 22F
</t>
    </r>
    <r>
      <rPr>
        <rFont val="Times"/>
        <color theme="1"/>
        <sz val="12.0"/>
      </rPr>
      <t xml:space="preserve">-        2 Bedrooms
-        104 sqm 
-        1 parking
-        Semi furnished 
Sale: 40M 
</t>
    </r>
  </si>
  <si>
    <t>September 29, 2026</t>
  </si>
  <si>
    <t>17 WOODLAND ST. CORNER MCKINLEY HILL DRIVE
📍McKinley Hill Village, BGC, Taguig City
➤• Property Type: House &amp; Lot
➤• Lot Area: 288 sqm
➤• Floor Area: 642 sqm
➤• Storeys: 3-Storey + Basement
➤• Bedrooms: 5 BR + Family Room
➤• Bathrooms: 6 T&amp;B + Powder Room
➤• Parking: 4 Carport (fits up to 6 small/medium cars)
➤• Orientation: Facing East
📌 PROPERTY DETAILS:
• Narra flooring (master’s bedroom)
• With provision for elevator, solar, and generator
• High ceiling design
• With terraces and balconies
• With private swimming pool and bathhouse
• Concrete tiled roof
• With water heater system
• Located in McKinley Hill Village, Taguig City
• 15-minute walk to Venice Piazza Mall
• Access to McKinley Hill Clubhouse (gym, pool, basketball &amp; badminton courts)
🏷️ SELLING PRICE:
➤• ₱238,000,000.00</t>
  </si>
  <si>
    <t>🏷️ 𝐅𝐎𝐑 𝐒𝐀𝐋𝐄 : 𝐄𝐬𝐬𝐞𝐧𝐬𝐚 𝐏𝐡𝟐𝐂 𝐏𝐞𝐧𝐭𝐡𝐨𝐮𝐬𝐞 𝐔𝐧𝐢𝐭 - 𝐋𝐚𝐰𝐭𝐨𝐧 𝐓𝐨𝐰𝐞𝐫
➤• 3BR
➤• with 3 parking slots: B2-8,9,10
➤• 290 sqm
 𝐏𝐫𝐢𝐜𝐞: 𝟗𝟎𝐌 𝐠𝐫𝐨𝐬𝐬 𝐰𝐢𝐭𝐡 𝟔% 𝐜𝐨𝐦𝐦𝐢𝐬𝐬𝐢𝐨𝐧</t>
  </si>
  <si>
    <t>𝟗𝟎𝐌 𝐠𝐫𝐨𝐬𝐬 𝐰𝐢𝐭𝐡 𝟔% 𝐜𝐨𝐦𝐦𝐢𝐬𝐬𝐢𝐨𝐧</t>
  </si>
  <si>
    <t>83 MCKINLEY HILL DRIVE (CORNER PINETREE ROAD)
📍McKinley Hill Village, BGC, Taguig City
➤• Property Type: House &amp; Lot
➤• Lot Area: 237 sqm
➤• Floor Area: 597 sqm
➤• Storeys: 3-Storey + Basement
➤• Bedrooms: 5 BR + Family Room
➤• Bathrooms: 6 T&amp;B + Powder Room
➤• Parking: 4 Carport Slots
➤• Orientation: Facing Northwest
📌 PROPERTY DETAILS:
• Narra flooring (master’s bedroom, family room &amp; hallway)
• With provision for elevator
• High ceiling design
• With terraces and balconies
• Concrete tiled roof
• With water heater system
• Located in McKinley Hill Village, Taguig City
• 15-minute walk to Venice Piazza Mall
🏷️ SELLING PRICE:
➤• ₱189,000,000
📌 AMENITIES:
• Access to McKinley Hill Clubhouse
• Free use of gym, swimming pool, basketball &amp; badminton courts</t>
  </si>
  <si>
    <r>
      <rPr>
        <rFont val="Times New Roman"/>
        <color theme="1"/>
        <sz val="12.0"/>
      </rPr>
      <t xml:space="preserve">*🏷️ 𝐏𝐫𝐨𝐩𝐞𝐫𝐭𝐲: 𝐏𝐚𝐫𝐤 𝐓𝐞𝐫𝐫𝐚𝐜𝐞𝐬, 𝐓𝐨𝐰𝐞𝐫 𝟏, 𝐔𝐧𝐢𝐭 𝟑𝟏𝐃
 𝐒𝐭𝐚𝐭𝐮𝐬: 𝐅𝐨𝐫 𝐋𝐞𝐚𝐬𝐞 &amp; 𝐅𝐨𝐫 𝐒𝐚𝐥𝐞
</t>
    </r>
    <r>
      <rPr>
        <rFont val="Times New Roman"/>
        <b/>
        <color theme="1"/>
        <sz val="12.0"/>
      </rPr>
      <t>Condition:</t>
    </r>
    <r>
      <rPr>
        <rFont val="Times New Roman"/>
        <color theme="1"/>
        <sz val="12.0"/>
      </rPr>
      <t xml:space="preserve">
-Interiored
-Newly Sanitized, Deep &amp; Generally Cleaned
-Ready For Occupancy (RFO)
</t>
    </r>
    <r>
      <rPr>
        <rFont val="Times New Roman"/>
        <b/>
        <color theme="1"/>
        <sz val="12.0"/>
      </rPr>
      <t xml:space="preserve">
Unit Details:</t>
    </r>
    <r>
      <rPr>
        <rFont val="Times New Roman"/>
        <color theme="1"/>
        <sz val="12.0"/>
      </rPr>
      <t xml:space="preserve">
-Special 2 Bedroom, 2 Bathrooms
-Additional Helper's Room with its own Bathroom
-Corner Unit
-Fully Furnished &amp; Lavishly Interiored
-165 SQM Total Area
-155 Sqm Private Floor Area
-10 SQM Balcony Area
-1 Parking Slot
-Morning Sun Exposure
-Tinted Windows for Heat Reduction
-Built-in SMEG Dishwasher &amp; Oven
-Refrigerator &amp; Separate Chest Freezer
-Hot &amp; Cold Water Dispenser
-SMEG Appliances
-31st Floor Location
-Unobstructed Views of San Lorenzo Village &amp; Manila Bay
-Large Balcony with Sofas
</t>
    </r>
    <r>
      <rPr>
        <rFont val="Times New Roman"/>
        <b/>
        <color theme="1"/>
        <sz val="12.0"/>
      </rPr>
      <t xml:space="preserve">
LEASE OPTIONS:</t>
    </r>
    <r>
      <rPr>
        <rFont val="Times New Roman"/>
        <color theme="1"/>
        <sz val="12.0"/>
      </rPr>
      <t xml:space="preserve">
-Inclusions: Dues &amp; 1 Parking Slot
-VAT: If Official Receipt (OR) is required, add 12% VAT.
-Option 1: Long Term
</t>
    </r>
    <r>
      <rPr>
        <rFont val="Times New Roman"/>
        <b/>
        <color theme="1"/>
        <sz val="12.0"/>
      </rPr>
      <t>-Minimum Lease Term: 12 Months</t>
    </r>
    <r>
      <rPr>
        <rFont val="Times New Roman"/>
        <color theme="1"/>
        <sz val="12.0"/>
      </rPr>
      <t xml:space="preserve">
-</t>
    </r>
    <r>
      <rPr>
        <rFont val="Times New Roman"/>
        <b/>
        <color theme="1"/>
        <sz val="12.0"/>
      </rPr>
      <t>Monthly Rent: P170,000</t>
    </r>
    <r>
      <rPr>
        <rFont val="Times New Roman"/>
        <color theme="1"/>
        <sz val="12.0"/>
      </rPr>
      <t xml:space="preserve">
-Payment Terms: 1 Year Advance Rent + 2 Months Security Deposit
-Option 2: Short Term
</t>
    </r>
    <r>
      <rPr>
        <rFont val="Times New Roman"/>
        <b/>
        <color theme="1"/>
        <sz val="12.0"/>
      </rPr>
      <t>-Lease Term: 6 Months</t>
    </r>
    <r>
      <rPr>
        <rFont val="Times New Roman"/>
        <color theme="1"/>
        <sz val="12.0"/>
      </rPr>
      <t xml:space="preserve">
</t>
    </r>
    <r>
      <rPr>
        <rFont val="Times New Roman"/>
        <b/>
        <color theme="1"/>
        <sz val="12.0"/>
      </rPr>
      <t>-Monthly Rent: P190,000</t>
    </r>
    <r>
      <rPr>
        <rFont val="Times New Roman"/>
        <color theme="1"/>
        <sz val="12.0"/>
      </rPr>
      <t xml:space="preserve">
-Payment Terms: 6 Months Advance Rent + 2 Months Security Deposit
</t>
    </r>
    <r>
      <rPr>
        <rFont val="Times New Roman"/>
        <b/>
        <color theme="1"/>
        <sz val="12.0"/>
      </rPr>
      <t>FOR SALE:</t>
    </r>
    <r>
      <rPr>
        <rFont val="Times New Roman"/>
        <color theme="1"/>
        <sz val="12.0"/>
      </rPr>
      <t xml:space="preserve">
</t>
    </r>
    <r>
      <rPr>
        <rFont val="Times New Roman"/>
        <b/>
        <color theme="1"/>
        <sz val="12.0"/>
      </rPr>
      <t>-Price: P68,000,000 (Gross Negotiable)</t>
    </r>
    <r>
      <rPr>
        <rFont val="Times New Roman"/>
        <color theme="1"/>
        <sz val="12.0"/>
      </rPr>
      <t xml:space="preserve">
-Inclusions: Everything inside the unit "AS IS WHERE IS" + 1 Parking Slot
-Title: Clean Title (Plus VAT if applicable)
</t>
    </r>
    <r>
      <rPr>
        <rFont val="Times New Roman"/>
        <b/>
        <color theme="1"/>
        <sz val="12.0"/>
      </rPr>
      <t>ADDITIONAL NOTES:</t>
    </r>
    <r>
      <rPr>
        <rFont val="Times New Roman"/>
        <color theme="1"/>
        <sz val="12.0"/>
      </rPr>
      <t xml:space="preserve">
-Official Receipt (OR): Can be issued if VAT is needed.
-Acceptable Tenants: Chinese Executives &amp; POGO Bosses (with strictly 3 months security deposit).
-Payment Terms: Strictly 1 Year Advance + 2 Months Security Deposit, fully paid in -advance upon contract signing.
-Pets: Not Allowed
-Lease Term: The first year is a guaranteed lease term with no option to pre-terminate.</t>
    </r>
  </si>
  <si>
    <t>16 MCKINLEY HILL DRIVE, McKINLEY HILL VILLAGE
📍 Taguig City, Metro Manila
📌 PROPERTY DETAILS:
➤• RFO: March 2026
➤• Lot Area: 216 sqm
➤• Floor Area: 545 sqm
➤• 3 Storey + Basement
➤• Narra steps, master’s bedroom &amp; hallway floor
➤• 5 Bedrooms
➤• 6 T&amp;B + powder room
➤• 4 carport
➤• High ceiling
➤• With terrace
➤• With water heater
➤• Concrete tiled roof
➤• Facing Northwest
📌 PROPERTY HIGHLIGHTS:
• Located inside McKinley Hill Village, Taguig
• Premium residential community near BGC
• Access to McKinley Hill Clubhouse (gym, swimming pool, basketball &amp; badminton courts)
• Spacious luxury home with basement and modern layout</t>
  </si>
  <si>
    <t>𝐎𝐩𝐭𝐢𝐨𝐧 𝟏: 𝐋𝐨𝐧𝐠 𝐓𝐞𝐫𝐦
-𝐌𝐢𝐧𝐢𝐦𝐮𝐦 𝐋𝐞𝐚𝐬𝐞 𝐓𝐞𝐫𝐦: 𝟏𝟐 𝐌𝐨𝐧𝐭𝐡𝐬
-𝐌𝐨𝐧𝐭𝐡𝐥𝐲 𝐑𝐞𝐧𝐭: 𝐏𝟏𝟕𝟎,𝟎𝟎𝟎
𝐎𝐩𝐭𝐢𝐨𝐧 𝟐: 𝐒𝐡𝐨𝐫𝐭 𝐓𝐞𝐫𝐦
-𝐋𝐞𝐚𝐬𝐞 𝐓𝐞𝐫𝐦: 𝟔 𝐌𝐨𝐧𝐭𝐡𝐬
-𝐌𝐨𝐧𝐭𝐡𝐥𝐲 𝐑𝐞𝐧𝐭: 𝐏𝟏𝟗𝟎,𝟎𝟎𝟎
𝐅𝐎𝐑 𝐒𝐀𝐋𝐄:
𝐏𝐫𝐢𝐜𝐞: 𝐏𝟔𝟖,𝟎𝟎𝟎,𝟎𝟎𝟎 (𝐆𝐫𝐨𝐬𝐬 𝐍𝐞𝐠𝐨𝐭𝐢𝐚𝐛𝐥𝐞)</t>
  </si>
  <si>
    <t>https://drive.google.com/drive/folders/1pZ5Nco4ERhaEh430k-5y8wo8prwIqRzP</t>
  </si>
  <si>
    <t>September 30, 2026</t>
  </si>
  <si>
    <t>HILLSBOROUGH ALABANG VILLAGE
📍 Manchester Street, Hillsborough Alabang Village, Muntinlupa City
📌 Property Details:
➤ Lot Area: 400 sqm
➤ Floor Area: 129.90 sqm
➤ 2–4 Car Garage
🏠 FIRST FLOOR:
➤ Living Room
➤ Office Room
➤ Common Toilet
➤ Bedroom with T&amp;B
➤ Maid’s Room &amp; Driver’s Room
➤ Kitchen
➤ Service Area
➤ Backyard / Garden
🏠 SECOND FLOOR:
➤ 5 Rooms
➤ 4 T&amp;B
📍 LOCATION &amp; ACCESSIBILITY:
➤ Approx. 6 minutes to San Beda
➤ Approx. 1 minute to Hillsborough Clubhouse
➤ Approx. 4 minutes to Madison Galleries
➤ Easy access to the Skyway Service Road
💰 SELLING PRICE:
🏷️ ₱53,000,000 — Asking Price</t>
  </si>
  <si>
    <t xml:space="preserve"> ₱53,000,000 </t>
  </si>
  <si>
    <t xml:space="preserve">15 MANCHESTER STREET </t>
  </si>
  <si>
    <t>https://drive.google.com/drive/folders/1MU7rN4F2HyvQA-1VpPoDGeu2L6ubjqdU?usp=drive_link</t>
  </si>
  <si>
    <t>September 23, 2025</t>
  </si>
  <si>
    <t>*West Gallery Place – Unit 20E
-        1 Bedroom
-        1 T&amp;B
-        Fully furnished
-        1 parking 
-        Facing east gallery place
-        FA: 65sqm
Price is P25M Gross, 3% Comm rate</t>
  </si>
  <si>
    <t>Unit 20E</t>
  </si>
  <si>
    <t>https://drive.google.com/drive/folders/1s5WceswICMFzJvPAAu32fbijXQF25mwz?usp=sharing</t>
  </si>
  <si>
    <t>ALABANG HILLS VILLAGE
📍 Tacloban Street, Alabang Hills Village, Muntinlupa City
📌 Property Details:
➤ Lot Area: 350 sqm
➤ Floor Area: 220 sqm
➤ 3-Storey American Classic-Style House
➤ Fixer-Upper
➤ 2–4 Car Garage
🏠 GROUND FLOOR:
➤ Powder Room
➤ Living Room
➤ Dining Area
➤ Kitchen
➤ Service Area
➤ Garden Area
➤ Maid’s &amp; Driver’s Room with T&amp;B
🏠 SECOND FLOOR:
➤ 4 Rooms with T&amp;B
🏠 THIRD FLOOR:
➤ 2 Attic Rooms
📌 PROPERTY NOTE:
➤ Fixer-upper property requiring minor repairs and improvements.
💰 SELLING PRICE:
🏷️ ₱45,000,000 — Asking Price</t>
  </si>
  <si>
    <t xml:space="preserve"> ₱45,000,000</t>
  </si>
  <si>
    <t xml:space="preserve">22 TACLOBAN STREET </t>
  </si>
  <si>
    <t>https://drive.google.com/drive/folders/1yrVOq40uYHZxc71rMRBmK2eVjGPhbaQf?usp=drive_link</t>
  </si>
  <si>
    <t xml:space="preserve">Bi-Level Unit - Park Central Towers - North Tower 
-        ANADEM unit (bi-level) 55th floor
-        753sqm w/ 8 parking slots
-        Direct
-        Under Deed of Assignment
Price: 650k persqm (negotiable)
</t>
  </si>
  <si>
    <t>650k/sqm</t>
  </si>
  <si>
    <t>Bi-Level Unit</t>
  </si>
  <si>
    <t>https://drive.google.com/drive/folders/1-rPkELq_40U8r9tWZLZXBgeapwumm6qd?usp=sharing</t>
  </si>
  <si>
    <t>ALABANG HILLS VILLAGE
📍 Baguio Street, Alabang Hills Village, Muntinlupa City
📌 Property Details:
➤ Lot Area: 450 sqm
➤ Floor Area: 258.90 sqm
➤ 2–4 Car Garage + Street Parking
➤ Available Semi-Furnished or Unfurnished
🏠 GROUND FLOOR:
➤ Living Room
➤ Dining Area
➤ Kitchen
➤ 1 Bedroom with T&amp;B
➤ Service Area
➤ Maid’s Room &amp; Driver’s Room with T&amp;B
🏠 SECOND FLOOR:
➤ 3 Bedrooms, each with T&amp;B
💰 SELLING PRICE:
🏷️ ₱56,000,000 — Asking Price</t>
  </si>
  <si>
    <t>₱56,000,000</t>
  </si>
  <si>
    <t>56 BAGUIO STREET</t>
  </si>
  <si>
    <t>258.90 sqm</t>
  </si>
  <si>
    <t>https://drive.google.com/drive/folders/1Kh70jTEJ7JyjKwfF0HMwuylbph7izi1U?usp=drive_link</t>
  </si>
  <si>
    <t>September 24, 2025</t>
  </si>
  <si>
    <t xml:space="preserve">SOLD </t>
  </si>
  <si>
    <t xml:space="preserve">*The Proscenium Residences – Unit 6J (TPR) 
Location: Rockwell Makati 
-        Morning sun or facing east
-        2 Bedroom furnished
-        2 T&amp;B
-        FA: 121.0 sqm 
-        Utility room with its own t&amp;b
-        No. Of Parking: 2 (tandem near the elevator)
-        2 balconies
Asking: 46M gross incl of 6% cgt and 3% comm
Viewing Sched: 
Weekdays: Morning 8:30AM to 9:30AM / Afternoon: 2PM onwards
Weekends: Morning: Before 11AM only
</t>
  </si>
  <si>
    <t>46M gross</t>
  </si>
  <si>
    <t>Unit 6J</t>
  </si>
  <si>
    <t>https://drive.google.com/drive/folders/1h3oHTEgijn2jcYlS6iGGAXLe9o_wB_EW?usp=sharing</t>
  </si>
  <si>
    <t>October 02, 2026</t>
  </si>
  <si>
    <t>MODERN HOUSE &amp; LOT – PALMS POINTE VILLAGE
📍 No. 25 Alexander, Palms Pointe Village, Filinvest Alabang, Muntinlupa City
📌 Property Details:
➤ Lot Area: 319 sqm
➤ Floor Area: 350 sqm
➤ 4 Bedrooms
➤ 3 T&amp;B
➤ Maid’s &amp; Driver’s Quarters
➤ Master Bedroom with Walk-In Closet
➤ 4-Car Garage
➤ Solar-Equipped
➤ East-Facing
➤ Built in 2022
➤ Fully Furnished
➤ Move-In Ready
💰 SELLING PRICE:
🏷️ ₱99,000,000 — Asking Price</t>
  </si>
  <si>
    <t>₱99,000,000</t>
  </si>
  <si>
    <t>No. 25 Alexander, Palms Pointe Village</t>
  </si>
  <si>
    <t xml:space="preserve"> 350 sqm</t>
  </si>
  <si>
    <t>https://drive.google.com/drive/folders/1rvYlSTAdQR_lYxlAxs38tqLK_Uhmt5hV?usp=drive_link</t>
  </si>
  <si>
    <t>*Proscenium Lincoln Tower - Unit 15G
-        2 Bedrooms fully furnished 
-        FA:  118sqm
-        Luxury 2BED, recliner sofa, 2TV, water purifier(available ice hot water cold water), grill for outside, 4air conditioner, airfrayer, ref etc
-        1 parking slot
Sale price: 43M gross incl of cgt and brokers fee
Currently occupied by the owner</t>
  </si>
  <si>
    <t>43M gross</t>
  </si>
  <si>
    <t>Unit 15G</t>
  </si>
  <si>
    <t>118 sqm</t>
  </si>
  <si>
    <t xml:space="preserve">Residential - Condominium Unit </t>
  </si>
  <si>
    <t>October 12, 2026</t>
  </si>
  <si>
    <t>6-STOREY HOUSE &amp; LOT
📍 Eastland Heights, Antipolo
Formerly Forest Hills Golf &amp; Country Club
📌 Property Details:
➤ Property Type: House &amp; Lot
➤ Land Area: 993 sqm
➤ Floor Area: 1,048 sqm
➤ 6-Storey House
➤ Basement Office &amp; Storage
➤ Lanai, Ground Floor, Second Floor &amp; Penthouse
➤ 360° Viewing Deck
➤ 5 Bedrooms, All with Ensuite Toilet &amp; Bath
➤ Maid’s Bedroom with Toilet &amp; Bath
➤ Guest Powder Room in Lanai
➤ 5-Car Garage / Driveway
➤ Swimming Pool: 4m x 8m, 6ft Depth
➤ Swimming Pool Shower, Toilet &amp; Bath
➤ Remote-Control Steel Gates
➤ Security Grills
➤ Steel I-Beams Used for Structure
➤ 4 Mango Trees within the Landscaped Garden
➤ Additional Fruit Trees: Star Apple, Calamansi, Kaffir Lime, Kamias &amp; Mulberry
🏷 SELLING PRICE:
➤ ₱55,000,000
📌 Property Highlights:
➤ Prime Fairway Lot between the Nicklaus and Palmer Courses
➤ Adjoining a Designated Open Space / No-Build Area for Permanently Unobstructed Views
➤ Unparalleled Views of Golf Fairways, Hills &amp; Skyline
➤ Enjoy Sunrise and Sunset Views
➤ Designed as an Indoor/Outdoor House
➤ Wrap-Around Balconies with Bougainvillea Planters
➤ 40-Seater Terrace
➤ Narra Tiles in Living, Dining &amp; Bedrooms
➤ Ceramic &amp; Machuca Tile Accents in Lanai &amp; Penthouse
➤ Clean Kitchen on Dining/Living Floor
➤ Dirty Kitchen on Lanai Floor
➤ Landscaped Garden with Mature Fruit Trees
➤ Lucky-Shaped Lot according to Feng Shui
➤ Owner/Constructor-Built for Personal Use
➤ Seller is Downsizing
➤ Seller Willing to Rent the Property for an Agreed Period</t>
  </si>
  <si>
    <t>₱55,000,000</t>
  </si>
  <si>
    <t>Eastland Heights</t>
  </si>
  <si>
    <t xml:space="preserve"> 993 sqm</t>
  </si>
  <si>
    <t>1,048 sqm</t>
  </si>
  <si>
    <t>https://drive.google.com/drive/folders/1fsWwMDSngSoiWTjBsLBf6o30CP7OfN-I?usp=drive_link</t>
  </si>
  <si>
    <r>
      <rPr>
        <rFont val="Times"/>
        <b/>
        <color theme="1"/>
        <sz val="11.0"/>
      </rPr>
      <t>🏷️ Pacific Coast-</t>
    </r>
    <r>
      <rPr>
        <rFont val="Times"/>
        <color theme="1"/>
        <sz val="11.0"/>
      </rPr>
      <t xml:space="preserve"> Unit La Jolla 2I, 2/F, La Jolla Building, Pacific Coast Residences, BF Homes Subdivision, Brgy. BF International, Las Piñas City
-2BR
-2TB
-Inner Unit
FA: 57 sqm
</t>
    </r>
    <r>
      <rPr>
        <rFont val="Times"/>
        <b/>
        <color theme="1"/>
        <sz val="11.0"/>
      </rPr>
      <t>₱5,415,000.00</t>
    </r>
    <r>
      <rPr>
        <rFont val="Times"/>
        <color theme="1"/>
        <sz val="11.0"/>
      </rPr>
      <t xml:space="preserve">
 </t>
    </r>
  </si>
  <si>
    <t xml:space="preserve"> 57 sqm</t>
  </si>
  <si>
    <r>
      <rPr>
        <rFont val="Times"/>
        <b/>
        <color theme="1"/>
        <sz val="11.0"/>
      </rPr>
      <t xml:space="preserve">🏷️ Ohana Place- </t>
    </r>
    <r>
      <rPr>
        <rFont val="Times"/>
        <color theme="1"/>
        <sz val="11.0"/>
      </rPr>
      <t xml:space="preserve"> Unit 305, 3/F, Lanai Building, Ohana Place Condominium, Alabang Zapote Road, Brgy. Almanza Uno, Las Piñas City (With Drying Area)
-2BR
-1TB, Drying Cage
-Balcony
FA: 47 SQM
</t>
    </r>
    <r>
      <rPr>
        <rFont val="Times"/>
        <b/>
        <color theme="1"/>
        <sz val="11.0"/>
      </rPr>
      <t xml:space="preserve">
₱4,320,000.00</t>
    </r>
  </si>
  <si>
    <t>₱4,320,000.00</t>
  </si>
  <si>
    <t>Unit 305, 3/F, Lanai Building, Ohana Place Condominium, Alabang Zapote Road, Brgy. Almanza Uno, Las Piñas City</t>
  </si>
  <si>
    <t>47 SQM</t>
  </si>
  <si>
    <r>
      <rPr>
        <rFont val="Times"/>
        <b/>
        <color theme="1"/>
        <sz val="11.0"/>
      </rPr>
      <t xml:space="preserve">🏷️ Marcielo Villas- </t>
    </r>
    <r>
      <rPr>
        <rFont val="Times"/>
        <color theme="1"/>
        <sz val="11.0"/>
      </rPr>
      <t xml:space="preserve">Unit 221, 2/F, Madrid Building, Maricielo Villas, Casimiro Ave., cor.
Padre Diego Cera Ave., Brgy. Pulang Lupa Uno, Las Piñas City (With Service Area)
-2BR
- 1TB
- Drying Cage,
-Balcony
-FA: 55 sqm
</t>
    </r>
    <r>
      <rPr>
        <rFont val="Times"/>
        <b/>
        <color theme="1"/>
        <sz val="11.0"/>
      </rPr>
      <t>₱4,480,000.00</t>
    </r>
  </si>
  <si>
    <t>₱4,480,000.00</t>
  </si>
  <si>
    <t xml:space="preserve">Las Piñas City </t>
  </si>
  <si>
    <t xml:space="preserve"> Unit 221, 2/F, Madrid Building, Maricielo Villas, Casimiro Ave., cor.
Padre Diego Cera Ave., Brgy. Pulang Lupa Uno, Las Piñas City </t>
  </si>
  <si>
    <r>
      <rPr>
        <rFont val="Times"/>
        <b/>
        <color theme="1"/>
        <sz val="11.0"/>
      </rPr>
      <t xml:space="preserve">🏷️ Marcielo Villas- </t>
    </r>
    <r>
      <rPr>
        <rFont val="Times"/>
        <color theme="1"/>
        <sz val="11.0"/>
      </rPr>
      <t xml:space="preserve">Unit 421, 4/F, Almeria Building, Maricielo Villas, Diego Cera Ave., Brgy. Pulang Lupa Uno, Las Piñas City (With Service Area)
-2BR
-1TB
-Drying Cage
-Balcony
FA: 49 sqm
</t>
    </r>
    <r>
      <rPr>
        <rFont val="Times"/>
        <b/>
        <color theme="1"/>
        <sz val="11.0"/>
      </rPr>
      <t xml:space="preserve"> 
₱3,920,000.00</t>
    </r>
    <r>
      <rPr>
        <rFont val="Times"/>
        <color theme="1"/>
        <sz val="11.0"/>
      </rPr>
      <t xml:space="preserve">
</t>
    </r>
  </si>
  <si>
    <t>₱3,920,000.00</t>
  </si>
  <si>
    <t xml:space="preserve">Unit 421, 4/F, Almeria Building, Maricielo Villas, Diego Cera Ave., Brgy. Pulang Lupa Uno, Las Piñas City 
</t>
  </si>
  <si>
    <r>
      <rPr>
        <rFont val="Times"/>
        <b/>
        <color theme="1"/>
        <sz val="11.0"/>
      </rPr>
      <t>🏷️ Paseo Verde at Real-</t>
    </r>
    <r>
      <rPr>
        <rFont val="Times"/>
        <color theme="1"/>
        <sz val="11.0"/>
      </rPr>
      <t xml:space="preserve"> Unit 511-A, 5/F, Roxas Tower, Paseo Verde at Real, Padre Diego Cera Ave., Brgy. Pulang Lupa Uno, Las Piñas City
-Enhanced Studio
-1TB
-FA: 24.30 sqm
</t>
    </r>
    <r>
      <rPr>
        <rFont val="Times"/>
        <b/>
        <color theme="1"/>
        <sz val="11.0"/>
      </rPr>
      <t xml:space="preserve">
₱2,635,000.00</t>
    </r>
  </si>
  <si>
    <t>₱2,635,000.00</t>
  </si>
  <si>
    <t>Unit 511-A, 5/F, Roxas Tower, Paseo Verde at Real, Padre Diego Cera Ave., Brgy. Pulang Lupa Uno, Las Piñas City</t>
  </si>
  <si>
    <r>
      <rPr>
        <rFont val="Times"/>
        <color theme="1"/>
        <sz val="11.0"/>
      </rPr>
      <t xml:space="preserve">🏷️ </t>
    </r>
    <r>
      <rPr>
        <rFont val="Times"/>
        <b/>
        <color theme="1"/>
        <sz val="11.0"/>
      </rPr>
      <t xml:space="preserve"> Paseo Verde at Real</t>
    </r>
    <r>
      <rPr>
        <rFont val="Times"/>
        <color theme="1"/>
        <sz val="11.0"/>
      </rPr>
      <t xml:space="preserve">- Unit 517-A, 5/F, Roxas Tower, Paseo Verde at Real Condominium, P. Diego Cera Ave., Brgy. Pulang Lupa Uno, Las Piñas City
 📍 Las Piñas City 
-Studio type
-1TB
-FA: 24.0 sqm
₱2,480,000.00
</t>
    </r>
  </si>
  <si>
    <t>₱2,480,000.00</t>
  </si>
  <si>
    <t>Unit 517-A, 5/F, Roxas Tower, Paseo Verde at Real Condominium, P. Diego Cera Ave., Brgy. Pulang Lupa Uno, Las Piñas City</t>
  </si>
  <si>
    <t xml:space="preserve"> 24.0 sqm</t>
  </si>
  <si>
    <r>
      <rPr>
        <rFont val="Times"/>
        <b/>
        <color theme="1"/>
        <sz val="11.0"/>
      </rPr>
      <t>🏷️ Field Residences-</t>
    </r>
    <r>
      <rPr>
        <rFont val="Times"/>
        <color theme="1"/>
        <sz val="11.0"/>
      </rPr>
      <t xml:space="preserve"> Unit B4B0507, 5/F, Building 4, Field Residences, Dr. A. Santos Ave. (Sucat Road), Brgy. Manuyo Uno, Las Piñas City
-1BR
-1TB
-Balcony
-P86/sqm
FA: 28.19 sqm
</t>
    </r>
    <r>
      <rPr>
        <rFont val="Times"/>
        <b/>
        <color theme="1"/>
        <sz val="11.0"/>
      </rPr>
      <t>₱2,819,000.00</t>
    </r>
  </si>
  <si>
    <t>₱2,819,000.00</t>
  </si>
  <si>
    <t>Unit B4B0507, 5/F, Building 4, Field Residences, Dr. A. Santos Ave. (Sucat Road), Brgy. Manuyo Uno, Las Piñas City</t>
  </si>
  <si>
    <t xml:space="preserve"> 28.19 sqm</t>
  </si>
  <si>
    <r>
      <rPr>
        <rFont val="Times"/>
        <b/>
        <color theme="1"/>
        <sz val="11.0"/>
      </rPr>
      <t>🏷️ Field Residences-</t>
    </r>
    <r>
      <rPr>
        <rFont val="Times"/>
        <color theme="1"/>
        <sz val="11.0"/>
      </rPr>
      <t xml:space="preserve"> Unit B4A0301, 3/F, Building 4, Field Residences, Dr. A. Santos Ave. (Sucat Road), Brgy. Manuyo Uno, Las Piñas City
-1BR
-1TB
-Balcony
-P86/sqm
FA: 28.19
</t>
    </r>
    <r>
      <rPr>
        <rFont val="Times"/>
        <b/>
        <color theme="1"/>
        <sz val="11.0"/>
      </rPr>
      <t>₱2,819,000.00</t>
    </r>
  </si>
  <si>
    <t>Unit B4A0301, 3/F, Building 4, Field Residences, Dr. A. Santos Ave. (Sucat Road), Brgy. Manuyo Uno, Las Piñas City</t>
  </si>
  <si>
    <r>
      <rPr>
        <rFont val="Times"/>
        <color theme="1"/>
        <sz val="11.0"/>
      </rPr>
      <t xml:space="preserve">🏷️ </t>
    </r>
    <r>
      <rPr>
        <rFont val="Times"/>
        <b/>
        <color theme="1"/>
        <sz val="11.0"/>
      </rPr>
      <t>Windsor Tower-</t>
    </r>
    <r>
      <rPr>
        <rFont val="Times"/>
        <color theme="1"/>
        <sz val="11.0"/>
      </rPr>
      <t xml:space="preserve"> Unit H, 8/F, Windsor Tower Condo, Legaspi St., Legazpi Village, Brgy. San Lorenzo, Makati City
-1BR
-1TB
-Balcony
FA: 76.54
</t>
    </r>
    <r>
      <rPr>
        <rFont val="Times"/>
        <b/>
        <color theme="1"/>
        <sz val="11.0"/>
      </rPr>
      <t>₱9,950,200.00</t>
    </r>
    <r>
      <rPr>
        <rFont val="Times"/>
        <color theme="1"/>
        <sz val="11.0"/>
      </rPr>
      <t xml:space="preserve">
 </t>
    </r>
  </si>
  <si>
    <t>76.54</t>
  </si>
  <si>
    <r>
      <rPr>
        <rFont val="Times"/>
        <color theme="1"/>
        <sz val="11.0"/>
      </rPr>
      <t xml:space="preserve">🏷️ </t>
    </r>
    <r>
      <rPr>
        <rFont val="Times"/>
        <b/>
        <color theme="1"/>
        <sz val="11.0"/>
      </rPr>
      <t>Avida Towers San Lorenzo-</t>
    </r>
    <r>
      <rPr>
        <rFont val="Times"/>
        <color theme="1"/>
        <sz val="11.0"/>
      </rPr>
      <t xml:space="preserve"> Unit 202, 2/F, Tower 1, Avida Towers San Lorenzo, No. 220 Chino Roces Ave. (Pasong Tamo), Brgy. Pio Del Pilar, Makati City (Pending Consolidation)
- 1BR
- 1T&amp;B, balcony
- FA: 40.12 sqm
</t>
    </r>
    <r>
      <rPr>
        <rFont val="Times"/>
        <b/>
        <color theme="1"/>
        <sz val="11.0"/>
      </rPr>
      <t xml:space="preserve">₱5,616,800.00
</t>
    </r>
    <r>
      <rPr>
        <rFont val="Times"/>
        <color theme="1"/>
        <sz val="11.0"/>
      </rPr>
      <t xml:space="preserve"> </t>
    </r>
  </si>
  <si>
    <t>₱5,616,800.00</t>
  </si>
  <si>
    <t xml:space="preserve">- Unit 202, 2/F, Tower 1, Avida Towers San Lorenzo, No. 220 Chino Roces Ave. (Pasong Tamo), Brgy. Pio Del Pilar, Makati City </t>
  </si>
  <si>
    <t>40.12 sqm</t>
  </si>
  <si>
    <r>
      <rPr>
        <rFont val="Times"/>
        <color theme="1"/>
        <sz val="11.0"/>
      </rPr>
      <t>🏷️</t>
    </r>
    <r>
      <rPr>
        <rFont val="Times"/>
        <b/>
        <color theme="1"/>
        <sz val="11.0"/>
      </rPr>
      <t>Solstice</t>
    </r>
    <r>
      <rPr>
        <rFont val="Times"/>
        <color theme="1"/>
        <sz val="11.0"/>
      </rPr>
      <t xml:space="preserve">- Unit 1911, 19/F, Tower 1, Solstice Towers, Theatre Drive, Brgy. Carmona, Makati City
- 1BR
- 1TB
-Balcony
FA: 62 sqm
</t>
    </r>
    <r>
      <rPr>
        <rFont val="Times"/>
        <b/>
        <color theme="1"/>
        <sz val="11.0"/>
      </rPr>
      <t>₱11,470,000.00</t>
    </r>
    <r>
      <rPr>
        <rFont val="Times"/>
        <color theme="1"/>
        <sz val="11.0"/>
      </rPr>
      <t xml:space="preserve">
</t>
    </r>
  </si>
  <si>
    <t>₱11,470,000.00</t>
  </si>
  <si>
    <r>
      <rPr>
        <rFont val="Times"/>
        <b/>
        <color theme="1"/>
        <sz val="11.0"/>
      </rPr>
      <t>🏷️Antel Spa Residences-</t>
    </r>
    <r>
      <rPr>
        <rFont val="Times"/>
        <color theme="1"/>
        <sz val="11.0"/>
      </rPr>
      <t xml:space="preserve"> Unit J, 22/F, Antel Spa Residences, No. 7829, Salamanca St., Brgy. Poblacion, Makati City
-2BR
-1TB
-FA: 48.18 sqm 
</t>
    </r>
    <r>
      <rPr>
        <rFont val="Times"/>
        <b/>
        <color theme="1"/>
        <sz val="11.0"/>
      </rPr>
      <t>₱7,850,600.00</t>
    </r>
    <r>
      <rPr>
        <rFont val="Times"/>
        <color theme="1"/>
        <sz val="11.0"/>
      </rPr>
      <t xml:space="preserve">
</t>
    </r>
  </si>
  <si>
    <t xml:space="preserve">48.18 sqm </t>
  </si>
  <si>
    <r>
      <rPr>
        <rFont val="Times"/>
        <color theme="1"/>
        <sz val="11.0"/>
      </rPr>
      <t>🏷️</t>
    </r>
    <r>
      <rPr>
        <rFont val="Times"/>
        <b/>
        <color theme="1"/>
        <sz val="11.0"/>
      </rPr>
      <t>Knightsbridge Residences</t>
    </r>
    <r>
      <rPr>
        <rFont val="Times"/>
        <color theme="1"/>
        <sz val="11.0"/>
      </rPr>
      <t xml:space="preserve">- Unit KB 4707, 47/F, Knightsbridge Residences, B. Valdez St., Brgy. Poblacion, Makati City
-Studio
 -1TB
- Balcony
FA: 28.63 sqm 
</t>
    </r>
    <r>
      <rPr>
        <rFont val="Times"/>
        <b/>
        <color theme="1"/>
        <sz val="11.0"/>
      </rPr>
      <t>₱4,867,100.00</t>
    </r>
    <r>
      <rPr>
        <rFont val="Times"/>
        <color theme="1"/>
        <sz val="11.0"/>
      </rPr>
      <t xml:space="preserve">
</t>
    </r>
  </si>
  <si>
    <t>₱4,867,100.00</t>
  </si>
  <si>
    <t xml:space="preserve"> Unit KB 4707, 47/F, Knightsbridge Residences, B. Valdez St., Brgy. Poblacion, Makati City</t>
  </si>
  <si>
    <r>
      <rPr>
        <rFont val="Times"/>
        <color theme="1"/>
        <sz val="11.0"/>
      </rPr>
      <t>🏷️</t>
    </r>
    <r>
      <rPr>
        <rFont val="Times"/>
        <b/>
        <color theme="1"/>
        <sz val="11.0"/>
      </rPr>
      <t>One Central Condominium</t>
    </r>
    <r>
      <rPr>
        <rFont val="Times"/>
        <color theme="1"/>
        <sz val="11.0"/>
      </rPr>
      <t xml:space="preserve">- Unit 37PQ, 37/F, One Central Condominium, Sen. Gil Puyat Ave. and HV Dela Costa St., Brgy. Bel-Air, Makati City
-1BR
-2TB
-Maid’s Qtrs
-Balcony
FA: 66 sqm 
</t>
    </r>
    <r>
      <rPr>
        <rFont val="Times"/>
        <b/>
        <color theme="1"/>
        <sz val="11.0"/>
      </rPr>
      <t>₱11,880,000.00</t>
    </r>
    <r>
      <rPr>
        <rFont val="Times"/>
        <color theme="1"/>
        <sz val="11.0"/>
      </rPr>
      <t xml:space="preserve">
</t>
    </r>
  </si>
  <si>
    <t>₱11,880,000.00</t>
  </si>
  <si>
    <t xml:space="preserve"> Unit 37PQ, 37/F, One Central Condominium, Sen. Gil Puyat Ave. and HV Dela Costa St., Brgy. Bel-Air, Makati City</t>
  </si>
  <si>
    <t xml:space="preserve">66 sqm </t>
  </si>
  <si>
    <r>
      <rPr>
        <rFont val="Times"/>
        <color theme="1"/>
        <sz val="11.0"/>
      </rPr>
      <t>🏷️</t>
    </r>
    <r>
      <rPr>
        <rFont val="Times"/>
        <b/>
        <color theme="1"/>
        <sz val="11.0"/>
      </rPr>
      <t>One Pacific Place</t>
    </r>
    <r>
      <rPr>
        <rFont val="Times"/>
        <color theme="1"/>
        <sz val="11.0"/>
      </rPr>
      <t xml:space="preserve"> - Unit 28-Q, 28/F, One Pacific Place, HV Dela Costa St., Salcedo Village, Brgy. Bel-Air, Makati City
-1BR
- 1TB
FA: 48 sqm 
</t>
    </r>
    <r>
      <rPr>
        <rFont val="Times"/>
        <b/>
        <color theme="1"/>
        <sz val="11.0"/>
      </rPr>
      <t>₱8,160,000.00</t>
    </r>
    <r>
      <rPr>
        <rFont val="Times"/>
        <color theme="1"/>
        <sz val="11.0"/>
      </rPr>
      <t xml:space="preserve">
</t>
    </r>
  </si>
  <si>
    <t xml:space="preserve"> Unit 28-Q, 28/F, One Pacific Place, HV Dela Costa St., Salcedo Village, Brgy. Bel-Air, Makati City</t>
  </si>
  <si>
    <r>
      <rPr>
        <rFont val="Times"/>
        <color theme="1"/>
        <sz val="11.0"/>
      </rPr>
      <t>🏷️</t>
    </r>
    <r>
      <rPr>
        <rFont val="Times"/>
        <b/>
        <color theme="1"/>
        <sz val="11.0"/>
      </rPr>
      <t>Jazz Residences-</t>
    </r>
    <r>
      <rPr>
        <rFont val="Times"/>
        <color theme="1"/>
        <sz val="11.0"/>
      </rPr>
      <t xml:space="preserve"> Unit 1001, 10/F, Building D, Jazz Residences, Nicanor Garcia St., corner Metropolitan Ave., Brgy. Bel-air, Makati City
-2BR
-1TB
-Balcony
FA: 46.72 sqm
</t>
    </r>
    <r>
      <rPr>
        <rFont val="Times"/>
        <b/>
        <color theme="1"/>
        <sz val="11.0"/>
      </rPr>
      <t>₱7,008,000.00</t>
    </r>
    <r>
      <rPr>
        <rFont val="Times"/>
        <color theme="1"/>
        <sz val="11.0"/>
      </rPr>
      <t xml:space="preserve">
</t>
    </r>
  </si>
  <si>
    <t>₱7,008,000.00</t>
  </si>
  <si>
    <r>
      <rPr>
        <rFont val="Times"/>
        <b/>
        <color theme="1"/>
        <sz val="11.0"/>
      </rPr>
      <t>🏷️Jazz Residences -</t>
    </r>
    <r>
      <rPr>
        <rFont val="Times"/>
        <color theme="1"/>
        <sz val="11.0"/>
      </rPr>
      <t xml:space="preserve"> Unit 2601, 26/F, Building A, Jazz Residences, Nicanor Garcia St., corner Metropolitan Ave., Brgy. Bel-air, Makati City
-1BR
-1TB
FA: 33.03 sqm 
</t>
    </r>
    <r>
      <rPr>
        <rFont val="Times"/>
        <b/>
        <color theme="1"/>
        <sz val="11.0"/>
      </rPr>
      <t>₱4,954,500.00</t>
    </r>
    <r>
      <rPr>
        <rFont val="Times"/>
        <color theme="1"/>
        <sz val="11.0"/>
      </rPr>
      <t xml:space="preserve">
</t>
    </r>
  </si>
  <si>
    <t>₱4,954,500.00</t>
  </si>
  <si>
    <t xml:space="preserve"> Unit 2601, 26/F, Building A, Jazz Residences, Nicanor Garcia St., corner Metropolitan Ave., Brgy. Bel-air, Makati City</t>
  </si>
  <si>
    <t xml:space="preserve">33.03 sqm </t>
  </si>
  <si>
    <r>
      <rPr>
        <rFont val="Times"/>
        <color theme="1"/>
        <sz val="11.0"/>
      </rPr>
      <t>🏷️</t>
    </r>
    <r>
      <rPr>
        <rFont val="Times"/>
        <b/>
        <color theme="1"/>
        <sz val="11.0"/>
      </rPr>
      <t>Jazz Residences-</t>
    </r>
    <r>
      <rPr>
        <rFont val="Times"/>
        <color theme="1"/>
        <sz val="11.0"/>
      </rPr>
      <t xml:space="preserve"> Unit 3005, 30/F, Tower B, Jazz Residences, Metropolitan Ave., corner N. Garcia St., Brgy. Bel-air, Makati City
-1BR
- 1TB
- Balcony
FA: 26.81 sqm 
</t>
    </r>
    <r>
      <rPr>
        <rFont val="Times"/>
        <b/>
        <color theme="1"/>
        <sz val="11.0"/>
      </rPr>
      <t>₱4,021,500.00</t>
    </r>
    <r>
      <rPr>
        <rFont val="Times"/>
        <color theme="1"/>
        <sz val="11.0"/>
      </rPr>
      <t xml:space="preserve">
</t>
    </r>
  </si>
  <si>
    <t>₱4,021,500.00</t>
  </si>
  <si>
    <t>Unit 3005, 30/F, Tower B, Jazz Residences, Metropolitan Ave., corner N. Garcia St., Brgy. Bel-air, Makati City</t>
  </si>
  <si>
    <t xml:space="preserve">26.81 sqm </t>
  </si>
  <si>
    <r>
      <rPr>
        <rFont val="Times"/>
        <color theme="1"/>
        <sz val="11.0"/>
      </rPr>
      <t>🏷️</t>
    </r>
    <r>
      <rPr>
        <rFont val="Times"/>
        <b/>
        <color theme="1"/>
        <sz val="11.0"/>
      </rPr>
      <t xml:space="preserve">Jazz Residences- </t>
    </r>
    <r>
      <rPr>
        <rFont val="Times"/>
        <color theme="1"/>
        <sz val="11.0"/>
      </rPr>
      <t xml:space="preserve">Unit 602, 6/F, Building D, Jazz Residences, Nicanor Garcia St., corner Metropolitan Ave., Brgy. Bel-air, Makati City
-1BR
-1TB
- Balcony
-FA: 26.81
</t>
    </r>
    <r>
      <rPr>
        <rFont val="Times"/>
        <b/>
        <color theme="1"/>
        <sz val="11.0"/>
      </rPr>
      <t xml:space="preserve">₱4,021,500.00
</t>
    </r>
    <r>
      <rPr>
        <rFont val="Times"/>
        <color theme="1"/>
        <sz val="11.0"/>
      </rPr>
      <t xml:space="preserve">
</t>
    </r>
  </si>
  <si>
    <t xml:space="preserve"> Unit 602, 6/F, Building D, Jazz Residences, Nicanor Garcia St., corner Metropolitan Ave., Brgy. Bel-air, Makati City</t>
  </si>
  <si>
    <r>
      <rPr>
        <rFont val="Times"/>
        <b/>
        <color theme="1"/>
        <sz val="11.0"/>
      </rPr>
      <t xml:space="preserve">🏷️Jazz Residences- </t>
    </r>
    <r>
      <rPr>
        <rFont val="Times"/>
        <color theme="1"/>
        <sz val="11.0"/>
      </rPr>
      <t xml:space="preserve"> Unit 4327, 43/F, Building D, Jazz Residences, Nicanor Garcia St., corner Metropolitan Ave., Brgy. Bel-air, Makati City
-1BR
-1TB
- Balcony
FA: 26.81
</t>
    </r>
    <r>
      <rPr>
        <rFont val="Times"/>
        <b/>
        <color theme="1"/>
        <sz val="11.0"/>
      </rPr>
      <t xml:space="preserve">
₱4,021,500.00
</t>
    </r>
  </si>
  <si>
    <t>Unit 4327, 43/F, Building D, Jazz Residences, Nicanor Garcia St., corner Metropolitan Ave., Brgy. Bel-air, Makati City</t>
  </si>
  <si>
    <r>
      <rPr>
        <rFont val="Times"/>
        <b/>
        <color theme="1"/>
        <sz val="11.0"/>
      </rPr>
      <t>🏷️Jazz Residences -</t>
    </r>
    <r>
      <rPr>
        <rFont val="Times"/>
        <color theme="1"/>
        <sz val="11.0"/>
      </rPr>
      <t xml:space="preserve"> Unit 3316, 33/F, Building B, Jazz Residences, Nicanor Garcia St., corner Metropolitan Ave., Brgy. Bel-air, Makati City
-1BR
-1TB
FA: 26.81
</t>
    </r>
    <r>
      <rPr>
        <rFont val="Times"/>
        <b/>
        <color theme="1"/>
        <sz val="11.0"/>
      </rPr>
      <t>₱4,021,500.00</t>
    </r>
    <r>
      <rPr>
        <rFont val="Times"/>
        <color theme="1"/>
        <sz val="11.0"/>
      </rPr>
      <t xml:space="preserve">
</t>
    </r>
  </si>
  <si>
    <t>Unit 3316, 33/F, Building B, Jazz Residences, Nicanor Garcia St., corner Metropolitan Ave., Brgy. Bel-air, Makati City</t>
  </si>
  <si>
    <r>
      <rPr>
        <rFont val="Times"/>
        <b/>
        <color theme="1"/>
        <sz val="11.0"/>
      </rPr>
      <t>🏷️Jazz Residences -</t>
    </r>
    <r>
      <rPr>
        <rFont val="Times"/>
        <color theme="1"/>
        <sz val="11.0"/>
      </rPr>
      <t xml:space="preserve"> Unit 3316, 33/F, Building B, Jazz Residences, Nicanor Garcia St., corner Metropolitan Ave., Brgy. Bel-air, Makati City
-1BR
-1TB
FA: 26.81
</t>
    </r>
    <r>
      <rPr>
        <rFont val="Times"/>
        <b/>
        <color theme="1"/>
        <sz val="11.0"/>
      </rPr>
      <t>₱4,021,500.00</t>
    </r>
    <r>
      <rPr>
        <rFont val="Times"/>
        <color theme="1"/>
        <sz val="11.0"/>
      </rPr>
      <t xml:space="preserve">
</t>
    </r>
  </si>
  <si>
    <r>
      <rPr>
        <rFont val="Times"/>
        <b/>
        <color theme="1"/>
        <sz val="11.0"/>
      </rPr>
      <t xml:space="preserve">🏷️Jazz Residences- </t>
    </r>
    <r>
      <rPr>
        <rFont val="Times"/>
        <color theme="1"/>
        <sz val="11.0"/>
      </rPr>
      <t xml:space="preserve">Unit 3131, 31/F, Tower C, Jazz Residences, Nicanor Garcia St., corner Metropolitan Ave., Brgy. Bel-air, Makati City
-Studo type
- 1T&amp;B
FA: 16.25 sqm 
</t>
    </r>
    <r>
      <rPr>
        <rFont val="Times"/>
        <b/>
        <color theme="1"/>
        <sz val="11.0"/>
      </rPr>
      <t>₱2,437,500.00</t>
    </r>
    <r>
      <rPr>
        <rFont val="Times"/>
        <color theme="1"/>
        <sz val="11.0"/>
      </rPr>
      <t xml:space="preserve">
</t>
    </r>
  </si>
  <si>
    <t>₱2,437,500.00</t>
  </si>
  <si>
    <t>Unit 3131, 31/F, Tower C, Jazz Residences, Nicanor Garcia St., corner Metropolitan Ave., Brgy. Bel-air, Makati City</t>
  </si>
  <si>
    <t xml:space="preserve"> 16.25 sqm </t>
  </si>
  <si>
    <r>
      <rPr>
        <rFont val="Times"/>
        <b/>
        <color theme="1"/>
        <sz val="11.0"/>
      </rPr>
      <t xml:space="preserve">🏷️The Linear- </t>
    </r>
    <r>
      <rPr>
        <rFont val="Times"/>
        <color theme="1"/>
        <sz val="11.0"/>
      </rPr>
      <t xml:space="preserve">Unit No. U1529, 15/F, Tower 2A, The Linear, corner of Malugay and Mayapis Sts., Brgy. San Antonio Village, Makati City
-Studio
 -1TB
FA: 24.06
</t>
    </r>
    <r>
      <rPr>
        <rFont val="Times"/>
        <b/>
        <color theme="1"/>
        <sz val="11.0"/>
      </rPr>
      <t>₱4,090,200.00</t>
    </r>
    <r>
      <rPr>
        <rFont val="Times"/>
        <color theme="1"/>
        <sz val="11.0"/>
      </rPr>
      <t xml:space="preserve">
</t>
    </r>
  </si>
  <si>
    <t>₱4,090,200.00</t>
  </si>
  <si>
    <t>Unit No. U1529, 15/F, Tower 2A, The Linear, corner of Malugay and Mayapis Sts., Brgy. San Antonio Village, Makati City</t>
  </si>
  <si>
    <t>24.06 sqm</t>
  </si>
  <si>
    <r>
      <rPr>
        <rFont val="Times"/>
        <color theme="1"/>
        <sz val="12.0"/>
      </rPr>
      <t>🏷️</t>
    </r>
    <r>
      <rPr>
        <rFont val="Times"/>
        <b/>
        <color theme="1"/>
        <sz val="12.0"/>
      </rPr>
      <t xml:space="preserve">The Linear </t>
    </r>
    <r>
      <rPr>
        <rFont val="Times"/>
        <color theme="1"/>
        <sz val="12.0"/>
      </rPr>
      <t xml:space="preserve">- Unit U707, 7/F, Tower 2B, The Linear, corner of Mayapis, Malugay and Yakal Sts., Brgy. San Antonio Village, Makati City
-1BR
-1T&amp;B
FA: 28.02 sqm 
</t>
    </r>
    <r>
      <rPr>
        <rFont val="Times"/>
        <b/>
        <color theme="1"/>
        <sz val="12.0"/>
      </rPr>
      <t>₱4,203,000.00</t>
    </r>
    <r>
      <rPr>
        <rFont val="Times"/>
        <color theme="1"/>
        <sz val="12.0"/>
      </rPr>
      <t xml:space="preserve">
</t>
    </r>
  </si>
  <si>
    <t xml:space="preserve">₱4,203,000.00
</t>
  </si>
  <si>
    <t>Column 1</t>
  </si>
  <si>
    <t>Unit U707, 7/F, Tower 2B, The Linear, corner of Mayapis, Malugay and Yakal Sts., Brgy. San Antonio Village, Makati City</t>
  </si>
  <si>
    <t xml:space="preserve">28.02 sqm </t>
  </si>
  <si>
    <r>
      <rPr>
        <rFont val="Times"/>
        <color theme="1"/>
        <sz val="12.0"/>
      </rPr>
      <t>🏷️</t>
    </r>
    <r>
      <rPr>
        <rFont val="Times"/>
        <b/>
        <color theme="1"/>
        <sz val="12.0"/>
      </rPr>
      <t>The Linear-</t>
    </r>
    <r>
      <rPr>
        <rFont val="Times"/>
        <color theme="1"/>
        <sz val="12.0"/>
      </rPr>
      <t xml:space="preserve"> Unit U2035, 20/F, Tower 1A, The Linear, corner of Mayapis, Malugay and Yakal Sts., Brgy. San Antonio Village, Makati City
-Studio type
-1T&amp;B
FA: 22.05 sqm
</t>
    </r>
    <r>
      <rPr>
        <rFont val="Times"/>
        <b/>
        <color theme="1"/>
        <sz val="12.0"/>
      </rPr>
      <t>₱3,307,500.00</t>
    </r>
    <r>
      <rPr>
        <rFont val="Times"/>
        <color theme="1"/>
        <sz val="12.0"/>
      </rPr>
      <t xml:space="preserve">
</t>
    </r>
  </si>
  <si>
    <t>₱3,307,500.00</t>
  </si>
  <si>
    <t>Unit U2035, 20/F, Tower 1A, The Linear, corner of Mayapis, Malugay and Yakal Sts., Brgy. San Antonio Village, Makati City</t>
  </si>
  <si>
    <t>22.05 sqm</t>
  </si>
  <si>
    <r>
      <rPr>
        <rFont val="Times"/>
        <color theme="1"/>
        <sz val="12.0"/>
      </rPr>
      <t>🏷️</t>
    </r>
    <r>
      <rPr>
        <rFont val="Times"/>
        <b/>
        <color theme="1"/>
        <sz val="12.0"/>
      </rPr>
      <t xml:space="preserve">The Linear </t>
    </r>
    <r>
      <rPr>
        <rFont val="Times"/>
        <color theme="1"/>
        <sz val="12.0"/>
      </rPr>
      <t xml:space="preserve">- Unit U719, 7/F, Tower 2B, The Linear, corner of Mayapis, Malugay and Yakal Sts., Brgy. San Antonio Village, Makati City
-1BR
-1T&amp;B
-FA: 28 sqm
</t>
    </r>
    <r>
      <rPr>
        <rFont val="Times"/>
        <b/>
        <color theme="1"/>
        <sz val="12.0"/>
      </rPr>
      <t>₱4,200,000.00</t>
    </r>
    <r>
      <rPr>
        <rFont val="Times"/>
        <color theme="1"/>
        <sz val="12.0"/>
      </rPr>
      <t xml:space="preserve">
</t>
    </r>
  </si>
  <si>
    <t>₱4,200,000.00</t>
  </si>
  <si>
    <t xml:space="preserve"> Unit U719, 7/F, Tower 2B, The Linear, corner of Mayapis, Malugay and Yakal Sts., Brgy. San Antonio Village, Makati City</t>
  </si>
  <si>
    <t xml:space="preserve"> 28 sqm</t>
  </si>
  <si>
    <r>
      <rPr>
        <rFont val="Times"/>
        <color theme="1"/>
        <sz val="12.0"/>
      </rPr>
      <t>🏷️</t>
    </r>
    <r>
      <rPr>
        <rFont val="Times"/>
        <b/>
        <color theme="1"/>
        <sz val="12.0"/>
      </rPr>
      <t xml:space="preserve">The Linear </t>
    </r>
    <r>
      <rPr>
        <rFont val="Times"/>
        <color theme="1"/>
        <sz val="12.0"/>
      </rPr>
      <t xml:space="preserve">-Unit U1629, 16/F, Tower 2A, The Linear, corner of Mayapis, Malugay and Yakal Sts., Brgy. San Antonio Village, Makati City
-Studio type
 -1T&amp;B
-FA: 24.06 sqm
</t>
    </r>
    <r>
      <rPr>
        <rFont val="Times"/>
        <b/>
        <color theme="1"/>
        <sz val="12.0"/>
      </rPr>
      <t>₱3,609,000.00</t>
    </r>
    <r>
      <rPr>
        <rFont val="Times"/>
        <color theme="1"/>
        <sz val="12.0"/>
      </rPr>
      <t xml:space="preserve">
</t>
    </r>
  </si>
  <si>
    <t>March 21, 2023</t>
  </si>
  <si>
    <t>₱3,609,000.00</t>
  </si>
  <si>
    <t>Unit U1629, 16/F, Tower 2A, The Linear, corner of Mayapis, Malugay and Yakal Sts., Brgy. San Antonio Village, Makati City</t>
  </si>
  <si>
    <t>Commercial Lot</t>
  </si>
  <si>
    <r>
      <rPr>
        <rFont val="Times"/>
        <color theme="1"/>
        <sz val="12.0"/>
      </rPr>
      <t>🏷️</t>
    </r>
    <r>
      <rPr>
        <rFont val="Times"/>
        <b/>
        <color theme="1"/>
        <sz val="12.0"/>
      </rPr>
      <t>The Linear</t>
    </r>
    <r>
      <rPr>
        <rFont val="Times"/>
        <color theme="1"/>
        <sz val="12.0"/>
      </rPr>
      <t xml:space="preserve"> - Unit U2019, 20/F, Tower 2A, The Linear, corner of Mayapis, Malugay and Yakal Sts., Brgy. San Antonio Village, Makati City
-Studio type
- 1T&amp;B
FA: 22.05 sqm
</t>
    </r>
    <r>
      <rPr>
        <rFont val="Times"/>
        <b/>
        <color theme="1"/>
        <sz val="12.0"/>
      </rPr>
      <t>₱3,307,500.00</t>
    </r>
    <r>
      <rPr>
        <rFont val="Times"/>
        <color theme="1"/>
        <sz val="12.0"/>
      </rPr>
      <t xml:space="preserve">
</t>
    </r>
  </si>
  <si>
    <t xml:space="preserve"> Unit U2019, 20/F, Tower 2A, The Linear, corner of Mayapis, Malugay and Yakal Sts., Brgy. San Antonio Village, Makati City</t>
  </si>
  <si>
    <t xml:space="preserve">Commercial Property
Address: Jose Catolico Sr Avenue, National Highway
General, Santos City
Currently tenanted by Jetti for 3 years ( terminable)
Company Owned, 2 titles, Clean Title
Lot Area: 1200sqm
Selling Price: Php60000 Inclusive of VAT
Direct to Company (Insular) thru Ace Beltran </t>
  </si>
  <si>
    <r>
      <rPr>
        <rFont val="Times"/>
        <b/>
        <color theme="1"/>
        <sz val="12.0"/>
      </rPr>
      <t xml:space="preserve">🏷️Avida Asten </t>
    </r>
    <r>
      <rPr>
        <rFont val="Times"/>
        <color theme="1"/>
        <sz val="12.0"/>
      </rPr>
      <t xml:space="preserve">- Unit 207, 2/F, Tower 2, Avida Towers Asten, Malugay and Yakal Sts., Brgy. San Antonio, Makati City
-Studio type
-1T&amp;B
-FA: 22.40 sqm
</t>
    </r>
    <r>
      <rPr>
        <rFont val="Times"/>
        <b/>
        <color theme="1"/>
        <sz val="12.0"/>
      </rPr>
      <t xml:space="preserve">₱3,472,000.00
</t>
    </r>
    <r>
      <rPr>
        <rFont val="Times"/>
        <color theme="1"/>
        <sz val="12.0"/>
      </rPr>
      <t xml:space="preserve">
</t>
    </r>
  </si>
  <si>
    <t>₱3,472,000.00</t>
  </si>
  <si>
    <t xml:space="preserve"> - Unit 207, 2/F, Tower 2, Avida Towers Asten, Malugay and Yakal Sts., Brgy. San Antonio, Makati City</t>
  </si>
  <si>
    <t>22.40 sqm</t>
  </si>
  <si>
    <r>
      <rPr>
        <rFont val="Times"/>
        <color theme="1"/>
        <sz val="12.0"/>
      </rPr>
      <t>🏷️</t>
    </r>
    <r>
      <rPr>
        <rFont val="Times"/>
        <b/>
        <color theme="1"/>
        <sz val="12.0"/>
      </rPr>
      <t>Avida Towers Makati West -</t>
    </r>
    <r>
      <rPr>
        <rFont val="Times"/>
        <color theme="1"/>
        <sz val="12.0"/>
      </rPr>
      <t xml:space="preserve"> Unit K, 6/F, Tower 2, Avida Towers Makati West, Yakal corner Lumbayao Sts., Brgy. San Antonio, Makati City
-Studio type
 -1T&amp;B
-FA: 24.43 sqm 
</t>
    </r>
    <r>
      <rPr>
        <rFont val="Times"/>
        <b/>
        <color theme="1"/>
        <sz val="12.0"/>
      </rPr>
      <t xml:space="preserve">
₱3,298,050.00</t>
    </r>
    <r>
      <rPr>
        <rFont val="Times"/>
        <color theme="1"/>
        <sz val="12.0"/>
      </rPr>
      <t xml:space="preserve">
</t>
    </r>
  </si>
  <si>
    <t>₱3,298,050.00</t>
  </si>
  <si>
    <t>Unit K, 6/F, Tower 2, Avida Towers Makati West, Yakal corner Lumbayao Sts., Brgy. San Antonio, Makati City</t>
  </si>
  <si>
    <t xml:space="preserve">24.43 sqm </t>
  </si>
  <si>
    <r>
      <rPr>
        <rFont val="Times"/>
        <b/>
        <color theme="1"/>
        <sz val="12.0"/>
      </rPr>
      <t xml:space="preserve">🏷️Prince Plaza II - Unit </t>
    </r>
    <r>
      <rPr>
        <rFont val="Times"/>
        <color theme="1"/>
        <sz val="12.0"/>
      </rPr>
      <t xml:space="preserve">2311, 23/F, The Prince Plaza II Condominium, No. 101, corner of Dela Rosa, Legazpi and Gallardo Sts., Brgy. San Lorenzo, Makati City
-Studio type
-1T&amp;B
-FA: 27.32 sqm 
</t>
    </r>
    <r>
      <rPr>
        <rFont val="Times"/>
        <b/>
        <color theme="1"/>
        <sz val="12.0"/>
      </rPr>
      <t>₱5,453,300.00</t>
    </r>
    <r>
      <rPr>
        <rFont val="Times"/>
        <color theme="1"/>
        <sz val="12.0"/>
      </rPr>
      <t xml:space="preserve">
</t>
    </r>
  </si>
  <si>
    <t>₱5,453,300.00</t>
  </si>
  <si>
    <t>General Santos City</t>
  </si>
  <si>
    <t xml:space="preserve"> Unit 2311, 23/F, The Prince Plaza II Condominium, No. 101, corner of Dela Rosa, Legazpi and Gallardo Sts., Brgy. San Lorenzo, Makati City</t>
  </si>
  <si>
    <t xml:space="preserve">27.32 sqm </t>
  </si>
  <si>
    <t xml:space="preserve">1,200sqm </t>
  </si>
  <si>
    <r>
      <rPr>
        <rFont val="Times"/>
        <color theme="1"/>
        <sz val="12.0"/>
      </rPr>
      <t>🏷️</t>
    </r>
    <r>
      <rPr>
        <rFont val="Times"/>
        <b/>
        <color theme="1"/>
        <sz val="12.0"/>
      </rPr>
      <t>Laureano di Trevi</t>
    </r>
    <r>
      <rPr>
        <rFont val="Times"/>
        <color theme="1"/>
        <sz val="12.0"/>
      </rPr>
      <t xml:space="preserve"> - Unit 24F-2401, 24/F, Tower 3, Laureano di Trevi, Chino Roces Ave., Brgy. Pio del Pilar, Makati City
-1BR
-1TB
-Balcony
- FA: 35.18 sqm 
</t>
    </r>
    <r>
      <rPr>
        <rFont val="Times"/>
        <b/>
        <color theme="1"/>
        <sz val="12.0"/>
      </rPr>
      <t>₱4,925,200.00</t>
    </r>
    <r>
      <rPr>
        <rFont val="Times"/>
        <color theme="1"/>
        <sz val="12.0"/>
      </rPr>
      <t xml:space="preserve">
</t>
    </r>
  </si>
  <si>
    <t>₱4,925,200.00</t>
  </si>
  <si>
    <t>Unit 24F-2401, 24/F, Tower 3, Laureano di Trevi, Chino Roces Ave., Brgy. Pio del Pilar, Makati City</t>
  </si>
  <si>
    <t xml:space="preserve"> 35.18 sqm</t>
  </si>
  <si>
    <r>
      <rPr>
        <rFont val="Times"/>
        <b/>
        <color theme="1"/>
        <sz val="12.0"/>
      </rPr>
      <t>🏷️Laureano di Trevi-</t>
    </r>
    <r>
      <rPr>
        <rFont val="Times"/>
        <color theme="1"/>
        <sz val="12.0"/>
      </rPr>
      <t xml:space="preserve"> Unit 12F-1206, 12/F, Tower 3, Laureano di Trevi, Chino Roces Ave., Brgy. Pio del Pilar, Makati City
-1BR
-1TB
FA: 35.15 sqm 
</t>
    </r>
    <r>
      <rPr>
        <rFont val="Times"/>
        <b/>
        <color theme="1"/>
        <sz val="12.0"/>
      </rPr>
      <t>₱4,925,200.00</t>
    </r>
    <r>
      <rPr>
        <rFont val="Times"/>
        <color theme="1"/>
        <sz val="12.0"/>
      </rPr>
      <t xml:space="preserve">
</t>
    </r>
  </si>
  <si>
    <t>Unit 12F-1206, 12/F, Tower 3, Laureano di Trevi, Chino Roces Ave., Brgy. Pio del Pilar, Makati City</t>
  </si>
  <si>
    <t>November 17, 2023</t>
  </si>
  <si>
    <t>35.15 sqm</t>
  </si>
  <si>
    <t>Commercial Space</t>
  </si>
  <si>
    <t>AVAILABLE/ONE AWAY</t>
  </si>
  <si>
    <t xml:space="preserve">Savya financial Building (Ground Floor)
- Leftside of entrance Building.
- 191sqm with two parking slots
- Price: 100M NET
</t>
  </si>
  <si>
    <r>
      <rPr>
        <rFont val="Times"/>
        <color theme="1"/>
        <sz val="12.0"/>
      </rPr>
      <t>🏷️</t>
    </r>
    <r>
      <rPr>
        <rFont val="Times"/>
        <b/>
        <color theme="1"/>
        <sz val="12.0"/>
      </rPr>
      <t>Flair Towers-</t>
    </r>
    <r>
      <rPr>
        <rFont val="Times"/>
        <color theme="1"/>
        <sz val="12.0"/>
      </rPr>
      <t xml:space="preserve"> Unit 1030, 10/F, South Tower, Flair Towers Condominium, Reliance corner Pine Street, Brgy. Highway Hills, Mandaluyong City (With
Parking Slot)
-1BR
-1TB
-Balcony
-Parking
-FA: 41.50 sqm 
</t>
    </r>
    <r>
      <rPr>
        <rFont val="Times"/>
        <b/>
        <color theme="1"/>
        <sz val="12.0"/>
      </rPr>
      <t>₱6,395,000.00</t>
    </r>
    <r>
      <rPr>
        <rFont val="Times"/>
        <color theme="1"/>
        <sz val="12.0"/>
      </rPr>
      <t xml:space="preserve">
</t>
    </r>
  </si>
  <si>
    <t>₱100,000,000</t>
  </si>
  <si>
    <t>₱6,395,000.00</t>
  </si>
  <si>
    <t xml:space="preserve"> Mandaluyong City</t>
  </si>
  <si>
    <t xml:space="preserve"> Unit 1030, 10/F, South Tower, Flair Towers Condominium, Reliance corner Pine Street, Brgy. Highway Hills, Mandaluyong City</t>
  </si>
  <si>
    <t>https://drive.google.com/drive/folders/1VIqIFbDPwgp9UBbcCrXejd2jhLHt_hPJ?usp=sharing</t>
  </si>
  <si>
    <t xml:space="preserve"> 41.50 sqm </t>
  </si>
  <si>
    <r>
      <rPr>
        <rFont val="Times"/>
        <b/>
        <color theme="1"/>
        <sz val="12.0"/>
      </rPr>
      <t>🏷️Avida Towers Verge -</t>
    </r>
    <r>
      <rPr>
        <rFont val="Times"/>
        <color theme="1"/>
        <sz val="12.0"/>
      </rPr>
      <t xml:space="preserve"> Unit 1-424, 4/F, Tower 1, Avida Towers Verge, Reliance St., corner Mayflower St., Brgy. Highway Hills, Mandaluyong City
-1BR
- 1T&amp;B
FA: 22.60 sqm 
</t>
    </r>
    <r>
      <rPr>
        <rFont val="Times"/>
        <b/>
        <color theme="1"/>
        <sz val="12.0"/>
      </rPr>
      <t>₱3,745,100.00</t>
    </r>
    <r>
      <rPr>
        <rFont val="Times"/>
        <color theme="1"/>
        <sz val="12.0"/>
      </rPr>
      <t xml:space="preserve">
</t>
    </r>
  </si>
  <si>
    <t xml:space="preserve">₱3,745,100.00
</t>
  </si>
  <si>
    <t>Unit 1-424, 4/F, Tower 1, Avida Towers Verge, Reliance St., corner Mayflower St., Brgy. Highway Hills, Mandaluyong City</t>
  </si>
  <si>
    <t xml:space="preserve"> 22.60 sqm </t>
  </si>
  <si>
    <r>
      <rPr>
        <rFont val="Times"/>
        <b/>
        <color theme="1"/>
        <sz val="12.0"/>
      </rPr>
      <t>🏷️Avida Towers Verge-</t>
    </r>
    <r>
      <rPr>
        <rFont val="Times"/>
        <b val="0"/>
        <color theme="1"/>
        <sz val="12.0"/>
      </rPr>
      <t xml:space="preserve"> Unit 1-525, 5/F, Tower 1, Avida Towers Verge, Reliance St., corner Mayflower St., Brgy. Highway Hills, Mandaluyong City
- 1BR
-1T&amp;B
FA: 22.60 sqm 
</t>
    </r>
    <r>
      <rPr>
        <rFont val="Times"/>
        <b/>
        <color theme="1"/>
        <sz val="12.0"/>
      </rPr>
      <t>₱4,726,400.00</t>
    </r>
    <r>
      <rPr>
        <rFont val="Times"/>
        <b val="0"/>
        <color theme="1"/>
        <sz val="12.0"/>
      </rPr>
      <t xml:space="preserve">
</t>
    </r>
    <r>
      <rPr>
        <rFont val="Times"/>
        <b/>
        <color theme="1"/>
        <sz val="12.0"/>
      </rPr>
      <t xml:space="preserve">
</t>
    </r>
  </si>
  <si>
    <t>₱4,726,400.00</t>
  </si>
  <si>
    <t xml:space="preserve">- Unit 1-525, 5/F, Tower 1, Avida Towers Verge, Reliance St., corner Mayflower St., Brgy. Highway Hills, Mandaluyong City
</t>
  </si>
  <si>
    <r>
      <rPr>
        <rFont val="Times"/>
        <color theme="1"/>
        <sz val="12.0"/>
      </rPr>
      <t>🏷️</t>
    </r>
    <r>
      <rPr>
        <rFont val="Times"/>
        <b/>
        <color theme="1"/>
        <sz val="12.0"/>
      </rPr>
      <t xml:space="preserve"> California Gardens</t>
    </r>
    <r>
      <rPr>
        <rFont val="Times"/>
        <color theme="1"/>
        <sz val="12.0"/>
      </rPr>
      <t xml:space="preserve">- Unit I, 8/F, Tower 3, Carlton Cluster, California Garden Square, Brgy. Highway Hills, Mandaluyong City
-2BR
- 2TB
-Balcony
- FA:57.50 sqm
</t>
    </r>
    <r>
      <rPr>
        <rFont val="Times"/>
        <b/>
        <color theme="1"/>
        <sz val="12.0"/>
      </rPr>
      <t xml:space="preserve">₱4,312,500.00
</t>
    </r>
    <r>
      <rPr>
        <rFont val="Times"/>
        <color theme="1"/>
        <sz val="12.0"/>
      </rPr>
      <t xml:space="preserve">
</t>
    </r>
  </si>
  <si>
    <t>₱4,312,500.00</t>
  </si>
  <si>
    <t xml:space="preserve"> Unit I, 8/F, Tower 3, Carlton Cluster, California Garden Square, Brgy. Highway Hills, Mandaluyong City</t>
  </si>
  <si>
    <t>2024</t>
  </si>
  <si>
    <r>
      <rPr>
        <rFont val="Times"/>
        <color theme="1"/>
        <sz val="12.0"/>
      </rPr>
      <t>🏷️</t>
    </r>
    <r>
      <rPr>
        <rFont val="Times"/>
        <b/>
        <color theme="1"/>
        <sz val="12.0"/>
      </rPr>
      <t xml:space="preserve">Soho Central </t>
    </r>
    <r>
      <rPr>
        <rFont val="Times"/>
        <color theme="1"/>
        <sz val="12.0"/>
      </rPr>
      <t xml:space="preserve">- Soho Central Unit 3621, 36/F, Soho Central Condominium, No. 748 Shaw Blvd. cor.
Mayflower St., Greenfield District, Brgy. Highway Hills, Mandaluyong City
-2BR
 -1TB,
-Balcony,
-Open Deck
FA: 96.49 sqm 
</t>
    </r>
    <r>
      <rPr>
        <rFont val="Times"/>
        <b/>
        <color theme="1"/>
        <sz val="12.0"/>
      </rPr>
      <t>₱9,649,000.00</t>
    </r>
    <r>
      <rPr>
        <rFont val="Times"/>
        <color theme="1"/>
        <sz val="12.0"/>
      </rPr>
      <t xml:space="preserve">
</t>
    </r>
  </si>
  <si>
    <t>₱9,649,000.00</t>
  </si>
  <si>
    <t>Soho Central Unit 3621, 36/F, Soho Central Condominium, No. 748 Shaw Blvd. cor.
Mayflower St., Greenfield District, Brgy. Highway Hills, Mandaluyong City</t>
  </si>
  <si>
    <t xml:space="preserve"> 96.49 sqm</t>
  </si>
  <si>
    <r>
      <rPr>
        <rFont val="Times"/>
        <color theme="1"/>
        <sz val="12.0"/>
      </rPr>
      <t>🏷️</t>
    </r>
    <r>
      <rPr>
        <rFont val="Times"/>
        <b/>
        <color theme="1"/>
        <sz val="12.0"/>
      </rPr>
      <t xml:space="preserve">Light Residences </t>
    </r>
    <r>
      <rPr>
        <rFont val="Times"/>
        <color theme="1"/>
        <sz val="12.0"/>
      </rPr>
      <t xml:space="preserve"> - Unit 1507, 15/F, Tower 2, Light Residences, EDSA corner Madison St., Brgy. Barangka Ilaya, Mandaluyong City
-1BR
-1TB
FA: 23.47 sqm 
</t>
    </r>
    <r>
      <rPr>
        <rFont val="Times"/>
        <b/>
        <color theme="1"/>
        <sz val="12.0"/>
      </rPr>
      <t>₱3,051,100.00</t>
    </r>
    <r>
      <rPr>
        <rFont val="Times"/>
        <color theme="1"/>
        <sz val="12.0"/>
      </rPr>
      <t xml:space="preserve">
</t>
    </r>
  </si>
  <si>
    <t>₱3,051,100.00</t>
  </si>
  <si>
    <t xml:space="preserve"> Unit 1507, 15/F, Tower 2, Light Residences, EDSA corner Madison St., Brgy. Barangka Ilaya, Mandaluyong City</t>
  </si>
  <si>
    <t xml:space="preserve">23.47 sqm </t>
  </si>
  <si>
    <r>
      <rPr>
        <rFont val="Times"/>
        <b/>
        <color theme="1"/>
        <sz val="12.0"/>
      </rPr>
      <t xml:space="preserve">🏷️Tivoli Gardens </t>
    </r>
    <r>
      <rPr>
        <rFont val="Times"/>
        <color theme="1"/>
        <sz val="12.0"/>
      </rPr>
      <t xml:space="preserve"> - Unit 2310, 23/F, Hibiscus Building, Tivoli Garden Residences, Brgy. Hulo, Mandaluyong City (With Parking Slot)
-2BR,
-1TB
-Balcony
-Parking
FA: 64.50 sqm 
</t>
    </r>
    <r>
      <rPr>
        <rFont val="Times"/>
        <b/>
        <color theme="1"/>
        <sz val="12.0"/>
      </rPr>
      <t>₱7,450,000.00</t>
    </r>
    <r>
      <rPr>
        <rFont val="Times"/>
        <color theme="1"/>
        <sz val="12.0"/>
      </rPr>
      <t xml:space="preserve">
</t>
    </r>
  </si>
  <si>
    <t>Unit 2310, 23/F, Hibiscus Building, Tivoli Garden Residences, Brgy. Hulo, Mandaluyong City</t>
  </si>
  <si>
    <t xml:space="preserve">64.50 sqm </t>
  </si>
  <si>
    <r>
      <rPr>
        <rFont val="Times"/>
        <b/>
        <color theme="1"/>
        <sz val="12.0"/>
      </rPr>
      <t xml:space="preserve">🏷️Acqua Private Res </t>
    </r>
    <r>
      <rPr>
        <rFont val="Times"/>
        <color theme="1"/>
        <sz val="12.0"/>
      </rPr>
      <t xml:space="preserve">- Unit 1609, 16/F, Niagara Tower, Acqua Private Residences, Coronado St., Brgy. Hulo, Mandaluyong City
-2BR
-1TB
- Balcony
FA: 58.16 sqm 
</t>
    </r>
    <r>
      <rPr>
        <rFont val="Times"/>
        <b/>
        <color theme="1"/>
        <sz val="12.0"/>
      </rPr>
      <t>₱8,724,000.00</t>
    </r>
    <r>
      <rPr>
        <rFont val="Times"/>
        <color theme="1"/>
        <sz val="12.0"/>
      </rPr>
      <t xml:space="preserve">
</t>
    </r>
  </si>
  <si>
    <t xml:space="preserve">Muntinlupa Industrial Property (Former Chowking Commissary)
Location: Magdaong Road, Brgy  Poblacion, Muntinlupa
LA: 11,393 sqm
FA: 7,529 sqm
Price: 350M
</t>
  </si>
  <si>
    <t>₱8,724,000.00</t>
  </si>
  <si>
    <t>- Unit 1609, 16/F, Niagara Tower, Acqua Private Residences, Coronado St., Brgy. Hulo, Mandaluyong City</t>
  </si>
  <si>
    <t xml:space="preserve"> 58.16 sqm </t>
  </si>
  <si>
    <t>11,393 sqm</t>
  </si>
  <si>
    <t>7,529 sqm</t>
  </si>
  <si>
    <t>https://drive.google.com/drive/folders/1U63Qlgxl1MdcJGDfDoIjJFGd8bo63EDu?usp=drive_link</t>
  </si>
  <si>
    <r>
      <rPr>
        <rFont val="Times"/>
        <color theme="1"/>
        <sz val="12.0"/>
      </rPr>
      <t>🏷️</t>
    </r>
    <r>
      <rPr>
        <rFont val="Times"/>
        <b/>
        <color theme="1"/>
        <sz val="12.0"/>
      </rPr>
      <t xml:space="preserve">Acqua Private Res - </t>
    </r>
    <r>
      <rPr>
        <rFont val="Times"/>
        <color theme="1"/>
        <sz val="12.0"/>
      </rPr>
      <t xml:space="preserve">Unit 4115, 41/F, Niagara Tower, Acqua Private Residences, Coronado St., Brgy. Hulo, Mandaluyong City
-2BR
-2T&amp;B
-Balcony
-Rockwell view
FA: 59.60 sqm
</t>
    </r>
    <r>
      <rPr>
        <rFont val="Times"/>
        <b/>
        <color theme="1"/>
        <sz val="12.0"/>
      </rPr>
      <t xml:space="preserve">
₱8,344,000.00</t>
    </r>
    <r>
      <rPr>
        <rFont val="Times"/>
        <color theme="1"/>
        <sz val="12.0"/>
      </rPr>
      <t xml:space="preserve">
</t>
    </r>
  </si>
  <si>
    <t>₱8,344,000.00</t>
  </si>
  <si>
    <t>Unit 4115, 41/F, Niagara Tower, Acqua Private Residences, Coronado St., Brgy. Hulo, Mandaluyong City</t>
  </si>
  <si>
    <t>59.60 sqm</t>
  </si>
  <si>
    <r>
      <rPr>
        <rFont val="Times"/>
        <b/>
        <color theme="1"/>
        <sz val="12.0"/>
      </rPr>
      <t xml:space="preserve">🏷️Acqua Private Res </t>
    </r>
    <r>
      <rPr>
        <rFont val="Times"/>
        <color theme="1"/>
        <sz val="12.0"/>
      </rPr>
      <t xml:space="preserve">- Unit 2504A, 25/F, Sutherland Tower, Acqua Private Residences, Coronado St., Brgy. Hulo, Mandaluyong City
-1BR
 -2TB
 -Balcony
-FA: 53.57 sqm
</t>
    </r>
    <r>
      <rPr>
        <rFont val="Times"/>
        <b/>
        <color theme="1"/>
        <sz val="12.0"/>
      </rPr>
      <t>₱7,499,800.00</t>
    </r>
    <r>
      <rPr>
        <rFont val="Times"/>
        <color theme="1"/>
        <sz val="12.0"/>
      </rPr>
      <t xml:space="preserve">
</t>
    </r>
  </si>
  <si>
    <t>Unit 2504A, 25/F, Sutherland Tower, Acqua Private Residences, Coronado St., Brgy. Hulo, Mandaluyong City</t>
  </si>
  <si>
    <r>
      <rPr>
        <rFont val="Times"/>
        <b val="0"/>
        <color theme="1"/>
        <sz val="12.0"/>
      </rPr>
      <t>🏷️</t>
    </r>
    <r>
      <rPr>
        <rFont val="Times"/>
        <b/>
        <color theme="1"/>
        <sz val="12.0"/>
      </rPr>
      <t>Acqua Private Res –</t>
    </r>
    <r>
      <rPr>
        <rFont val="Times"/>
        <b val="0"/>
        <color theme="1"/>
        <sz val="12.0"/>
      </rPr>
      <t xml:space="preserve"> Unit 3106, 31/F, Dettifoss Tower, Acqua Private Residences, Coronado St., Brgy. Hulo, Mandaluyong City
-1BR
- 1TB
-Balcony
FA: 25.90 sqm 
₱</t>
    </r>
    <r>
      <rPr>
        <rFont val="Times"/>
        <b/>
        <color theme="1"/>
        <sz val="12.0"/>
      </rPr>
      <t xml:space="preserve">5,073,100.00
</t>
    </r>
  </si>
  <si>
    <t>Unit 3106, 31/F, Dettifoss Tower, Acqua Private Residences, Coronado St., Brgy. Hulo, Mandaluyong City</t>
  </si>
  <si>
    <t xml:space="preserve">25.90 sqm </t>
  </si>
  <si>
    <r>
      <rPr>
        <rFont val="Times"/>
        <b/>
        <color theme="1"/>
        <sz val="12.0"/>
      </rPr>
      <t xml:space="preserve">🏷️Acqua Private Res </t>
    </r>
    <r>
      <rPr>
        <rFont val="Times"/>
        <b val="0"/>
        <color theme="1"/>
        <sz val="12.0"/>
      </rPr>
      <t xml:space="preserve">- Unit 908, 9/F, Dettifoss Tower, Acqua Private Residences, Coronado St., Brgy. Hulo, Mandaluyong City
-1BR
-1TB
-Balcony
- Corner
FA: 30.73 sqm 
</t>
    </r>
    <r>
      <rPr>
        <rFont val="Times"/>
        <b/>
        <color theme="1"/>
        <sz val="12.0"/>
      </rPr>
      <t xml:space="preserve">
₱4,763,150.00</t>
    </r>
    <r>
      <rPr>
        <rFont val="Times"/>
        <b val="0"/>
        <color theme="1"/>
        <sz val="12.0"/>
      </rPr>
      <t xml:space="preserve">
</t>
    </r>
  </si>
  <si>
    <t>₱4,763,150.00</t>
  </si>
  <si>
    <t>Industrial</t>
  </si>
  <si>
    <t xml:space="preserve"> Unit 908, 9/F, Dettifoss Tower, Acqua Private Residences, Coronado St., Brgy. Hulo, Mandaluyong City</t>
  </si>
  <si>
    <t xml:space="preserve">30.73 sqm </t>
  </si>
  <si>
    <t xml:space="preserve">Sterling Industrial Park
- Meycauayan Bulacan
- 15 mins. drive from EDSA Balintawak QC
LA: 2,190 sqm
FA: 3,800 sqm
Lease: 500k/month
Sale: 170M
</t>
  </si>
  <si>
    <r>
      <rPr>
        <rFont val="Times"/>
        <color theme="1"/>
        <sz val="12.0"/>
      </rPr>
      <t>🏷️</t>
    </r>
    <r>
      <rPr>
        <rFont val="Times"/>
        <b/>
        <color theme="1"/>
        <sz val="12.0"/>
      </rPr>
      <t xml:space="preserve">Acqua Private Res - </t>
    </r>
    <r>
      <rPr>
        <rFont val="Times"/>
        <color theme="1"/>
        <sz val="12.0"/>
      </rPr>
      <t xml:space="preserve">Unit 2907, 29/F, Niagara Tower, Acqua Private Residences, Coronado St., Brgy. Hulo, Mandaluyong City
-1BR
-1TB
-Balcony
FA: 26.98 sqm 
₱4,181,900.00
</t>
    </r>
  </si>
  <si>
    <t>2,190 sqm</t>
  </si>
  <si>
    <t>₱4,181,900.00</t>
  </si>
  <si>
    <t>3,800 sqm</t>
  </si>
  <si>
    <t>- Unit 2907, 29/F, Niagara Tower, Acqua Private Residences, Coronado St., Brgy. Hulo, Mandaluyong City</t>
  </si>
  <si>
    <t>https://drive.google.com/drive/folders/1hGddoaDftKIgitsE3IVkNZyO5diwZpea?usp=drive_link</t>
  </si>
  <si>
    <t xml:space="preserve"> 26.98 sqm </t>
  </si>
  <si>
    <r>
      <rPr>
        <rFont val="Times"/>
        <b/>
        <color theme="1"/>
        <sz val="12.0"/>
      </rPr>
      <t>🏷️Acqua Private Res</t>
    </r>
    <r>
      <rPr>
        <rFont val="Times"/>
        <b val="0"/>
        <color theme="1"/>
        <sz val="12.0"/>
      </rPr>
      <t xml:space="preserve"> -Unit IGZ4201, 42/F, Iguazu Tower, Acqua Private Residences, Coronado St., Brgy. Hulo, Mandaluyong City
-1BR
-1T&amp;B
-balcony
-FA: 41.90 sqm 
</t>
    </r>
    <r>
      <rPr>
        <rFont val="Times"/>
        <b/>
        <color theme="1"/>
        <sz val="12.0"/>
      </rPr>
      <t xml:space="preserve">₱5,957,300.00
</t>
    </r>
  </si>
  <si>
    <t>₱5,957,300.00</t>
  </si>
  <si>
    <t>Unit IGZ4201, 42/F, Iguazu Tower, Acqua Private Residences, Coronado St., Brgy. Hulo, Mandaluyong City</t>
  </si>
  <si>
    <t xml:space="preserve">41.90 sqm </t>
  </si>
  <si>
    <r>
      <rPr>
        <rFont val="Times"/>
        <b/>
        <color theme="1"/>
        <sz val="12.0"/>
      </rPr>
      <t>🏷️Sunshine 100-</t>
    </r>
    <r>
      <rPr>
        <rFont val="Times"/>
        <b val="0"/>
        <color theme="1"/>
        <sz val="12.0"/>
      </rPr>
      <t xml:space="preserve"> Unit 2719, 27/F, Tower 1, Sunshine 100 City Plaza, Brgy. Buayang Bato, Mandaluyong City
-1BR
-1TB
FA: 38.88 sqm 
</t>
    </r>
    <r>
      <rPr>
        <rFont val="Times"/>
        <b/>
        <color theme="1"/>
        <sz val="12.0"/>
      </rPr>
      <t xml:space="preserve">₱3,888,000.00
</t>
    </r>
  </si>
  <si>
    <t>₱3,888,000.00</t>
  </si>
  <si>
    <t>Unit 2719, 27/F, Tower 1, Sunshine 100 City Plaza, Brgy. Buayang Bato, Mandaluyong City</t>
  </si>
  <si>
    <t xml:space="preserve"> 38.88 sqm </t>
  </si>
  <si>
    <r>
      <rPr>
        <rFont val="Times"/>
        <b/>
        <color theme="1"/>
        <sz val="12.0"/>
      </rPr>
      <t xml:space="preserve">🏷️Cityplace Residences </t>
    </r>
    <r>
      <rPr>
        <rFont val="Times"/>
        <b val="0"/>
        <color theme="1"/>
        <sz val="12.0"/>
      </rPr>
      <t xml:space="preserve">- Unit 15B, 15/F, Tower B, Cityplace Residences, La Chambre corner Felipe and Meisic Sts., Brgy. 293, Zone 28, Binondo Dist., Manila City
-(With Parking Slot)
-2BR
- 2TB, 
-1 Carport
FA: 57.50 sqm 
</t>
    </r>
    <r>
      <rPr>
        <rFont val="Times"/>
        <b/>
        <color theme="1"/>
        <sz val="12.0"/>
      </rPr>
      <t xml:space="preserve">₱6,950,000.00
</t>
    </r>
  </si>
  <si>
    <t>₱6,950,000.00</t>
  </si>
  <si>
    <t xml:space="preserve"> Unit 15B, 15/F, Tower B, Cityplace Residences, La Chambre corner Felipe and Meisic Sts., Brgy. 293, Zone 28, Binondo Dist., Manila City</t>
  </si>
  <si>
    <t xml:space="preserve">57.50 sqm </t>
  </si>
  <si>
    <r>
      <rPr>
        <rFont val="Times"/>
        <b/>
        <color theme="1"/>
        <sz val="12.0"/>
      </rPr>
      <t xml:space="preserve">🏷️Avida Towers San Lazaro </t>
    </r>
    <r>
      <rPr>
        <rFont val="Times"/>
        <b val="0"/>
        <color theme="1"/>
        <sz val="12.0"/>
      </rPr>
      <t xml:space="preserve">-Unit B, 3/F, Tower 5, Avida Towers San Lazaro, F. Huertas St., Brgy. 350, Zone 35, Sta. Cruz, Manila City
-Studio type
-1T&amp;B
-FA: 22.40 sqm 
</t>
    </r>
    <r>
      <rPr>
        <rFont val="Times"/>
        <b/>
        <color theme="1"/>
        <sz val="12.0"/>
      </rPr>
      <t xml:space="preserve">₱2,464,000.00
</t>
    </r>
  </si>
  <si>
    <t xml:space="preserve">STUDIO </t>
  </si>
  <si>
    <t>₱2,464,000.00</t>
  </si>
  <si>
    <t>-Unit B, 3/F, Tower 5, Avida Towers San Lazaro, F. Huertas St., Brgy. 350, Zone 35, Sta. Cruz, Manila City</t>
  </si>
  <si>
    <t xml:space="preserve">22.40 sqm </t>
  </si>
  <si>
    <r>
      <rPr>
        <rFont val="Times"/>
        <b/>
        <color theme="1"/>
        <sz val="12.0"/>
      </rPr>
      <t>🏷️Green Residences -</t>
    </r>
    <r>
      <rPr>
        <rFont val="Times"/>
        <b val="0"/>
        <color theme="1"/>
        <sz val="12.0"/>
      </rPr>
      <t xml:space="preserve"> Green Residences - Unit 3914, 39/F, Green Residences, No. 2241 Taft Avenue, Brgy. 709, Zone 78, Malate District, Manila City
-1BR
-1T&amp;B
-balcony
-FA: 31.10 sqm 
</t>
    </r>
    <r>
      <rPr>
        <rFont val="Times"/>
        <b/>
        <color theme="1"/>
        <sz val="12.0"/>
      </rPr>
      <t xml:space="preserve">₱4,976,000.00
</t>
    </r>
  </si>
  <si>
    <r>
      <rPr>
        <rFont val="Times New Roman"/>
        <color theme="1"/>
        <sz val="11.0"/>
      </rPr>
      <t xml:space="preserve">Commercial Lot in Tagaytay- Nasugbu 
</t>
    </r>
    <r>
      <rPr>
        <rFont val="Times New Roman"/>
        <color theme="1"/>
        <sz val="11.0"/>
      </rPr>
      <t xml:space="preserve">Along Tagaytay- Nasugbu Hiway Brgy Amuyong-Alfonso 
Description: 2 kms from Twinlakes.
Near Petron
Near Bag of Beans Splendido
Near Don Bosco Chapel on the Hill
Description:
Beautiful land with a gentle rolling terrain 
100% usable
with residential and commercial value.
Suggested Developments:
1-Ranch type of vacation houses for one big family/ clan
2-Purely commercial like Restaurants because of the superb scenic view
3-Residential like Townhouses or mid- rise condominiums
4-COMBINED - Commercial at the front part and Residential townhouses or mid- rise condo or Boutique hotel, Pictures available
Land Area 2,504 sqm
Price/sqm: P20K or P50,080,000.00
5% commission
</t>
    </r>
  </si>
  <si>
    <t>₱4,976,000.00</t>
  </si>
  <si>
    <t>Green Residences - Unit 3914, 39/F, Green Residences, No. 2241 Taft Avenue, Brgy. 709, Zone 78, Malate District, Manila City</t>
  </si>
  <si>
    <t>₱50,080,000.00</t>
  </si>
  <si>
    <t xml:space="preserve">31.10 sqm </t>
  </si>
  <si>
    <t xml:space="preserve">Brgy Amuyong-Alfonso </t>
  </si>
  <si>
    <t>2,504 sqm</t>
  </si>
  <si>
    <r>
      <rPr>
        <rFont val="Times"/>
        <b/>
        <color theme="1"/>
        <sz val="12.0"/>
      </rPr>
      <t>🏷️Victoria de Manila</t>
    </r>
    <r>
      <rPr>
        <rFont val="Times"/>
        <b val="0"/>
        <color theme="1"/>
        <sz val="12.0"/>
      </rPr>
      <t xml:space="preserve"> 1- Unit 17B-21, 17/F, Tower B, Victoria de Manila 1, Taft Ave., Brgy. 696, Zone 76, Malate District, Manila City
-1BR
-1TB
-FA: 49.07 sqm 
</t>
    </r>
    <r>
      <rPr>
        <rFont val="Times"/>
        <b/>
        <color theme="1"/>
        <sz val="12.0"/>
      </rPr>
      <t xml:space="preserve">₱3,925,600.00
</t>
    </r>
  </si>
  <si>
    <t>₱3,925,600.00</t>
  </si>
  <si>
    <t>Unit 17B-21, 17/F, Tower B, Victoria de Manila 1, Taft Ave., Brgy. 696, Zone 76, Malate District, Manila City</t>
  </si>
  <si>
    <t xml:space="preserve">49.07 sqm </t>
  </si>
  <si>
    <r>
      <rPr>
        <rFont val="Times"/>
        <b val="0"/>
        <color theme="1"/>
        <sz val="12.0"/>
      </rPr>
      <t>🏷️</t>
    </r>
    <r>
      <rPr>
        <rFont val="Times"/>
        <b/>
        <color theme="1"/>
        <sz val="12.0"/>
      </rPr>
      <t>Victoria de Manila</t>
    </r>
    <r>
      <rPr>
        <rFont val="Times"/>
        <b val="0"/>
        <color theme="1"/>
        <sz val="12.0"/>
      </rPr>
      <t xml:space="preserve"> - Unit 12C 9 and 12C 10, 12/F, Victoria de Manila, No. 1655 Taft Ave., Brgy. 696, Zone 76, Malate District, Manila City
-Combined loft type
- 2BR
-2T&amp;B
-FA: 71.20 sqm 
</t>
    </r>
    <r>
      <rPr>
        <rFont val="Times"/>
        <b/>
        <color theme="1"/>
        <sz val="12.0"/>
      </rPr>
      <t xml:space="preserve">₱5,696,000.00
</t>
    </r>
  </si>
  <si>
    <t>₱5,696,000.00</t>
  </si>
  <si>
    <t xml:space="preserve"> Unit 12C 9 and 12C 10, 12/F, Victoria de Manila, No. 1655 Taft Ave., Brgy. 696, Zone 76, Malate District, Manila City</t>
  </si>
  <si>
    <t xml:space="preserve">71.20 sqm </t>
  </si>
  <si>
    <r>
      <rPr>
        <rFont val="Times"/>
        <b/>
        <color theme="1"/>
        <sz val="12.0"/>
      </rPr>
      <t>🏷️Legaspi Tower</t>
    </r>
    <r>
      <rPr>
        <rFont val="Times"/>
        <b val="0"/>
        <color theme="1"/>
        <sz val="12.0"/>
      </rPr>
      <t xml:space="preserve"> - Unit P, 10/F, Legaspi Tower 300, Roxas Boulevard Service Road corner P. Ocampo Sr. St., Brgy. 719, Zone 78, Malate District, Manila City
-1BR
- 1TB
-Balcony
-FA: 77.93 sqm 
</t>
    </r>
    <r>
      <rPr>
        <rFont val="Times"/>
        <b/>
        <color theme="1"/>
        <sz val="12.0"/>
      </rPr>
      <t xml:space="preserve">₱5,455,100.00
</t>
    </r>
  </si>
  <si>
    <t>₱5,455,100.00</t>
  </si>
  <si>
    <t xml:space="preserve"> Unit P, 10/F, Legaspi Tower 300, Roxas Boulevard Service Road corner P. Ocampo Sr. St., Brgy. 719, Zone 78, Malate District, Manila City</t>
  </si>
  <si>
    <t xml:space="preserve"> 77.93 sqm </t>
  </si>
  <si>
    <t xml:space="preserve">Small warehouse and staff rooms
Address: 1137 Julio Nakpil Paco Manila
LA: 378 sqm
FA: 100 sqm more or less
Open parking
NET PRICE: 25M
</t>
  </si>
  <si>
    <t>Paco, Manila</t>
  </si>
  <si>
    <t>1137 Julio Nakpil Paco Manila</t>
  </si>
  <si>
    <t>.</t>
  </si>
  <si>
    <t>378 sqm</t>
  </si>
  <si>
    <r>
      <rPr>
        <rFont val="Times"/>
        <b/>
        <color theme="1"/>
        <sz val="12.0"/>
      </rPr>
      <t>🏷️Sunview Palace -</t>
    </r>
    <r>
      <rPr>
        <rFont val="Times"/>
        <b val="0"/>
        <color theme="1"/>
        <sz val="12.0"/>
      </rPr>
      <t xml:space="preserve"> Unit 32-B, The Sunview Palace, MH Del Pilar corner TM Kalaw Sts., Ermita Dist., Manila City (With Parking Slots B2-11-A and B2-11-B)
-3BR
-2T&amp;B, balcony
- 2 parking slot
-FA: 132.20 sqm 
</t>
    </r>
    <r>
      <rPr>
        <rFont val="Times"/>
        <b/>
        <color theme="1"/>
        <sz val="12.0"/>
      </rPr>
      <t xml:space="preserve">₱16,542,000.00
</t>
    </r>
  </si>
  <si>
    <t>₱16,542,000.00</t>
  </si>
  <si>
    <t>Unit 32-B, The Sunview Palace, MH Del Pilar corner TM Kalaw Sts., Ermita Dist., Manila City (With Parking Slots B2-11-A and B2-11-B)</t>
  </si>
  <si>
    <t xml:space="preserve">132.20 sqm </t>
  </si>
  <si>
    <r>
      <rPr>
        <rFont val="Times"/>
        <b/>
        <color theme="1"/>
        <sz val="12.0"/>
      </rPr>
      <t>🏷️Pearl of the Orient -</t>
    </r>
    <r>
      <rPr>
        <rFont val="Times"/>
        <b val="0"/>
        <color theme="1"/>
        <sz val="12.0"/>
      </rPr>
      <t xml:space="preserve"> Parking Slot No. 7L-20, 7/F, Pearl of the Orient Condominium, No. 1240, Roxas Blvd., Ermita, Manila
-Parking
FA: 12.50 sqm
</t>
    </r>
    <r>
      <rPr>
        <rFont val="Times"/>
        <b/>
        <color theme="1"/>
        <sz val="12.0"/>
      </rPr>
      <t xml:space="preserve">₱600,000.00
</t>
    </r>
  </si>
  <si>
    <t xml:space="preserve">PARKING </t>
  </si>
  <si>
    <t>₱600,000.00</t>
  </si>
  <si>
    <t xml:space="preserve">Parking Slot No. 7L-20, 7/F, Pearl of the Orient Condominium, No. 1240, Roxas Blvd., Ermita, Manila
</t>
  </si>
  <si>
    <t>12.50 sqm</t>
  </si>
  <si>
    <r>
      <rPr>
        <rFont val="Times"/>
        <b/>
        <color theme="1"/>
        <sz val="12.0"/>
      </rPr>
      <t>🏷️Sta. Ana Villas</t>
    </r>
    <r>
      <rPr>
        <rFont val="Times"/>
        <b val="0"/>
        <color theme="1"/>
        <sz val="12.0"/>
      </rPr>
      <t xml:space="preserve"> - Unit 4, Block 4, Sta. Ana Villas Condominium, Brgy. 880, Zone 096, Sta. Ana District, Manila (with Annotation)
-4BR
-4TB
-1 Carport
-Balcony
-FA: 170.46 sqm
</t>
    </r>
    <r>
      <rPr>
        <rFont val="Times"/>
        <b/>
        <color theme="1"/>
        <sz val="12.0"/>
      </rPr>
      <t xml:space="preserve">₱9,375,300.00
</t>
    </r>
  </si>
  <si>
    <t>Commercial/Residential Lot</t>
  </si>
  <si>
    <t xml:space="preserve"> ₱9,375,300.00</t>
  </si>
  <si>
    <t xml:space="preserve"> Unit 4, Block 4, Sta. Ana Villas Condominium, Brgy. 880, Zone 096, Sta. Ana District, Manila (with Annotation)</t>
  </si>
  <si>
    <t xml:space="preserve">Comm-Residential Lot- Bangkal- Makati
1312 Apolinario (across DMCI headquarters) 
Vacant lot 
Great for comm/res bldg. 
-Lot area 187sqm
-Selling Price: : ₱25M
</t>
  </si>
  <si>
    <r>
      <rPr>
        <rFont val="Times"/>
        <b val="0"/>
        <color theme="1"/>
        <sz val="12.0"/>
      </rPr>
      <t>🏷️</t>
    </r>
    <r>
      <rPr>
        <rFont val="Times"/>
        <b/>
        <color theme="1"/>
        <sz val="12.0"/>
      </rPr>
      <t xml:space="preserve">Sta. Ana Villas - </t>
    </r>
    <r>
      <rPr>
        <rFont val="Times"/>
        <b val="0"/>
        <color theme="1"/>
        <sz val="12.0"/>
      </rPr>
      <t>Unit 11, Block 1, Sta. Ana Villas Condominium, Brgy. 880, Zone 096, Sta. Ana District, Manila (with Annotation)
-4BR
 -4TB
 -1 Carport
- Balcony
FA: 164.14 sqm
₱</t>
    </r>
    <r>
      <rPr>
        <rFont val="Times"/>
        <b/>
        <color theme="1"/>
        <sz val="12.0"/>
      </rPr>
      <t>9,027,700.00</t>
    </r>
    <r>
      <rPr>
        <rFont val="Times"/>
        <b val="0"/>
        <color theme="1"/>
        <sz val="12.0"/>
      </rPr>
      <t xml:space="preserve">
</t>
    </r>
  </si>
  <si>
    <t xml:space="preserve"> Unit 11, Block 1, Sta. Ana Villas Condominium, Brgy. 880, Zone 096, Sta. Ana District, Manila (with Annotation)</t>
  </si>
  <si>
    <t xml:space="preserve"> 164.14 sqm</t>
  </si>
  <si>
    <r>
      <rPr>
        <rFont val="Times"/>
        <b/>
        <color theme="1"/>
        <sz val="12.0"/>
      </rPr>
      <t>🏷️Sta. Ana Villas-</t>
    </r>
    <r>
      <rPr>
        <rFont val="Times"/>
        <b val="0"/>
        <color theme="1"/>
        <sz val="12.0"/>
      </rPr>
      <t xml:space="preserve"> Unit 12-B, Block 1, Sta. Ana Villas Condominium, Brgy. 880, Zone 096, Sta. Ana District, Manila (with Annotation)
-4BR
- 4TB
- 1 Carport
-Balcony
FA: 164. 14V
</t>
    </r>
    <r>
      <rPr>
        <rFont val="Times"/>
        <b/>
        <color theme="1"/>
        <sz val="12.0"/>
      </rPr>
      <t>₱9,027,700.00</t>
    </r>
    <r>
      <rPr>
        <rFont val="Times"/>
        <b val="0"/>
        <color theme="1"/>
        <sz val="12.0"/>
      </rPr>
      <t xml:space="preserve">
</t>
    </r>
  </si>
  <si>
    <t>Unit 12-B, Block 1, Sta. Ana Villas Condominium, Brgy. 880, Zone 096, Sta. Ana District, Manila (with Annotation)</t>
  </si>
  <si>
    <r>
      <rPr>
        <rFont val="Times"/>
        <b val="0"/>
        <color theme="1"/>
        <sz val="12.0"/>
      </rPr>
      <t>🏷️</t>
    </r>
    <r>
      <rPr>
        <rFont val="Times"/>
        <b/>
        <color theme="1"/>
        <sz val="12.0"/>
      </rPr>
      <t xml:space="preserve">Sta. Ana Villas </t>
    </r>
    <r>
      <rPr>
        <rFont val="Times"/>
        <b val="0"/>
        <color theme="1"/>
        <sz val="12.0"/>
      </rPr>
      <t xml:space="preserve">- Unit 1, Block 2, Sta. Ana Villas Condominium, Brgy. 880, Zone 096, Sta. Ana District, Manila (with Annotation)
-4BR,
-4TB
-1 Carport
-Balcony
FA: 170.15 sqm 
</t>
    </r>
    <r>
      <rPr>
        <rFont val="Times"/>
        <b/>
        <color theme="1"/>
        <sz val="12.0"/>
      </rPr>
      <t xml:space="preserve">₱9,358,250.00
</t>
    </r>
  </si>
  <si>
    <t xml:space="preserve"> Unit 1, Block 2, Sta. Ana Villas Condominium, Brgy. 880, Zone 096, Sta. Ana District, Manila (with Annotation</t>
  </si>
  <si>
    <t xml:space="preserve"> 170.15 sqm </t>
  </si>
  <si>
    <r>
      <rPr>
        <rFont val="Times New Roman"/>
        <color theme="1"/>
        <sz val="11.0"/>
      </rPr>
      <t xml:space="preserve">Westborough Commercial Lot 
</t>
    </r>
    <r>
      <rPr>
        <rFont val="Times New Roman"/>
        <color theme="1"/>
        <sz val="11.0"/>
      </rPr>
      <t xml:space="preserve">Location: Silang Cavite
FAR: 2.5 
LA: 299 sqm 
Price: 70k asking price
</t>
    </r>
  </si>
  <si>
    <t xml:space="preserve">299 sqm </t>
  </si>
  <si>
    <r>
      <rPr>
        <rFont val="Times New Roman"/>
        <b val="0"/>
        <color rgb="FF000000"/>
        <sz val="12.0"/>
      </rPr>
      <t>🏷️</t>
    </r>
    <r>
      <rPr>
        <rFont val="Times New Roman"/>
        <b/>
        <color rgb="FF000000"/>
        <sz val="12.0"/>
      </rPr>
      <t>Sta. Ana Villas</t>
    </r>
    <r>
      <rPr>
        <rFont val="Times New Roman"/>
        <b val="0"/>
        <color rgb="FF000000"/>
        <sz val="12.0"/>
      </rPr>
      <t xml:space="preserve"> - Unit 2, Block 2, Sta. Ana Villas Condominium, Brgy. 880, Zone 096, Sta. Ana District, Manila (with Annotation)
-4BR 
-4TB
-1 Carport
-Balcony
-FA: 174.15 sqm
</t>
    </r>
    <r>
      <rPr>
        <rFont val="Times New Roman"/>
        <b/>
        <color rgb="FF000000"/>
        <sz val="12.0"/>
      </rPr>
      <t>₱9,578,250.00</t>
    </r>
    <r>
      <rPr>
        <rFont val="Times New Roman"/>
        <b/>
        <color rgb="FFFF0000"/>
        <sz val="12.0"/>
      </rPr>
      <t xml:space="preserve">
</t>
    </r>
  </si>
  <si>
    <t>Unit 2, Block 2, Sta. Ana Villas Condominium, Brgy. 880, Zone 096, Sta. Ana District, Manila (with Annotation)</t>
  </si>
  <si>
    <r>
      <rPr>
        <rFont val="Times New Roman"/>
        <color theme="1"/>
        <sz val="12.0"/>
      </rPr>
      <t>🏷️</t>
    </r>
    <r>
      <rPr>
        <rFont val="Times New Roman"/>
        <b/>
        <color theme="1"/>
        <sz val="12.0"/>
      </rPr>
      <t xml:space="preserve">Sta. Ana Villas </t>
    </r>
    <r>
      <rPr>
        <rFont val="Times New Roman"/>
        <color theme="1"/>
        <sz val="12.0"/>
      </rPr>
      <t xml:space="preserve">- Unit 5, Block 2, Sta. Ana Villas Condominium, Brgy. 880, Zone 096, Sta. Ana District, Manila (with Annotation)
-4BR
-4TB,
-1 Carport
-Balcony
-FA: 170. 40 sqm
</t>
    </r>
    <r>
      <rPr>
        <rFont val="Times New Roman"/>
        <b/>
        <color theme="1"/>
        <sz val="12.0"/>
      </rPr>
      <t>₱9,372,000.00</t>
    </r>
    <r>
      <rPr>
        <rFont val="Times New Roman"/>
        <color theme="1"/>
        <sz val="12.0"/>
      </rPr>
      <t xml:space="preserve">
</t>
    </r>
  </si>
  <si>
    <t>Unit 5, Block 2, Sta. Ana Villas Condominium, Brgy. 880, Zone 096, Sta. Ana District, Manila (with Annotation)</t>
  </si>
  <si>
    <t>170. 40 sqm</t>
  </si>
  <si>
    <r>
      <rPr>
        <rFont val="Times New Roman"/>
        <color theme="1"/>
        <sz val="11.0"/>
      </rPr>
      <t xml:space="preserve">Commercial Lot - East Rembo
</t>
    </r>
    <r>
      <rPr>
        <rFont val="Times New Roman"/>
        <color theme="1"/>
        <sz val="11.0"/>
      </rPr>
      <t>Location: Brgy. 27 East Rembo
5minutes to Market Market and to UPTown BGC 
Lot Classification: Lot
Lot size: 263 sqm
Frontage. About 16m 
Price per sqm: 150,000
TCP: 39,450,000</t>
    </r>
  </si>
  <si>
    <t>Brgy. 27 East Rembo</t>
  </si>
  <si>
    <r>
      <rPr>
        <rFont val="Times New Roman"/>
        <b val="0"/>
        <color rgb="FF000000"/>
        <sz val="12.0"/>
      </rPr>
      <t>🏷️</t>
    </r>
    <r>
      <rPr>
        <rFont val="Times New Roman"/>
        <b/>
        <color rgb="FF000000"/>
        <sz val="12.0"/>
      </rPr>
      <t>Sta. Ana Villas</t>
    </r>
    <r>
      <rPr>
        <rFont val="Times New Roman"/>
        <b val="0"/>
        <color rgb="FF000000"/>
        <sz val="12.0"/>
      </rPr>
      <t xml:space="preserve"> - Unit 9, Block 2, Sta. Ana Villas Condominium, Brgy. 880, Zone 096, Sta. Ana District, Manila (with Annotation)
-4BR
-4TB
-1 Carport
 -Balcony
- FA: 164. 14 sqm  
</t>
    </r>
    <r>
      <rPr>
        <rFont val="Times New Roman"/>
        <b/>
        <color rgb="FF000000"/>
        <sz val="12.0"/>
      </rPr>
      <t>₱9,027,700.00</t>
    </r>
    <r>
      <rPr>
        <rFont val="Times New Roman"/>
        <b/>
        <color rgb="FFFF0000"/>
        <sz val="12.0"/>
      </rPr>
      <t xml:space="preserve">
</t>
    </r>
  </si>
  <si>
    <t>263 sqm</t>
  </si>
  <si>
    <t>Unit 9, Block 2, Sta. Ana Villas Condominium, Brgy. 880, Zone 096, Sta. Ana District, Manila (with Annotation)</t>
  </si>
  <si>
    <t xml:space="preserve">164. 14 sqm  </t>
  </si>
  <si>
    <r>
      <rPr>
        <rFont val="Times New Roman"/>
        <b/>
        <color rgb="FFFF0000"/>
        <sz val="12.0"/>
      </rPr>
      <t>🏷️</t>
    </r>
    <r>
      <rPr>
        <rFont val="Times New Roman"/>
        <b/>
        <color rgb="FF000000"/>
        <sz val="12.0"/>
      </rPr>
      <t xml:space="preserve">Sta. Ana Villas </t>
    </r>
    <r>
      <rPr>
        <rFont val="Times New Roman"/>
        <b val="0"/>
        <color rgb="FF000000"/>
        <sz val="12.0"/>
      </rPr>
      <t xml:space="preserve">- Unit 11, Block 2, Sta. Ana Villas Condominium, Brgy. 880, Zone 096, Sta. Ana District, Manila (with Annotation)
-4BR
-4TB,
-1 Carport
- Balcony
-FA: 164.14 sqm
</t>
    </r>
    <r>
      <rPr>
        <rFont val="Times New Roman"/>
        <b/>
        <color rgb="FF000000"/>
        <sz val="12.0"/>
      </rPr>
      <t xml:space="preserve">
₱9,027,700.00</t>
    </r>
    <r>
      <rPr>
        <rFont val="Times New Roman"/>
        <b/>
        <color rgb="FFFF0000"/>
        <sz val="12.0"/>
      </rPr>
      <t xml:space="preserve">
</t>
    </r>
  </si>
  <si>
    <t xml:space="preserve">- Unit 11, Block 2, Sta. Ana Villas Condominium, Brgy. 880, Zone 096, Sta. Ana District, Manila </t>
  </si>
  <si>
    <r>
      <rPr>
        <rFont val="Times New Roman"/>
        <b val="0"/>
        <color rgb="FF000000"/>
        <sz val="12.0"/>
      </rPr>
      <t>🏷️</t>
    </r>
    <r>
      <rPr>
        <rFont val="Times New Roman"/>
        <b/>
        <color rgb="FF000000"/>
        <sz val="12.0"/>
      </rPr>
      <t xml:space="preserve">Sta. Ana Villas </t>
    </r>
    <r>
      <rPr>
        <rFont val="Times New Roman"/>
        <b val="0"/>
        <color rgb="FF000000"/>
        <sz val="12.0"/>
      </rPr>
      <t xml:space="preserve">- Unit 12-A, Block 2, Sta. Ana Villas Condominium, Brgy. 880, Zone 096, Sta. Ana District, Manila (with Annotation)
-4BR
-4TB
-1 Carport
-Balcony
-FA: 164.14 sqm 
</t>
    </r>
    <r>
      <rPr>
        <rFont val="Times New Roman"/>
        <b/>
        <color rgb="FF000000"/>
        <sz val="12.0"/>
      </rPr>
      <t>₱9,027,700.00</t>
    </r>
    <r>
      <rPr>
        <rFont val="Times New Roman"/>
        <b/>
        <color rgb="FFFF0000"/>
        <sz val="12.0"/>
      </rPr>
      <t xml:space="preserve">
</t>
    </r>
  </si>
  <si>
    <t xml:space="preserve">Unit 12-A, Block 2, Sta. Ana Villas Condominium, Brgy. 880, Zone 096, Sta. Ana District, Manila </t>
  </si>
  <si>
    <t xml:space="preserve"> 164.14 sqm </t>
  </si>
  <si>
    <t>Industrial Lot</t>
  </si>
  <si>
    <t xml:space="preserve">Brgy Panadtaran, San Fernando Cebu 
Road Width        :  8 meters from the main road
Frontage size        :  62 metes
Depth                : 443 meters length
Total Area        :  56,951 sqm
Rate/sqm        : P15,000/sqm
SELLING PRICE        : P854,265,000.00  </t>
  </si>
  <si>
    <r>
      <rPr>
        <rFont val="Times New Roman"/>
        <b/>
        <color rgb="FF000000"/>
        <sz val="12.0"/>
      </rPr>
      <t xml:space="preserve">🏷️Lakefront - </t>
    </r>
    <r>
      <rPr>
        <rFont val="Times New Roman"/>
        <b val="0"/>
        <color rgb="FF000000"/>
        <sz val="12.0"/>
      </rPr>
      <t xml:space="preserve">Unit J, 15/F, Marfori Tower @ Lakefront (Viera Condominium), Brgy. Sucat, Muntinlupa City
</t>
    </r>
    <r>
      <rPr>
        <rFont val="Times New Roman"/>
        <b/>
        <color rgb="FF000000"/>
        <sz val="12.0"/>
      </rPr>
      <t xml:space="preserve">
</t>
    </r>
    <r>
      <rPr>
        <rFont val="Times New Roman"/>
        <b val="0"/>
        <color rgb="FF000000"/>
        <sz val="12.0"/>
      </rPr>
      <t xml:space="preserve">-2BR
-2TB
 -Balcony
-FA: 60 sqm </t>
    </r>
    <r>
      <rPr>
        <rFont val="Times New Roman"/>
        <b/>
        <color rgb="FF000000"/>
        <sz val="12.0"/>
      </rPr>
      <t xml:space="preserve">
₱4,800,000.00</t>
    </r>
    <r>
      <rPr>
        <rFont val="Times New Roman"/>
        <b/>
        <color rgb="FFFF0000"/>
        <sz val="12.0"/>
      </rPr>
      <t xml:space="preserve">
</t>
    </r>
  </si>
  <si>
    <t>₱4,800,000.00</t>
  </si>
  <si>
    <t xml:space="preserve">Brgy Panadtaran, San Fernando Cebu </t>
  </si>
  <si>
    <t>Unit J, 15/F, Marfori Tower @ Lakefront (Viera Condominium), Brgy. Sucat, Muntinlupa City</t>
  </si>
  <si>
    <t xml:space="preserve"> 60 sqm </t>
  </si>
  <si>
    <t>https://drive.google.com/drive/folders/1zIX3G6oSt9kqTu0Xy_UOguv52HB3WoYd?usp=drive_link</t>
  </si>
  <si>
    <r>
      <rPr>
        <rFont val="Times New Roman"/>
        <b/>
        <color rgb="FFFF0000"/>
        <sz val="12.0"/>
      </rPr>
      <t>🏷️</t>
    </r>
    <r>
      <rPr>
        <rFont val="Times New Roman"/>
        <b/>
        <color rgb="FF000000"/>
        <sz val="12.0"/>
      </rPr>
      <t>Lakefront</t>
    </r>
    <r>
      <rPr>
        <rFont val="Times New Roman"/>
        <b val="0"/>
        <color rgb="FF000000"/>
        <sz val="12.0"/>
      </rPr>
      <t xml:space="preserve"> - Unit J, 2/F, Monte Tower, Presidio Condominium at Lakefront (Britanny Bay), Brgy. Sucat, Muntinlupa City
-1BR
- 1TB
-FA: 37.23 sqm 
</t>
    </r>
    <r>
      <rPr>
        <rFont val="Times New Roman"/>
        <b/>
        <color rgb="FF000000"/>
        <sz val="12.0"/>
      </rPr>
      <t>₱2,732,700.00</t>
    </r>
    <r>
      <rPr>
        <rFont val="Times New Roman"/>
        <b val="0"/>
        <color rgb="FF000000"/>
        <sz val="12.0"/>
      </rPr>
      <t xml:space="preserve">
</t>
    </r>
  </si>
  <si>
    <t>₱2,732,700.00</t>
  </si>
  <si>
    <t>Unit J, 2/F, Monte Tower, Presidio Condominium at Lakefront (Britanny Bay), Brgy. Sucat, Muntinlupa City</t>
  </si>
  <si>
    <t xml:space="preserve">37.23 sqm </t>
  </si>
  <si>
    <r>
      <rPr>
        <rFont val="Times New Roman"/>
        <b/>
        <color rgb="FFFF0000"/>
        <sz val="12.0"/>
      </rPr>
      <t>🏷️</t>
    </r>
    <r>
      <rPr>
        <rFont val="Times New Roman"/>
        <b/>
        <color rgb="FF000000"/>
        <sz val="12.0"/>
      </rPr>
      <t>Lakefront</t>
    </r>
    <r>
      <rPr>
        <rFont val="Times New Roman"/>
        <b val="0"/>
        <color rgb="FF000000"/>
        <sz val="12.0"/>
      </rPr>
      <t xml:space="preserve"> - Unit C, 18/F, Marfori Tower @ Lakefront (Viera Condominium), Brgy. Sucat, Muntinlupa City
-2BR
-1TB, 
-Balcony
-FA: 79sqm 
</t>
    </r>
    <r>
      <rPr>
        <rFont val="Times New Roman"/>
        <b/>
        <color rgb="FF000000"/>
        <sz val="12.0"/>
      </rPr>
      <t>₱6,320,000.00</t>
    </r>
    <r>
      <rPr>
        <rFont val="Times New Roman"/>
        <b/>
        <color rgb="FFFF0000"/>
        <sz val="12.0"/>
      </rPr>
      <t xml:space="preserve">
</t>
    </r>
  </si>
  <si>
    <t>₱6,320,000.00</t>
  </si>
  <si>
    <t xml:space="preserve"> Unit C, 18/F, Marfori Tower @ Lakefront (Viera Condominium), Brgy. Sucat, Muntinlupa City</t>
  </si>
  <si>
    <t xml:space="preserve">79sqm </t>
  </si>
  <si>
    <r>
      <rPr>
        <rFont val="Times New Roman"/>
        <b/>
        <color rgb="FFFF0000"/>
        <sz val="12.0"/>
      </rPr>
      <t>🏷️</t>
    </r>
    <r>
      <rPr>
        <rFont val="Times New Roman"/>
        <b/>
        <color rgb="FF000000"/>
        <sz val="12.0"/>
      </rPr>
      <t xml:space="preserve">Lakefront - </t>
    </r>
    <r>
      <rPr>
        <rFont val="Times New Roman"/>
        <b val="0"/>
        <color rgb="FF000000"/>
        <sz val="12.0"/>
      </rPr>
      <t xml:space="preserve">Unit K, 3/F, Monet Building, Presidio Condominium at Lakefront (Britanny Bay), Brgy. Sucat, Muntinlupa City
-1BR
-1TB
-FA: 37.36 sqm 
</t>
    </r>
    <r>
      <rPr>
        <rFont val="Times New Roman"/>
        <b/>
        <color rgb="FF000000"/>
        <sz val="12.0"/>
      </rPr>
      <t xml:space="preserve">₱2,615,200.00
</t>
    </r>
  </si>
  <si>
    <t>₱2,615,200.00</t>
  </si>
  <si>
    <t>Unit K, 3/F, Monet Building, Presidio Condominium at Lakefront (Britanny Bay), Brgy. Sucat, Muntinlupa City</t>
  </si>
  <si>
    <t xml:space="preserve">37.36 sqm </t>
  </si>
  <si>
    <r>
      <rPr>
        <rFont val="Times New Roman"/>
        <b/>
        <color rgb="FF000000"/>
        <sz val="12.0"/>
      </rPr>
      <t xml:space="preserve">🏷️Lakefront - </t>
    </r>
    <r>
      <rPr>
        <rFont val="Times New Roman"/>
        <b val="0"/>
        <color rgb="FF000000"/>
        <sz val="12.0"/>
      </rPr>
      <t xml:space="preserve">Unit 4C, 4/F, Da Vinci Building, Presidio Condominium at Lakefront (Britanny Bay), Brgy. Sucat, Muntinlupa City
</t>
    </r>
    <r>
      <rPr>
        <rFont val="Times New Roman"/>
        <b/>
        <color rgb="FF000000"/>
        <sz val="12.0"/>
      </rPr>
      <t xml:space="preserve">
-</t>
    </r>
    <r>
      <rPr>
        <rFont val="Times New Roman"/>
        <b val="0"/>
        <color rgb="FF000000"/>
        <sz val="12.0"/>
      </rPr>
      <t xml:space="preserve">1BR
-1TB
-Balcony
-FA: 41.55 sqm </t>
    </r>
    <r>
      <rPr>
        <rFont val="Times New Roman"/>
        <b/>
        <color rgb="FF000000"/>
        <sz val="12.0"/>
      </rPr>
      <t xml:space="preserve">
₱2,908,500.00</t>
    </r>
    <r>
      <rPr>
        <rFont val="Times New Roman"/>
        <b/>
        <color rgb="FFFF0000"/>
        <sz val="12.0"/>
      </rPr>
      <t xml:space="preserve">
</t>
    </r>
  </si>
  <si>
    <t>₱2,908,500.00</t>
  </si>
  <si>
    <t>Unit 4C, 4/F, Da Vinci Building, Presidio Condominium at Lakefront (Britanny Bay), Brgy. Sucat, Muntinlupa City
-1BR</t>
  </si>
  <si>
    <t>41.55 sqm</t>
  </si>
  <si>
    <t>Warehouses in Meycauayan- Bulacan
Lot 1-        Area: 2,003.92sqm
Rent: P180.00/sqm
Assoc Dues: P3.75 
Price: P60,347,040.00
Lot 2-        Area: 1,908.08sqm
Rent: P180.00/sqm.    
Assoc Dues: P3.75
Price: P58,908,960
Lot 3-         Area: 2,003.92sqm
Rent: P180.00/sqm
Assoc Dues: P3.75
Price: P60,047,040.00
Lot 4: Area: 1,908.08sqm
Rent: P180.00/sqm
Assoc Dues: P3.75
Price: P58,908,960</t>
  </si>
  <si>
    <t>Various lots</t>
  </si>
  <si>
    <t>Warehouses in Meycauayan- Bulacan</t>
  </si>
  <si>
    <r>
      <rPr>
        <rFont val="Times New Roman"/>
        <b/>
        <color rgb="FFFF0000"/>
        <sz val="12.0"/>
      </rPr>
      <t>🏷️</t>
    </r>
    <r>
      <rPr>
        <rFont val="Times New Roman"/>
        <b/>
        <color rgb="FF000000"/>
        <sz val="12.0"/>
      </rPr>
      <t>Escalades -Unit A,</t>
    </r>
    <r>
      <rPr>
        <rFont val="Times New Roman"/>
        <b val="0"/>
        <color rgb="FF000000"/>
        <sz val="12.0"/>
      </rPr>
      <t xml:space="preserve"> 5/F, Building A, Escalades South Metro, Meralco Road, Brgy. Sucat, Muntinlupa City
-2BR
-1TB
-Balcony
-FA: 55.71 sqm 
</t>
    </r>
    <r>
      <rPr>
        <rFont val="Times New Roman"/>
        <b/>
        <color rgb="FF000000"/>
        <sz val="12.0"/>
      </rPr>
      <t>₱3,899,700.00</t>
    </r>
    <r>
      <rPr>
        <rFont val="Times New Roman"/>
        <b val="0"/>
        <color rgb="FF000000"/>
        <sz val="12.0"/>
      </rPr>
      <t xml:space="preserve">
</t>
    </r>
  </si>
  <si>
    <t>various lots</t>
  </si>
  <si>
    <t>₱3,899,700.00</t>
  </si>
  <si>
    <t>https://drive.google.com/drive/folders/1OmV6faxl3LSQDoQHJQFUhxS7PTLm4qBS?usp=drive_link</t>
  </si>
  <si>
    <t>-Unit A, 5/F, Building A, Escalades South Metro, Meralco Road, Brgy. Sucat, Muntinlupa City</t>
  </si>
  <si>
    <t xml:space="preserve"> 55.71 sqm </t>
  </si>
  <si>
    <r>
      <rPr>
        <rFont val="Times New Roman"/>
        <b/>
        <color theme="1"/>
        <sz val="12.0"/>
      </rPr>
      <t>🏷️Asia Enclaves -</t>
    </r>
    <r>
      <rPr>
        <rFont val="Times New Roman"/>
        <b val="0"/>
        <color theme="1"/>
        <sz val="12.0"/>
      </rPr>
      <t xml:space="preserve"> Unit 7, 7/F, Sato IV, Asia Enclaves Alabang, West Service Road, Brgy. Cupang, Muntinlupa City</t>
    </r>
    <r>
      <rPr>
        <rFont val="Times New Roman"/>
        <b/>
        <color theme="1"/>
        <sz val="12.0"/>
      </rPr>
      <t xml:space="preserve">
</t>
    </r>
    <r>
      <rPr>
        <rFont val="Times New Roman"/>
        <b val="0"/>
        <color theme="1"/>
        <sz val="12.0"/>
      </rPr>
      <t xml:space="preserve">-Studio
- 1TB
- FA: 36 sqm </t>
    </r>
    <r>
      <rPr>
        <rFont val="Times New Roman"/>
        <b/>
        <color theme="1"/>
        <sz val="12.0"/>
      </rPr>
      <t xml:space="preserve">
₱3,240,000.00
</t>
    </r>
  </si>
  <si>
    <t>₱3,240,000.00</t>
  </si>
  <si>
    <t xml:space="preserve"> Unit 7, 7/F, Sato IV, Asia Enclaves Alabang, West Service Road, Brgy. Cupang, Muntinlupa City</t>
  </si>
  <si>
    <t xml:space="preserve">36 sqm </t>
  </si>
  <si>
    <r>
      <rPr>
        <rFont val="Times New Roman"/>
        <b/>
        <color rgb="FF000000"/>
        <sz val="12.0"/>
      </rPr>
      <t xml:space="preserve">🏷️West Parc - </t>
    </r>
    <r>
      <rPr>
        <rFont val="Times New Roman"/>
        <b val="0"/>
        <color rgb="FF000000"/>
        <sz val="12.0"/>
      </rPr>
      <t>Unit 8002A and 8003A, 8/F, Cedar Building, West Parc, West Parc Drive, Filinvest Corporate City, Brgy. Alabang, Muntinlupa City (With assigned parking slot)
-2BR
-2TB
-Balcony
-FA: 62.32 sqm</t>
    </r>
    <r>
      <rPr>
        <rFont val="Times New Roman"/>
        <b/>
        <color rgb="FF000000"/>
        <sz val="12.0"/>
      </rPr>
      <t xml:space="preserve">
₱7,232,000.00
</t>
    </r>
    <r>
      <rPr>
        <rFont val="Times New Roman"/>
        <b/>
        <color rgb="FFFF0000"/>
        <sz val="12.0"/>
      </rPr>
      <t xml:space="preserve">
</t>
    </r>
  </si>
  <si>
    <t>Unit 8002A and 8003A, 8/F, Cedar Building, West Parc, West Parc Drive, Filinvest Corporate City, Brgy. Alabang, Muntinlupa City</t>
  </si>
  <si>
    <t>Cebu Commercial Lot
*Accessible through Gorordo &amp; Archbishop Reyes 
*near Cebu Business Park
*2,680 sqm (5 Titles)
*Clean title &amp; updated documents
*no building height restriction
*Asking 500K per sqm negotiable
*3% comm
*with ATS</t>
  </si>
  <si>
    <t>₱500k/sqm</t>
  </si>
  <si>
    <r>
      <rPr>
        <rFont val="Times New Roman"/>
        <b val="0"/>
        <color rgb="FF000000"/>
        <sz val="12.0"/>
      </rPr>
      <t>🏷️</t>
    </r>
    <r>
      <rPr>
        <rFont val="Times New Roman"/>
        <b/>
        <color rgb="FF000000"/>
        <sz val="12.0"/>
      </rPr>
      <t xml:space="preserve">Avida Altura </t>
    </r>
    <r>
      <rPr>
        <rFont val="Times New Roman"/>
        <b val="0"/>
        <color rgb="FF000000"/>
        <sz val="12.0"/>
      </rPr>
      <t xml:space="preserve">- Unit 1-2122, 21/F, Tower 1, Avida Towers Altura, Brgy. Alabang, Muntinlupa City
-Studio type
-1T&amp;B
-FA: 22.40 sqm 
</t>
    </r>
    <r>
      <rPr>
        <rFont val="Times New Roman"/>
        <b/>
        <color rgb="FF000000"/>
        <sz val="12.0"/>
      </rPr>
      <t>₱2,688,000.00</t>
    </r>
    <r>
      <rPr>
        <rFont val="Times New Roman"/>
        <b/>
        <color rgb="FFFF0000"/>
        <sz val="12.0"/>
      </rPr>
      <t xml:space="preserve">
</t>
    </r>
  </si>
  <si>
    <t>₱2,688,000.00</t>
  </si>
  <si>
    <t>2,680 sqm</t>
  </si>
  <si>
    <t>Unit 1-2122, 21/F, Tower 1, Avida Towers Altura, Brgy. Alabang, Muntinlupa City</t>
  </si>
  <si>
    <t>https://drive.google.com/drive/folders/16LtQrlWGJyOpmh6KmklEW_RX_26p-ycy?usp=drive_link</t>
  </si>
  <si>
    <r>
      <rPr>
        <rFont val="Times New Roman"/>
        <b/>
        <color rgb="FFFF0000"/>
        <sz val="12.0"/>
      </rPr>
      <t>🏷️</t>
    </r>
    <r>
      <rPr>
        <rFont val="Times New Roman"/>
        <b/>
        <color rgb="FF000000"/>
        <sz val="12.0"/>
      </rPr>
      <t>Avida Altura</t>
    </r>
    <r>
      <rPr>
        <rFont val="Times New Roman"/>
        <b val="0"/>
        <color rgb="FF000000"/>
        <sz val="12.0"/>
      </rPr>
      <t xml:space="preserve"> - Unit 1-2323, 23/F, Tower 1, Avida Towers Altura, Brgy. Alabang, Muntinlupa City
-Studio type
- 1T&amp;B
-FA: 25.03 sqm 
</t>
    </r>
    <r>
      <rPr>
        <rFont val="Times New Roman"/>
        <b/>
        <color rgb="FF000000"/>
        <sz val="12.0"/>
      </rPr>
      <t>₱3,003,600.00</t>
    </r>
    <r>
      <rPr>
        <rFont val="Times New Roman"/>
        <b/>
        <color rgb="FFFF0000"/>
        <sz val="12.0"/>
      </rPr>
      <t xml:space="preserve">
</t>
    </r>
  </si>
  <si>
    <t>₱3,003,600.00</t>
  </si>
  <si>
    <t>Unit 1-2323, 23/F, Tower 1, Avida Towers Altura, Brgy. Alabang, Muntinlupa City</t>
  </si>
  <si>
    <t xml:space="preserve"> 25.03 sqm </t>
  </si>
  <si>
    <r>
      <rPr>
        <rFont val="Times New Roman"/>
        <b/>
        <color rgb="FFFF0000"/>
        <sz val="12.0"/>
      </rPr>
      <t>🏷️</t>
    </r>
    <r>
      <rPr>
        <rFont val="Times New Roman"/>
        <b/>
        <color rgb="FF000000"/>
        <sz val="12.0"/>
      </rPr>
      <t xml:space="preserve">Avida Towers Sucat </t>
    </r>
    <r>
      <rPr>
        <rFont val="Times New Roman"/>
        <b val="0"/>
        <color rgb="FF000000"/>
        <sz val="12.0"/>
      </rPr>
      <t xml:space="preserve">- Parking Unit No. 30, Basement Level, Tower 7, Avida Towers Sucat, Brgy. San Dionisio, Parañaque City
-FA: 12.50 sqm 
</t>
    </r>
    <r>
      <rPr>
        <rFont val="Times New Roman"/>
        <b/>
        <color rgb="FF000000"/>
        <sz val="12.0"/>
      </rPr>
      <t>₱1,430,500.00</t>
    </r>
    <r>
      <rPr>
        <rFont val="Times New Roman"/>
        <b/>
        <color rgb="FFFF0000"/>
        <sz val="12.0"/>
      </rPr>
      <t xml:space="preserve">
</t>
    </r>
  </si>
  <si>
    <t>₱1,430,500.00</t>
  </si>
  <si>
    <t xml:space="preserve"> Parañaque City</t>
  </si>
  <si>
    <t xml:space="preserve">- Parking Unit No. 30, Basement Level, Tower 7, Avida Towers Sucat, Brgy. San Dionisio, </t>
  </si>
  <si>
    <t xml:space="preserve">12.50 sqm </t>
  </si>
  <si>
    <r>
      <rPr>
        <rFont val="Times New Roman"/>
        <b/>
        <color rgb="FF000000"/>
        <sz val="12.0"/>
      </rPr>
      <t>🏷️Field Residences</t>
    </r>
    <r>
      <rPr>
        <rFont val="Times New Roman"/>
        <b val="0"/>
        <color rgb="FF000000"/>
        <sz val="12.0"/>
      </rPr>
      <t xml:space="preserve"> - Unit 488, 4/F, Tower 2, Field Residences, Dr. A. Santos Ave. (Sucat Road), Brgy. San Dionisio, Parañaque City
-2BR
-2TB
-Balcony
-FA: 82.41 sqm
</t>
    </r>
    <r>
      <rPr>
        <rFont val="Times New Roman"/>
        <b/>
        <color rgb="FF000000"/>
        <sz val="12.0"/>
      </rPr>
      <t>₱7,416,900.00</t>
    </r>
    <r>
      <rPr>
        <rFont val="Times New Roman"/>
        <b/>
        <color rgb="FFFF0000"/>
        <sz val="12.0"/>
      </rPr>
      <t xml:space="preserve">
</t>
    </r>
  </si>
  <si>
    <t>₱7,416,900.00</t>
  </si>
  <si>
    <t xml:space="preserve"> Unit 488, 4/F, Tower 2, Field Residences, Dr. A. Santos Ave. (Sucat Road), Brgy. San Dionisio, Parañaque City</t>
  </si>
  <si>
    <r>
      <rPr>
        <rFont val="Times New Roman"/>
        <b/>
        <color rgb="FFFF0000"/>
        <sz val="12.0"/>
      </rPr>
      <t>🏷️</t>
    </r>
    <r>
      <rPr>
        <rFont val="Times New Roman"/>
        <b/>
        <color rgb="FF000000"/>
        <sz val="12.0"/>
      </rPr>
      <t xml:space="preserve">Field Residences - </t>
    </r>
    <r>
      <rPr>
        <rFont val="Times New Roman"/>
        <b val="0"/>
        <color rgb="FF000000"/>
        <sz val="12.0"/>
      </rPr>
      <t xml:space="preserve">Unit B-516, 5/F, Tower 1, Field Residences, Dr. A. Santos Ave. (Sucat Road), Brgy. San Dionisio, Parañaque City
</t>
    </r>
    <r>
      <rPr>
        <rFont val="Times New Roman"/>
        <b/>
        <color rgb="FF000000"/>
        <sz val="12.0"/>
      </rPr>
      <t xml:space="preserve">
-FA: 58.46 sqm 
₱5,846,000.00
</t>
    </r>
    <r>
      <rPr>
        <rFont val="Times New Roman"/>
        <b/>
        <color rgb="FFFF0000"/>
        <sz val="12.0"/>
      </rPr>
      <t xml:space="preserve">
</t>
    </r>
  </si>
  <si>
    <t xml:space="preserve">COMMERCIAL LOTS IN EVO CITY SOUTH DISTRICT, KAWIT CAVITE
📍Innovation Drive, Evo city Kawit, Cavite
COMMERCIAL LOTS
▫25.6hectares
▫1,000-1,500sqm
▫FAR 4 (approx. 8-9 floors)
▫20mins away from Metro Manila
NEW PAYMENT TERM (10-10-80)
-13 Lots Available (starts at 250K/month)
STANDARD COMM: 3%
✨ Earn at least P3M!
✨ Earn as much as P4.4M!
GET 2% ADDITIONAL Commission
*for selected lots(B12 L1-L6)
</t>
  </si>
  <si>
    <t>₱5,846,000.00</t>
  </si>
  <si>
    <t>Unit B-516, 5/F, Tower 1, Field Residences, Dr. A. Santos Ave. (Sucat Road), Brgy. San Dionisio, Parañaque City</t>
  </si>
  <si>
    <t>https://drive.google.com/drive/folders/1pyykzucWzspB8T8LmGiS1WBUCyi3dZmw?usp=sharing</t>
  </si>
  <si>
    <r>
      <rPr>
        <rFont val="Times New Roman"/>
        <b/>
        <color rgb="FFFF0000"/>
        <sz val="12.0"/>
      </rPr>
      <t>🏷️</t>
    </r>
    <r>
      <rPr>
        <rFont val="Times New Roman"/>
        <b/>
        <color rgb="FF000000"/>
        <sz val="12.0"/>
      </rPr>
      <t>Field Residences</t>
    </r>
    <r>
      <rPr>
        <rFont val="Times New Roman"/>
        <b val="0"/>
        <color rgb="FF000000"/>
        <sz val="12.0"/>
      </rPr>
      <t xml:space="preserve"> - Unit B-614, 6/F, Building B of 1, Field Residences, Dr. A. Santos Ave. (Sucat Road), Brgy. San Dionisio, Parañaque City
-2BR
-1TB,
-Balcony
- FA: 55.64 sqm 
</t>
    </r>
    <r>
      <rPr>
        <rFont val="Times New Roman"/>
        <b/>
        <color rgb="FF000000"/>
        <sz val="12.0"/>
      </rPr>
      <t>₱5,564,000.00</t>
    </r>
    <r>
      <rPr>
        <rFont val="Times New Roman"/>
        <b/>
        <color rgb="FFFF0000"/>
        <sz val="12.0"/>
      </rPr>
      <t xml:space="preserve">
</t>
    </r>
  </si>
  <si>
    <t xml:space="preserve">₱5,564,000.00
</t>
  </si>
  <si>
    <t>- Unit B-614, 6/F, Building B of 1, Field Residences, Dr. A. Santos Ave. (Sucat Road), Brgy. San Dionisio, Parañaque City</t>
  </si>
  <si>
    <t xml:space="preserve">55.64 sqm </t>
  </si>
  <si>
    <r>
      <rPr>
        <rFont val="Times New Roman"/>
        <b val="0"/>
        <color theme="1"/>
        <sz val="12.0"/>
      </rPr>
      <t>🏷️</t>
    </r>
    <r>
      <rPr>
        <rFont val="Times New Roman"/>
        <b/>
        <color theme="1"/>
        <sz val="12.0"/>
      </rPr>
      <t xml:space="preserve">Field Residences </t>
    </r>
    <r>
      <rPr>
        <rFont val="Times New Roman"/>
        <b val="0"/>
        <color theme="1"/>
        <sz val="12.0"/>
      </rPr>
      <t xml:space="preserve">- Unit A-630, 6F, Tower 2, Field Residences, Dr. A. Santos Ave. (Sucat Road), Brgy. San Dionisio, Parañaque City
-FA: 54.04 sqm
</t>
    </r>
    <r>
      <rPr>
        <rFont val="Times New Roman"/>
        <b/>
        <color theme="1"/>
        <sz val="12.0"/>
      </rPr>
      <t>₱5,404,000.00</t>
    </r>
    <r>
      <rPr>
        <rFont val="Times New Roman"/>
        <b val="0"/>
        <color theme="1"/>
        <sz val="12.0"/>
      </rPr>
      <t xml:space="preserve">
</t>
    </r>
  </si>
  <si>
    <t xml:space="preserve"> Unit A-630, 6F, Tower 2, Field Residences, Dr. A. Santos Ave. (Sucat Road), Brgy. San Dionisio, Parañaque City</t>
  </si>
  <si>
    <r>
      <rPr>
        <rFont val="Times New Roman"/>
        <b/>
        <color theme="1"/>
        <sz val="12.0"/>
      </rPr>
      <t>🏷️</t>
    </r>
    <r>
      <rPr>
        <rFont val="Times New Roman"/>
        <b/>
        <color theme="1"/>
        <sz val="12.0"/>
      </rPr>
      <t xml:space="preserve">Field Residences </t>
    </r>
    <r>
      <rPr>
        <rFont val="Times New Roman"/>
        <b val="0"/>
        <color theme="1"/>
        <sz val="12.0"/>
      </rPr>
      <t xml:space="preserve">- Unit B-504 and B-506, 5/F, Tower 2, Field Residences, Dr. A. Santos Ave. (Sucat Road), Brgy. San Dionisio, Parañaque City
-FA: 52.68 sqm
</t>
    </r>
    <r>
      <rPr>
        <rFont val="Times New Roman"/>
        <b/>
        <color theme="1"/>
        <sz val="12.0"/>
      </rPr>
      <t>₱5,268,000.00</t>
    </r>
    <r>
      <rPr>
        <rFont val="Times New Roman"/>
        <b/>
        <color theme="1"/>
        <sz val="12.0"/>
      </rPr>
      <t xml:space="preserve">
</t>
    </r>
  </si>
  <si>
    <t xml:space="preserve"> Unit B-504 and B-506, 5/F, Tower 2, Field Residences, Dr. A. Santos Ave. (Sucat Road), Brgy. San Dionisio, Parañaque City</t>
  </si>
  <si>
    <t xml:space="preserve">Daiichi Silang Cavite Industrial Park - Lot 12 Blk 4 
Location: Brgy. Maguyam Silang Cavite
- industrial lot
- easy access to Bacoor; SLEX and CALAX 
- PEZA Econimic Zone
- LA: 6,687 sqm
Sale: 65.5M 
Rent: 80 per sqm
</t>
  </si>
  <si>
    <r>
      <rPr>
        <rFont val="Times New Roman"/>
        <b/>
        <color theme="1"/>
        <sz val="12.0"/>
      </rPr>
      <t>🏷️Field Residences</t>
    </r>
    <r>
      <rPr>
        <rFont val="Times New Roman"/>
        <b val="0"/>
        <color theme="1"/>
        <sz val="12.0"/>
      </rPr>
      <t xml:space="preserve"> -Unit A-1008, 10/F, Tower 1, Field Residences, Dr. A. Santos Ave. (Sucat Road), Brgy. San Dionisio, Parañaque City
FA: 54.84 sqm 
</t>
    </r>
    <r>
      <rPr>
        <rFont val="Times New Roman"/>
        <b/>
        <color theme="1"/>
        <sz val="12.0"/>
      </rPr>
      <t xml:space="preserve">₱5,484,000.00
</t>
    </r>
  </si>
  <si>
    <t xml:space="preserve">- </t>
  </si>
  <si>
    <t>₱65,500,000.00</t>
  </si>
  <si>
    <t xml:space="preserve">Brgy. Maguyam Silang Cavite
</t>
  </si>
  <si>
    <t>6,687 sqm</t>
  </si>
  <si>
    <t>Unit A-1008, 10/F, Tower 1, Field Residences, Dr. A. Santos Ave. (Sucat Road), Brgy. San Dionisio, Parañaque City</t>
  </si>
  <si>
    <t xml:space="preserve">54.84 sqm </t>
  </si>
  <si>
    <r>
      <rPr>
        <rFont val="Times New Roman"/>
        <b/>
        <color theme="1"/>
        <sz val="12.0"/>
      </rPr>
      <t>🏷️Field Residences</t>
    </r>
    <r>
      <rPr>
        <rFont val="Times New Roman"/>
        <b val="0"/>
        <color theme="1"/>
        <sz val="12.0"/>
      </rPr>
      <t xml:space="preserve"> - Unit B-705, 7/F, Building B of 1, Field Residences, Dr. A. Santos Ave. (Sucat Road), Brgy. San Dionisio, Parañaque City
-1BR
 -1TB,
-Balcony
FA: 44.41 sqm 
₱</t>
    </r>
    <r>
      <rPr>
        <rFont val="Times New Roman"/>
        <b/>
        <color theme="1"/>
        <sz val="12.0"/>
      </rPr>
      <t>4,441,000.00</t>
    </r>
    <r>
      <rPr>
        <rFont val="Times New Roman"/>
        <b val="0"/>
        <color theme="1"/>
        <sz val="12.0"/>
      </rPr>
      <t xml:space="preserve">
</t>
    </r>
    <r>
      <rPr>
        <rFont val="Times New Roman"/>
        <b/>
        <color theme="1"/>
        <sz val="12.0"/>
      </rPr>
      <t xml:space="preserve">
</t>
    </r>
  </si>
  <si>
    <t>₱4,441,000.00</t>
  </si>
  <si>
    <t>Unit B-705, 7/F, Building B of 1, Field Residences, Dr. A. Santos Ave. (Sucat Road), Brgy. San Dionisio, Parañaque City</t>
  </si>
  <si>
    <t xml:space="preserve">44.41 sqm </t>
  </si>
  <si>
    <t>Resort</t>
  </si>
  <si>
    <r>
      <rPr>
        <rFont val="Times New Roman"/>
        <b/>
        <color theme="1"/>
        <sz val="12.0"/>
      </rPr>
      <t>🏷️Field Residences -</t>
    </r>
    <r>
      <rPr>
        <rFont val="Times New Roman"/>
        <b val="0"/>
        <color theme="1"/>
        <sz val="12.0"/>
      </rPr>
      <t xml:space="preserve"> Unit B-723, 7/F, Building 7, Field Residences, Dr. A. Santos Ave. (Sucat Road), Brgy. San Dionisio, Parañaque City
-1BR
 -1TB, 
-corner unit
-FA: 35.57 sqm 
</t>
    </r>
    <r>
      <rPr>
        <rFont val="Times New Roman"/>
        <b/>
        <color theme="1"/>
        <sz val="12.0"/>
      </rPr>
      <t>₱3,557,000.00</t>
    </r>
    <r>
      <rPr>
        <rFont val="Times New Roman"/>
        <b val="0"/>
        <color theme="1"/>
        <sz val="12.0"/>
      </rPr>
      <t xml:space="preserve">
</t>
    </r>
  </si>
  <si>
    <t>₱3,557,000.00</t>
  </si>
  <si>
    <t xml:space="preserve">Operational Resort (OcamOcam Azur Inn) https://www.ocamocamazur.com
Location: Busuanga, Coron, Palawan. 
Situated on hilltop, 300 meters from Ocam Ocam Beach, in Directly opposite Black Island.
Included in the sale are:
- existing website, booking listings (currently 9+ on booking)
- Fully titled land, 2526 sqm
- main living house with small bodega
- deep well with 2 water tanks and pumps
- swimming pool with small restaurant and bar
- 5 fully furnished bungalows, sat TV with every bungalow and aircon, potential to build 5 more.
- 
Price: ₱24,000,000
</t>
  </si>
  <si>
    <t>- Unit B-723, 7/F, Building 7, Field Residences, Dr. A. Santos Ave. (Sucat Road), Brgy. San Dionisio, Parañaque City</t>
  </si>
  <si>
    <t xml:space="preserve"> 35.57 sqm </t>
  </si>
  <si>
    <t>₱24,000,000.00</t>
  </si>
  <si>
    <t>Palawan</t>
  </si>
  <si>
    <t>Busuanga, Coron, Palawan.</t>
  </si>
  <si>
    <t>2,526 sqm</t>
  </si>
  <si>
    <r>
      <rPr>
        <rFont val="Times New Roman"/>
        <b/>
        <color theme="1"/>
        <sz val="12.0"/>
      </rPr>
      <t xml:space="preserve">🏷️Field Residences </t>
    </r>
    <r>
      <rPr>
        <rFont val="Times New Roman"/>
        <b val="0"/>
        <color theme="1"/>
        <sz val="12.0"/>
      </rPr>
      <t xml:space="preserve">- Unit A-721, 7/F, Building A of 7, Field Residences, Dr. A. Santos Ave. (Sucat Road), Brgy. San Dionisio, Parañaque City
-1BR
- 1TB
-Balcony
-FA: 27.64 sqm 
</t>
    </r>
    <r>
      <rPr>
        <rFont val="Times New Roman"/>
        <b/>
        <color theme="1"/>
        <sz val="12.0"/>
      </rPr>
      <t>₱2,764,000</t>
    </r>
    <r>
      <rPr>
        <rFont val="Times New Roman"/>
        <b val="0"/>
        <color theme="1"/>
        <sz val="12.0"/>
      </rPr>
      <t xml:space="preserve">
</t>
    </r>
  </si>
  <si>
    <t>₱2,764,000</t>
  </si>
  <si>
    <t>https://drive.google.com/drive/folders/1u81Bwl_qbhnQ_Jjm_i-sB5dqFWQ1Jt75?usp=sharing</t>
  </si>
  <si>
    <t>Unit A-721, 7/F, Building A of 7, Field Residences, Dr. A. Santos Ave. (Sucat Road), Brgy. San Dionisio, Parañaque City</t>
  </si>
  <si>
    <t xml:space="preserve">27.64 sqm </t>
  </si>
  <si>
    <r>
      <rPr>
        <rFont val="Times New Roman"/>
        <color theme="1"/>
        <sz val="12.0"/>
      </rPr>
      <t>🏷️</t>
    </r>
    <r>
      <rPr>
        <rFont val="Times New Roman"/>
        <b/>
        <color theme="1"/>
        <sz val="12.0"/>
      </rPr>
      <t>Field Residences -</t>
    </r>
    <r>
      <rPr>
        <rFont val="Times New Roman"/>
        <color theme="1"/>
        <sz val="12.0"/>
      </rPr>
      <t xml:space="preserve"> Unit A-507, 5/F, Building A of Building 1, Field Residences, Dr. A. Santos Ave. (Sucat Rd.), Brgy. San Dionisio, Parañaque City
-1BR
-1TB
-FA: 24.70 sqm
</t>
    </r>
    <r>
      <rPr>
        <rFont val="Times New Roman"/>
        <b/>
        <color theme="1"/>
        <sz val="12.0"/>
      </rPr>
      <t>₱2,470,000.00</t>
    </r>
    <r>
      <rPr>
        <rFont val="Times New Roman"/>
        <color theme="1"/>
        <sz val="12.0"/>
      </rPr>
      <t xml:space="preserve">
</t>
    </r>
  </si>
  <si>
    <t>₱2,470,000.00</t>
  </si>
  <si>
    <t xml:space="preserve"> Unit A-507, 5/F, Building A of Building 1, Field Residences, Dr. A. Santos Ave. (Sucat Rd.), Brgy. San Dionisio, Parañaque City</t>
  </si>
  <si>
    <t xml:space="preserve"> 24.70 sqm</t>
  </si>
  <si>
    <r>
      <rPr>
        <rFont val="Times New Roman"/>
        <color theme="1"/>
        <sz val="12.0"/>
      </rPr>
      <t>🏷️</t>
    </r>
    <r>
      <rPr>
        <rFont val="Times New Roman"/>
        <b/>
        <color theme="1"/>
        <sz val="12.0"/>
      </rPr>
      <t>Field Residences</t>
    </r>
    <r>
      <rPr>
        <rFont val="Times New Roman"/>
        <color theme="1"/>
        <sz val="12.0"/>
      </rPr>
      <t xml:space="preserve">- Unit B-512, 5/F, Building 1, Field Residences, Dr. A. Santos Ave. (Sucat Road), Brgy. San Dionisio, Parañaque City
-1BR
-1TB
-FA:   24.70 sqm
</t>
    </r>
    <r>
      <rPr>
        <rFont val="Times New Roman"/>
        <b/>
        <color theme="1"/>
        <sz val="12.0"/>
      </rPr>
      <t>₱2,470,000.00</t>
    </r>
    <r>
      <rPr>
        <rFont val="Times New Roman"/>
        <color theme="1"/>
        <sz val="12.0"/>
      </rPr>
      <t xml:space="preserve">
</t>
    </r>
  </si>
  <si>
    <t>Unit A-507, 5/F, Building A of Building 1, Field Residences, Dr. A. Santos Ave. (Sucat Rd.), Brgy. San Dionisio, Parañaque City</t>
  </si>
  <si>
    <r>
      <rPr>
        <rFont val="Times New Roman"/>
        <b/>
        <color theme="1"/>
        <sz val="12.0"/>
      </rPr>
      <t>🏷️</t>
    </r>
    <r>
      <rPr>
        <rFont val="Times New Roman"/>
        <b/>
        <color theme="1"/>
        <sz val="12.0"/>
      </rPr>
      <t xml:space="preserve">Azure Urban Resort </t>
    </r>
    <r>
      <rPr>
        <rFont val="Times New Roman"/>
        <b val="0"/>
        <color theme="1"/>
        <sz val="12.0"/>
      </rPr>
      <t xml:space="preserve">- Unit P05, 20/F (Penthouse), Maldives Tower, Azure Urban Resort Residences, West Service Road, Brgy. La Huerta / Marcelo Green, Parañaque City
-2BR
-1TB
-Amenity View
-FA: 47.91 sqm 
</t>
    </r>
    <r>
      <rPr>
        <rFont val="Times New Roman"/>
        <b/>
        <color theme="1"/>
        <sz val="12.0"/>
      </rPr>
      <t>₱7,412,500.00</t>
    </r>
    <r>
      <rPr>
        <rFont val="Times New Roman"/>
        <b/>
        <color theme="1"/>
        <sz val="12.0"/>
      </rPr>
      <t xml:space="preserve">
</t>
    </r>
  </si>
  <si>
    <t>₱7,412,500.00</t>
  </si>
  <si>
    <t xml:space="preserve"> Unit P05, 20/F (Penthouse), Maldives Tower, Azure Urban Resort Residences, West Service Road, Brgy. La Huerta / Marcelo Green, Parañaque Cit</t>
  </si>
  <si>
    <t xml:space="preserve">47.91 sqm </t>
  </si>
  <si>
    <r>
      <rPr>
        <rFont val="Times New Roman"/>
        <b/>
        <color theme="1"/>
        <sz val="12.0"/>
      </rPr>
      <t>🏷️</t>
    </r>
    <r>
      <rPr>
        <rFont val="Times New Roman"/>
        <b/>
        <color theme="1"/>
        <sz val="12.0"/>
      </rPr>
      <t>Azure Urban Resor</t>
    </r>
    <r>
      <rPr>
        <rFont val="Times New Roman"/>
        <b val="0"/>
        <color theme="1"/>
        <sz val="12.0"/>
      </rPr>
      <t xml:space="preserve">t -Unit 0317, 3/F, Miami Building, Azure Urban Resort Residences, West Service Road, Brgy. La Huerta / Marcelo Green, Parañaque City
-FA: 59.85 sqm
</t>
    </r>
    <r>
      <rPr>
        <rFont val="Times New Roman"/>
        <b/>
        <color theme="1"/>
        <sz val="12.0"/>
      </rPr>
      <t>₱6,882,750.00</t>
    </r>
    <r>
      <rPr>
        <rFont val="Times New Roman"/>
        <b val="0"/>
        <color theme="1"/>
        <sz val="12.0"/>
      </rPr>
      <t xml:space="preserve">
</t>
    </r>
  </si>
  <si>
    <t>Paranaque Commercial Lot Address: 9611 Don Juan St.  Gat Mendoza Brgy Vitalez Paranaque
vacant lot near NAIA T2
 consist of 2 titles
A. 700 sqm 
B. 300 sqm
TA: 1000 sqm 
Asking price at Php 50k per sqm. Negotiable or best offer. The zonal is Php 25k per sqm.</t>
  </si>
  <si>
    <t>₱6,882,750.00</t>
  </si>
  <si>
    <t>-Unit 0317, 3/F, Miami Building, Azure Urban Resort Residences, West Service Road, Brgy. La Huerta / Marcelo Green, Parañaque City</t>
  </si>
  <si>
    <t>₱50k/sqm</t>
  </si>
  <si>
    <t xml:space="preserve"> 59.85 sqm</t>
  </si>
  <si>
    <t>9611 Don Juan St.  Gat Mendoza Brgy Vitalez Paranaque</t>
  </si>
  <si>
    <t>https://drive.google.com/drive/folders/1T3kTBBmMcj7R9cY30MDg7dN9hfUJ6zS8?usp=drive_link</t>
  </si>
  <si>
    <r>
      <rPr>
        <rFont val="Times New Roman"/>
        <b/>
        <color theme="1"/>
        <sz val="12.0"/>
      </rPr>
      <t>🏷️</t>
    </r>
    <r>
      <rPr>
        <rFont val="Times New Roman"/>
        <b/>
        <color theme="1"/>
        <sz val="12.0"/>
      </rPr>
      <t>Azure Urban Resort</t>
    </r>
    <r>
      <rPr>
        <rFont val="Times New Roman"/>
        <b val="0"/>
        <color theme="1"/>
        <sz val="12.0"/>
      </rPr>
      <t xml:space="preserve"> - Unit G24, G/F, Positano Building, Azure Urban Resort Residences, West Service Road, Brgy. La Huerta / Marcelo Green, Parañaque City
-Studio
 -1TB
-Parking
-FA: 49.40 sqm
</t>
    </r>
    <r>
      <rPr>
        <rFont val="Times New Roman"/>
        <b/>
        <color theme="1"/>
        <sz val="12.0"/>
      </rPr>
      <t>₱5,681,000.00</t>
    </r>
    <r>
      <rPr>
        <rFont val="Times New Roman"/>
        <b/>
        <color theme="1"/>
        <sz val="12.0"/>
      </rPr>
      <t xml:space="preserve">
</t>
    </r>
  </si>
  <si>
    <t>Unit G24, G/F, Positano Building, Azure Urban Resort Residences, West Service Road, Brgy. La Huerta / Marcelo Green, Parañaque City</t>
  </si>
  <si>
    <t xml:space="preserve"> 49.40 sqm</t>
  </si>
  <si>
    <r>
      <rPr>
        <rFont val="Times New Roman"/>
        <b/>
        <color theme="1"/>
        <sz val="12.0"/>
      </rPr>
      <t>🏷️</t>
    </r>
    <r>
      <rPr>
        <rFont val="Times New Roman"/>
        <b/>
        <color theme="1"/>
        <sz val="12.0"/>
      </rPr>
      <t>Azure Urban Resort -</t>
    </r>
    <r>
      <rPr>
        <rFont val="Times New Roman"/>
        <b val="0"/>
        <color theme="1"/>
        <sz val="12.0"/>
      </rPr>
      <t xml:space="preserve"> Unit 0514, 5/F, St. Tropez Building, Azure Urban Resort Residences, West Service Road, Brgy. La Huerta / Marcelo Green, Parañaque City
-2BR
-1TB
-Balcony
-Amenity View
-FA: 43.41 sqm 
</t>
    </r>
    <r>
      <rPr>
        <rFont val="Times New Roman"/>
        <b/>
        <color theme="1"/>
        <sz val="12.0"/>
      </rPr>
      <t>₱5,234,800.00</t>
    </r>
    <r>
      <rPr>
        <rFont val="Times New Roman"/>
        <b/>
        <color theme="1"/>
        <sz val="12.0"/>
      </rPr>
      <t xml:space="preserve">
</t>
    </r>
  </si>
  <si>
    <t>Unit 0514, 5/F, St. Tropez Building, Azure Urban Resort Residences, West Service Road, Brgy. La Huerta / Marcelo Green, Parañaque City</t>
  </si>
  <si>
    <t xml:space="preserve"> 43.41 sqm </t>
  </si>
  <si>
    <r>
      <rPr>
        <rFont val="Times New Roman"/>
        <b/>
        <color theme="1"/>
        <sz val="12.0"/>
      </rPr>
      <t>🏷️</t>
    </r>
    <r>
      <rPr>
        <rFont val="Times New Roman"/>
        <b/>
        <color theme="1"/>
        <sz val="12.0"/>
      </rPr>
      <t>Azure Urban Resort</t>
    </r>
    <r>
      <rPr>
        <rFont val="Times New Roman"/>
        <b val="0"/>
        <color theme="1"/>
        <sz val="12.0"/>
      </rPr>
      <t xml:space="preserve"> - Unit 0527, 5/F, Maui Building, Azure Urban Resort Residences, West Service Road, Brgy. La Huerta / Marcelo Green, Parañaque City
-1BR
-1TB
 -Balcony
-FA: 32.58 sqm 
</t>
    </r>
    <r>
      <rPr>
        <rFont val="Times New Roman"/>
        <b/>
        <color theme="1"/>
        <sz val="12.0"/>
      </rPr>
      <t xml:space="preserve">₱4,083,800.00
</t>
    </r>
  </si>
  <si>
    <t>₱4,083,800.00</t>
  </si>
  <si>
    <t xml:space="preserve"> 32.58 sqm </t>
  </si>
  <si>
    <r>
      <rPr>
        <rFont val="Times New Roman"/>
        <b val="0"/>
        <color theme="1"/>
        <sz val="12.0"/>
      </rPr>
      <t>🏷️</t>
    </r>
    <r>
      <rPr>
        <rFont val="Times New Roman"/>
        <b/>
        <color theme="1"/>
        <sz val="12.0"/>
      </rPr>
      <t>Azure Urban Resort</t>
    </r>
    <r>
      <rPr>
        <rFont val="Times New Roman"/>
        <b val="0"/>
        <color theme="1"/>
        <sz val="12.0"/>
      </rPr>
      <t xml:space="preserve"> - Unit 1125, 11/F, Positano Building, Azure Urban Resort Residences, West Service Road, Brgy. La Huerta / Marcelo Green, Parañaque City
-1BR
-1TB
-Balcony
-FA: 30.29 sqm
</t>
    </r>
    <r>
      <rPr>
        <rFont val="Times New Roman"/>
        <b/>
        <color theme="1"/>
        <sz val="12.0"/>
      </rPr>
      <t>₱3,931,900.00</t>
    </r>
    <r>
      <rPr>
        <rFont val="Times New Roman"/>
        <b/>
        <color theme="1"/>
        <sz val="12.0"/>
      </rPr>
      <t xml:space="preserve">
</t>
    </r>
  </si>
  <si>
    <t>₱3,931,900.00</t>
  </si>
  <si>
    <t>- Unit 1125, 11/F, Positano Building, Azure Urban Resort Residences, West Service Road, Brgy. La Huerta / Marcelo Green, Parañaque City</t>
  </si>
  <si>
    <t xml:space="preserve"> 30.29 sqm</t>
  </si>
  <si>
    <t xml:space="preserve">Commercial Lot - BACOOR CAVITE
NEAR SM CITY MOLINO
Bacoor, Cavite
Size: 6,639 square meters
86,307,000 gross asking or Or 13,000 per sqm (negotiable)
</t>
  </si>
  <si>
    <r>
      <rPr>
        <rFont val="Times New Roman"/>
        <b/>
        <color theme="1"/>
        <sz val="12.0"/>
      </rPr>
      <t>🏷️Azure Urban Resort</t>
    </r>
    <r>
      <rPr>
        <rFont val="Times New Roman"/>
        <b val="0"/>
        <color theme="1"/>
        <sz val="12.0"/>
      </rPr>
      <t xml:space="preserve"> - Unit 1615, 16/F, Miami Building, Azure Urban Resort Residences, West Service Road, Brgy. La Huerta / Marcelo Green, Parañaque City
-1BR
-1TB 
-Balcony
-FA: 29.34 sqm 
</t>
    </r>
    <r>
      <rPr>
        <rFont val="Times New Roman"/>
        <b/>
        <color theme="1"/>
        <sz val="12.0"/>
      </rPr>
      <t xml:space="preserve">₱3,495,200.00
</t>
    </r>
  </si>
  <si>
    <t>NEAR SM CITY MOLINO</t>
  </si>
  <si>
    <t>₱3,495,200.00</t>
  </si>
  <si>
    <t>6,639 sqm</t>
  </si>
  <si>
    <t>Unit 1615, 16/F, Miami Building, Azure Urban Resort Residences, West Service Road, Brgy. La Huerta / Marcelo Green, Parañaque City</t>
  </si>
  <si>
    <t xml:space="preserve">29.34 sqm </t>
  </si>
  <si>
    <r>
      <rPr>
        <rFont val="Times New Roman"/>
        <b/>
        <color theme="1"/>
        <sz val="12.0"/>
      </rPr>
      <t>🏷️</t>
    </r>
    <r>
      <rPr>
        <rFont val="Times New Roman"/>
        <b/>
        <color theme="1"/>
        <sz val="12.0"/>
      </rPr>
      <t>Azure Urban Resort</t>
    </r>
    <r>
      <rPr>
        <rFont val="Times New Roman"/>
        <b val="0"/>
        <color theme="1"/>
        <sz val="12.0"/>
      </rPr>
      <t xml:space="preserve"> - Unit 0416B, 4/F, Santorini Building, Azure Urban Resort Residences, West Service Road, Brgy. La Huerta / Marcelo Green, Parañaque City
FA: 27.84 sqm 
</t>
    </r>
    <r>
      <rPr>
        <rFont val="Times New Roman"/>
        <b/>
        <color theme="1"/>
        <sz val="12.0"/>
      </rPr>
      <t>₱3,201,600.00</t>
    </r>
    <r>
      <rPr>
        <rFont val="Times New Roman"/>
        <b val="0"/>
        <color theme="1"/>
        <sz val="12.0"/>
      </rPr>
      <t xml:space="preserve">
</t>
    </r>
  </si>
  <si>
    <t>₱3,201,600.00</t>
  </si>
  <si>
    <t>- Unit 0416B, 4/F, Santorini Building, Azure Urban Resort Residences, West Service Road, Brgy. La Huerta / Marcelo Green, Parañaque City</t>
  </si>
  <si>
    <t xml:space="preserve"> 27.84 sqm </t>
  </si>
  <si>
    <r>
      <rPr>
        <rFont val="Times New Roman"/>
        <b/>
        <color theme="1"/>
        <sz val="12.0"/>
      </rPr>
      <t xml:space="preserve">🏷️Azure Urban Resort </t>
    </r>
    <r>
      <rPr>
        <rFont val="Times New Roman"/>
        <color theme="1"/>
        <sz val="12.0"/>
      </rPr>
      <t xml:space="preserve"> - Unit P21, 20/F, St. Tropez Building, Azure Urban Resort Residences, West Service Road, Brgy. La Huerta / Marcelo Green, Parañaque City
-2BR
-1T&amp;B
FA: 37.87 sqm 
</t>
    </r>
    <r>
      <rPr>
        <rFont val="Times New Roman"/>
        <b/>
        <color theme="1"/>
        <sz val="12.0"/>
      </rPr>
      <t xml:space="preserve">
₱4,355,050.00</t>
    </r>
    <r>
      <rPr>
        <rFont val="Times New Roman"/>
        <color theme="1"/>
        <sz val="12.0"/>
      </rPr>
      <t xml:space="preserve">
</t>
    </r>
  </si>
  <si>
    <t>₱4,355,050.00</t>
  </si>
  <si>
    <r>
      <rPr>
        <rFont val="Times New Roman"/>
        <color theme="1"/>
        <sz val="11.0"/>
      </rPr>
      <t xml:space="preserve">AIC Empire Ortigas
</t>
    </r>
    <r>
      <rPr>
        <rFont val="Times New Roman"/>
        <color theme="1"/>
        <sz val="11.0"/>
      </rPr>
      <t xml:space="preserve">A. 103.28 sqm with one (1) parking slot - 15M net
B. 84.56 sqm with one (1) parking slot - 13M net
</t>
    </r>
  </si>
  <si>
    <t>Unit P21, 20/F, St. Tropez Building, Azure Urban Resort Residences, West Service Road, Brgy. La Huerta / Marcelo Green, Parañaque City</t>
  </si>
  <si>
    <t xml:space="preserve"> 37.87 sqm </t>
  </si>
  <si>
    <t>84.56 sqm - 103.28 sqm</t>
  </si>
  <si>
    <r>
      <rPr>
        <rFont val="Times New Roman"/>
        <b val="0"/>
        <color theme="1"/>
        <sz val="12.0"/>
      </rPr>
      <t>🏷️</t>
    </r>
    <r>
      <rPr>
        <rFont val="Times New Roman"/>
        <b/>
        <color theme="1"/>
        <sz val="12.0"/>
      </rPr>
      <t>Azure Urban Resort - Un</t>
    </r>
    <r>
      <rPr>
        <rFont val="Times New Roman"/>
        <b val="0"/>
        <color theme="1"/>
        <sz val="12.0"/>
      </rPr>
      <t xml:space="preserve">it P17, 20/F, Miami Building, Azure Urban Resort Residences, West Service Road, Brgy. La Huerta / Marcelo Green, Parañaque City
-1BR
-1T&amp;B
-FA: 25.90 sqm 
</t>
    </r>
    <r>
      <rPr>
        <rFont val="Times New Roman"/>
        <b/>
        <color theme="1"/>
        <sz val="12.0"/>
      </rPr>
      <t xml:space="preserve">₱2,978,500.00
</t>
    </r>
  </si>
  <si>
    <t>https://drive.google.com/drive/folders/1-6mWf3oYkOl2AlsiHYUPF4ghBlWXW4lv?usp=sharing</t>
  </si>
  <si>
    <t>₱2,978,500.00</t>
  </si>
  <si>
    <t>Unit P17, 20/F, Miami Building, Azure Urban Resort Residences, West Service Road, Brgy. La Huerta / Marcelo Green, Parañaque City</t>
  </si>
  <si>
    <t xml:space="preserve"> 25.90 sqm </t>
  </si>
  <si>
    <r>
      <rPr>
        <rFont val="Times New Roman"/>
        <b/>
        <color theme="1"/>
        <sz val="12.0"/>
      </rPr>
      <t>🏷️Azure Urban Resort -</t>
    </r>
    <r>
      <rPr>
        <rFont val="Times New Roman"/>
        <b val="0"/>
        <color theme="1"/>
        <sz val="12.0"/>
      </rPr>
      <t xml:space="preserve"> Unit 1822, 18/F, Positano Building, Azure Urban Resort Residences, West Service Road, Brgy. La Huerta / Marcelo Green, Parañaque City
-1BR
-1T&amp;B
-FA: 29.44 sqm 
</t>
    </r>
    <r>
      <rPr>
        <rFont val="Times New Roman"/>
        <b/>
        <color theme="1"/>
        <sz val="12.0"/>
      </rPr>
      <t>₱6,078,300.00</t>
    </r>
    <r>
      <rPr>
        <rFont val="Times New Roman"/>
        <b val="0"/>
        <color theme="1"/>
        <sz val="12.0"/>
      </rPr>
      <t xml:space="preserve">
</t>
    </r>
  </si>
  <si>
    <t>₱6,078,300.00</t>
  </si>
  <si>
    <t>nit 1822, 18/F, Positano Building, Azure Urban Resort Residences, West Service Road, Brgy. La Huerta / Marcelo Green, Parañaque City</t>
  </si>
  <si>
    <t xml:space="preserve"> 29.44 sqm </t>
  </si>
  <si>
    <r>
      <rPr>
        <rFont val="Times New Roman"/>
        <b val="0"/>
        <color theme="1"/>
        <sz val="12.0"/>
      </rPr>
      <t>🏷️</t>
    </r>
    <r>
      <rPr>
        <rFont val="Times New Roman"/>
        <b/>
        <color theme="1"/>
        <sz val="12.0"/>
      </rPr>
      <t>Azure Urban Resor</t>
    </r>
    <r>
      <rPr>
        <rFont val="Times New Roman"/>
        <b val="0"/>
        <color theme="1"/>
        <sz val="12.0"/>
      </rPr>
      <t xml:space="preserve">t - Unit 0823, 8/F, St. Tropez Building, Azure Urban Resort Residences, West Service Road, Brgy. La Huerta / Marcelo Green, Parañaque City
-1BR
- 1T&amp;B
-balcony
-FA: 30.28 sqm 
</t>
    </r>
    <r>
      <rPr>
        <rFont val="Times New Roman"/>
        <b/>
        <color theme="1"/>
        <sz val="12.0"/>
      </rPr>
      <t xml:space="preserve">₱3,482,200.00
</t>
    </r>
  </si>
  <si>
    <t>₱3,482,200.00</t>
  </si>
  <si>
    <t xml:space="preserve"> Unit 0823, 8/F, St. Tropez Building, Azure Urban Resort Residences, West Service Road, Brgy. La Huerta / Marcelo Green, Parañaque City</t>
  </si>
  <si>
    <t xml:space="preserve">30.28 sqm </t>
  </si>
  <si>
    <r>
      <rPr>
        <rFont val="Times New Roman"/>
        <b val="0"/>
        <color theme="1"/>
        <sz val="12.0"/>
      </rPr>
      <t>🏷️</t>
    </r>
    <r>
      <rPr>
        <rFont val="Times New Roman"/>
        <b/>
        <color theme="1"/>
        <sz val="12.0"/>
      </rPr>
      <t>Azure Urban Resort -</t>
    </r>
    <r>
      <rPr>
        <rFont val="Times New Roman"/>
        <b val="0"/>
        <color theme="1"/>
        <sz val="12.0"/>
      </rPr>
      <t xml:space="preserve"> Unit 0529, 5/F, Positano Building, Azure Urban Resort Residences, West Service Road, Brgy. La Huerta / Marcelo Green, Parañaque City
-1BR
-1T&amp;B
- balcony
-FA: 29.44 sqm 
</t>
    </r>
    <r>
      <rPr>
        <rFont val="Times New Roman"/>
        <b/>
        <color theme="1"/>
        <sz val="12.0"/>
      </rPr>
      <t xml:space="preserve">₱3,385,600.00
</t>
    </r>
  </si>
  <si>
    <t>₱3,385,600.00</t>
  </si>
  <si>
    <t xml:space="preserve"> Unit 0529, 5/F, Positano Building, Azure Urban Resort Residences, West Service Road, Brgy. La Huerta / Marcelo Green, Parañaque City</t>
  </si>
  <si>
    <t xml:space="preserve">: 29.44 sqm </t>
  </si>
  <si>
    <r>
      <rPr>
        <rFont val="Times New Roman"/>
        <b val="0"/>
        <color theme="1"/>
        <sz val="12.0"/>
      </rPr>
      <t>🏷️</t>
    </r>
    <r>
      <rPr>
        <rFont val="Times New Roman"/>
        <b/>
        <color theme="1"/>
        <sz val="12.0"/>
      </rPr>
      <t xml:space="preserve">Azure Urban Resort </t>
    </r>
    <r>
      <rPr>
        <rFont val="Times New Roman"/>
        <b val="0"/>
        <color theme="1"/>
        <sz val="12.0"/>
      </rPr>
      <t xml:space="preserve">- Unit 0222, 2/F, St. Tropez Building, Azure Urban Resort Residences, West Service Road, Brgy. La Huerta / Marcelo Green, Parañaque City
-1BR
-1T&amp;B
-balcony
-FA: 32.20 sqm 
</t>
    </r>
    <r>
      <rPr>
        <rFont val="Times New Roman"/>
        <b/>
        <color theme="1"/>
        <sz val="12.0"/>
      </rPr>
      <t>₱3,703,000.00</t>
    </r>
    <r>
      <rPr>
        <rFont val="Times New Roman"/>
        <b val="0"/>
        <color theme="1"/>
        <sz val="12.0"/>
      </rPr>
      <t xml:space="preserve">
</t>
    </r>
  </si>
  <si>
    <t>Commercial/Residential Lots in San Jose del Monte Bulacan
Address: 19 Sitio Kamandalaan City of San Jose del Monte Bulacan
Prime corner lot 
LA: 21, 159 sqm
ideal for residential development
✅  20 min. from SM City San Jose Del Monte 
✅  20 min. from from MRT 7 - San Jose del Monte Station (opening in 2027)
✅  1 hr. from New Manila International Airport (opening in 2027)
🟡  Surrounding areas are being developed by Rockwell Land (100 hectares), Ayala Land (109 hectares), etc.
Price: 𝗣𝗛𝗣𝟱𝟬𝟬𝟬/𝘀𝗾m nego</t>
  </si>
  <si>
    <t>₱3,703,000.00</t>
  </si>
  <si>
    <t>Unit 0222, 2/F, St. Tropez Building, Azure Urban Resort Residences, West Service Road, Brgy. La Huerta / Marcelo Green, Parañaque City</t>
  </si>
  <si>
    <t>5000 per sqm</t>
  </si>
  <si>
    <t xml:space="preserve">32.20 sqm </t>
  </si>
  <si>
    <t>SJDM Bulacan</t>
  </si>
  <si>
    <t>19 Sitio Kamandalaan City of San Jose del Monte Bulacan</t>
  </si>
  <si>
    <t>21,159 sqm</t>
  </si>
  <si>
    <t>https://drive.google.com/drive/folders/1C_E386ysgqJppPA8-QK5My3f7mjUzD86?usp=drive_link</t>
  </si>
  <si>
    <r>
      <rPr>
        <rFont val="Times New Roman"/>
        <b val="0"/>
        <color theme="1"/>
        <sz val="12.0"/>
      </rPr>
      <t>🏷️</t>
    </r>
    <r>
      <rPr>
        <rFont val="Times New Roman"/>
        <b/>
        <color theme="1"/>
        <sz val="12.0"/>
      </rPr>
      <t>Azure Urban Resort</t>
    </r>
    <r>
      <rPr>
        <rFont val="Times New Roman"/>
        <b val="0"/>
        <color theme="1"/>
        <sz val="12.0"/>
      </rPr>
      <t xml:space="preserve">- Unit 0711, 7/F, Maui Building, Azure Urban Resort Residences, West Service Road, Brgy. La Huerta / Marcelo Green, Parañaque City
-1BR
-1T&amp;B
-Balcon
-Amenity View
-FA: 36.13 sqm
</t>
    </r>
    <r>
      <rPr>
        <rFont val="Times New Roman"/>
        <b/>
        <color theme="1"/>
        <sz val="12.0"/>
      </rPr>
      <t xml:space="preserve">₱4,200,600.00
</t>
    </r>
  </si>
  <si>
    <t xml:space="preserve">₱4,200,600.00
</t>
  </si>
  <si>
    <t>Unit 0711, 7/F, Maui Building, Azure Urban Resort Residences, West Service Road, Brgy. La Huerta / Marcelo Green, Parañaque City</t>
  </si>
  <si>
    <t xml:space="preserve"> 36.13 sqm</t>
  </si>
  <si>
    <r>
      <rPr>
        <rFont val="Times New Roman"/>
        <b val="0"/>
        <color theme="1"/>
        <sz val="12.0"/>
      </rPr>
      <t>🏷️</t>
    </r>
    <r>
      <rPr>
        <rFont val="Times New Roman"/>
        <b/>
        <color theme="1"/>
        <sz val="12.0"/>
      </rPr>
      <t xml:space="preserve">Siena Park - </t>
    </r>
    <r>
      <rPr>
        <rFont val="Times New Roman"/>
        <b val="0"/>
        <color theme="1"/>
        <sz val="12.0"/>
      </rPr>
      <t xml:space="preserve">Unit 301, 3/F, Indigo Building, Siena Park Residences, West Service Road, Brgy. La Huerta / Sun Valley, Parañaque City (With Service Area and Parking Slot)
-2BR
-1TB
-Balcony
-Parking
-FA: 62.50 sqm
</t>
    </r>
    <r>
      <rPr>
        <rFont val="Times New Roman"/>
        <b/>
        <color theme="1"/>
        <sz val="12.0"/>
      </rPr>
      <t xml:space="preserve">₱6,340,000.00
</t>
    </r>
  </si>
  <si>
    <r>
      <rPr>
        <rFont val="Times New Roman"/>
        <b/>
        <color theme="1"/>
        <sz val="12.0"/>
      </rPr>
      <t>🏷️Chateau Elysee - Un</t>
    </r>
    <r>
      <rPr>
        <rFont val="Times New Roman"/>
        <b val="0"/>
        <color theme="1"/>
        <sz val="12.0"/>
      </rPr>
      <t xml:space="preserve">it 302, 3/F, Building C, Cluster 2 / La Fayette, Chateau Elysee Condominium, Doña Soledad Ave., Ext., Brgy. La Huerta / Moonwalk, Parañaque City
-3BR
- 1TB
-FA: 57.60 sqm
</t>
    </r>
    <r>
      <rPr>
        <rFont val="Times New Roman"/>
        <b/>
        <color theme="1"/>
        <sz val="12.0"/>
      </rPr>
      <t>₱4,320,000.00</t>
    </r>
    <r>
      <rPr>
        <rFont val="Times New Roman"/>
        <b val="0"/>
        <color theme="1"/>
        <sz val="12.0"/>
      </rPr>
      <t xml:space="preserve">
</t>
    </r>
  </si>
  <si>
    <t>Unit 302, 3/F, Building C, Cluster 2 / La Fayette, Chateau Elysee Condominium, Doña Soledad Ave., Ext., Brgy. La Huerta / Moonwalk, Parañaque City</t>
  </si>
  <si>
    <t>57.60 sqm</t>
  </si>
  <si>
    <r>
      <rPr>
        <rFont val="Times New Roman"/>
        <b val="0"/>
        <color theme="1"/>
        <sz val="12.0"/>
      </rPr>
      <t>🏷️</t>
    </r>
    <r>
      <rPr>
        <rFont val="Times New Roman"/>
        <b/>
        <color theme="1"/>
        <sz val="12.0"/>
      </rPr>
      <t>Chateau Elysee -</t>
    </r>
    <r>
      <rPr>
        <rFont val="Times New Roman"/>
        <b val="0"/>
        <color theme="1"/>
        <sz val="12.0"/>
      </rPr>
      <t xml:space="preserve"> Unit 222, 2/F, Building C, Cluster 4 / Seine, Chateau Elysee
Condominium, Doña Soledad Ave., Ext., Brgy. La Huerta / Moonwalk, Parañaque City
-2BR
-1TB
-FA: 56 sqm 
</t>
    </r>
    <r>
      <rPr>
        <rFont val="Times New Roman"/>
        <b/>
        <color theme="1"/>
        <sz val="12.0"/>
      </rPr>
      <t xml:space="preserve">₱4,200,000.00
</t>
    </r>
  </si>
  <si>
    <t>Commercial Lots in Cerca- Alabang- (no LTS- no posting)
Lot Range: 1,196-1,204sqm
Price/sqm: ₱420K/sqm
TCP: ₱502M-506M (Vat Inc)</t>
  </si>
  <si>
    <t>TCP: ₱502M-506M (Vat Inc)</t>
  </si>
  <si>
    <t xml:space="preserve">Unit 222, 2/F, Building C, Cluster 4 / Seine, Chateau Elysee
Condominium, Doña Soledad Ave., Ext., Brgy. La Huerta / Moonwalk, Parañaque City
</t>
  </si>
  <si>
    <t xml:space="preserve">56 sqm </t>
  </si>
  <si>
    <t>https://drive.google.com/drive/folders/1MU5usHHwoEZ5mHXNcK2r2NcAO41AJWYE?usp=drive_link</t>
  </si>
  <si>
    <r>
      <rPr>
        <rFont val="Times New Roman"/>
        <b/>
        <color theme="1"/>
        <sz val="12.0"/>
      </rPr>
      <t>🏷️Chateau Elysee -</t>
    </r>
    <r>
      <rPr>
        <rFont val="Times New Roman"/>
        <b val="0"/>
        <color theme="1"/>
        <sz val="12.0"/>
      </rPr>
      <t xml:space="preserve"> Unit 701, 7/F, Building B, Cluster 5 / Vendome, Chateau Elysee Condominium, Doña Soledad Ave., Ext., Brgy. La Huerta / Moonwalk, Parañaque City
-2BR
- 1TB
- Balcony
-FA: 48 sqm
</t>
    </r>
    <r>
      <rPr>
        <rFont val="Times New Roman"/>
        <b/>
        <color theme="1"/>
        <sz val="12.0"/>
      </rPr>
      <t>₱3,923,800.00</t>
    </r>
    <r>
      <rPr>
        <rFont val="Times New Roman"/>
        <b val="0"/>
        <color theme="1"/>
        <sz val="12.0"/>
      </rPr>
      <t xml:space="preserve">
</t>
    </r>
  </si>
  <si>
    <t>₱3,923,800.00</t>
  </si>
  <si>
    <t>Unit 701, 7/F, Building B, Cluster 5 / Vendome, Chateau Elysee Condominium, Doña Soledad Ave., Ext., Brgy. La Huerta / Moonwalk, Parañaque City</t>
  </si>
  <si>
    <r>
      <rPr>
        <rFont val="Times New Roman"/>
        <b val="0"/>
        <color theme="1"/>
        <sz val="12.0"/>
      </rPr>
      <t>🏷️</t>
    </r>
    <r>
      <rPr>
        <rFont val="Times New Roman"/>
        <b/>
        <color theme="1"/>
        <sz val="12.0"/>
      </rPr>
      <t>Chateau Elysee</t>
    </r>
    <r>
      <rPr>
        <rFont val="Times New Roman"/>
        <b val="0"/>
        <color theme="1"/>
        <sz val="12.0"/>
      </rPr>
      <t xml:space="preserve"> - Unit 202-1D and 204-1D, 2/F, Building D, Cluster 1 / Concorde Cluster, Chateau Elysee Condominium, Doña Soledad Ave., Ext., Brgy. La Huerta/ Moonwalk, Parañaque City
-2BR
-1TB
-FA: 52.05 sqm 
</t>
    </r>
    <r>
      <rPr>
        <rFont val="Times New Roman"/>
        <b/>
        <color theme="1"/>
        <sz val="12.0"/>
      </rPr>
      <t>₱3,903,750.00</t>
    </r>
    <r>
      <rPr>
        <rFont val="Times New Roman"/>
        <b val="0"/>
        <color theme="1"/>
        <sz val="12.0"/>
      </rPr>
      <t xml:space="preserve">
</t>
    </r>
  </si>
  <si>
    <t>₱3,903,750.00</t>
  </si>
  <si>
    <t>Unit 202-1D and 204-1D, 2/F, Building D, Cluster 1 / Concorde Cluster, Chateau Elysee Condominium, Doña Soledad Ave., Ext., Brgy. La Huerta/ Moonwalk, Parañaque City</t>
  </si>
  <si>
    <t xml:space="preserve">52.05 sqm </t>
  </si>
  <si>
    <r>
      <rPr>
        <rFont val="Times New Roman"/>
        <b val="0"/>
        <color theme="1"/>
        <sz val="12.0"/>
      </rPr>
      <t>🏷️</t>
    </r>
    <r>
      <rPr>
        <rFont val="Times New Roman"/>
        <b/>
        <color theme="1"/>
        <sz val="12.0"/>
      </rPr>
      <t xml:space="preserve">Chateau Elysee - </t>
    </r>
    <r>
      <rPr>
        <rFont val="Times New Roman"/>
        <b val="0"/>
        <color theme="1"/>
        <sz val="12.0"/>
      </rPr>
      <t xml:space="preserve">Unit 122, UGF, Building D, Cluster IV (Seine), Chateau Elysee Condominium, Doña Soledad Ave., Ext., Brgy. La Huerta / Moonwalk, Parañaque City
-2BR
-1TB
-Balcony
-FA: 48 sqm 
</t>
    </r>
    <r>
      <rPr>
        <rFont val="Times New Roman"/>
        <b/>
        <color theme="1"/>
        <sz val="12.0"/>
      </rPr>
      <t>₱3,600,000.00</t>
    </r>
    <r>
      <rPr>
        <rFont val="Times New Roman"/>
        <b val="0"/>
        <color theme="1"/>
        <sz val="12.0"/>
      </rPr>
      <t xml:space="preserve">
</t>
    </r>
  </si>
  <si>
    <t>₱3,600,000.00</t>
  </si>
  <si>
    <t>Unit 122, UGF, Building D, Cluster IV (Seine), Chateau Elysee Condominium, Doña Soledad Ave., Ext., Brgy. La Huerta / Moonwalk, Parañaque City</t>
  </si>
  <si>
    <t xml:space="preserve">48 sqm </t>
  </si>
  <si>
    <t>November 20, 2024</t>
  </si>
  <si>
    <t xml:space="preserve">Commercial Lot in Westborough Town Center
- Blk 2, lot 27
- LA: 1,725 sqm
Listed by: Suby Cayabyab
===
</t>
  </si>
  <si>
    <r>
      <rPr>
        <rFont val="Times New Roman"/>
        <b/>
        <color theme="1"/>
        <sz val="12.0"/>
      </rPr>
      <t xml:space="preserve">🏷️Chateau Elysee </t>
    </r>
    <r>
      <rPr>
        <rFont val="Times New Roman"/>
        <b val="0"/>
        <color theme="1"/>
        <sz val="12.0"/>
      </rPr>
      <t xml:space="preserve">- Unit 612, 6/F, Building A, Cluster 4 / Seine, Chateau Elysee Condominium, Doña Soledad Ave., Ext., Brgy. La Huerta / Moonwalk, Parañaque City
-2BR
-1TB
-Balcony
-FA: 48 sqm 
</t>
    </r>
    <r>
      <rPr>
        <rFont val="Times New Roman"/>
        <b/>
        <color theme="1"/>
        <sz val="12.0"/>
      </rPr>
      <t>₱3,600,000.00</t>
    </r>
  </si>
  <si>
    <t>1,725 sqm</t>
  </si>
  <si>
    <t>Unit 612, 6/F, Building A, Cluster 4 / Seine, Chateau Elysee Condominium, Doña Soledad Ave., Ext., Brgy. La Huerta / Moonwalk, Parañaque City</t>
  </si>
  <si>
    <r>
      <rPr>
        <rFont val="Times New Roman"/>
        <b/>
        <color theme="1"/>
        <sz val="12.0"/>
      </rPr>
      <t xml:space="preserve">🏷️Chateau Elysee </t>
    </r>
    <r>
      <rPr>
        <rFont val="Times New Roman"/>
        <b val="0"/>
        <color theme="1"/>
        <sz val="12.0"/>
      </rPr>
      <t xml:space="preserve">- Unit 102, UG/F, Building A, Vendome (Cluster 5), Chateau Elysee Condominium, Doña Soledad Ave. Ext., Brgy. La Huerta / Moonwalk, Parañaque City
-2BR
-2TB
-FA: 48 sqm 
</t>
    </r>
    <r>
      <rPr>
        <rFont val="Times New Roman"/>
        <b/>
        <color theme="1"/>
        <sz val="12.0"/>
      </rPr>
      <t xml:space="preserve">₱3,600,000.00
</t>
    </r>
  </si>
  <si>
    <t>- Unit 102, UG/F, Building A, Vendome (Cluster 5), Chateau Elysee Condominium, Doña Soledad Ave. Ext., Brgy. La Huerta / Moonwalk, Parañaque City</t>
  </si>
  <si>
    <t>November 28, 2024</t>
  </si>
  <si>
    <t>Industrial W/ Improvements</t>
  </si>
  <si>
    <r>
      <rPr>
        <rFont val="Times New Roman"/>
        <b val="0"/>
        <color theme="1"/>
        <sz val="12.0"/>
      </rPr>
      <t>🏷️</t>
    </r>
    <r>
      <rPr>
        <rFont val="Times New Roman"/>
        <b/>
        <color theme="1"/>
        <sz val="12.0"/>
      </rPr>
      <t>Chateau Elysee</t>
    </r>
    <r>
      <rPr>
        <rFont val="Times New Roman"/>
        <b val="0"/>
        <color theme="1"/>
        <sz val="12.0"/>
      </rPr>
      <t xml:space="preserve"> - Unit 607, 6/F, Building D, Eiffel Cluster (3), Chateau Elysee
Condominium, Doña Imelda Ave. Ext., Brgy. La Huerta / Moonwalk, Parañaque City
FA: 40 sqm 
</t>
    </r>
    <r>
      <rPr>
        <rFont val="Times New Roman"/>
        <b/>
        <color theme="1"/>
        <sz val="12.0"/>
      </rPr>
      <t xml:space="preserve">₱3,000,000.00
</t>
    </r>
  </si>
  <si>
    <r>
      <rPr>
        <rFont val="Times New Roman"/>
        <color theme="1"/>
        <sz val="11.0"/>
      </rPr>
      <t xml:space="preserve">INDUSTRIAL W/ IMPROVEMENTS - BULACAN
</t>
    </r>
    <r>
      <rPr>
        <rFont val="Times New Roman"/>
        <color theme="1"/>
        <sz val="11.0"/>
      </rPr>
      <t>Location: Lots 1542-H-1 and 1542-H-2, Cagayan Valley Road, Brgy. Sampaloc, San Rafael, Bulacan
- LA: 6,720 sqm
- FA: 1,008 sqm
Sale: 58,329,600.00</t>
    </r>
  </si>
  <si>
    <t xml:space="preserve">₱3,000,000.00
</t>
  </si>
  <si>
    <t>Unit 607, 6/F, Building D, Eiffel Cluster (3), Chateau Elysee
Condominium, Doña Imelda Ave. Ext., Brgy. La Huerta / Moonwalk, Parañaque City</t>
  </si>
  <si>
    <t xml:space="preserve"> 40 sqm</t>
  </si>
  <si>
    <t>Lots 1542-H-1 and 1542-H-2, Cagayan Valley Road</t>
  </si>
  <si>
    <r>
      <rPr>
        <rFont val="Times New Roman"/>
        <b/>
        <color theme="1"/>
        <sz val="12.0"/>
      </rPr>
      <t>🏷️Chateau Elysee</t>
    </r>
    <r>
      <rPr>
        <rFont val="Times New Roman"/>
        <b val="0"/>
        <color theme="1"/>
        <sz val="12.0"/>
      </rPr>
      <t xml:space="preserve"> - Unit 402, 4/F, Building D, Cluster 4 / Seine, Chateau Elysee Condominium, Doña Soledad Ave., Ext., Brgy. La Huerta / Moonwalk, Parañaque City
-2BR
-2T&amp;B
- balcony
- FA: 48 sqm 
</t>
    </r>
    <r>
      <rPr>
        <rFont val="Times New Roman"/>
        <b/>
        <color theme="1"/>
        <sz val="12.0"/>
      </rPr>
      <t>₱3,600,000.00</t>
    </r>
    <r>
      <rPr>
        <rFont val="Times New Roman"/>
        <b val="0"/>
        <color theme="1"/>
        <sz val="12.0"/>
      </rPr>
      <t xml:space="preserve">
</t>
    </r>
  </si>
  <si>
    <t>6,720 sqm</t>
  </si>
  <si>
    <t>Unit 402, 4/F, Building D, Cluster 4 / Seine, Chateau Elysee Condominium, Doña Soledad Ave., Ext., Brgy. La Huerta / Moonwalk, Parañaque City</t>
  </si>
  <si>
    <t xml:space="preserve"> 48 sqm </t>
  </si>
  <si>
    <t>1,008 sqm</t>
  </si>
  <si>
    <r>
      <rPr>
        <rFont val="Times New Roman"/>
        <b/>
        <color theme="1"/>
        <sz val="12.0"/>
      </rPr>
      <t xml:space="preserve">🏷️Luxerville </t>
    </r>
    <r>
      <rPr>
        <rFont val="Times New Roman"/>
        <b val="0"/>
        <color theme="1"/>
        <sz val="12.0"/>
      </rPr>
      <t xml:space="preserve">- Unit 710, Goldfinch Residences, Luxerville Condominium, Matthew St., Multinational Village, Brgy. Moonwalk, Parañaque City
-1BR
-1TB
-FA: 34.94 sqm 
</t>
    </r>
    <r>
      <rPr>
        <rFont val="Times New Roman"/>
        <b/>
        <color theme="1"/>
        <sz val="12.0"/>
      </rPr>
      <t>₱2,271,100.00</t>
    </r>
    <r>
      <rPr>
        <rFont val="Times New Roman"/>
        <b val="0"/>
        <color theme="1"/>
        <sz val="12.0"/>
      </rPr>
      <t xml:space="preserve">
</t>
    </r>
  </si>
  <si>
    <t>₱2,271,100.00</t>
  </si>
  <si>
    <t>Unit 710, Goldfinch Residences, Luxerville Condominium, Matthew St., Multinational Village, Brgy. Moonwalk, Parañaque City</t>
  </si>
  <si>
    <t xml:space="preserve">34.94 sqm </t>
  </si>
  <si>
    <r>
      <rPr>
        <rFont val="Times New Roman"/>
        <b/>
        <color theme="1"/>
        <sz val="12.0"/>
      </rPr>
      <t>🏷️Luxerville</t>
    </r>
    <r>
      <rPr>
        <rFont val="Times New Roman"/>
        <b val="0"/>
        <color theme="1"/>
        <sz val="12.0"/>
      </rPr>
      <t xml:space="preserve"> -  Unit 911, 9/F, Goldfinch Residences, Luxerville Condominium, Multinational Village, Brgy. Moonwalk, Parañaque City
-1BR
- 1TB
-FA: 32.80 sqm 
</t>
    </r>
    <r>
      <rPr>
        <rFont val="Times New Roman"/>
        <b/>
        <color theme="1"/>
        <sz val="12.0"/>
      </rPr>
      <t>₱2,132,000.00</t>
    </r>
    <r>
      <rPr>
        <rFont val="Times New Roman"/>
        <b val="0"/>
        <color theme="1"/>
        <sz val="12.0"/>
      </rPr>
      <t xml:space="preserve">
</t>
    </r>
  </si>
  <si>
    <t>INDUSTRIAL W/ IMPROVEMENTS - CAVITE
Location:Various Lots, Gateway Business Park, Brgy. Javalera, Gen. Trias, Cavite
- LA: 81,285 sqm
- FA: 35,922.5 sqm
Sale: 1,250,000,000.00</t>
  </si>
  <si>
    <t>₱2,132,000.00</t>
  </si>
  <si>
    <t xml:space="preserve"> Unit 911, 9/F, Goldfinch Residences, Luxerville Condominium, Multinational Village, Brgy. Moonwalk, Parañaque City</t>
  </si>
  <si>
    <t xml:space="preserve">32.80 sqm </t>
  </si>
  <si>
    <t>Various Lots, Gateway Business Park</t>
  </si>
  <si>
    <t>81,285 sqm</t>
  </si>
  <si>
    <t>35,922.5 sqm</t>
  </si>
  <si>
    <r>
      <rPr>
        <rFont val="Times New Roman"/>
        <b/>
        <color theme="1"/>
        <sz val="12.0"/>
      </rPr>
      <t>🏷️Luxerville</t>
    </r>
    <r>
      <rPr>
        <rFont val="Times New Roman"/>
        <b val="0"/>
        <color theme="1"/>
        <sz val="12.0"/>
      </rPr>
      <t xml:space="preserve">- Unit 901, 9/F, Building 2, Canary Residences, Luxureville Condominium, Matthew St., Multinational Village, Brgy. La Huerta /
Moonwalk, Parañaque City
-1BR
- 1TB
-FA : 22.39 sqm
</t>
    </r>
    <r>
      <rPr>
        <rFont val="Times New Roman"/>
        <b/>
        <color theme="1"/>
        <sz val="12.0"/>
      </rPr>
      <t xml:space="preserve">₱1,455,610.00
</t>
    </r>
  </si>
  <si>
    <t>₱1,455,610.00</t>
  </si>
  <si>
    <t>Unit 901, 9/F, Building 2, Canary Residences, Luxureville Condominium, Matthew St., Multinational Village, Brgy. La Huerta /
Moonwalk, Parañaque City</t>
  </si>
  <si>
    <t>22.39 sqm</t>
  </si>
  <si>
    <r>
      <rPr>
        <rFont val="Times New Roman"/>
        <b val="0"/>
        <color theme="1"/>
        <sz val="12.0"/>
      </rPr>
      <t>🏷️</t>
    </r>
    <r>
      <rPr>
        <rFont val="Times New Roman"/>
        <b/>
        <color theme="1"/>
        <sz val="12.0"/>
      </rPr>
      <t xml:space="preserve">Makati South Hills </t>
    </r>
    <r>
      <rPr>
        <rFont val="Times New Roman"/>
        <b val="0"/>
        <color theme="1"/>
        <sz val="12.0"/>
      </rPr>
      <t xml:space="preserve">- Unit No. 301, Makati South Hills Condominium, East Service Road, Phase , Brgy. San Martin de Porres, Parañaque City
-3BR
- 2TB
-FA: 136.31 sqm
</t>
    </r>
    <r>
      <rPr>
        <rFont val="Times New Roman"/>
        <b/>
        <color theme="1"/>
        <sz val="12.0"/>
      </rPr>
      <t xml:space="preserve">₱4,089,300.00
</t>
    </r>
  </si>
  <si>
    <t>₱4,089,300.00</t>
  </si>
  <si>
    <t xml:space="preserve">Unit No. 301, Makati South Hills Condominium, East Service Road, Phase , Brgy. San Martin de Porres, Parañaque City
</t>
  </si>
  <si>
    <t>136.31 sqm</t>
  </si>
  <si>
    <r>
      <rPr>
        <rFont val="Times New Roman"/>
        <color theme="1"/>
        <sz val="11.0"/>
      </rPr>
      <t xml:space="preserve">INDUSTRIAL W/ IMPROVEMENTS - ISABELA
</t>
    </r>
    <r>
      <rPr>
        <rFont val="Times New Roman"/>
        <color theme="1"/>
        <sz val="11.0"/>
      </rPr>
      <t>Location: Lot 1726-C-5-T, National Highway, Brgy. Raniag, Ramon, Isabela
- LA: 41,321 sqm
- FA: 1,200 sqm
Sale: 61,981,500.00</t>
    </r>
  </si>
  <si>
    <r>
      <rPr>
        <rFont val="Times New Roman"/>
        <b/>
        <color theme="1"/>
        <sz val="12.0"/>
      </rPr>
      <t>🏷️Westmont Village -</t>
    </r>
    <r>
      <rPr>
        <rFont val="Times New Roman"/>
        <b val="0"/>
        <color theme="1"/>
        <sz val="12.0"/>
      </rPr>
      <t xml:space="preserve"> Unit B2-8-4-C1-1, 4/F, Building II, Cluster 8, PB Macopa, Westmont Village Condominium, No. 8227 Dr. A. Santos Ave., Kay-Biga / San Isidro, Parañaque City
-1BR
- 1TB
-FA: 88.75 sqm 
</t>
    </r>
    <r>
      <rPr>
        <rFont val="Times New Roman"/>
        <b/>
        <color theme="1"/>
        <sz val="12.0"/>
      </rPr>
      <t>₱3,106,250.00</t>
    </r>
    <r>
      <rPr>
        <rFont val="Times New Roman"/>
        <b val="0"/>
        <color theme="1"/>
        <sz val="12.0"/>
      </rPr>
      <t xml:space="preserve">
</t>
    </r>
  </si>
  <si>
    <t>Lot 1726-C-5-T, National Highway, Brgy. Raniag</t>
  </si>
  <si>
    <t>41,321 sqm</t>
  </si>
  <si>
    <t>₱3,106,250.00</t>
  </si>
  <si>
    <t>Unit B2-8-4-C1-1, 4/F, Building II, Cluster 8, PB Macopa, Westmont Village Condominium, No. 8227 Dr. A. Santos Ave., Kay-Biga / San Isidro, Parañaque City</t>
  </si>
  <si>
    <t xml:space="preserve">88.75 sqm </t>
  </si>
  <si>
    <r>
      <rPr>
        <rFont val="Times New Roman"/>
        <b val="0"/>
        <color theme="1"/>
        <sz val="12.0"/>
      </rPr>
      <t>🏷️</t>
    </r>
    <r>
      <rPr>
        <rFont val="Times New Roman"/>
        <b/>
        <color theme="1"/>
        <sz val="12.0"/>
      </rPr>
      <t>Arista Place</t>
    </r>
    <r>
      <rPr>
        <rFont val="Times New Roman"/>
        <b val="0"/>
        <color theme="1"/>
        <sz val="12.0"/>
      </rPr>
      <t xml:space="preserve">- Unit 210, 2/F, Prima Building, Arista Place Condominium, Brgy. Sto. Niño, Parañaque City (With Service Area and Parking Slot)
-2BR
- 1TB
-Parking
-Balcony
-FA: 64.50 sqm 
</t>
    </r>
    <r>
      <rPr>
        <rFont val="Times New Roman"/>
        <b/>
        <color theme="1"/>
        <sz val="12.0"/>
      </rPr>
      <t xml:space="preserve">₱7,000,000.00
</t>
    </r>
  </si>
  <si>
    <t>Unit 210, 2/F, Prima Building, Arista Place Condominium, Brgy. Sto. Niño, Parañaque Cit</t>
  </si>
  <si>
    <r>
      <rPr>
        <rFont val="Times New Roman"/>
        <b/>
        <color theme="1"/>
        <sz val="12.0"/>
      </rPr>
      <t xml:space="preserve">🏷️Amaia Steps Sucat </t>
    </r>
    <r>
      <rPr>
        <rFont val="Times New Roman"/>
        <b val="0"/>
        <color theme="1"/>
        <sz val="12.0"/>
      </rPr>
      <t xml:space="preserve">- Unit 533, 5/F, Fidela Building, Amaia Steps Sucat, Dr. A. Santos Ave., Brgy. San Antonio, Parañaque City
-1BR
- 1TB
-FA: 40 sqm 
</t>
    </r>
    <r>
      <rPr>
        <rFont val="Times New Roman"/>
        <b/>
        <color theme="1"/>
        <sz val="12.0"/>
      </rPr>
      <t xml:space="preserve">₱4,000,000.00
</t>
    </r>
  </si>
  <si>
    <t>₱4,000,000.00</t>
  </si>
  <si>
    <r>
      <rPr>
        <rFont val="Times New Roman"/>
        <color theme="1"/>
        <sz val="11.0"/>
      </rPr>
      <t xml:space="preserve">INDUSTRIAL W/ IMPROVEMENTS - ISABELA
</t>
    </r>
    <r>
      <rPr>
        <rFont val="Times New Roman"/>
        <color theme="1"/>
        <sz val="11.0"/>
      </rPr>
      <t>Location: Lot 2826, Curimao St., Brgy. San Juan, Aurora, Isabela
- LA: 440 sqm
- FA: 231 sqm
Sale: 2,093,300.00</t>
    </r>
  </si>
  <si>
    <t>Unit 533, 5/F, Fidela Building, Amaia Steps Sucat, Dr. A. Santos Ave., Brgy. San Antonio, Parañaque City</t>
  </si>
  <si>
    <t xml:space="preserve">40 sqm </t>
  </si>
  <si>
    <t>Lot 2826, Curimao St., Brgy. San Juan</t>
  </si>
  <si>
    <t>440 sqm</t>
  </si>
  <si>
    <t>231 sqm</t>
  </si>
  <si>
    <r>
      <rPr>
        <rFont val="Times New Roman"/>
        <b/>
        <color theme="1"/>
        <sz val="12.0"/>
      </rPr>
      <t>🏷️Amaia Steps Sucat</t>
    </r>
    <r>
      <rPr>
        <rFont val="Times New Roman"/>
        <b val="0"/>
        <color theme="1"/>
        <sz val="12.0"/>
      </rPr>
      <t xml:space="preserve"> - Unit 614, 6/F, Fidela Building, Amaia Steps Sucat, Dr. A. Santos Ave., Brgy. San Antonio, Parañaque City
-studio type
- 1T&amp;B
-FA: 23.31 sqm 
</t>
    </r>
    <r>
      <rPr>
        <rFont val="Times New Roman"/>
        <b/>
        <color theme="1"/>
        <sz val="12.0"/>
      </rPr>
      <t>₱2,506,200.00</t>
    </r>
    <r>
      <rPr>
        <rFont val="Times New Roman"/>
        <b val="0"/>
        <color theme="1"/>
        <sz val="12.0"/>
      </rPr>
      <t xml:space="preserve">
</t>
    </r>
  </si>
  <si>
    <t>₱2,506,200.00</t>
  </si>
  <si>
    <t xml:space="preserve"> Unit 614, 6/F, Fidela Building, Amaia Steps Sucat, Dr. A. Santos Ave., Brgy. San Antonio, Parañaque City</t>
  </si>
  <si>
    <t xml:space="preserve">23.31 sqm </t>
  </si>
  <si>
    <r>
      <rPr>
        <rFont val="Times New Roman"/>
        <b val="0"/>
        <color theme="1"/>
        <sz val="12.0"/>
      </rPr>
      <t>🏷️</t>
    </r>
    <r>
      <rPr>
        <rFont val="Times New Roman"/>
        <b/>
        <color theme="1"/>
        <sz val="12.0"/>
      </rPr>
      <t>Amaia Steps Sucat -</t>
    </r>
    <r>
      <rPr>
        <rFont val="Times New Roman"/>
        <b val="0"/>
        <color theme="1"/>
        <sz val="12.0"/>
      </rPr>
      <t xml:space="preserve"> Unit 220, 2/F, Esperanza Building, Amaia Steps Sucat, Dr. A. Santos Ave., Brgy. San Antonio, Parañaque City
-studio type
-1T&amp;B
-FA: 33.44 sqm
₱3,344,000.00
</t>
    </r>
  </si>
  <si>
    <t>₱3,344,000.00</t>
  </si>
  <si>
    <t>November 29, 2024</t>
  </si>
  <si>
    <t xml:space="preserve"> - Unit 220, 2/F, Esperanza Building, Amaia Steps Sucat, Dr. A. Santos Ave., Brgy. San Antonio, Parañaque City</t>
  </si>
  <si>
    <r>
      <rPr>
        <rFont val="Times New Roman"/>
        <color theme="1"/>
        <sz val="11.0"/>
      </rPr>
      <t xml:space="preserve">INDUSTRIAL W/ IMPROVEMENTS - ISABELA
</t>
    </r>
    <r>
      <rPr>
        <rFont val="Times New Roman"/>
        <color theme="1"/>
        <sz val="11.0"/>
      </rPr>
      <t>Location: Lot No. 4028-D-1 &amp; 4028-F-1, Along Provincial Road, Extending to Unnamed Road, Brgy. Lanting, Roxas, Isabela
- LA: 43,344sqm
- FA: 10,688 sqm
Sale: ₱196,443,900.00</t>
    </r>
  </si>
  <si>
    <t>₱196,443,900.00</t>
  </si>
  <si>
    <t>Lot No. 4028-D-1 &amp; 4028-F-1, Along Provincial Road, Extending to Unnamed Road</t>
  </si>
  <si>
    <r>
      <rPr>
        <rFont val="Times New Roman"/>
        <b/>
        <color theme="1"/>
        <sz val="12.0"/>
      </rPr>
      <t>🏷️Amaia Steps Sucat -</t>
    </r>
    <r>
      <rPr>
        <rFont val="Times New Roman"/>
        <b val="0"/>
        <color theme="1"/>
        <sz val="12.0"/>
      </rPr>
      <t xml:space="preserve"> Unit 723, 7/F, Blanca Building, Amaia Steps Sucat, Dr. A. Santos Ave., Brgy. San Antonio, Parañaque City
-Studio-type
-1T&amp;B
FA: 23.31 sqm 
</t>
    </r>
    <r>
      <rPr>
        <rFont val="Times New Roman"/>
        <b/>
        <color theme="1"/>
        <sz val="12.0"/>
      </rPr>
      <t>₱2,331,000.00</t>
    </r>
    <r>
      <rPr>
        <rFont val="Times New Roman"/>
        <b val="0"/>
        <color theme="1"/>
        <sz val="12.0"/>
      </rPr>
      <t xml:space="preserve">
</t>
    </r>
  </si>
  <si>
    <t>43,344sqm</t>
  </si>
  <si>
    <t>10,688 sqm</t>
  </si>
  <si>
    <t>₱2,331,000.00</t>
  </si>
  <si>
    <t>Unit 723, 7/F, Blanca Building, Amaia Steps Sucat, Dr. A. Santos Ave., Brgy. San Antonio, Parañaque City</t>
  </si>
  <si>
    <t xml:space="preserve"> 23.31 sqm </t>
  </si>
  <si>
    <r>
      <rPr>
        <rFont val="Times New Roman"/>
        <b/>
        <color theme="1"/>
        <sz val="12.0"/>
      </rPr>
      <t xml:space="preserve">🏷️Amaia Steps Bicutan </t>
    </r>
    <r>
      <rPr>
        <rFont val="Times New Roman"/>
        <b val="0"/>
        <color theme="1"/>
        <sz val="12.0"/>
      </rPr>
      <t xml:space="preserve">- Unit 823, 8/F, Aria A Building, Amaia Steps Bicutan, SLEX West Service Road, Brgy. Sun Valley, Parañaque City
-1BR
- 1TB
-FA: 33.44 sqm 
</t>
    </r>
    <r>
      <rPr>
        <rFont val="Times New Roman"/>
        <b/>
        <color theme="1"/>
        <sz val="12.0"/>
      </rPr>
      <t xml:space="preserve">₱3,176,800.00
</t>
    </r>
  </si>
  <si>
    <t>₱3,176,800.00</t>
  </si>
  <si>
    <t>Unit 823, 8/F, Aria A Building, Amaia Steps Bicutan, SLEX West Service Road, Brgy. Sun Valley, Parañaque City</t>
  </si>
  <si>
    <t xml:space="preserve">: 33.44 sqm </t>
  </si>
  <si>
    <r>
      <rPr>
        <rFont val="Times New Roman"/>
        <color theme="1"/>
        <sz val="11.0"/>
      </rPr>
      <t xml:space="preserve">INDUSTRIAL W/ IMPROVEMENTS - ISABELA
</t>
    </r>
    <r>
      <rPr>
        <rFont val="Times New Roman"/>
        <color theme="1"/>
        <sz val="11.0"/>
      </rPr>
      <t>Location: Lot 4071-C, Along Corner of Provincial Road, &amp; Unnamed Road, Brgy. San Jose (Lanting), Roxas, Isabela
- LA: 15,384 sqm
- FA: 6,998 sqm
Sale: ₱84,476,900.00</t>
    </r>
  </si>
  <si>
    <r>
      <rPr>
        <rFont val="Times New Roman"/>
        <b val="0"/>
        <color theme="1"/>
        <sz val="12.0"/>
      </rPr>
      <t>🏷️</t>
    </r>
    <r>
      <rPr>
        <rFont val="Times New Roman"/>
        <b/>
        <color theme="1"/>
        <sz val="12.0"/>
      </rPr>
      <t xml:space="preserve">Amaia Steps Bicutan - </t>
    </r>
    <r>
      <rPr>
        <rFont val="Times New Roman"/>
        <b val="0"/>
        <color theme="1"/>
        <sz val="12.0"/>
      </rPr>
      <t xml:space="preserve">Unit 603, 6/F, Aria A Building, Amaia Steps Bicutan, West Service Road corner Sun Valley Drive, Brgy. Sun Valley, Parañaque City
-1BR
- 1TB
-FA: 33.44 sqm 
</t>
    </r>
    <r>
      <rPr>
        <rFont val="Times New Roman"/>
        <b/>
        <color theme="1"/>
        <sz val="12.0"/>
      </rPr>
      <t>₱3,176,800.00</t>
    </r>
    <r>
      <rPr>
        <rFont val="Times New Roman"/>
        <b val="0"/>
        <color theme="1"/>
        <sz val="12.0"/>
      </rPr>
      <t xml:space="preserve">
</t>
    </r>
  </si>
  <si>
    <t>₱84,476,900.00</t>
  </si>
  <si>
    <t>- Unit 603, 6/F, Aria A Building, Amaia Steps Bicutan, West Service Road corner Sun Valley Drive, Brgy. Sun Valley, Parañaque City</t>
  </si>
  <si>
    <t>Lot 4071-C, Along Corner of Provincial Road, &amp; Unnamed Road</t>
  </si>
  <si>
    <t xml:space="preserve">33.44 sqm </t>
  </si>
  <si>
    <t xml:space="preserve">15,384 sqm
</t>
  </si>
  <si>
    <t>6,998</t>
  </si>
  <si>
    <r>
      <rPr>
        <rFont val="Times New Roman"/>
        <b val="0"/>
        <color theme="1"/>
        <sz val="12.0"/>
      </rPr>
      <t>🏷️</t>
    </r>
    <r>
      <rPr>
        <rFont val="Times New Roman"/>
        <b/>
        <color theme="1"/>
        <sz val="12.0"/>
      </rPr>
      <t xml:space="preserve">Amaia Steps Bicutan </t>
    </r>
    <r>
      <rPr>
        <rFont val="Times New Roman"/>
        <b val="0"/>
        <color theme="1"/>
        <sz val="12.0"/>
      </rPr>
      <t xml:space="preserve">- Unit 621, 6/F, Aria A Building, Amaia Steps Bicutan 1, West Service Rd. corner Sun Valley Drive, Brgy. La Huerta / Sun Valley, Parañaque City
-1BR
-1TB
- FA: 33.44 sqm 
</t>
    </r>
    <r>
      <rPr>
        <rFont val="Times New Roman"/>
        <b/>
        <color theme="1"/>
        <sz val="12.0"/>
      </rPr>
      <t>₱3,176,800.00</t>
    </r>
    <r>
      <rPr>
        <rFont val="Times New Roman"/>
        <b val="0"/>
        <color theme="1"/>
        <sz val="12.0"/>
      </rPr>
      <t xml:space="preserve">
</t>
    </r>
  </si>
  <si>
    <t>- Unit 621, 6/F, Aria A Building, Amaia Steps Bicutan 1, West Service Rd. corner Sun Valley Drive, Brgy. La Huerta / Sun Valley, Parañaque City</t>
  </si>
  <si>
    <r>
      <rPr>
        <rFont val="Times New Roman"/>
        <b/>
        <color theme="1"/>
        <sz val="12.0"/>
      </rPr>
      <t xml:space="preserve">🏷️Amaia Steps Bicutan - </t>
    </r>
    <r>
      <rPr>
        <rFont val="Times New Roman"/>
        <b val="0"/>
        <color theme="1"/>
        <sz val="12.0"/>
      </rPr>
      <t>Unit 327, 3/F, Aria A Building, Amaia Steps Bicutan, West Service Road corner Sun Valley Drive, Brgy. Sun Valley, Parañaque City</t>
    </r>
    <r>
      <rPr>
        <rFont val="Times New Roman"/>
        <b/>
        <color theme="1"/>
        <sz val="12.0"/>
      </rPr>
      <t xml:space="preserve">
</t>
    </r>
    <r>
      <rPr>
        <rFont val="Times New Roman"/>
        <b val="0"/>
        <color theme="1"/>
        <sz val="12.0"/>
      </rPr>
      <t xml:space="preserve">-Studio
-1TB
-Balcony
-FA: 25.56 sqm </t>
    </r>
    <r>
      <rPr>
        <rFont val="Times New Roman"/>
        <b/>
        <color theme="1"/>
        <sz val="12.0"/>
      </rPr>
      <t xml:space="preserve">
₱2,428,200.00
</t>
    </r>
  </si>
  <si>
    <t>Industrial - Vacant Lots</t>
  </si>
  <si>
    <t>₱2,428,200.00</t>
  </si>
  <si>
    <t>Unit 327, 3/F, Aria A Building, Amaia Steps Bicutan, West Service Road corner Sun Valley Drive, Brgy. Sun Valley, Parañaque City</t>
  </si>
  <si>
    <t xml:space="preserve">25.56 sqm </t>
  </si>
  <si>
    <r>
      <rPr>
        <rFont val="Times New Roman"/>
        <color theme="1"/>
        <sz val="11.0"/>
      </rPr>
      <t xml:space="preserve">INDUSTRIAL VACANT LOTS - BULACAN
</t>
    </r>
    <r>
      <rPr>
        <rFont val="Times New Roman"/>
        <color theme="1"/>
        <sz val="11.0"/>
      </rPr>
      <t>Location: Lot 263-B-1, along SE of Brgy. Road (Lot 263-B-5), Brgy. Pala-Pala, San Ildefonso, Bulacan
- LA: 12,276 sqm
Sale: ₱18,414,000.00</t>
    </r>
  </si>
  <si>
    <t>₱18,414,000.00</t>
  </si>
  <si>
    <t>Lot 263-B-1, along SE of Brgy. Road (Lot 263-B-5), Brgy. Pala-Pala</t>
  </si>
  <si>
    <t>12,276 sqm</t>
  </si>
  <si>
    <r>
      <rPr>
        <rFont val="Times New Roman"/>
        <b/>
        <color theme="1"/>
        <sz val="12.0"/>
      </rPr>
      <t xml:space="preserve">🏷️The Parkside Villas </t>
    </r>
    <r>
      <rPr>
        <rFont val="Times New Roman"/>
        <b val="0"/>
        <color theme="1"/>
        <sz val="12.0"/>
      </rPr>
      <t xml:space="preserve">- Unit 4I and 4J, 4/F, Cluster F, The Parkside Villas, Sales Road, Newport City, Brgy. 183, Zone 20, Villamor Airbase, Pasay City 
(With Parking Slot)
-2BR
-2TB
-Parking
- Balcony
- Maids Qtrs
-FA: 84.50 sqm 
</t>
    </r>
    <r>
      <rPr>
        <rFont val="Times New Roman"/>
        <b/>
        <color theme="1"/>
        <sz val="12.0"/>
      </rPr>
      <t xml:space="preserve">₱11,140,000.00
</t>
    </r>
  </si>
  <si>
    <t>₱11,140,000.00</t>
  </si>
  <si>
    <t xml:space="preserve">Pasay City </t>
  </si>
  <si>
    <t xml:space="preserve">Unit 4I and 4J, 4/F, Cluster F, The Parkside Villas, Sales Road, Newport City, Brgy. 183, Zone 20, Villamor Airbase, Pasay City 
(With Parking Slot)
</t>
  </si>
  <si>
    <t xml:space="preserve">84.50 sqm </t>
  </si>
  <si>
    <r>
      <rPr>
        <rFont val="Times New Roman"/>
        <b/>
        <color theme="1"/>
        <sz val="12.0"/>
      </rPr>
      <t>🏷️The Parkside Villas -</t>
    </r>
    <r>
      <rPr>
        <rFont val="Times New Roman"/>
        <color theme="1"/>
        <sz val="12.0"/>
      </rPr>
      <t xml:space="preserve"> Unit 9J, 9/F, Cluster B, Parkside Villas, Sales St., Newport City, Villamor Airbase, Brgy. 183, Zone 20, Pasay City (With Parking slot)
-1BR
- 1TB
-Parking
-Balcony
-FA: 55.50 sqm 
</t>
    </r>
    <r>
      <rPr>
        <rFont val="Times New Roman"/>
        <b/>
        <color theme="1"/>
        <sz val="12.0"/>
      </rPr>
      <t xml:space="preserve">
₱7,937,500.00</t>
    </r>
    <r>
      <rPr>
        <rFont val="Times New Roman"/>
        <color theme="1"/>
        <sz val="12.0"/>
      </rPr>
      <t xml:space="preserve">
</t>
    </r>
  </si>
  <si>
    <t>₱7,937,500.00</t>
  </si>
  <si>
    <t xml:space="preserve">55.50 sqm </t>
  </si>
  <si>
    <t>INDUSTRIAL VACANT LOTS - CAVITE
Location: Lots 2954-B-1, 2954-B-2 &amp; 2, Gateway Business Park, Brgy. Javalera, Gen. Trias, Cavite
- LA: 67,649 sqm
Sale: ₱811,788,000.00</t>
  </si>
  <si>
    <t>₱811,788,000.00</t>
  </si>
  <si>
    <r>
      <rPr>
        <rFont val="Times New Roman"/>
        <b/>
        <color theme="1"/>
        <sz val="12.0"/>
      </rPr>
      <t>🏷️The Parkside Villas -</t>
    </r>
    <r>
      <rPr>
        <rFont val="Times New Roman"/>
        <b val="0"/>
        <color theme="1"/>
        <sz val="12.0"/>
      </rPr>
      <t xml:space="preserve"> Unit 7F, 7/F, Cluster E, The Parkside Villas, Newport City, Villamor Airbase, Brgy. 183, Zone 20, Pasay City (With Parking Slot)
-2BR
- 2T&amp;B
-balcony
- parking slot
-FA : 62 sqm 
</t>
    </r>
    <r>
      <rPr>
        <rFont val="Times New Roman"/>
        <b/>
        <color theme="1"/>
        <sz val="12.0"/>
      </rPr>
      <t xml:space="preserve">₱8,440,000.00
</t>
    </r>
  </si>
  <si>
    <t>Lots 2954-B-1, 2954-B-2 &amp; 2, Gateway Business Park, Brgy. Javalera</t>
  </si>
  <si>
    <t>₱8,440,000.00</t>
  </si>
  <si>
    <t xml:space="preserve">67,649 sqm
</t>
  </si>
  <si>
    <t xml:space="preserve"> Unit 7F, 7/F, Cluster E, The Parkside Villas, Newport City, Villamor Airbase, Brgy. 183, Zone 20, Pasay City </t>
  </si>
  <si>
    <t xml:space="preserve"> 62 sqm</t>
  </si>
  <si>
    <r>
      <rPr>
        <rFont val="Times New Roman"/>
        <b/>
        <color theme="1"/>
        <sz val="12.0"/>
      </rPr>
      <t xml:space="preserve">🏷️Breeze Residences </t>
    </r>
    <r>
      <rPr>
        <rFont val="Times New Roman"/>
        <b val="0"/>
        <color theme="1"/>
        <sz val="12.0"/>
      </rPr>
      <t xml:space="preserve">- Unit 3733, 37/F, Breeze Residences, Roxas Blvd., Brgy. 5, Zone 2, San Rafael Dist., Pasay City
-studio type 
-(1BR CCT)
-1T&amp;B
-balcony
-FA: 28 sqm 
</t>
    </r>
    <r>
      <rPr>
        <rFont val="Times New Roman"/>
        <b/>
        <color theme="1"/>
        <sz val="12.0"/>
      </rPr>
      <t>₱4,760,000.00</t>
    </r>
    <r>
      <rPr>
        <rFont val="Times New Roman"/>
        <b val="0"/>
        <color theme="1"/>
        <sz val="12.0"/>
      </rPr>
      <t xml:space="preserve">
</t>
    </r>
  </si>
  <si>
    <t>₱4,760,000.00</t>
  </si>
  <si>
    <t xml:space="preserve"> Unit 3733, 37/F, Breeze Residences, Roxas Blvd., Brgy. 5, Zone 2, San Rafael Dist., Pasay City</t>
  </si>
  <si>
    <t xml:space="preserve">28 sqm </t>
  </si>
  <si>
    <r>
      <rPr>
        <rFont val="Times New Roman"/>
        <b/>
        <color theme="1"/>
        <sz val="12.0"/>
      </rPr>
      <t xml:space="preserve">🏷️Sea Residences </t>
    </r>
    <r>
      <rPr>
        <rFont val="Times New Roman"/>
        <b val="0"/>
        <color theme="1"/>
        <sz val="12.0"/>
      </rPr>
      <t xml:space="preserve">- Unit 29, 8/F, Building A, Sea Residences Condominium, Pearl corner Sunrise Drive, MOA Complex, Brgy. 76, Zone 10, Pasay City
-2BR
- 1TB
- Balcony
-FA: 48.68 sqm 
</t>
    </r>
    <r>
      <rPr>
        <rFont val="Times New Roman"/>
        <b/>
        <color theme="1"/>
        <sz val="12.0"/>
      </rPr>
      <t xml:space="preserve">₱9,249,200.00
</t>
    </r>
  </si>
  <si>
    <t>INDUSTRIAL VACANT LOTS - CAVITE
Location: Lot 2934-L-14-B, Gateway Business Park, Brgy. Javalera, Gen. Trias, Cavite
- LA: 5,098sqm
Sale: ₱61,176,000.00</t>
  </si>
  <si>
    <t>₱61,176,000.00</t>
  </si>
  <si>
    <t xml:space="preserve"> 48.68 sqm </t>
  </si>
  <si>
    <t>Lot 2934-L-14-B, Gateway Business Park, Brgy. Javalera</t>
  </si>
  <si>
    <t>5,098sqm</t>
  </si>
  <si>
    <r>
      <rPr>
        <rFont val="Times New Roman"/>
        <b/>
        <color theme="1"/>
        <sz val="12.0"/>
      </rPr>
      <t>🏷️Sea Residences</t>
    </r>
    <r>
      <rPr>
        <rFont val="Times New Roman"/>
        <b val="0"/>
        <color theme="1"/>
        <sz val="12.0"/>
      </rPr>
      <t xml:space="preserve"> -  Unit 25, 2/F, Building D, Sea Residences Condominium, Pearl corner bSunrise Drive, MOA Complex, Brgy. 76, Zone 10, Pasay City (With Parking Slot)
-FA: 24 sqm 
</t>
    </r>
    <r>
      <rPr>
        <rFont val="Times New Roman"/>
        <b/>
        <color theme="1"/>
        <sz val="12.0"/>
      </rPr>
      <t xml:space="preserve">₱5,520,000.00
</t>
    </r>
  </si>
  <si>
    <t>₱5,520,000.00</t>
  </si>
  <si>
    <t>-  Unit 25, 2/F, Building D, Sea Residences Condominium, Pearl corner bSunrise Drive, MOA Complex, Brgy. 76, Zone 10, Pasay City (With Parking Slot)</t>
  </si>
  <si>
    <t xml:space="preserve"> 24 sqm </t>
  </si>
  <si>
    <r>
      <rPr>
        <rFont val="Times New Roman"/>
        <b val="0"/>
        <color theme="1"/>
        <sz val="12.0"/>
      </rPr>
      <t>🏷️</t>
    </r>
    <r>
      <rPr>
        <rFont val="Times New Roman"/>
        <b/>
        <color theme="1"/>
        <sz val="12.0"/>
      </rPr>
      <t xml:space="preserve">Sea Residences </t>
    </r>
    <r>
      <rPr>
        <rFont val="Times New Roman"/>
        <b val="0"/>
        <color theme="1"/>
        <sz val="12.0"/>
      </rPr>
      <t xml:space="preserve">- Unit 07, 12/F, Building A, Sea Residences Condominium, Pearl corner Sunrise Drive, MOA Complex, Brgy. 76, Zone 10, Pasay City
-1BR
-1TB
-Balcony
-FA: 28.50 sqm 
</t>
    </r>
    <r>
      <rPr>
        <rFont val="Times New Roman"/>
        <b/>
        <color theme="1"/>
        <sz val="12.0"/>
      </rPr>
      <t>₱5,130,000.00</t>
    </r>
    <r>
      <rPr>
        <rFont val="Times New Roman"/>
        <b val="0"/>
        <color theme="1"/>
        <sz val="12.0"/>
      </rPr>
      <t xml:space="preserve">
</t>
    </r>
  </si>
  <si>
    <t>₱5,130,000.00</t>
  </si>
  <si>
    <t xml:space="preserve"> Unit 07, 12/F, Building A, Sea Residences Condominium, Pearl corner Sunrise Drive, MOA Complex, Brgy. 76, Zone 10, Pasay City</t>
  </si>
  <si>
    <t xml:space="preserve"> 28.50 sqm</t>
  </si>
  <si>
    <t>INDUSTRIAL VACANT LOTS - CAVITE
Location: Lot 1700-B, Governor's Drive, Brgy. Gavino Maderan / Ramon Cruz, General Mariano Alvarez, Cavite (Annotated with court order and Entry of Judgement)
- LA: 3,657 sqm
Sale: ₱73,140,000.00</t>
  </si>
  <si>
    <t>₱73,140,000.00</t>
  </si>
  <si>
    <t>Lot 1700-B, Governor's Drive, Brgy. Gavino Maderan</t>
  </si>
  <si>
    <t>3,657 sqm</t>
  </si>
  <si>
    <r>
      <rPr>
        <rFont val="Times New Roman"/>
        <b/>
        <color theme="1"/>
        <sz val="12.0"/>
      </rPr>
      <t>🏷️</t>
    </r>
    <r>
      <rPr>
        <rFont val="Times New Roman"/>
        <b/>
        <color theme="1"/>
        <sz val="12.0"/>
      </rPr>
      <t>Sea Residences</t>
    </r>
    <r>
      <rPr>
        <rFont val="Times New Roman"/>
        <b val="0"/>
        <color theme="1"/>
        <sz val="12.0"/>
      </rPr>
      <t xml:space="preserve">- Unit 23, 7/F, Building E, Sea Residences Condominium, Pearl corner Sunrise Drive, MOA Complex, Brgy. 76, Zone 10, Pasay City
-2BR
-1TB
-Balcony
-FA : 28.50 sqm 
</t>
    </r>
    <r>
      <rPr>
        <rFont val="Times New Roman"/>
        <b/>
        <color theme="1"/>
        <sz val="12.0"/>
      </rPr>
      <t>₱5,130,000.00</t>
    </r>
    <r>
      <rPr>
        <rFont val="Times New Roman"/>
        <b/>
        <color theme="1"/>
        <sz val="12.0"/>
      </rPr>
      <t xml:space="preserve">
</t>
    </r>
  </si>
  <si>
    <t>- Unit 23, 7/F, Building E, Sea Residences Condominium, Pearl corner Sunrise Drive, MOA Complex, Brgy. 76, Zone 10, Pasay City</t>
  </si>
  <si>
    <t xml:space="preserve"> 28.50 sqm </t>
  </si>
  <si>
    <r>
      <rPr>
        <rFont val="Times New Roman"/>
        <b/>
        <color theme="1"/>
        <sz val="12.0"/>
      </rPr>
      <t>🏷️Sea Residences -</t>
    </r>
    <r>
      <rPr>
        <rFont val="Times New Roman"/>
        <b val="0"/>
        <color theme="1"/>
        <sz val="12.0"/>
      </rPr>
      <t xml:space="preserve"> Unit 22, 4/F, Building D, Sea Residences Condominium, Pearl corner Sunrise Drive, MOA Complex, Brgy. 76, Zone 10, Pasay City
-2BR
-1TB
-Balcony
-FA: 28.50 sqm 
</t>
    </r>
    <r>
      <rPr>
        <rFont val="Times New Roman"/>
        <b/>
        <color theme="1"/>
        <sz val="12.0"/>
      </rPr>
      <t xml:space="preserve">₱5,130,000.00
</t>
    </r>
  </si>
  <si>
    <t xml:space="preserve">28.50 sqm </t>
  </si>
  <si>
    <t>INDUSTRIAL VACANT LOTS - ISABELA
Location: Lot 1, National Highway, Brgy. Quezon, San Isidro, Isabela
- LA: 15,798 sqm
Sale: ₱39,495,000.00</t>
  </si>
  <si>
    <t>₱39,495,000.00</t>
  </si>
  <si>
    <t>Lot 1, National Highway, Brgy. Quezon</t>
  </si>
  <si>
    <t>15,798 sqm</t>
  </si>
  <si>
    <r>
      <rPr>
        <rFont val="Times New Roman"/>
        <b val="0"/>
        <color theme="1"/>
        <sz val="12.0"/>
      </rPr>
      <t>🏷️</t>
    </r>
    <r>
      <rPr>
        <rFont val="Times New Roman"/>
        <b/>
        <color theme="1"/>
        <sz val="12.0"/>
      </rPr>
      <t xml:space="preserve">Sea Residences </t>
    </r>
    <r>
      <rPr>
        <rFont val="Times New Roman"/>
        <b val="0"/>
        <color theme="1"/>
        <sz val="12.0"/>
      </rPr>
      <t xml:space="preserve">- Unit 16, 5/F, Building D, Sea Residences Condominium, Pearl corner Sunrise Drive, MOA Complex, Brgy. 76, Zone 10, Pasay City
-2BR
- 1TB
-FA: 28.50 sqm 
</t>
    </r>
    <r>
      <rPr>
        <rFont val="Times New Roman"/>
        <b/>
        <color theme="1"/>
        <sz val="12.0"/>
      </rPr>
      <t>₱5,130,000.00</t>
    </r>
    <r>
      <rPr>
        <rFont val="Times New Roman"/>
        <b val="0"/>
        <color theme="1"/>
        <sz val="12.0"/>
      </rPr>
      <t xml:space="preserve">
</t>
    </r>
  </si>
  <si>
    <r>
      <rPr>
        <rFont val="Times New Roman"/>
        <b/>
        <color theme="1"/>
        <sz val="12.0"/>
      </rPr>
      <t>🏷️Sea Residences</t>
    </r>
    <r>
      <rPr>
        <rFont val="Times New Roman"/>
        <b val="0"/>
        <color theme="1"/>
        <sz val="12.0"/>
      </rPr>
      <t xml:space="preserve"> - Unit 15, 16/F, Building D, Sea Residences Condominium, Pearl corner Sunrise Drive, MOA Complex, Brgy. 76, Zone 10, Pasay City
FA: 24 sqm 
</t>
    </r>
    <r>
      <rPr>
        <rFont val="Times New Roman"/>
        <b/>
        <color theme="1"/>
        <sz val="12.0"/>
      </rPr>
      <t>₱4,320,000.00</t>
    </r>
    <r>
      <rPr>
        <rFont val="Times New Roman"/>
        <b val="0"/>
        <color theme="1"/>
        <sz val="12.0"/>
      </rPr>
      <t xml:space="preserve">
</t>
    </r>
  </si>
  <si>
    <t>- Unit 15, 16/F, Building D, Sea Residences Condominium, Pearl corner Sunrise Drive, MOA Complex, Brgy. 76, Zone 10, Pasay City</t>
  </si>
  <si>
    <t>Residential/Commercial Lot</t>
  </si>
  <si>
    <t xml:space="preserve">Residential/Commercial Lot - Balong Bato San Juan City
Location: A Luna Street Brgy. Balong Bato San Juan City
- LA: 440 sqm
- lot with old structure
- Asking Price: 52M 
</t>
  </si>
  <si>
    <r>
      <rPr>
        <rFont val="Times New Roman"/>
        <b/>
        <color theme="1"/>
        <sz val="12.0"/>
      </rPr>
      <t xml:space="preserve">🏷️Sea Residences </t>
    </r>
    <r>
      <rPr>
        <rFont val="Times New Roman"/>
        <color theme="1"/>
        <sz val="12.0"/>
      </rPr>
      <t xml:space="preserve">- Unit 30, 9/F, Building A, Sea Residences Condominium, MOA Complex, Brgy. 76, Zone 10, Pasay City
-1BR
- 1TB
-24 sqm 
</t>
    </r>
    <r>
      <rPr>
        <rFont val="Times New Roman"/>
        <b/>
        <color theme="1"/>
        <sz val="12.0"/>
      </rPr>
      <t>₱4,320,000.00</t>
    </r>
    <r>
      <rPr>
        <rFont val="Times New Roman"/>
        <color theme="1"/>
        <sz val="12.0"/>
      </rPr>
      <t xml:space="preserve">
</t>
    </r>
  </si>
  <si>
    <t>A Luna Street Brgy. Balong Bato San Juan City</t>
  </si>
  <si>
    <t>Unit 30, 9/F, Building A, Sea Residences Condominium, MOA Complex, Brgy. 76, Zone 10, Pasay City</t>
  </si>
  <si>
    <r>
      <rPr>
        <rFont val="Times New Roman"/>
        <b/>
        <color theme="1"/>
        <sz val="12.0"/>
      </rPr>
      <t>🏷️Sea Residences</t>
    </r>
    <r>
      <rPr>
        <rFont val="Times New Roman"/>
        <b val="0"/>
        <color theme="1"/>
        <sz val="12.0"/>
      </rPr>
      <t xml:space="preserve"> - Unit 24, 2/F, Building D, Sea Residences Condominium, Pearl corner Sunrise Drive, MOA Complex, Brgy. 76, Zone 10, Pasay City
-2BR
- 1TB
FA: 24 sqm 
</t>
    </r>
    <r>
      <rPr>
        <rFont val="Times New Roman"/>
        <b/>
        <color theme="1"/>
        <sz val="12.0"/>
      </rPr>
      <t>₱4,320,000.00</t>
    </r>
    <r>
      <rPr>
        <rFont val="Times New Roman"/>
        <b val="0"/>
        <color theme="1"/>
        <sz val="12.0"/>
      </rPr>
      <t xml:space="preserve">
</t>
    </r>
  </si>
  <si>
    <t>Unit 24, 2/F, Building D, Sea Residences Condominium, Pearl corner Sunrise Drive, MOA Complex, Brgy. 76, Zone 10, Pasay City</t>
  </si>
  <si>
    <t xml:space="preserve"> 24 sqm</t>
  </si>
  <si>
    <t>2025</t>
  </si>
  <si>
    <r>
      <rPr>
        <rFont val="Times New Roman"/>
        <b val="0"/>
        <color theme="1"/>
        <sz val="12.0"/>
      </rPr>
      <t>🏷️</t>
    </r>
    <r>
      <rPr>
        <rFont val="Times New Roman"/>
        <b/>
        <color theme="1"/>
        <sz val="12.0"/>
      </rPr>
      <t xml:space="preserve">Sea Residences - </t>
    </r>
    <r>
      <rPr>
        <rFont val="Times New Roman"/>
        <b val="0"/>
        <color theme="1"/>
        <sz val="12.0"/>
      </rPr>
      <t xml:space="preserve">Unit 16, 8/F, Ph. 3, Building D, Sea Residences, Sunrise Driver corner Road 23, MOA Complex, Brgy 76, Zone 10, Pasay City
-1BR
- 1T&amp;B
-balcony
-FA: 28.50 sqm
</t>
    </r>
    <r>
      <rPr>
        <rFont val="Times New Roman"/>
        <b/>
        <color theme="1"/>
        <sz val="12.0"/>
      </rPr>
      <t>₱5,130,000.00</t>
    </r>
    <r>
      <rPr>
        <rFont val="Times New Roman"/>
        <b val="0"/>
        <color theme="1"/>
        <sz val="12.0"/>
      </rPr>
      <t xml:space="preserve">
</t>
    </r>
  </si>
  <si>
    <t xml:space="preserve"> Unit 16, 8/F, Ph. 3, Building D, Sea Residences, Sunrise Driver corner Road 23, MOA Complex, Brgy 76, Zone 10, Pasay City</t>
  </si>
  <si>
    <r>
      <rPr>
        <rFont val="Times New Roman"/>
        <b/>
        <color theme="1"/>
        <sz val="12.0"/>
      </rPr>
      <t xml:space="preserve">🏷️Shell Residences </t>
    </r>
    <r>
      <rPr>
        <rFont val="Times New Roman"/>
        <b val="0"/>
        <color theme="1"/>
        <sz val="12.0"/>
      </rPr>
      <t xml:space="preserve">- Unit 533, 5/F, Tower B, Shell Residences, EDSA Extension corner Sunrise Drive, MOA Complex, Brgy. 76, Zone 10, Pasay City
-1BR
- 1TB 
-Balcony
- FA: 26.10 sqm 
</t>
    </r>
    <r>
      <rPr>
        <rFont val="Times New Roman"/>
        <b/>
        <color theme="1"/>
        <sz val="12.0"/>
      </rPr>
      <t>₱4,698,000.00</t>
    </r>
    <r>
      <rPr>
        <rFont val="Times New Roman"/>
        <b val="0"/>
        <color theme="1"/>
        <sz val="12.0"/>
      </rPr>
      <t xml:space="preserve">
</t>
    </r>
  </si>
  <si>
    <t>₱4,698,000.00</t>
  </si>
  <si>
    <t xml:space="preserve"> Unit 533, 5/F, Tower B, Shell Residences, EDSA Extension corner Sunrise Drive, MOA Complex, Brgy. 76, Zone 10, Pasay City</t>
  </si>
  <si>
    <t xml:space="preserve"> 26.10 sqm </t>
  </si>
  <si>
    <r>
      <rPr>
        <rFont val="Times New Roman"/>
        <b/>
        <color theme="1"/>
        <sz val="12.0"/>
      </rPr>
      <t>🏷️Shell Residences</t>
    </r>
    <r>
      <rPr>
        <rFont val="Times New Roman"/>
        <b val="0"/>
        <color theme="1"/>
        <sz val="12.0"/>
      </rPr>
      <t xml:space="preserve"> - Unit 1030, 10/F, Tower A, Shell Residences, Sunrise Drive, Brgy 76, Zone 9, Pasay City
-1BR
- 1TB
- Balcony
-FA: 26.10 sqm 
</t>
    </r>
    <r>
      <rPr>
        <rFont val="Times New Roman"/>
        <b/>
        <color theme="1"/>
        <sz val="12.0"/>
      </rPr>
      <t>₱4,828,500.00</t>
    </r>
    <r>
      <rPr>
        <rFont val="Times New Roman"/>
        <b val="0"/>
        <color theme="1"/>
        <sz val="12.0"/>
      </rPr>
      <t xml:space="preserve">
</t>
    </r>
  </si>
  <si>
    <t>₱4,828,500.00</t>
  </si>
  <si>
    <t>- Unit 1030, 10/F, Tower A, Shell Residences, Sunrise Drive, Brgy 76, Zone 9, Pasay City</t>
  </si>
  <si>
    <t xml:space="preserve">26.10 sqm </t>
  </si>
  <si>
    <r>
      <rPr>
        <rFont val="Times New Roman"/>
        <b/>
        <color theme="1"/>
        <sz val="12.0"/>
      </rPr>
      <t>🏷️</t>
    </r>
    <r>
      <rPr>
        <rFont val="Times New Roman"/>
        <b/>
        <color theme="1"/>
        <sz val="12.0"/>
      </rPr>
      <t>Shell Residences</t>
    </r>
    <r>
      <rPr>
        <rFont val="Times New Roman"/>
        <b val="0"/>
        <color theme="1"/>
        <sz val="12.0"/>
      </rPr>
      <t xml:space="preserve"> - Unit 1521, 15/F, Tower D, Shell Residences, EDSA corner Sunrise Drive, Brgy. 76, Zone 10, Pasay City
-1BR
-1T&amp;B
-FA: 25.60 sqm 
</t>
    </r>
    <r>
      <rPr>
        <rFont val="Times New Roman"/>
        <b/>
        <color theme="1"/>
        <sz val="12.0"/>
      </rPr>
      <t>₱4,608,000.00</t>
    </r>
    <r>
      <rPr>
        <rFont val="Times New Roman"/>
        <b val="0"/>
        <color theme="1"/>
        <sz val="12.0"/>
      </rPr>
      <t xml:space="preserve">
</t>
    </r>
  </si>
  <si>
    <t>₱4,608,000.00</t>
  </si>
  <si>
    <t>Pioneer Highlands 
For 2 units n parking 
Price : 11M
Pioneer Highlands South Condominium - Globe Telecom Plaza Pioneer Cor. Madison St. Brgy. Barangka Ilaya, Mandaluyong City
Commercial
LG 9A 40.29 sqm.
LG 9B  69.96 sqm. 
parking  1 parking each
B2 76 &amp; 77
Listed by: Ethel T. - owner</t>
  </si>
  <si>
    <t xml:space="preserve"> Unit 1521, 15/F, Tower D, Shell Residences, EDSA corner Sunrise Drive, Brgy. 76, Zone 10, Pasay City</t>
  </si>
  <si>
    <t xml:space="preserve">25.60 sqm </t>
  </si>
  <si>
    <t>Pioneer Highlands Condominium, Pioneer Street, Mandaluyong City 1550</t>
  </si>
  <si>
    <t xml:space="preserve">LG 9A 40.29 sqm.
LG 9B  69.96 sqm. </t>
  </si>
  <si>
    <r>
      <rPr>
        <rFont val="Times New Roman"/>
        <b/>
        <color theme="1"/>
        <sz val="12.0"/>
      </rPr>
      <t>🏷️One Metropolitan</t>
    </r>
    <r>
      <rPr>
        <rFont val="Times New Roman"/>
        <b val="0"/>
        <color theme="1"/>
        <sz val="12.0"/>
      </rPr>
      <t xml:space="preserve"> - Unit 7-L, 4/F, Rosewood Building, One Metropolitan Place, Edang St., Brgy. 153, Pasay City
FA: 45 sqm
</t>
    </r>
    <r>
      <rPr>
        <rFont val="Times New Roman"/>
        <b/>
        <color theme="1"/>
        <sz val="12.0"/>
      </rPr>
      <t>₱3,600,000.00</t>
    </r>
    <r>
      <rPr>
        <rFont val="Times New Roman"/>
        <b val="0"/>
        <color theme="1"/>
        <sz val="12.0"/>
      </rPr>
      <t xml:space="preserve">
</t>
    </r>
  </si>
  <si>
    <t>https://drive.google.com/drive/folders/1-mLSyOXgPKONL7KSqYdJCdZRdAEkLs2a?usp=drive_link</t>
  </si>
  <si>
    <t xml:space="preserve"> Unit 7-L, 4/F, Rosewood Building, One Metropolitan Place, Edang St., Brgy. 153, Pasay City</t>
  </si>
  <si>
    <t xml:space="preserve"> 45 sqm</t>
  </si>
  <si>
    <r>
      <rPr>
        <rFont val="Times New Roman"/>
        <color theme="1"/>
        <sz val="12.0"/>
      </rPr>
      <t>🏷️</t>
    </r>
    <r>
      <rPr>
        <rFont val="Times New Roman"/>
        <b/>
        <color theme="1"/>
        <sz val="12.0"/>
      </rPr>
      <t>Avida Towers Prime Taft</t>
    </r>
    <r>
      <rPr>
        <rFont val="Times New Roman"/>
        <color theme="1"/>
        <sz val="12.0"/>
      </rPr>
      <t xml:space="preserve"> - Unit 3-2326, 23/F, Tower 3, Avida Towers Prime Taft, Taft Ave., Brgy. 36, Zone 3, San Isidro, Pasay City
-studio type
-1T&amp;B
- 22.40 sqm 
</t>
    </r>
    <r>
      <rPr>
        <rFont val="Times New Roman"/>
        <b/>
        <color theme="1"/>
        <sz val="12.0"/>
      </rPr>
      <t xml:space="preserve">
₱3,248,000.00</t>
    </r>
    <r>
      <rPr>
        <rFont val="Times New Roman"/>
        <color theme="1"/>
        <sz val="12.0"/>
      </rPr>
      <t xml:space="preserve">
</t>
    </r>
  </si>
  <si>
    <t>₱3,248,000.00</t>
  </si>
  <si>
    <t>Unit 3-2326, 23/F, Tower 3, Avida Towers Prime Taft, Taft Ave., Brgy. 36, Zone 3, San Isidro, Pasay City</t>
  </si>
  <si>
    <t xml:space="preserve">.40 sqm </t>
  </si>
  <si>
    <r>
      <rPr>
        <rFont val="Times New Roman"/>
        <b/>
        <color theme="1"/>
        <sz val="12.0"/>
      </rPr>
      <t>🏷️Avida Towers Prime Taft</t>
    </r>
    <r>
      <rPr>
        <rFont val="Times New Roman"/>
        <b val="0"/>
        <color theme="1"/>
        <sz val="12.0"/>
      </rPr>
      <t xml:space="preserve"> - Unit 3-2130, 21/F, Tower 3, Avida Towers Prime Taft, Taft Ave., Brgy. 36, Zone 3, San Isidro, Pasay City
-1BR
-1T&amp;B
-FA: 36.09 sqm
</t>
    </r>
    <r>
      <rPr>
        <rFont val="Times New Roman"/>
        <b/>
        <color theme="1"/>
        <sz val="12.0"/>
      </rPr>
      <t xml:space="preserve">-₱5,233,050.00
</t>
    </r>
  </si>
  <si>
    <t>₱5,233,050.00</t>
  </si>
  <si>
    <t xml:space="preserve"> - Unit 3-2130, 21/F, Tower 3, Avida Towers Prime Taft, Taft Ave., Brgy. 36, Zone 3, San Isidro, Pasay City</t>
  </si>
  <si>
    <t>36.09 sqm</t>
  </si>
  <si>
    <t xml:space="preserve">Avida </t>
  </si>
  <si>
    <r>
      <rPr>
        <rFont val="Times New Roman"/>
        <b/>
        <color theme="1"/>
        <sz val="12.0"/>
      </rPr>
      <t>🏷️City and Land Mega Plaza -</t>
    </r>
    <r>
      <rPr>
        <rFont val="Times New Roman"/>
        <b val="0"/>
        <color theme="1"/>
        <sz val="12.0"/>
      </rPr>
      <t xml:space="preserve"> Unit 3411, 34/F, City &amp; Land Mega Plaza, ADV Ave. cor. Garnet Road, Brgy. San Antonio, Pasig City (With Parking Slot) 
-3BR
-3T&amp;B
- parking slot
-FA: 98.18 sqm 
</t>
    </r>
    <r>
      <rPr>
        <rFont val="Times New Roman"/>
        <b/>
        <color theme="1"/>
        <sz val="12.0"/>
      </rPr>
      <t>₱8,854,400.00</t>
    </r>
    <r>
      <rPr>
        <rFont val="Times New Roman"/>
        <b val="0"/>
        <color theme="1"/>
        <sz val="12.0"/>
      </rPr>
      <t xml:space="preserve">
</t>
    </r>
  </si>
  <si>
    <t>₱8,854,400.00</t>
  </si>
  <si>
    <t xml:space="preserve">Pasig City </t>
  </si>
  <si>
    <t xml:space="preserve"> Unit 3411, 34/F, City &amp; Land Mega Plaza, ADV Ave. cor. Garnet Road, Brgy. San Antonio, Pasig City</t>
  </si>
  <si>
    <t xml:space="preserve">98.18 sqm </t>
  </si>
  <si>
    <r>
      <rPr>
        <rFont val="Times New Roman"/>
        <b/>
        <color theme="1"/>
        <sz val="12.0"/>
      </rPr>
      <t>🏷️</t>
    </r>
    <r>
      <rPr>
        <rFont val="Times New Roman"/>
        <b/>
        <color theme="1"/>
        <sz val="12.0"/>
      </rPr>
      <t xml:space="preserve">East Raya Gardens </t>
    </r>
    <r>
      <rPr>
        <rFont val="Times New Roman"/>
        <b val="0"/>
        <color theme="1"/>
        <sz val="12.0"/>
      </rPr>
      <t xml:space="preserve">- Unit 416 and 417, 4/F, Samaya Building, East Raya Gardens Condominium, Brgy. San Miguel, Pasig City (With Service Area and Parking Slot)
-4BR
- 2TB
-Parking
- Balcony
-FA: 112.50 sqm 
</t>
    </r>
    <r>
      <rPr>
        <rFont val="Times New Roman"/>
        <b/>
        <color theme="1"/>
        <sz val="12.0"/>
      </rPr>
      <t>₱8,972,500.00</t>
    </r>
    <r>
      <rPr>
        <rFont val="Times New Roman"/>
        <b/>
        <color theme="1"/>
        <sz val="12.0"/>
      </rPr>
      <t xml:space="preserve">
</t>
    </r>
  </si>
  <si>
    <t>Unit 416 and 417, 4/F, Samaya Building, East Raya Gardens Condominium, Brgy. San Miguel, Pasig City</t>
  </si>
  <si>
    <t xml:space="preserve">Daiichi Industrial Park - Special Economic Zone 
Lot8, Block 5 Phase2 - Daiichi Industrial Park
 - Lot Area: 7514 sqm
Lot9, Block 1 Phase3 - Daiichi Industrial Park 
- Lot Area: 4937 sqm
Lot1, Block 11 Phase3 - Daiichi Industrial Park
- Lot Area: 7729 sqm
 Lot2, Block 11 Phase3 - Daiichi Industrial Park
- Lot Area: 6863 sqm
• Association Dues: PHP 1.50 per sq.m. 
• Water Rates: PhP300/month for the 1st 25 cum and PhP11.50 to PhP12.50/cum for 26 cum and above. 
• Prices are exclusive of taxes and subject to change without prior notice. 
</t>
  </si>
  <si>
    <t>14,000 per sqm exclusive of VAT</t>
  </si>
  <si>
    <t>Maguyam Rd, Silang Cavite</t>
  </si>
  <si>
    <r>
      <rPr>
        <rFont val="Times New Roman"/>
        <b/>
        <color theme="1"/>
        <sz val="12.0"/>
      </rPr>
      <t xml:space="preserve">🏷️East Raya Gardens </t>
    </r>
    <r>
      <rPr>
        <rFont val="Times New Roman"/>
        <b val="0"/>
        <color theme="1"/>
        <sz val="12.0"/>
      </rPr>
      <t xml:space="preserve">- Unit 105, UG/F, Rama Building, East Raya Gardens, Brgy. San Miguel, Pasig City (With Service Area)
-2BR
-1TB
-Balcony
-FA: 64.50 sqm 
</t>
    </r>
    <r>
      <rPr>
        <rFont val="Times New Roman"/>
        <b/>
        <color theme="1"/>
        <sz val="12.0"/>
      </rPr>
      <t>₱4,647,500.00</t>
    </r>
    <r>
      <rPr>
        <rFont val="Times New Roman"/>
        <b val="0"/>
        <color theme="1"/>
        <sz val="12.0"/>
      </rPr>
      <t xml:space="preserve">
</t>
    </r>
  </si>
  <si>
    <t>₱4,647,500.00</t>
  </si>
  <si>
    <t>-Unit 105, UG/F, Rama Building, East Raya Gardens, Brgy. San Miguel, Pasig City</t>
  </si>
  <si>
    <r>
      <rPr>
        <rFont val="Times New Roman"/>
        <b/>
        <color theme="1"/>
        <sz val="12.0"/>
      </rPr>
      <t xml:space="preserve">🏷️East Raya Gardens </t>
    </r>
    <r>
      <rPr>
        <rFont val="Times New Roman"/>
        <b val="0"/>
        <color theme="1"/>
        <sz val="12.0"/>
      </rPr>
      <t xml:space="preserve">- Unit 110, Upper G/F, Samaya Building, East Raya Gardens, Mercedes Ave., Brgy. San Miguel, Pasig City (With Service Area and Parking Slot)
-2BR
-1T&amp;B
- service area, parking
-FA: 64.50 sqm 
</t>
    </r>
    <r>
      <rPr>
        <rFont val="Times New Roman"/>
        <b/>
        <color theme="1"/>
        <sz val="12.0"/>
      </rPr>
      <t>₱5,397,500.00</t>
    </r>
    <r>
      <rPr>
        <rFont val="Times New Roman"/>
        <b val="0"/>
        <color theme="1"/>
        <sz val="12.0"/>
      </rPr>
      <t xml:space="preserve">
</t>
    </r>
  </si>
  <si>
    <t>₱5,397,500.00</t>
  </si>
  <si>
    <t>Unit 110, Upper G/F, Samaya Building, East Raya Gardens, Mercedes Ave., Brgy. San Miguel, Pasig City</t>
  </si>
  <si>
    <t xml:space="preserve"> 64.50 sqm </t>
  </si>
  <si>
    <r>
      <rPr>
        <rFont val="Times New Roman"/>
        <b val="0"/>
        <color theme="1"/>
        <sz val="12.0"/>
      </rPr>
      <t>🏷️</t>
    </r>
    <r>
      <rPr>
        <rFont val="Times New Roman"/>
        <b/>
        <color theme="1"/>
        <sz val="12.0"/>
      </rPr>
      <t>Riverfront Residences -</t>
    </r>
    <r>
      <rPr>
        <rFont val="Times New Roman"/>
        <b val="0"/>
        <color theme="1"/>
        <sz val="12.0"/>
      </rPr>
      <t xml:space="preserve"> Unit 108, G/F, Danube Building, Riverfront Residences, Dr. Sixto Antonio Avenue, Brgy. Caniogan, Pasig City (With Drying Area)
-2BR
- 1TB
-FA: 64 sqm 
</t>
    </r>
    <r>
      <rPr>
        <rFont val="Times New Roman"/>
        <b/>
        <color theme="1"/>
        <sz val="12.0"/>
      </rPr>
      <t>₱4,615,000.00</t>
    </r>
    <r>
      <rPr>
        <rFont val="Times New Roman"/>
        <b val="0"/>
        <color theme="1"/>
        <sz val="12.0"/>
      </rPr>
      <t xml:space="preserve">
</t>
    </r>
  </si>
  <si>
    <t xml:space="preserve"> Unit 108, G/F, Danube Building, Riverfront Residences, Dr. Sixto Antonio Avenue, Brgy. Caniogan, Pasig City</t>
  </si>
  <si>
    <t xml:space="preserve">Mountview Industrial Complex II 
Lot8, Block3 Mountview Industrial Complex II
- Lot Area: 2133 sqm
Lot8, Block3 Mountview Industrial Complex II
- Lot Area: 2134 sqm 
Association Dues: PHP 1.40 per sq.m.
Water Rates: PhP400/month for the 1st 25 cum and PhP14.50 to PhP15.50/cum for 26 cum and above. 
Prices are exclusive of taxes and subject to change without prior notice
</t>
  </si>
  <si>
    <t xml:space="preserve">64 sqm </t>
  </si>
  <si>
    <t xml:space="preserve"> 14,500 per sqm exclusive of VAT</t>
  </si>
  <si>
    <t>Carmona, Cavite</t>
  </si>
  <si>
    <t>Bo. Bancal, Carmona, Cavite</t>
  </si>
  <si>
    <r>
      <rPr>
        <rFont val="Times New Roman"/>
        <color theme="1"/>
        <sz val="12.0"/>
      </rPr>
      <t>🏷️</t>
    </r>
    <r>
      <rPr>
        <rFont val="Times New Roman"/>
        <b/>
        <color theme="1"/>
        <sz val="12.0"/>
      </rPr>
      <t>Riverfront Residences-</t>
    </r>
    <r>
      <rPr>
        <rFont val="Times New Roman"/>
        <color theme="1"/>
        <sz val="12.0"/>
      </rPr>
      <t xml:space="preserve"> Unit 106, G/F, Danube Building, Riverfront Residences, Dr. Sixto Antonio Avenue, Brgy. Caniogan, Pasig City (With Drying Area)
-2BR
- 1TB
- Balcony
-FA : 64 sqm 
</t>
    </r>
    <r>
      <rPr>
        <rFont val="Times New Roman"/>
        <b/>
        <color theme="1"/>
        <sz val="12.0"/>
      </rPr>
      <t xml:space="preserve">
₱4,615,000.00</t>
    </r>
    <r>
      <rPr>
        <rFont val="Times New Roman"/>
        <color theme="1"/>
        <sz val="12.0"/>
      </rPr>
      <t xml:space="preserve">
</t>
    </r>
  </si>
  <si>
    <t>₱4,615,000.00</t>
  </si>
  <si>
    <t xml:space="preserve"> Unit 106, G/F, Danube Building, Riverfront Residences, Dr. Sixto Antonio Avenue, Brgy. Caniogan, Pasig City</t>
  </si>
  <si>
    <r>
      <rPr>
        <rFont val="Times New Roman"/>
        <b/>
        <color theme="1"/>
        <sz val="12.0"/>
      </rPr>
      <t>🏷️</t>
    </r>
    <r>
      <rPr>
        <rFont val="Times New Roman"/>
        <b/>
        <color theme="1"/>
        <sz val="12.0"/>
      </rPr>
      <t xml:space="preserve">Riverfront Residences </t>
    </r>
    <r>
      <rPr>
        <rFont val="Times New Roman"/>
        <b val="0"/>
        <color theme="1"/>
        <sz val="12.0"/>
      </rPr>
      <t xml:space="preserve">- Unit 204, 2/F, Rhine Building, Riverfront Residences, Dr. Sixto Avenue, Brgy. Caniogan, Pasig City (With Drying Area)
-2BR
- 1TB
-Drying Cage
- Balcony
-FA: 49.50 sqm 
</t>
    </r>
    <r>
      <rPr>
        <rFont val="Times New Roman"/>
        <b/>
        <color theme="1"/>
        <sz val="12.0"/>
      </rPr>
      <t>₱3,672,500.00</t>
    </r>
    <r>
      <rPr>
        <rFont val="Times New Roman"/>
        <b/>
        <color theme="1"/>
        <sz val="12.0"/>
      </rPr>
      <t xml:space="preserve">
</t>
    </r>
  </si>
  <si>
    <t xml:space="preserve">₱3,672,500.00
</t>
  </si>
  <si>
    <t>Unit 204, 2/F, Rhine Building, Riverfront Residences, Dr. Sixto Avenue, Brgy. Caniogan, Pasig City</t>
  </si>
  <si>
    <t xml:space="preserve">49.50 sqm </t>
  </si>
  <si>
    <t>January 30, 2025</t>
  </si>
  <si>
    <r>
      <rPr>
        <rFont val="Times New Roman"/>
        <b/>
        <color theme="1"/>
        <sz val="12.0"/>
      </rPr>
      <t>🏷️</t>
    </r>
    <r>
      <rPr>
        <rFont val="Times New Roman"/>
        <b/>
        <color theme="1"/>
        <sz val="12.0"/>
      </rPr>
      <t>The Exchange Regency</t>
    </r>
    <r>
      <rPr>
        <rFont val="Times New Roman"/>
        <b val="0"/>
        <color theme="1"/>
        <sz val="12.0"/>
      </rPr>
      <t xml:space="preserve"> -Unit 29 X, 29/F, The Exchange Regency, Exchange Road corner Meralco Ave., Ortigas Center, Pasig City
-Studio
 -1TB
-35 sqm 
-FA: 35 sqm 
</t>
    </r>
    <r>
      <rPr>
        <rFont val="Times New Roman"/>
        <b/>
        <color theme="1"/>
        <sz val="12.0"/>
      </rPr>
      <t>₱4,200,000.00</t>
    </r>
    <r>
      <rPr>
        <rFont val="Times New Roman"/>
        <b/>
        <color theme="1"/>
        <sz val="12.0"/>
      </rPr>
      <t xml:space="preserve">
</t>
    </r>
  </si>
  <si>
    <t>ALTARAZA COMMERCIAL LOT
Location: Brgy. Tungkong Mangga San Jose del Monte Bulacan
Lot 1 Block 7
LA: 2,752 sqm
Price: 165,120,000.00 exclusive of VAT and CWT</t>
  </si>
  <si>
    <t>P165,120,000.00 exclusive of VAT and CWT</t>
  </si>
  <si>
    <t>-Unit 29 X, 29/F, The Exchange Regency, Exchange Road corner Meralco Ave., Ortigas Center, Pasig City</t>
  </si>
  <si>
    <t>San Jose Del Monte Bulacan</t>
  </si>
  <si>
    <t xml:space="preserve">35 sqm </t>
  </si>
  <si>
    <t xml:space="preserve">Lot 1 Block 7 </t>
  </si>
  <si>
    <t>https://drive.google.com/drive/folders/1Kxor3dgIDfQSsfeb7AAQDyCkHwh4r33v?usp=sharing</t>
  </si>
  <si>
    <r>
      <rPr>
        <rFont val="Times New Roman"/>
        <b val="0"/>
        <color theme="1"/>
        <sz val="12.0"/>
      </rPr>
      <t>🏷️</t>
    </r>
    <r>
      <rPr>
        <rFont val="Times New Roman"/>
        <b/>
        <color theme="1"/>
        <sz val="12.0"/>
      </rPr>
      <t>The Exchange Regency</t>
    </r>
    <r>
      <rPr>
        <rFont val="Times New Roman"/>
        <b val="0"/>
        <color theme="1"/>
        <sz val="12.0"/>
      </rPr>
      <t xml:space="preserve"> - Unit 21 O, 21/F, The Exchange Regency Condominium, Exchange Road corner Meralco Ave., Brgy. Oranbo / San Antonio, Pasig City
-Studio
-1TB
-FA: 29 sqm 
</t>
    </r>
    <r>
      <rPr>
        <rFont val="Times New Roman"/>
        <b/>
        <color theme="1"/>
        <sz val="12.0"/>
      </rPr>
      <t>₱3,480,000.00</t>
    </r>
    <r>
      <rPr>
        <rFont val="Times New Roman"/>
        <b val="0"/>
        <color theme="1"/>
        <sz val="12.0"/>
      </rPr>
      <t xml:space="preserve">
</t>
    </r>
  </si>
  <si>
    <t>₱3,480,000.00</t>
  </si>
  <si>
    <t>Unit 21 O, 21/F, The Exchange Regency Condominium, Exchange Road corner Meralco Ave., Brgy. Oranbo / San Antonio, Pasig City</t>
  </si>
  <si>
    <t xml:space="preserve">29 sqm </t>
  </si>
  <si>
    <r>
      <rPr>
        <rFont val="Times New Roman"/>
        <b/>
        <color theme="1"/>
        <sz val="12.0"/>
      </rPr>
      <t>🏷️</t>
    </r>
    <r>
      <rPr>
        <rFont val="Times New Roman"/>
        <b/>
        <color theme="1"/>
        <sz val="12.0"/>
      </rPr>
      <t xml:space="preserve">The Currency 01- </t>
    </r>
    <r>
      <rPr>
        <rFont val="Times New Roman"/>
        <b val="0"/>
        <color theme="1"/>
        <sz val="12.0"/>
      </rPr>
      <t xml:space="preserve"> Unit E, 19/F, The Currency 01 Condominium , Julia Vargas Ave., corner Emerald Ave., Brgy. San Antonio, Pasig City
-studio type
-1T&amp;B
-FA: 25 sqm
</t>
    </r>
    <r>
      <rPr>
        <rFont val="Times New Roman"/>
        <b/>
        <color theme="1"/>
        <sz val="12.0"/>
      </rPr>
      <t xml:space="preserve">
₱3,500,000.00</t>
    </r>
    <r>
      <rPr>
        <rFont val="Times New Roman"/>
        <b val="0"/>
        <color theme="1"/>
        <sz val="12.0"/>
      </rPr>
      <t xml:space="preserve">
</t>
    </r>
  </si>
  <si>
    <t>₱3,500,000.00</t>
  </si>
  <si>
    <t xml:space="preserve">  Unit E, 19/F, The Currency 01 Condominium , Julia Vargas Ave., corner Emerald Ave., Brgy. San Antonio, Pasig City</t>
  </si>
  <si>
    <t>25 sqm</t>
  </si>
  <si>
    <r>
      <rPr>
        <rFont val="Times New Roman"/>
        <b val="0"/>
        <color theme="1"/>
        <sz val="12.0"/>
      </rPr>
      <t>🏷️</t>
    </r>
    <r>
      <rPr>
        <rFont val="Times New Roman"/>
        <b/>
        <color theme="1"/>
        <sz val="12.0"/>
      </rPr>
      <t>The Currency 01-</t>
    </r>
    <r>
      <rPr>
        <rFont val="Times New Roman"/>
        <b val="0"/>
        <color theme="1"/>
        <sz val="12.0"/>
      </rPr>
      <t xml:space="preserve"> Unit K, 12/F, The Currency 01 Condominium , Julia Vargas Ave., (Emerald Ave.), Ortigas Center, Brgy. San Antonio, Pasig City
-studio type
-1T&amp;B
-FA: 27 sqm 
</t>
    </r>
    <r>
      <rPr>
        <rFont val="Times New Roman"/>
        <b/>
        <color theme="1"/>
        <sz val="12.0"/>
      </rPr>
      <t>₱3,780,000.00</t>
    </r>
    <r>
      <rPr>
        <rFont val="Times New Roman"/>
        <b val="0"/>
        <color theme="1"/>
        <sz val="12.0"/>
      </rPr>
      <t xml:space="preserve">
</t>
    </r>
  </si>
  <si>
    <t>₱3,780,000.00</t>
  </si>
  <si>
    <t>Unit K, 12/F, The Currency 01 Condominium , Julia Vargas Ave., (Emerald Ave.), Ortigas Center, Brgy. San Antonio, Pasig City</t>
  </si>
  <si>
    <t xml:space="preserve">27 sqm </t>
  </si>
  <si>
    <r>
      <rPr>
        <rFont val="Times New Roman"/>
        <b val="0"/>
        <color theme="1"/>
        <sz val="12.0"/>
      </rPr>
      <t>🏷️</t>
    </r>
    <r>
      <rPr>
        <rFont val="Times New Roman"/>
        <b/>
        <color theme="1"/>
        <sz val="12.0"/>
      </rPr>
      <t xml:space="preserve">Palmdale Heights </t>
    </r>
    <r>
      <rPr>
        <rFont val="Times New Roman"/>
        <b val="0"/>
        <color theme="1"/>
        <sz val="12.0"/>
      </rPr>
      <t xml:space="preserve">- Unit 206, 2/F, Palmdale Heights Condominium, Phase 1-C, Hon. Alfonso Sandoval Avenue, Brgy. Pinagbuhatan, Pasig City
-1BR
- 1TB
-FA: 50.54 sqm 
</t>
    </r>
    <r>
      <rPr>
        <rFont val="Times New Roman"/>
        <b/>
        <color theme="1"/>
        <sz val="12.0"/>
      </rPr>
      <t>₱2,527,000.00</t>
    </r>
    <r>
      <rPr>
        <rFont val="Times New Roman"/>
        <b val="0"/>
        <color theme="1"/>
        <sz val="12.0"/>
      </rPr>
      <t xml:space="preserve">
</t>
    </r>
  </si>
  <si>
    <t>₱2,527,000.00</t>
  </si>
  <si>
    <t xml:space="preserve"> Unit 206, 2/F, Palmdale Heights Condominium, Phase 1-C, Hon. Alfonso Sandoval Avenue, Brgy. Pinagbuhatan, Pasig City</t>
  </si>
  <si>
    <t xml:space="preserve">50.54 sqm </t>
  </si>
  <si>
    <t>ALTARAZA COMMERCIAL LOT
Location: Brgy. Tungkong Mangga San Jose del Monte Bulacan
Lot 2 Block 7
LA: 2267 sqm
Price: 136,020,000.00 exlcusive of CWT &amp; VAT</t>
  </si>
  <si>
    <r>
      <rPr>
        <rFont val="Times New Roman"/>
        <b/>
        <color theme="1"/>
        <sz val="12.0"/>
      </rPr>
      <t>🏷️</t>
    </r>
    <r>
      <rPr>
        <rFont val="Times New Roman"/>
        <b/>
        <color theme="1"/>
        <sz val="12.0"/>
      </rPr>
      <t>Palmdale Heights</t>
    </r>
    <r>
      <rPr>
        <rFont val="Times New Roman"/>
        <b val="0"/>
        <color theme="1"/>
        <sz val="12.0"/>
      </rPr>
      <t xml:space="preserve"> - Unit 105, G/F, Palmdale Heights Condominium, Phase 1-C, Hon. Alfonso Sandoval Avenue, Brgy. Pinagbuhatan, Pasig City
-2BR
- 1TB
-Both bedrooms have no doors
-Portion of the partitions were partly damaged or has no wall
-FA: 40.43 sqm 
</t>
    </r>
    <r>
      <rPr>
        <rFont val="Times New Roman"/>
        <b/>
        <color theme="1"/>
        <sz val="12.0"/>
      </rPr>
      <t>₱2,021,500.00</t>
    </r>
    <r>
      <rPr>
        <rFont val="Times New Roman"/>
        <b val="0"/>
        <color theme="1"/>
        <sz val="12.0"/>
      </rPr>
      <t xml:space="preserve">
</t>
    </r>
  </si>
  <si>
    <t>P136,020,000.00 exlcusive of CWT &amp; VAT</t>
  </si>
  <si>
    <t>₱2,021,500.00</t>
  </si>
  <si>
    <t>Lot 2 Block 7</t>
  </si>
  <si>
    <t xml:space="preserve"> Unit 105, G/F, Palmdale Heights Condominium, Phase 1-C, Hon. Alfonso Sandoval Avenue, Brgy. Pinagbuhatan, Pasig City</t>
  </si>
  <si>
    <t xml:space="preserve"> 40.43 sqm </t>
  </si>
  <si>
    <r>
      <rPr>
        <rFont val="Times New Roman"/>
        <b/>
        <color theme="1"/>
        <sz val="12.0"/>
      </rPr>
      <t>🏷️</t>
    </r>
    <r>
      <rPr>
        <rFont val="Times New Roman"/>
        <b/>
        <color theme="1"/>
        <sz val="12.0"/>
      </rPr>
      <t xml:space="preserve">Villa Sole - </t>
    </r>
    <r>
      <rPr>
        <rFont val="Times New Roman"/>
        <b val="0"/>
        <color theme="1"/>
        <sz val="12.0"/>
      </rPr>
      <t xml:space="preserve">Unit 913, 9/F, Tower B, Villa Sole Condominium, Amang Rodriguez Ave., Brgy. Santolan, Pasig City
-1BR
-1TB
-FA: 33.58 sqm 
</t>
    </r>
    <r>
      <rPr>
        <rFont val="Times New Roman"/>
        <b/>
        <color theme="1"/>
        <sz val="12.0"/>
      </rPr>
      <t>₱3,373,600.00</t>
    </r>
    <r>
      <rPr>
        <rFont val="Times New Roman"/>
        <b/>
        <color theme="1"/>
        <sz val="12.0"/>
      </rPr>
      <t xml:space="preserve">
</t>
    </r>
  </si>
  <si>
    <t>₱3,373,600.00</t>
  </si>
  <si>
    <t>Unit 105, G/F, Palmdale Heights Condominium, Phase 1-C, Hon. Alfonso Sandoval Avenue, Brgy. Pinagbuhatan, Pasig City</t>
  </si>
  <si>
    <t xml:space="preserve">33.58 sqm </t>
  </si>
  <si>
    <r>
      <rPr>
        <rFont val="Times New Roman"/>
        <b val="0"/>
        <color theme="1"/>
        <sz val="12.0"/>
      </rPr>
      <t>🏷️</t>
    </r>
    <r>
      <rPr>
        <rFont val="Times New Roman"/>
        <b/>
        <color theme="1"/>
        <sz val="12.0"/>
      </rPr>
      <t>Villa Sole -</t>
    </r>
    <r>
      <rPr>
        <rFont val="Times New Roman"/>
        <b val="0"/>
        <color theme="1"/>
        <sz val="12.0"/>
      </rPr>
      <t xml:space="preserve"> Unit 701, 7/F, Tower B, Villa Sole Condominium, No. 452 Eulogio Amang Rodriguez Ave., Brgy. Santolan / Manggahan, Pasig City
-1BR
- 1TB
FA: 34 sqm 
</t>
    </r>
    <r>
      <rPr>
        <rFont val="Times New Roman"/>
        <b/>
        <color theme="1"/>
        <sz val="12.0"/>
      </rPr>
      <t>₱2,811,600.00</t>
    </r>
    <r>
      <rPr>
        <rFont val="Times New Roman"/>
        <b val="0"/>
        <color theme="1"/>
        <sz val="12.0"/>
      </rPr>
      <t xml:space="preserve">
</t>
    </r>
  </si>
  <si>
    <t>₱2,811,600.00</t>
  </si>
  <si>
    <t>- Unit 701, 7/F, Tower B, Villa Sole Condominium, No. 452 Eulogio Amang Rodriguez Ave., Brgy. Santolan / Manggahan, Pasig City</t>
  </si>
  <si>
    <t xml:space="preserve">34 sqm </t>
  </si>
  <si>
    <t xml:space="preserve">Prime Commercial Lot in Tagaytay
📍 Tagaytay-Nasugbu Highway, Brgy. Kaybagal, Tagaytay, Cavite
-        Lot Area: 1,996 sqm
-        For Sale: PHP 129,740,000
-        For Lease: PHP 499,000/month
📞 Interested? Contact +63 917 539 3195 for inquiries or to schedule a site visit.
</t>
  </si>
  <si>
    <r>
      <rPr>
        <rFont val="Times New Roman"/>
        <b/>
        <color theme="1"/>
        <sz val="12.0"/>
      </rPr>
      <t>🏷️Villa Sole -</t>
    </r>
    <r>
      <rPr>
        <rFont val="Times New Roman"/>
        <b val="0"/>
        <color theme="1"/>
        <sz val="12.0"/>
      </rPr>
      <t xml:space="preserve"> Unit 819, 8/F, Tower B, Villa Sole Condominium, No. 452 Eulogio Amang Rodriguez Ave., Brgy. Santolan/Manggahan, Pasig City
-1BR
- 1TB
- 343 sqm 
</t>
    </r>
    <r>
      <rPr>
        <rFont val="Times New Roman"/>
        <b/>
        <color theme="1"/>
        <sz val="12.0"/>
      </rPr>
      <t xml:space="preserve">₱2,352,800.00
</t>
    </r>
  </si>
  <si>
    <t>₱2,352,800.00</t>
  </si>
  <si>
    <t>1996 sqm</t>
  </si>
  <si>
    <t>Unit 819, 8/F, Tower B, Villa Sole Condominium, No. 452 Eulogio Amang Rodriguez Ave., Brgy. Santolan/Manggahan, Pasig City</t>
  </si>
  <si>
    <t xml:space="preserve">343 sqm </t>
  </si>
  <si>
    <t>https://drive.google.com/drive/folders/1fzFMu2f_XwcNi7mXO4h4rt3kgEnWuLyi?usp=sharing</t>
  </si>
  <si>
    <r>
      <rPr>
        <rFont val="Times New Roman"/>
        <b/>
        <color theme="1"/>
        <sz val="12.0"/>
      </rPr>
      <t xml:space="preserve">🏷️Villa Sole - </t>
    </r>
    <r>
      <rPr>
        <rFont val="Times New Roman"/>
        <b val="0"/>
        <color theme="1"/>
        <sz val="12.0"/>
      </rPr>
      <t xml:space="preserve">Unit 304, 3/F, Tower B, Villa Sole Condominium, No. 452 Eulogio Amang Rodriguez Ave., Brgy. Santolan / Manggahan, Pasig City
-1BR
- 1TB
-FA: 33.58 sqm 
</t>
    </r>
    <r>
      <rPr>
        <rFont val="Times New Roman"/>
        <b/>
        <color theme="1"/>
        <sz val="12.0"/>
      </rPr>
      <t xml:space="preserve">₱2,297,300.00
</t>
    </r>
  </si>
  <si>
    <t>₱2,297,300.00</t>
  </si>
  <si>
    <t>- Unit 304, 3/F, Tower B, Villa Sole Condominium, No. 452 Eulogio Amang Rodriguez Ave., Brgy. Santolan / Manggahan, Pasig City</t>
  </si>
  <si>
    <t xml:space="preserve"> 33.58 sqm </t>
  </si>
  <si>
    <r>
      <rPr>
        <rFont val="Times New Roman"/>
        <b/>
        <color theme="1"/>
        <sz val="12.0"/>
      </rPr>
      <t xml:space="preserve">🏷️Mirea Residences </t>
    </r>
    <r>
      <rPr>
        <rFont val="Times New Roman"/>
        <b val="0"/>
        <color theme="1"/>
        <sz val="12.0"/>
      </rPr>
      <t xml:space="preserve">- Unit 120, UG/F, Maia Building, Mirea Residences, Eulogio Amang Rodriguez Ave., Brgy. Santolan, Pasig City (With Service Area)
-2BR
-1TB
-FA: 56.50 sqm 
</t>
    </r>
    <r>
      <rPr>
        <rFont val="Times New Roman"/>
        <b/>
        <color theme="1"/>
        <sz val="12.0"/>
      </rPr>
      <t>₱5,080,000.00</t>
    </r>
    <r>
      <rPr>
        <rFont val="Times New Roman"/>
        <b val="0"/>
        <color theme="1"/>
        <sz val="12.0"/>
      </rPr>
      <t xml:space="preserve">
</t>
    </r>
  </si>
  <si>
    <t>₱5,080,000.00</t>
  </si>
  <si>
    <t xml:space="preserve">Unit 120, UG/F, Maia Building, Mirea Residences, Eulogio Amang Rodriguez Ave., Brgy. Santolan, Pasig City </t>
  </si>
  <si>
    <t xml:space="preserve">56.50 sqm </t>
  </si>
  <si>
    <r>
      <rPr>
        <rFont val="Times New Roman"/>
        <b/>
        <color theme="1"/>
        <sz val="12.0"/>
      </rPr>
      <t xml:space="preserve">🏷️Manggahan Village - </t>
    </r>
    <r>
      <rPr>
        <rFont val="Times New Roman"/>
        <b val="0"/>
        <color theme="1"/>
        <sz val="12.0"/>
      </rPr>
      <t xml:space="preserve">Unit 103, G/F, Kaimito Building, Manggahan Village Condominium, Eulogio Amang Rodriguez Ave., Brgy. Manggahan, Pasig City
-3BR
-2BR
-FA: 62 sqm </t>
    </r>
    <r>
      <rPr>
        <rFont val="Times New Roman"/>
        <b/>
        <color theme="1"/>
        <sz val="12.0"/>
      </rPr>
      <t xml:space="preserve">
₱4,030,000.00
</t>
    </r>
  </si>
  <si>
    <t>₱4,030,000.00</t>
  </si>
  <si>
    <t>Unit 103, G/F, Kaimito Building, Manggahan Village Condominium, Eulogio Amang Rodriguez Ave., Brgy. Manggahan, Pasig City</t>
  </si>
  <si>
    <r>
      <rPr>
        <rFont val="Times New Roman"/>
        <b/>
        <color theme="1"/>
        <sz val="12.0"/>
      </rPr>
      <t xml:space="preserve">🏷️Amaia Steps </t>
    </r>
    <r>
      <rPr>
        <rFont val="Times New Roman"/>
        <b val="0"/>
        <color theme="1"/>
        <sz val="12.0"/>
      </rPr>
      <t xml:space="preserve">- Unit 208-F, 2/F, Esperanza Residence, Amaia Steps Pasig, Eusebio Ave., Brgy. San Miguel, Pasig City
-2BR
- 2T&amp;B
-balcony
-FA: 43.34 sqm 
</t>
    </r>
    <r>
      <rPr>
        <rFont val="Times New Roman"/>
        <b/>
        <color theme="1"/>
        <sz val="12.0"/>
      </rPr>
      <t xml:space="preserve">₱4,334,000.00
</t>
    </r>
  </si>
  <si>
    <t>₱4,334,000.00</t>
  </si>
  <si>
    <t xml:space="preserve">COMMERCIAL SPACE - BARIO OF SAN MATIAS
-        Lot Area: 1744 sqm
-        With Deep Well
-        With Guard house and warehouse spaces
-        Clean Title, Property tax paid till end of 2025
</t>
  </si>
  <si>
    <t>Unit 208-F, 2/F, Esperanza Residence, Amaia Steps Pasig, Eusebio Ave., Brgy. San Miguel, Pasig City</t>
  </si>
  <si>
    <t xml:space="preserve">43.34 sqm </t>
  </si>
  <si>
    <t xml:space="preserve">Pampanga </t>
  </si>
  <si>
    <t>BARIO OF SAN MATIAS, MUNICIPALITY OF GUAGUA, PROVINCE OF PAMPNAGA</t>
  </si>
  <si>
    <t>1744 sqm</t>
  </si>
  <si>
    <r>
      <rPr>
        <rFont val="Times New Roman"/>
        <b/>
        <color theme="1"/>
        <sz val="12.0"/>
      </rPr>
      <t xml:space="preserve">🏷️Cerritos </t>
    </r>
    <r>
      <rPr>
        <rFont val="Times New Roman"/>
        <b val="0"/>
        <color theme="1"/>
        <sz val="12.0"/>
      </rPr>
      <t xml:space="preserve">- Unit 10, 2/F, Cerritos Residences, Mercedes Avenue, Brgy. San Miguel, Pasig City
-2BR
-1TB
-FA: 42 sqm
</t>
    </r>
    <r>
      <rPr>
        <rFont val="Times New Roman"/>
        <b/>
        <color theme="1"/>
        <sz val="12.0"/>
      </rPr>
      <t xml:space="preserve"> 
₱3,570,000.00
</t>
    </r>
  </si>
  <si>
    <t>₱3,570,000.00</t>
  </si>
  <si>
    <t>Unit 10, 2/F, Cerritos Residences, Mercedes Avenue, Brgy. San Miguel, Pasig City</t>
  </si>
  <si>
    <r>
      <rPr>
        <rFont val="Times New Roman"/>
        <b/>
        <color theme="1"/>
        <sz val="12.0"/>
      </rPr>
      <t>🏷️Renaissance 300-</t>
    </r>
    <r>
      <rPr>
        <rFont val="Times New Roman"/>
        <b val="0"/>
        <color theme="1"/>
        <sz val="12.0"/>
      </rPr>
      <t xml:space="preserve"> Unit 1102, 11/F, Building B, Renaissance 300, Renaissance Center, Meralco Ave., Brgy. Ugong, Pasig City (With assigned parking slot)
-1BR
- 1TB
- Parking
-FA: 92.30 sqm 
</t>
    </r>
    <r>
      <rPr>
        <rFont val="Times New Roman"/>
        <b/>
        <color theme="1"/>
        <sz val="12.0"/>
      </rPr>
      <t>₱8,581,000.00</t>
    </r>
    <r>
      <rPr>
        <rFont val="Times New Roman"/>
        <b val="0"/>
        <color theme="1"/>
        <sz val="12.0"/>
      </rPr>
      <t xml:space="preserve">
</t>
    </r>
  </si>
  <si>
    <t>₱8,581,000.00</t>
  </si>
  <si>
    <t>Unit 1102, 11/F, Building B, Renaissance 300, Renaissance Center, Meralco Ave., Brgy. Ugong, Pasig City</t>
  </si>
  <si>
    <t xml:space="preserve">92.30 sqm </t>
  </si>
  <si>
    <t>February 13, 2025</t>
  </si>
  <si>
    <t>Commercial and Leisure Park</t>
  </si>
  <si>
    <t xml:space="preserve">Commercial and Leisure Park - Dingalan Adventure Park
-        7.5 hectares
-        It has Zipline, giant swing, spider web, hanging bridge, accomodation good for 35 pax, restaurant, pool, private natural water falls, access to Tanawan falls, gaze o &amp; virgin forest of 4.7 hectares
Selling Price: 200M
</t>
  </si>
  <si>
    <r>
      <rPr>
        <rFont val="Times New Roman"/>
        <b val="0"/>
        <color theme="1"/>
        <sz val="12.0"/>
      </rPr>
      <t>🏷️</t>
    </r>
    <r>
      <rPr>
        <rFont val="Times New Roman"/>
        <b/>
        <color theme="1"/>
        <sz val="12.0"/>
      </rPr>
      <t>Renaissance 300</t>
    </r>
    <r>
      <rPr>
        <rFont val="Times New Roman"/>
        <b val="0"/>
        <color theme="1"/>
        <sz val="12.0"/>
      </rPr>
      <t xml:space="preserve">- Unit 2006, 20/F, Building B, Renaissance 300, Renaissance Center, Meralco Ave., Brgy. Ugong, Pasig City (With assigned parking slot)
-1BR
-1TB
-Parking
-FA: 91.34 sqm 
</t>
    </r>
    <r>
      <rPr>
        <rFont val="Times New Roman"/>
        <b/>
        <color theme="1"/>
        <sz val="12.0"/>
      </rPr>
      <t>₱9,134,000.00</t>
    </r>
    <r>
      <rPr>
        <rFont val="Times New Roman"/>
        <b val="0"/>
        <color theme="1"/>
        <sz val="12.0"/>
      </rPr>
      <t xml:space="preserve">
</t>
    </r>
  </si>
  <si>
    <t>Dingalan Aurora</t>
  </si>
  <si>
    <t>7.5 hectares</t>
  </si>
  <si>
    <t>Unit 2006, 20/F, Building B, Renaissance 300, Renaissance Center, Meralco Ave., Brgy. Ugong, Pasig City</t>
  </si>
  <si>
    <t xml:space="preserve">91.34 sqm </t>
  </si>
  <si>
    <r>
      <rPr>
        <rFont val="Times New Roman"/>
        <b/>
        <color theme="1"/>
        <sz val="12.0"/>
      </rPr>
      <t>🏷️</t>
    </r>
    <r>
      <rPr>
        <rFont val="Times New Roman"/>
        <b/>
        <color theme="1"/>
        <sz val="12.0"/>
      </rPr>
      <t xml:space="preserve">Shine Residences </t>
    </r>
    <r>
      <rPr>
        <rFont val="Times New Roman"/>
        <b val="0"/>
        <color theme="1"/>
        <sz val="12.0"/>
      </rPr>
      <t xml:space="preserve"> - Unit 2148, 21/F, Building 1, Shine Residences, Rennaisance Centre, Meralco Ave., Brgy. Ugong, Pasig City
-Studio
-1TB
-FA: 31.51 sqm 
</t>
    </r>
    <r>
      <rPr>
        <rFont val="Times New Roman"/>
        <b/>
        <color theme="1"/>
        <sz val="12.0"/>
      </rPr>
      <t>₱4,726,500.00</t>
    </r>
  </si>
  <si>
    <t>₱4,726,500.00</t>
  </si>
  <si>
    <t>Unit 2148, 21/F, Building 1, Shine Residences, Rennaisance Centre, Meralco Ave., Brgy. Ugong, Pasig City</t>
  </si>
  <si>
    <t>31.51 sqm</t>
  </si>
  <si>
    <r>
      <rPr>
        <rFont val="Times New Roman"/>
        <b/>
        <color theme="1"/>
        <sz val="12.0"/>
      </rPr>
      <t>🏷️</t>
    </r>
    <r>
      <rPr>
        <rFont val="Times New Roman"/>
        <b/>
        <color theme="1"/>
        <sz val="12.0"/>
      </rPr>
      <t xml:space="preserve">Shine Residences </t>
    </r>
    <r>
      <rPr>
        <rFont val="Times New Roman"/>
        <b val="0"/>
        <color theme="1"/>
        <sz val="12.0"/>
      </rPr>
      <t xml:space="preserve"> - Unit 0641, 6/F, Building 1, Shine Residences, Rennaisance Centre, Meralco Ave., Brgy. Ugong, Pasig City
-Studio
- 1TB
- Balcony
-FA: 30.65 sqm 
</t>
    </r>
    <r>
      <rPr>
        <rFont val="Times New Roman"/>
        <b/>
        <color theme="1"/>
        <sz val="12.0"/>
      </rPr>
      <t>₱4,597,500.00</t>
    </r>
    <r>
      <rPr>
        <rFont val="Times New Roman"/>
        <b/>
        <color theme="1"/>
        <sz val="12.0"/>
      </rPr>
      <t xml:space="preserve">
</t>
    </r>
  </si>
  <si>
    <t>₱4,597,500.00</t>
  </si>
  <si>
    <t>Unit 0641, 6/F, Building 1, Shine Residences, Rennaisance Centre, Meralco Ave., Brgy. Ugong, Pasig City</t>
  </si>
  <si>
    <t xml:space="preserve">30.65 sqm </t>
  </si>
  <si>
    <r>
      <rPr>
        <rFont val="Times New Roman"/>
        <b/>
        <color theme="1"/>
        <sz val="12.0"/>
      </rPr>
      <t>🏷️</t>
    </r>
    <r>
      <rPr>
        <rFont val="Times New Roman"/>
        <b/>
        <color theme="1"/>
        <sz val="12.0"/>
      </rPr>
      <t xml:space="preserve">Shine Residences </t>
    </r>
    <r>
      <rPr>
        <rFont val="Times New Roman"/>
        <b val="0"/>
        <color theme="1"/>
        <sz val="12.0"/>
      </rPr>
      <t xml:space="preserve"> - Unit 1917, 19/F, Building B01, Shine Residences, Renaissance Centre, Meralco Ave., Brgy. Ugong, Pasig City
-Studio type
- 1T&amp;B
-FA: 30.56 sqm 
</t>
    </r>
    <r>
      <rPr>
        <rFont val="Times New Roman"/>
        <b/>
        <color theme="1"/>
        <sz val="12.0"/>
      </rPr>
      <t>₱4,584,000.00</t>
    </r>
    <r>
      <rPr>
        <rFont val="Times New Roman"/>
        <b val="0"/>
        <color theme="1"/>
        <sz val="12.0"/>
      </rPr>
      <t xml:space="preserve">
</t>
    </r>
  </si>
  <si>
    <t>₱4,584,000.00</t>
  </si>
  <si>
    <t>- Unit 1917, 19/F, Building B01, Shine Residences, Renaissance Centre, Meralco Ave., Brgy. Ugong, Pasig City</t>
  </si>
  <si>
    <t xml:space="preserve"> 30.56 sqm </t>
  </si>
  <si>
    <r>
      <rPr>
        <rFont val="Times New Roman"/>
        <b/>
        <color theme="1"/>
        <sz val="12.0"/>
      </rPr>
      <t>🏷️</t>
    </r>
    <r>
      <rPr>
        <rFont val="Times New Roman"/>
        <b/>
        <color theme="1"/>
        <sz val="12.0"/>
      </rPr>
      <t xml:space="preserve">Shine Residences - </t>
    </r>
    <r>
      <rPr>
        <rFont val="Times New Roman"/>
        <b val="0"/>
        <color theme="1"/>
        <sz val="12.0"/>
      </rPr>
      <t xml:space="preserve">Unit 0619, 6/F, Building 1, Shine Residences, Renaissance Centre, Meralco Ave., Brgy. Ugong, Pasig City
-Studio
- 1TB
-FA: 30.08 sqm 
</t>
    </r>
    <r>
      <rPr>
        <rFont val="Times New Roman"/>
        <b/>
        <color theme="1"/>
        <sz val="12.0"/>
      </rPr>
      <t>₱4,512,000.00</t>
    </r>
    <r>
      <rPr>
        <rFont val="Times New Roman"/>
        <b/>
        <color theme="1"/>
        <sz val="12.0"/>
      </rPr>
      <t xml:space="preserve">
</t>
    </r>
  </si>
  <si>
    <t xml:space="preserve">Lots 751-A to 751-D, National Highway, Brgy. Lakambini, Tuao, Cagayan
-        LA: 39,795 sqm
-        FA: 274 sqm
-        With old 1 level structure
-        Price: ₱40,000,000.00
</t>
  </si>
  <si>
    <t>₱4,512,000.00</t>
  </si>
  <si>
    <t>Unit 0619, 6/F, Building 1, Shine Residences, Renaissance Centre, Meralco Ave., Brgy. Ugong, Pasig City</t>
  </si>
  <si>
    <t xml:space="preserve">30.08 sqm </t>
  </si>
  <si>
    <t>₱40,000,000.00</t>
  </si>
  <si>
    <t>National Highway, Brgy. Lakambini, Tuao, Cagayan</t>
  </si>
  <si>
    <r>
      <rPr>
        <rFont val="Times New Roman"/>
        <b/>
        <color theme="1"/>
        <sz val="12.0"/>
      </rPr>
      <t>🏷️</t>
    </r>
    <r>
      <rPr>
        <rFont val="Times New Roman"/>
        <b/>
        <color theme="1"/>
        <sz val="12.0"/>
      </rPr>
      <t xml:space="preserve">Shine Residences </t>
    </r>
    <r>
      <rPr>
        <rFont val="Times New Roman"/>
        <b val="0"/>
        <color theme="1"/>
        <sz val="12.0"/>
      </rPr>
      <t xml:space="preserve">- Unit 1558, 15/F, Building B01, Shine Residences, Renaissance Center, Meralco Ave., Brgy. Ugong, Pasig City
FA: 20.48 sqm 
</t>
    </r>
    <r>
      <rPr>
        <rFont val="Times New Roman"/>
        <b/>
        <color theme="1"/>
        <sz val="12.0"/>
      </rPr>
      <t>₱3,072,000.00</t>
    </r>
    <r>
      <rPr>
        <rFont val="Times New Roman"/>
        <b val="0"/>
        <color theme="1"/>
        <sz val="12.0"/>
      </rPr>
      <t xml:space="preserve">
</t>
    </r>
  </si>
  <si>
    <t>₱3,072,000.00</t>
  </si>
  <si>
    <t>39,795 sqm</t>
  </si>
  <si>
    <t>Unit 1558, 15/F, Building B01, Shine Residences, Renaissance Center, Meralco Ave., Brgy. Ugong, Pasig City</t>
  </si>
  <si>
    <t xml:space="preserve"> 20.48 sqm </t>
  </si>
  <si>
    <r>
      <rPr>
        <rFont val="Times New Roman"/>
        <b val="0"/>
        <color theme="1"/>
        <sz val="12.0"/>
      </rPr>
      <t>🏷️</t>
    </r>
    <r>
      <rPr>
        <rFont val="Times New Roman"/>
        <b/>
        <color theme="1"/>
        <sz val="12.0"/>
      </rPr>
      <t>Shine Residences</t>
    </r>
    <r>
      <rPr>
        <rFont val="Times New Roman"/>
        <b val="0"/>
        <color theme="1"/>
        <sz val="12.0"/>
      </rPr>
      <t xml:space="preserve"> - Unit 2044 and 2045, 20/F, Building 1, Shine Residences, Renaissance Center, Meralco Ave., Brgy. Ugong, Pasig City
-Combined studio-type
-2T&amp;B
-balcony
-FA: 63.54 sqm 
</t>
    </r>
    <r>
      <rPr>
        <rFont val="Times New Roman"/>
        <b/>
        <color theme="1"/>
        <sz val="12.0"/>
      </rPr>
      <t>₱9,531,000.00</t>
    </r>
    <r>
      <rPr>
        <rFont val="Times New Roman"/>
        <b val="0"/>
        <color theme="1"/>
        <sz val="12.0"/>
      </rPr>
      <t xml:space="preserve">
</t>
    </r>
  </si>
  <si>
    <t>₱9,531,000.00</t>
  </si>
  <si>
    <t xml:space="preserve"> Unit 2044 and 2045, 20/F, Building 1, Shine Residences, Renaissance Center, Meralco Ave., Brgy. Ugong, Pasig City</t>
  </si>
  <si>
    <t>63.54 sqm</t>
  </si>
  <si>
    <r>
      <rPr>
        <rFont val="Times New Roman"/>
        <b/>
        <color theme="1"/>
        <sz val="12.0"/>
      </rPr>
      <t>🏷️</t>
    </r>
    <r>
      <rPr>
        <rFont val="Times New Roman"/>
        <b/>
        <color theme="1"/>
        <sz val="12.0"/>
      </rPr>
      <t xml:space="preserve">East Ortigas Mansions </t>
    </r>
    <r>
      <rPr>
        <rFont val="Times New Roman"/>
        <b val="0"/>
        <color theme="1"/>
        <sz val="12.0"/>
      </rPr>
      <t xml:space="preserve">- Unit 211, 2/F, Alicante Building, East Ortigas Mansions, , Brgy. Rosario / Sta. Lucia, Pasig City (With Parking Slot)
-2BR
-1TB
-Dying Cage
- Parking
-FA: 57 sqm 
</t>
    </r>
    <r>
      <rPr>
        <rFont val="Times New Roman"/>
        <b/>
        <color theme="1"/>
        <sz val="12.0"/>
      </rPr>
      <t>₱5,060,000.00</t>
    </r>
    <r>
      <rPr>
        <rFont val="Times New Roman"/>
        <b/>
        <color theme="1"/>
        <sz val="12.0"/>
      </rPr>
      <t xml:space="preserve">
</t>
    </r>
  </si>
  <si>
    <t>₱5,060,000.00</t>
  </si>
  <si>
    <t>Unit 211, 2/F, Alicante Building, East Ortigas Mansions, , Brgy. Rosario / Sta. Lucia, Pasig City</t>
  </si>
  <si>
    <r>
      <rPr>
        <rFont val="Times New Roman"/>
        <b/>
        <color theme="1"/>
        <sz val="12.0"/>
      </rPr>
      <t>🏷️</t>
    </r>
    <r>
      <rPr>
        <rFont val="Times New Roman"/>
        <b/>
        <color theme="1"/>
        <sz val="12.0"/>
      </rPr>
      <t>One Spatial</t>
    </r>
    <r>
      <rPr>
        <rFont val="Times New Roman"/>
        <b val="0"/>
        <color theme="1"/>
        <sz val="12.0"/>
      </rPr>
      <t xml:space="preserve"> - Unit 602, 6/F, Richmond Building, One Spatial Pasig, Brgy. Dela Paz, Pasig City
-2BR
- 1T&amp;B
-FA: 32.10 sqm
</t>
    </r>
    <r>
      <rPr>
        <rFont val="Times New Roman"/>
        <b/>
        <color theme="1"/>
        <sz val="12.0"/>
      </rPr>
      <t xml:space="preserve">₱3,210,000.00
</t>
    </r>
  </si>
  <si>
    <t>₱3,210,000.00</t>
  </si>
  <si>
    <t>Unit 602, 6/F, Richmond Building, One Spatial Pasig, Brgy. Dela Paz, Pasig City</t>
  </si>
  <si>
    <t>32.10 sqm</t>
  </si>
  <si>
    <t xml:space="preserve">Lots 4707-A, 4707-B &amp; 4707-C, Along National Road, Tallungan, Aparri, Cagayan
-        LA: 9855 sqm
-        FA: 1280 sqm
-        4 Bedrooms
-        3 T&amp;B
-        Three (3)-Storey Commercial/ Residential Building (erected on Lot 4707-A)
-        With Warehouse
-        Price: ₱23,854,190.47
</t>
  </si>
  <si>
    <r>
      <rPr>
        <rFont val="Times New Roman"/>
        <b/>
        <color theme="1"/>
        <sz val="12.0"/>
      </rPr>
      <t>🏷️</t>
    </r>
    <r>
      <rPr>
        <rFont val="Times New Roman"/>
        <b/>
        <color theme="1"/>
        <sz val="12.0"/>
      </rPr>
      <t xml:space="preserve">Cerritos </t>
    </r>
    <r>
      <rPr>
        <rFont val="Times New Roman"/>
        <b val="0"/>
        <color theme="1"/>
        <sz val="12.0"/>
      </rPr>
      <t>- Unit 15, 10/F, Cerritos Residences, Mercedes Avenue, Brgy. San Miguel, Pasig City
-2BR
-1TB
- Balcony
-FA: 42.74 sqm 
₱</t>
    </r>
    <r>
      <rPr>
        <rFont val="Times New Roman"/>
        <b/>
        <color theme="1"/>
        <sz val="12.0"/>
      </rPr>
      <t>3,632,900.00</t>
    </r>
    <r>
      <rPr>
        <rFont val="Times New Roman"/>
        <b/>
        <color theme="1"/>
        <sz val="12.0"/>
      </rPr>
      <t xml:space="preserve">
</t>
    </r>
  </si>
  <si>
    <t>₱3,632,900.00</t>
  </si>
  <si>
    <t>₱23,854,190.47</t>
  </si>
  <si>
    <t xml:space="preserve"> Unit 15, 10/F, Cerritos Residences, Mercedes Avenue, Brgy. San Miguel, Pasig City</t>
  </si>
  <si>
    <t xml:space="preserve">42.74 sqm </t>
  </si>
  <si>
    <t>Along National Road, Tallungan, Aparri, Cagayan</t>
  </si>
  <si>
    <t>9855 sqm</t>
  </si>
  <si>
    <t>1280 sqm</t>
  </si>
  <si>
    <r>
      <rPr>
        <rFont val="Times New Roman"/>
        <b/>
        <color theme="1"/>
        <sz val="12.0"/>
      </rPr>
      <t>🏷️One Carmela Place -</t>
    </r>
    <r>
      <rPr>
        <rFont val="Times New Roman"/>
        <b val="0"/>
        <color theme="1"/>
        <sz val="12.0"/>
      </rPr>
      <t xml:space="preserve"> Unit 401, 4/F, One Carmela Place, No. 73, Road 1, Brgy. Bagong Pag- asa, Quezon City
-studio type
-1T&amp;B
-FA: 21.55 sqm </t>
    </r>
    <r>
      <rPr>
        <rFont val="Times New Roman"/>
        <b/>
        <color theme="1"/>
        <sz val="12.0"/>
      </rPr>
      <t xml:space="preserve">
₱1,400,750.00
</t>
    </r>
  </si>
  <si>
    <t>₱1,400,750.00</t>
  </si>
  <si>
    <t xml:space="preserve"> Unit 401, 4/F, One Carmela Place, No. 73, Road 1, Brgy. Bagong Pag- asa, Quezon City</t>
  </si>
  <si>
    <t xml:space="preserve">21.55 sqm </t>
  </si>
  <si>
    <r>
      <rPr>
        <rFont val="Times New Roman"/>
        <b/>
        <color theme="1"/>
        <sz val="12.0"/>
      </rPr>
      <t xml:space="preserve">🏷️Grass Residences - </t>
    </r>
    <r>
      <rPr>
        <rFont val="Times New Roman"/>
        <b val="0"/>
        <color theme="1"/>
        <sz val="12.0"/>
      </rPr>
      <t>Units 145 and 146, G/F, Tower 3, Grass Residences, Nueva Viscaya cor. Nueva Ecija and Misamis Sts., Brgy. Sto. Cristo, Bago Bantay Dist., Quezon City
-Combined
-2BR
-1TB
-Balcony
-FA: 57.95 sqm</t>
    </r>
    <r>
      <rPr>
        <rFont val="Times New Roman"/>
        <b/>
        <color theme="1"/>
        <sz val="12.0"/>
      </rPr>
      <t xml:space="preserve">
₱5,795,000.00
</t>
    </r>
  </si>
  <si>
    <t>₱5,795,000.00</t>
  </si>
  <si>
    <t>Units 145 and 146, G/F, Tower 3, Grass Residences, Nueva Viscaya cor. Nueva Ecija and Misamis Sts., Brgy. Sto. Cristo, Bago Bantay Dist., Quezon City</t>
  </si>
  <si>
    <t>: 57.95 sqm</t>
  </si>
  <si>
    <r>
      <rPr>
        <rFont val="Times New Roman"/>
        <b/>
        <color theme="1"/>
        <sz val="12.0"/>
      </rPr>
      <t>🏷️Grass Residences -</t>
    </r>
    <r>
      <rPr>
        <rFont val="Times New Roman"/>
        <b val="0"/>
        <color theme="1"/>
        <sz val="12.0"/>
      </rPr>
      <t xml:space="preserve"> Unit 1216, 12/F, Tower 2, Grass Residences, Nueva Viscaya cor. Nueva Ecija and Misamis Sts., Brgy. Sto. Cristo, Bago Bantay Dist., Quezon City
-1BR
-1T&amp;BC
-FA: 23.47 sqm</t>
    </r>
    <r>
      <rPr>
        <rFont val="Times New Roman"/>
        <b/>
        <color theme="1"/>
        <sz val="12.0"/>
      </rPr>
      <t xml:space="preserve">
₱2,347,000.00</t>
    </r>
  </si>
  <si>
    <t>₱2,347,000.00</t>
  </si>
  <si>
    <t>Unit 1216, 12/F, Tower 2, Grass Residences, Nueva Viscaya cor. Nueva Ecija and Misamis Sts., Brgy. Sto. Cristo, Bago Bantay Dist., Quezon City</t>
  </si>
  <si>
    <t>23.47 sqm</t>
  </si>
  <si>
    <t>₱662,000,000.00</t>
  </si>
  <si>
    <t>The Islands (Island Park Subdivision), Brgy. Paliparan, Dasmariñas City, Cavite</t>
  </si>
  <si>
    <t>33,100 sqm</t>
  </si>
  <si>
    <r>
      <rPr>
        <rFont val="Times New Roman"/>
        <b/>
        <color theme="1"/>
        <sz val="12.0"/>
      </rPr>
      <t>🏷️Grass Residences -</t>
    </r>
    <r>
      <rPr>
        <rFont val="Times New Roman"/>
        <b val="0"/>
        <color theme="1"/>
        <sz val="12.0"/>
      </rPr>
      <t xml:space="preserve"> Unit 3717-A, 37/F, Tower 1, Grass Residences, Nueva Viscaya cor. Nueva Ecija and Misamis Sts., Brgy. Sto. Cristo, Bago Bantay Dist., Quezon City
-1BR
- 1T&amp;B
- balcony
-FA: 36.69 sqm 
</t>
    </r>
    <r>
      <rPr>
        <rFont val="Times New Roman"/>
        <b/>
        <color theme="1"/>
        <sz val="12.0"/>
      </rPr>
      <t xml:space="preserve">
₱3,669,000.00
</t>
    </r>
  </si>
  <si>
    <t>₱3,669,000.00</t>
  </si>
  <si>
    <t>Unit 3717-A, 37/F, Tower 1, Grass Residences, Nueva Viscaya cor. Nueva Ecija and Misamis Sts., Brgy. Sto. Cristo, Bago Bantay Dist., Quezon City</t>
  </si>
  <si>
    <t xml:space="preserve">36.69 sqm </t>
  </si>
  <si>
    <r>
      <rPr>
        <rFont val="Times New Roman"/>
        <b/>
        <color theme="1"/>
        <sz val="12.0"/>
      </rPr>
      <t>🏷️</t>
    </r>
    <r>
      <rPr>
        <rFont val="Times New Roman"/>
        <b/>
        <color theme="1"/>
        <sz val="12.0"/>
      </rPr>
      <t>Grass Residences</t>
    </r>
    <r>
      <rPr>
        <rFont val="Times New Roman"/>
        <b val="0"/>
        <color theme="1"/>
        <sz val="12.0"/>
      </rPr>
      <t xml:space="preserve"> - Unit 3642, 36/F, Tower 3, Grass Residences, Nueva Viscaya cor. Nueva Ecija and Misamis Sts., Brgy. Sto. Cristo, Bago Bantay Dist., Quezon City
-1BR per CCT
- 1T&amp;B
-balcony
-FA: 27.57 sqm 
</t>
    </r>
    <r>
      <rPr>
        <rFont val="Times New Roman"/>
        <b/>
        <color theme="1"/>
        <sz val="12.0"/>
      </rPr>
      <t>₱2,757,000.00</t>
    </r>
    <r>
      <rPr>
        <rFont val="Times New Roman"/>
        <b/>
        <color theme="1"/>
        <sz val="12.0"/>
      </rPr>
      <t xml:space="preserve">
</t>
    </r>
  </si>
  <si>
    <t>₱2,757,000.00</t>
  </si>
  <si>
    <t>Unit 3642, 36/F, Tower 3, Grass Residences, Nueva Viscaya cor. Nueva Ecija and Misamis Sts., Brgy. Sto. Cristo, Bago Bantay Dist., Quezon City</t>
  </si>
  <si>
    <t xml:space="preserve">27.57 sqm </t>
  </si>
  <si>
    <r>
      <rPr>
        <rFont val="Times New Roman"/>
        <b/>
        <color theme="1"/>
        <sz val="12.0"/>
      </rPr>
      <t>🏷️</t>
    </r>
    <r>
      <rPr>
        <rFont val="Times New Roman"/>
        <b/>
        <color theme="1"/>
        <sz val="12.0"/>
      </rPr>
      <t xml:space="preserve">Mezza Residences </t>
    </r>
    <r>
      <rPr>
        <rFont val="Times New Roman"/>
        <b val="0"/>
        <color theme="1"/>
        <sz val="12.0"/>
      </rPr>
      <t xml:space="preserve">- Unit 1, 38/ F, Lower and Upper Penthouse Level, Tower 1, Mezza Residences, Aurora Blvd., Brgy. Doña Imelda, Quezon City (With Parking Slot)
-2BR
- 2TB
-Parking
-FA: 93.16 sqm 
</t>
    </r>
    <r>
      <rPr>
        <rFont val="Times New Roman"/>
        <b/>
        <color theme="1"/>
        <sz val="12.0"/>
      </rPr>
      <t>₱9,995,000.00</t>
    </r>
    <r>
      <rPr>
        <rFont val="Times New Roman"/>
        <b/>
        <color theme="1"/>
        <sz val="12.0"/>
      </rPr>
      <t xml:space="preserve">
</t>
    </r>
  </si>
  <si>
    <t xml:space="preserve"> Unit 1, 38/ F, Lower and Upper Penthouse Level, Tower 1, Mezza Residences, Aurora Blvd., Brgy. Doña Imelda, Quezon City</t>
  </si>
  <si>
    <t xml:space="preserve"> 93.16 sqm </t>
  </si>
  <si>
    <t xml:space="preserve">Various Lots, Gateway Business Park, Brgy. Javalera, Gen. Trias, Cavite
-        LA: 81,285 sqm
-        Price: ₱1,250,000,000.00
</t>
  </si>
  <si>
    <t>₱1,250,000,000.00</t>
  </si>
  <si>
    <r>
      <rPr>
        <rFont val="Times New Roman"/>
        <b/>
        <color theme="1"/>
        <sz val="12.0"/>
      </rPr>
      <t>🏷️</t>
    </r>
    <r>
      <rPr>
        <rFont val="Times New Roman"/>
        <b/>
        <color theme="1"/>
        <sz val="12.0"/>
      </rPr>
      <t>Mezza Residences</t>
    </r>
    <r>
      <rPr>
        <rFont val="Times New Roman"/>
        <b val="0"/>
        <color theme="1"/>
        <sz val="12.0"/>
      </rPr>
      <t xml:space="preserve"> - Units 3410 and 3411, 34/F, Tower 3, Mezza Residences, Aurora Blvd. corner Araneta Ave., and Guirayan St., Brgy. Doña Imelda, Quezon City
FA: 46.16 sqm 
</t>
    </r>
    <r>
      <rPr>
        <rFont val="Times New Roman"/>
        <b/>
        <color theme="1"/>
        <sz val="12.0"/>
      </rPr>
      <t>₱4,616,000.00</t>
    </r>
    <r>
      <rPr>
        <rFont val="Times New Roman"/>
        <b/>
        <color theme="1"/>
        <sz val="12.0"/>
      </rPr>
      <t xml:space="preserve">
</t>
    </r>
  </si>
  <si>
    <t>Brgy. Javalera, Gen. Trias, Cavite</t>
  </si>
  <si>
    <t>₱4,616,000.00</t>
  </si>
  <si>
    <t>Units 3410 and 3411, 34/F, Tower 3, Mezza Residences, Aurora Blvd. corner Araneta Ave., and Guirayan St., Brgy. Doña Imelda, Quezon City</t>
  </si>
  <si>
    <t xml:space="preserve"> 46.16 sqm </t>
  </si>
  <si>
    <r>
      <rPr>
        <rFont val="Times New Roman"/>
        <b/>
        <color theme="1"/>
        <sz val="12.0"/>
      </rPr>
      <t>🏷️</t>
    </r>
    <r>
      <rPr>
        <rFont val="Times New Roman"/>
        <b/>
        <color theme="1"/>
        <sz val="12.0"/>
      </rPr>
      <t>Trees Residences -</t>
    </r>
    <r>
      <rPr>
        <rFont val="Times New Roman"/>
        <b val="0"/>
        <color theme="1"/>
        <sz val="12.0"/>
      </rPr>
      <t xml:space="preserve"> Unit 738, 7/F, Tower 7, Trees Residences, Quirino Highway, Brgy. Pasong Putik, Novaliches, Quezon City
-FA: 23.94 sqm </t>
    </r>
    <r>
      <rPr>
        <rFont val="Times New Roman"/>
        <b/>
        <color theme="1"/>
        <sz val="12.0"/>
      </rPr>
      <t xml:space="preserve">
₱2,034,900.00</t>
    </r>
    <r>
      <rPr>
        <rFont val="Times New Roman"/>
        <b/>
        <color theme="1"/>
        <sz val="12.0"/>
      </rPr>
      <t xml:space="preserve">
</t>
    </r>
  </si>
  <si>
    <t>₱2,034,900.00</t>
  </si>
  <si>
    <t xml:space="preserve"> Unit 738, 7/F, Tower 7, Trees Residences, Quirino Highway, Brgy. Pasong Putik, Novaliches, Quezon City</t>
  </si>
  <si>
    <t xml:space="preserve"> 23.94 sqm </t>
  </si>
  <si>
    <r>
      <rPr>
        <rFont val="Times New Roman"/>
        <b/>
        <color theme="1"/>
        <sz val="12.0"/>
      </rPr>
      <t>🏷️</t>
    </r>
    <r>
      <rPr>
        <rFont val="Times New Roman"/>
        <b/>
        <color theme="1"/>
        <sz val="12.0"/>
      </rPr>
      <t>Trees Residences -</t>
    </r>
    <r>
      <rPr>
        <rFont val="Times New Roman"/>
        <b val="0"/>
        <color theme="1"/>
        <sz val="12.0"/>
      </rPr>
      <t xml:space="preserve"> Unit 240, 2/F, Tower 2 (Aspen), Trees Residences, Quirino Highway, Brgy. Pasong Putik, Novaliches, Quezon City
-FA: 23.94 sqm 
</t>
    </r>
    <r>
      <rPr>
        <rFont val="Times New Roman"/>
        <b/>
        <color theme="1"/>
        <sz val="12.0"/>
      </rPr>
      <t>₱2,034,900.00</t>
    </r>
    <r>
      <rPr>
        <rFont val="Times New Roman"/>
        <b/>
        <color theme="1"/>
        <sz val="12.0"/>
      </rPr>
      <t xml:space="preserve">
</t>
    </r>
  </si>
  <si>
    <t>Unit 240, 2/F, Tower 2 (Aspen), Trees Residences, Quirino Highway, Brgy. Pasong Putik, Novaliches, Quezon City</t>
  </si>
  <si>
    <r>
      <rPr>
        <rFont val="Times New Roman"/>
        <b/>
        <color theme="1"/>
        <sz val="12.0"/>
      </rPr>
      <t>🏷️</t>
    </r>
    <r>
      <rPr>
        <rFont val="Times New Roman"/>
        <b/>
        <color theme="1"/>
        <sz val="12.0"/>
      </rPr>
      <t xml:space="preserve">Trees Residences </t>
    </r>
    <r>
      <rPr>
        <rFont val="Times New Roman"/>
        <b val="0"/>
        <color theme="1"/>
        <sz val="12.0"/>
      </rPr>
      <t xml:space="preserve">- Unit 806, 8/F, Tower 10, Trees Residences, Quirino Highway, Brgy. Pasong Putik, Novaliches, Quezon City
-1BR
- 1TB
-FA: 22.99 sqm 
</t>
    </r>
    <r>
      <rPr>
        <rFont val="Times New Roman"/>
        <b/>
        <color theme="1"/>
        <sz val="12.0"/>
      </rPr>
      <t xml:space="preserve">₱1,954,150.00
</t>
    </r>
  </si>
  <si>
    <t>₱1,954,150.00</t>
  </si>
  <si>
    <t>Unit 806, 8/F, Tower 10, Trees Residences, Quirino Highway, Brgy. Pasong Putik, Novaliches, Quezon City</t>
  </si>
  <si>
    <t xml:space="preserve">22.99 sqm </t>
  </si>
  <si>
    <t xml:space="preserve">Lots 2954-B-1, 2954-B-2 &amp; 2, Gateway Business Park, Brgy. Javalera, Gen. Trias, Cavite
-	LA: 67,649 sqm
-	Price: ₱811,788,000.00
</t>
  </si>
  <si>
    <t>67,649 sqm</t>
  </si>
  <si>
    <r>
      <rPr>
        <rFont val="Times New Roman"/>
        <b/>
        <color theme="1"/>
        <sz val="12.0"/>
      </rPr>
      <t>🏷️Circulo Verde -</t>
    </r>
    <r>
      <rPr>
        <rFont val="Times New Roman"/>
        <b val="0"/>
        <color theme="1"/>
        <sz val="12.0"/>
      </rPr>
      <t xml:space="preserve"> Unit D, 9/F, Lleida Tower, Circulo Verde, Phase 1, Calle Industria, Brgy. Bagumbayan, Quezon City
-1BR
-1TB
- Balcony
-FA: 45 sqm </t>
    </r>
    <r>
      <rPr>
        <rFont val="Times New Roman"/>
        <b/>
        <color theme="1"/>
        <sz val="12.0"/>
      </rPr>
      <t xml:space="preserve">
₱5,850,000.00
</t>
    </r>
  </si>
  <si>
    <t>₱5,850,000.00</t>
  </si>
  <si>
    <t xml:space="preserve"> Unit D, 9/F, Lleida Tower, Circulo Verde, Phase 1, Calle Industria, Brgy. Bagumbayan, Quezon City</t>
  </si>
  <si>
    <t xml:space="preserve">45 sqm </t>
  </si>
  <si>
    <r>
      <rPr>
        <rFont val="Times New Roman"/>
        <b/>
        <color theme="1"/>
        <sz val="12.0"/>
      </rPr>
      <t>🏷️</t>
    </r>
    <r>
      <rPr>
        <rFont val="Times New Roman"/>
        <b/>
        <color theme="1"/>
        <sz val="12.0"/>
      </rPr>
      <t xml:space="preserve">Eastwood Le Grand - </t>
    </r>
    <r>
      <rPr>
        <rFont val="Times New Roman"/>
        <b val="0"/>
        <color theme="1"/>
        <sz val="12.0"/>
      </rPr>
      <t xml:space="preserve">Unit 10E, 10/F, Tower 1, Eastwood Le Grand, Union St. (Fullerton Road), Brgy. Bagumbayan, Quezon City
-1BR
-1TB
-FA: 50 sqm </t>
    </r>
    <r>
      <rPr>
        <rFont val="Times New Roman"/>
        <b/>
        <color theme="1"/>
        <sz val="12.0"/>
      </rPr>
      <t xml:space="preserve">
₱5,000,000.00</t>
    </r>
    <r>
      <rPr>
        <rFont val="Times New Roman"/>
        <b/>
        <color theme="1"/>
        <sz val="12.0"/>
      </rPr>
      <t xml:space="preserve">
</t>
    </r>
  </si>
  <si>
    <t>Unit 10E, 10/F, Tower 1, Eastwood Le Grand, Union St. (Fullerton Road), Brgy. Bagumbayan, Quezon City</t>
  </si>
  <si>
    <r>
      <rPr>
        <rFont val="Times New Roman"/>
        <b/>
        <color theme="1"/>
        <sz val="12.0"/>
      </rPr>
      <t>🏷️</t>
    </r>
    <r>
      <rPr>
        <rFont val="Times New Roman"/>
        <b/>
        <color theme="1"/>
        <sz val="12.0"/>
      </rPr>
      <t xml:space="preserve">Greenhills Garden Square </t>
    </r>
    <r>
      <rPr>
        <rFont val="Times New Roman"/>
        <b val="0"/>
        <color theme="1"/>
        <sz val="12.0"/>
      </rPr>
      <t xml:space="preserve">- Unit B, 17/F, Cluster 5, Green Hills Garden Square, Bonny Serrano Ave., Brgy. Bagong Lipunan ng Crame, Cubao, Quezon City
-loft type
- 2BR
-2T&amp;B
-FA: 57.50 sqm 
</t>
    </r>
    <r>
      <rPr>
        <rFont val="Times New Roman"/>
        <b/>
        <color theme="1"/>
        <sz val="12.0"/>
      </rPr>
      <t>₱4,025,000.00</t>
    </r>
    <r>
      <rPr>
        <rFont val="Times New Roman"/>
        <b/>
        <color theme="1"/>
        <sz val="12.0"/>
      </rPr>
      <t xml:space="preserve">
</t>
    </r>
  </si>
  <si>
    <t>₱4,025,000.00</t>
  </si>
  <si>
    <t>Unit B, 17/F, Cluster 5, Green Hills Garden Square, Bonny Serrano Ave., Brgy. Bagong Lipunan ng Crame, Cubao, Quezon City</t>
  </si>
  <si>
    <t xml:space="preserve">Lot 2934-L-14-B, Gateway Business Park, Brgy. Javalera, Gen. Trias, Cavite
-        LA: 5098 sqm
-        Price: ₱61,176,000.00
</t>
  </si>
  <si>
    <t>5098 sqm</t>
  </si>
  <si>
    <r>
      <rPr>
        <rFont val="Times New Roman"/>
        <b/>
        <color theme="1"/>
        <sz val="12.0"/>
      </rPr>
      <t>🏷️</t>
    </r>
    <r>
      <rPr>
        <rFont val="Times New Roman"/>
        <b/>
        <color theme="1"/>
        <sz val="12.0"/>
      </rPr>
      <t xml:space="preserve">Magnolia Place </t>
    </r>
    <r>
      <rPr>
        <rFont val="Times New Roman"/>
        <b val="0"/>
        <color theme="1"/>
        <sz val="12.0"/>
      </rPr>
      <t xml:space="preserve">- Unit 104, U/G, Hyacinth Building, Magnolia Place Condominium, Tandang Sora Ave., Brgy. Talipapa, Balintawak, Quezon City (With Drying Area)
-1BR
-1TB
-Balcony
- FA: 63.50 sqm 
</t>
    </r>
    <r>
      <rPr>
        <rFont val="Times New Roman"/>
        <b/>
        <color theme="1"/>
        <sz val="12.0"/>
      </rPr>
      <t xml:space="preserve">₱5,110,000.00
</t>
    </r>
    <r>
      <rPr>
        <rFont val="Times New Roman"/>
        <b val="0"/>
        <color theme="1"/>
        <sz val="12.0"/>
      </rPr>
      <t xml:space="preserve">
</t>
    </r>
  </si>
  <si>
    <t>₱5,110,000.00</t>
  </si>
  <si>
    <t xml:space="preserve">Unit 104, U/G, Hyacinth Building, Magnolia Place Condominium, Tandang Sora Ave., Brgy. Talipapa, Balintawak, Quezon City </t>
  </si>
  <si>
    <t xml:space="preserve"> 63.50 sqm </t>
  </si>
  <si>
    <r>
      <rPr>
        <rFont val="Times New Roman"/>
        <b/>
        <color theme="1"/>
        <sz val="12.0"/>
      </rPr>
      <t>🏷️</t>
    </r>
    <r>
      <rPr>
        <rFont val="Times New Roman"/>
        <b/>
        <color theme="1"/>
        <sz val="12.0"/>
      </rPr>
      <t>Pine Crest- Unit 3</t>
    </r>
    <r>
      <rPr>
        <rFont val="Times New Roman"/>
        <b val="0"/>
        <color theme="1"/>
        <sz val="12.0"/>
      </rPr>
      <t xml:space="preserve">, Upper G/F, Geneva Building, Pine Crest Condominium, Aurora Blvd. corner Balete Drive, Brgy. Kaunlaran, New Manila, Quezon City
-Studio
-1TB
-Drying Cage
-FA: 32.88 sqm 
</t>
    </r>
    <r>
      <rPr>
        <rFont val="Times New Roman"/>
        <b/>
        <color theme="1"/>
        <sz val="12.0"/>
      </rPr>
      <t>₱2,959,200.00</t>
    </r>
    <r>
      <rPr>
        <rFont val="Times New Roman"/>
        <b/>
        <color theme="1"/>
        <sz val="12.0"/>
      </rPr>
      <t xml:space="preserve">
</t>
    </r>
  </si>
  <si>
    <t>₱2,959,200.00</t>
  </si>
  <si>
    <t>, Upper G/F, Geneva Building, Pine Crest Condominium, Aurora Blvd. corner Balete Drive, Brgy. Kaunlaran, New Manila, Quezon City</t>
  </si>
  <si>
    <t xml:space="preserve">     </t>
  </si>
  <si>
    <t xml:space="preserve">32.88 sqm </t>
  </si>
  <si>
    <r>
      <rPr>
        <rFont val="Times New Roman"/>
        <b val="0"/>
        <color theme="1"/>
        <sz val="12.0"/>
      </rPr>
      <t>🏷️</t>
    </r>
    <r>
      <rPr>
        <rFont val="Times New Roman"/>
        <b/>
        <color theme="1"/>
        <sz val="12.0"/>
      </rPr>
      <t xml:space="preserve">Escalades at 20th </t>
    </r>
    <r>
      <rPr>
        <rFont val="Times New Roman"/>
        <b val="0"/>
        <color theme="1"/>
        <sz val="12.0"/>
      </rPr>
      <t xml:space="preserve">- Unit 7L, 7/F, Building 6, Escalades at 20th, , Brgy. San Roque, Cubao District, Quezon City
-2BR
-1T&amp;B
-balcony
-FA: 48.98 sqm 
</t>
    </r>
    <r>
      <rPr>
        <rFont val="Times New Roman"/>
        <b/>
        <color theme="1"/>
        <sz val="12.0"/>
      </rPr>
      <t>₱5,877,600.00</t>
    </r>
    <r>
      <rPr>
        <rFont val="Times New Roman"/>
        <b val="0"/>
        <color theme="1"/>
        <sz val="12.0"/>
      </rPr>
      <t xml:space="preserve">
</t>
    </r>
  </si>
  <si>
    <t>₱5,877,600.00</t>
  </si>
  <si>
    <t>Unit 7L, 7/F, Building 6, Escalades at 20th, , Brgy. San Roque, Cubao District, Quezon City</t>
  </si>
  <si>
    <t xml:space="preserve"> 48.98 sqm </t>
  </si>
  <si>
    <t xml:space="preserve">Lot 1700-B, Governor's Drive, Brgy. Gavino Maderan / Ramon Cruz, General Mariano Alvarez, Cavite (Annotated with court order and Entry of Judgement)
-        LA: 3657 sqm
-        Price: ₱73,140,000.00
</t>
  </si>
  <si>
    <t xml:space="preserve">Brgy. Gavino Maderan / Ramon Cruz, General Mariano Alvarez, Cavite </t>
  </si>
  <si>
    <t>3657 sqm</t>
  </si>
  <si>
    <r>
      <rPr>
        <rFont val="Times New Roman"/>
        <b val="0"/>
        <color theme="1"/>
        <sz val="12.0"/>
      </rPr>
      <t>🏷️</t>
    </r>
    <r>
      <rPr>
        <rFont val="Times New Roman"/>
        <b/>
        <color theme="1"/>
        <sz val="12.0"/>
      </rPr>
      <t>Wil Tower</t>
    </r>
    <r>
      <rPr>
        <rFont val="Times New Roman"/>
        <b val="0"/>
        <color theme="1"/>
        <sz val="12.0"/>
      </rPr>
      <t xml:space="preserve"> - Unit K, 11/F, Tower 1, Wil Tower, Eugenio Lopez Drive, Brgy. South Triangle, Quezon City
-1BR
- 1TB
-FA: 32.40 sqm 
</t>
    </r>
    <r>
      <rPr>
        <rFont val="Times New Roman"/>
        <b/>
        <color theme="1"/>
        <sz val="12.0"/>
      </rPr>
      <t xml:space="preserve">₱3,888,000.00
</t>
    </r>
  </si>
  <si>
    <t>Unit K, 11/F, Tower 1, Wil Tower, Eugenio Lopez Drive, Brgy. South Triangle, Quezon City</t>
  </si>
  <si>
    <t xml:space="preserve">32.40 sqm 
</t>
  </si>
  <si>
    <t>Commercial Lot with Improvement</t>
  </si>
  <si>
    <r>
      <rPr>
        <rFont val="Times New Roman"/>
        <b val="0"/>
        <color theme="1"/>
        <sz val="12.0"/>
      </rPr>
      <t>🏷️</t>
    </r>
    <r>
      <rPr>
        <rFont val="Times New Roman"/>
        <b/>
        <color theme="1"/>
        <sz val="12.0"/>
      </rPr>
      <t xml:space="preserve">SJB Villa </t>
    </r>
    <r>
      <rPr>
        <rFont val="Times New Roman"/>
        <b val="0"/>
        <color theme="1"/>
        <sz val="12.0"/>
      </rPr>
      <t xml:space="preserve">- Unit 21 / 2-I, 2/F, SJB Town Villa, No. 8 Sct. Tuazon St., Brgy. Obrero, Kamuning, Quezon City
Dilapidated Studio
FA: 57 sqm
</t>
    </r>
    <r>
      <rPr>
        <rFont val="Times New Roman"/>
        <b/>
        <color theme="1"/>
        <sz val="12.0"/>
      </rPr>
      <t>₱3,099,000.00</t>
    </r>
    <r>
      <rPr>
        <rFont val="Times New Roman"/>
        <b val="0"/>
        <color theme="1"/>
        <sz val="12.0"/>
      </rPr>
      <t xml:space="preserve">
</t>
    </r>
  </si>
  <si>
    <t>Dilapidated Studio</t>
  </si>
  <si>
    <t>₱3,099,000.00</t>
  </si>
  <si>
    <t>- Unit 21 / 2-I, 2/F, SJB Town Villa, No. 8 Sct. Tuazon St., Brgy. Obrero, Kamuning, Quezon City</t>
  </si>
  <si>
    <t xml:space="preserve"> 57 sqm
</t>
  </si>
  <si>
    <r>
      <rPr>
        <rFont val="Times New Roman"/>
        <b/>
        <color theme="1"/>
        <sz val="12.0"/>
      </rPr>
      <t>🏷️Victoria Station 1-</t>
    </r>
    <r>
      <rPr>
        <rFont val="Times New Roman"/>
        <b val="0"/>
        <color theme="1"/>
        <sz val="12.0"/>
      </rPr>
      <t xml:space="preserve"> Unit 14B-2, Tower B, Victoria Station One, No. 799 Samar Ave. and EDSA, Brgy. South Triangle (Kamuning), Quezon City
-3BR
- 1TB
-Balcony
- FA: 43.40 sqm 
</t>
    </r>
    <r>
      <rPr>
        <rFont val="Times New Roman"/>
        <b/>
        <color theme="1"/>
        <sz val="12.0"/>
      </rPr>
      <t>₱2,968,000.00</t>
    </r>
    <r>
      <rPr>
        <rFont val="Times New Roman"/>
        <b val="0"/>
        <color theme="1"/>
        <sz val="12.0"/>
      </rPr>
      <t xml:space="preserve">
</t>
    </r>
  </si>
  <si>
    <t>₱2,968,000.00</t>
  </si>
  <si>
    <t>Unit 14B-2, Tower B, Victoria Station One, No. 799 Samar Ave. and EDSA, Brgy. South Triangle (Kamuning), Quezon City</t>
  </si>
  <si>
    <t xml:space="preserve"> 43.40 sqm </t>
  </si>
  <si>
    <t>5.2 hectares commercial property in Davao
Location: Brgy. Southern Paligue, Padada, Davao del Sur
PROPERTY DETAILS:
Commercial lot with improvement
- Includes buildings ,offices, dormitories ,managers pad, gymnsium, fruit bearing trees ,mini farms, guard houses.
Asking Price: ₱55,000,000 + VAT</t>
  </si>
  <si>
    <r>
      <rPr>
        <rFont val="Times New Roman"/>
        <b/>
        <color theme="1"/>
        <sz val="12.0"/>
      </rPr>
      <t xml:space="preserve">🏷️Regalia Park </t>
    </r>
    <r>
      <rPr>
        <rFont val="Times New Roman"/>
        <b val="0"/>
        <color theme="1"/>
        <sz val="12.0"/>
      </rPr>
      <t xml:space="preserve">- Unit 2506, 25/F, Tower A, Regalia Park, No. 150 P. Tuazon Blvd., Brgy. Socorro, Quezon City
-3BR
- 2TB
-FA: 67.87 sqm 
</t>
    </r>
    <r>
      <rPr>
        <rFont val="Times New Roman"/>
        <b/>
        <color theme="1"/>
        <sz val="12.0"/>
      </rPr>
      <t>₱4,750,900.00</t>
    </r>
    <r>
      <rPr>
        <rFont val="Times New Roman"/>
        <b val="0"/>
        <color theme="1"/>
        <sz val="12.0"/>
      </rPr>
      <t xml:space="preserve">
</t>
    </r>
  </si>
  <si>
    <t xml:space="preserve">Pcs-04-012213, A. Soriano Highway (Provincial Road), Brgy. Timalan, Naic, Cavite
-        LA: 49,413 sqm
-        Price: ₱494,130,000.00
</t>
  </si>
  <si>
    <t>₱4,750,900.00</t>
  </si>
  <si>
    <t xml:space="preserve"> Unit 2506, 25/F, Tower A, Regalia Park, No. 150 P. Tuazon Blvd., Brgy. Socorro, Quezon City
</t>
  </si>
  <si>
    <t xml:space="preserve">67.87 sqm </t>
  </si>
  <si>
    <t>b</t>
  </si>
  <si>
    <t>Brgy. Southern Paligue, Padada, Davao del Sur</t>
  </si>
  <si>
    <r>
      <rPr>
        <rFont val="Times New Roman"/>
        <b/>
        <color theme="1"/>
        <sz val="12.0"/>
      </rPr>
      <t>🏷️</t>
    </r>
    <r>
      <rPr>
        <rFont val="Times New Roman"/>
        <b/>
        <color theme="1"/>
        <sz val="12.0"/>
      </rPr>
      <t xml:space="preserve">Victoria Towers </t>
    </r>
    <r>
      <rPr>
        <rFont val="Times New Roman"/>
        <b val="0"/>
        <color theme="1"/>
        <sz val="12.0"/>
      </rPr>
      <t xml:space="preserve">- Unit 16A12, 16/F, Tower A, Victoria Towers, Panay corner Timog Aves., Brgy. Paligsahan, Quezon City
-1BR
- 1TB
-Balcony
- FA: 53.39 sqm 
</t>
    </r>
    <r>
      <rPr>
        <rFont val="Times New Roman"/>
        <b/>
        <color theme="1"/>
        <sz val="12.0"/>
      </rPr>
      <t>₱3,737,300.00</t>
    </r>
    <r>
      <rPr>
        <rFont val="Times New Roman"/>
        <b/>
        <color theme="1"/>
        <sz val="12.0"/>
      </rPr>
      <t xml:space="preserve">
</t>
    </r>
  </si>
  <si>
    <t>₱3,737,300.00</t>
  </si>
  <si>
    <t>52,000 sqm</t>
  </si>
  <si>
    <t xml:space="preserve"> Unit 16A12, 16/F, Tower A, Victoria Towers, Panay corner Timog Aves., Brgy. Paligsahan, Quezon City</t>
  </si>
  <si>
    <t xml:space="preserve"> 53.39 sqm </t>
  </si>
  <si>
    <t>Brgy. Timalan, Naic, Cavite</t>
  </si>
  <si>
    <t>https://drive.google.com/drive/folders/1YViYijFtOAyNBEsgX3iRUhsbWtsGhioE?usp=sharing</t>
  </si>
  <si>
    <t>49,413 sqm</t>
  </si>
  <si>
    <r>
      <rPr>
        <rFont val="Times New Roman"/>
        <b/>
        <color theme="1"/>
        <sz val="12.0"/>
      </rPr>
      <t>🏷️</t>
    </r>
    <r>
      <rPr>
        <rFont val="Times New Roman"/>
        <b/>
        <color theme="1"/>
        <sz val="12.0"/>
      </rPr>
      <t xml:space="preserve">Redwoods Condominium </t>
    </r>
    <r>
      <rPr>
        <rFont val="Times New Roman"/>
        <b val="0"/>
        <color theme="1"/>
        <sz val="12.0"/>
      </rPr>
      <t xml:space="preserve">- Unit 106, Kaze Building, The Redwoods Condominium, Quirino Highway, Brgy. Pasong Putik, Novaliches, Quezon City (With Service Area)
-2BR
- 1TB
-Balcony
-Service Area
-FA: 64.50 sqm 
₱5,075,000.00
</t>
    </r>
  </si>
  <si>
    <t>₱5,075,000.00</t>
  </si>
  <si>
    <t>Unit 106, Kaze Building, The Redwoods Condominium, Quirino Highway, Brgy. Pasong Putik, Novaliches, Quezon City</t>
  </si>
  <si>
    <r>
      <rPr>
        <rFont val="Times New Roman"/>
        <b/>
        <color theme="1"/>
        <sz val="12.0"/>
      </rPr>
      <t>🏷️</t>
    </r>
    <r>
      <rPr>
        <rFont val="Times New Roman"/>
        <b/>
        <color theme="1"/>
        <sz val="12.0"/>
      </rPr>
      <t xml:space="preserve">Blue Residences </t>
    </r>
    <r>
      <rPr>
        <rFont val="Times New Roman"/>
        <b val="0"/>
        <color theme="1"/>
        <sz val="12.0"/>
      </rPr>
      <t xml:space="preserve">-Unit 3131, 31/F, Blue Residences, Katipunan Ave. corner Aurora Blvd., Brgy. Loyola Heights, Quezon City
-studio type
- 1T&amp;B
-FA: 21.92 sqm 
</t>
    </r>
    <r>
      <rPr>
        <rFont val="Times New Roman"/>
        <b/>
        <color theme="1"/>
        <sz val="12.0"/>
      </rPr>
      <t>₱3,288,000.00</t>
    </r>
    <r>
      <rPr>
        <rFont val="Times New Roman"/>
        <b/>
        <color theme="1"/>
        <sz val="12.0"/>
      </rPr>
      <t xml:space="preserve">
</t>
    </r>
  </si>
  <si>
    <t>₱3,288,000.00</t>
  </si>
  <si>
    <t>-Unit 3131, 31/F, Blue Residences, Katipunan Ave. corner Aurora Blvd., Brgy. Loyola Heights, Quezon City</t>
  </si>
  <si>
    <t xml:space="preserve">21.92 sqm </t>
  </si>
  <si>
    <r>
      <rPr>
        <rFont val="Times New Roman"/>
        <b/>
        <color theme="1"/>
        <sz val="12.0"/>
      </rPr>
      <t>🏷️</t>
    </r>
    <r>
      <rPr>
        <rFont val="Times New Roman"/>
        <b/>
        <color theme="1"/>
        <sz val="12.0"/>
      </rPr>
      <t>One Burgundy Plaza-</t>
    </r>
    <r>
      <rPr>
        <rFont val="Times New Roman"/>
        <b val="0"/>
        <color theme="1"/>
        <sz val="12.0"/>
      </rPr>
      <t xml:space="preserve"> Unit F, 8/F, (Unit 8F), One Burgundy Plaza, No. 307 Katipunan Ave., Loyola Heights, Quezon City
-2BR
- 2T&amp;B
-FA: 62.70 sqm 
</t>
    </r>
    <r>
      <rPr>
        <rFont val="Times New Roman"/>
        <b/>
        <color theme="1"/>
        <sz val="12.0"/>
      </rPr>
      <t>₱4,702,500.00</t>
    </r>
    <r>
      <rPr>
        <rFont val="Times New Roman"/>
        <b/>
        <color theme="1"/>
        <sz val="12.0"/>
      </rPr>
      <t xml:space="preserve">
</t>
    </r>
  </si>
  <si>
    <t>₱4,702,500.00</t>
  </si>
  <si>
    <t>Unit F, 8/F, (Unit 8F), One Burgundy Plaza, No. 307 Katipunan Ave., Loyola Heights, Quezon City</t>
  </si>
  <si>
    <t xml:space="preserve">62.70 sqm </t>
  </si>
  <si>
    <t>Commercial Building</t>
  </si>
  <si>
    <t>Commercial Building with Income - Cabanatuan City
PROPERTY DETAILS:
• Current monthly income: ₱125,404.96
Lot Area: 1275 sqm.
Floor Area: 468 sqm.
Asking Price: ₱105,000,000</t>
  </si>
  <si>
    <t>Cabanatuan</t>
  </si>
  <si>
    <r>
      <rPr>
        <rFont val="Times New Roman"/>
        <b val="0"/>
        <color theme="1"/>
        <sz val="12.0"/>
      </rPr>
      <t>🏷️</t>
    </r>
    <r>
      <rPr>
        <rFont val="Times New Roman"/>
        <b/>
        <color theme="1"/>
        <sz val="12.0"/>
      </rPr>
      <t>Berkeley Residences-</t>
    </r>
    <r>
      <rPr>
        <rFont val="Times New Roman"/>
        <b val="0"/>
        <color theme="1"/>
        <sz val="12.0"/>
      </rPr>
      <t xml:space="preserve"> Unit 1734B, 17/F, Berkeley Residences, Katipunan Ave., cor. J Escaler St., Brgy. Loyola Heights, Quezon City
-Studio
- 1TB
- Balcony
-FA: 30.96 sqm 
</t>
    </r>
    <r>
      <rPr>
        <rFont val="Times New Roman"/>
        <b/>
        <color theme="1"/>
        <sz val="12.0"/>
      </rPr>
      <t xml:space="preserve">₱4,334,400.00
</t>
    </r>
  </si>
  <si>
    <t xml:space="preserve">Mabini Street Ext. Cor Maharlika Hway Cabanatuan City </t>
  </si>
  <si>
    <t>₱4,334,400.00</t>
  </si>
  <si>
    <t>Vacant Lots</t>
  </si>
  <si>
    <t>468 sqm</t>
  </si>
  <si>
    <t>Unit 1734B, 17/F, Berkeley Residences, Katipunan Ave., cor. J Escaler St., Brgy. Loyola Heights, Quezon City</t>
  </si>
  <si>
    <t xml:space="preserve"> 30.96 sqm </t>
  </si>
  <si>
    <t xml:space="preserve">St Francis Drive 
Brgy Tolentino, Tagaytay 
-        Tagaytay Overlooking
-        Lot Area: 32,292
-        Per/sqm: ₱14,000
-        Price: ₱452,088,000
</t>
  </si>
  <si>
    <t>₱452,088,000</t>
  </si>
  <si>
    <r>
      <rPr>
        <rFont val="Times New Roman"/>
        <b/>
        <color theme="1"/>
        <sz val="12.0"/>
      </rPr>
      <t>🏷️Sun Residences</t>
    </r>
    <r>
      <rPr>
        <rFont val="Times New Roman"/>
        <b val="0"/>
        <color theme="1"/>
        <sz val="12.0"/>
      </rPr>
      <t xml:space="preserve"> - Unit 1824, 18/F, Tower 1, Sun Residences, España Blvd. corner Mayon St., Brgy. Sta. Teresita, Quezon City
-1BR
- 1TB
-Balcony
-FA: 28.11 sqm 
</t>
    </r>
    <r>
      <rPr>
        <rFont val="Times New Roman"/>
        <b/>
        <color theme="1"/>
        <sz val="12.0"/>
      </rPr>
      <t xml:space="preserve">₱3,373,200.00
</t>
    </r>
  </si>
  <si>
    <t xml:space="preserve">Brgy Tolentino, Tagaytay </t>
  </si>
  <si>
    <t>Commercial Building with Income - SAN PABLO CITY LAGUNA
PROPERTY DETAILS:
• Current Monthly Income: ₱139,100.00
Lot Area: 436sqm.
Floor Area: 1,588.46sqm
Selling Price: ₱50,000,000</t>
  </si>
  <si>
    <t>₱3,373,200.00</t>
  </si>
  <si>
    <t>32,292</t>
  </si>
  <si>
    <t xml:space="preserve">Unit 1824, 18/F, Tower 1, Sun Residences, España Blvd. corner Mayon St., Brgy. Sta. Teresita, Quezon City
</t>
  </si>
  <si>
    <t>M. Leonor Street, Brgy. II- E San Pablo Laguna</t>
  </si>
  <si>
    <t>436 sqm</t>
  </si>
  <si>
    <t xml:space="preserve">28.11 sqm </t>
  </si>
  <si>
    <t>1588.46 sqm</t>
  </si>
  <si>
    <r>
      <rPr>
        <rFont val="Times New Roman"/>
        <b val="0"/>
        <color theme="1"/>
        <sz val="12.0"/>
      </rPr>
      <t>🏷️</t>
    </r>
    <r>
      <rPr>
        <rFont val="Times New Roman"/>
        <b/>
        <color theme="1"/>
        <sz val="12.0"/>
      </rPr>
      <t xml:space="preserve">Fort Victoria </t>
    </r>
    <r>
      <rPr>
        <rFont val="Times New Roman"/>
        <b val="0"/>
        <color theme="1"/>
        <sz val="12.0"/>
      </rPr>
      <t xml:space="preserve">- Unit 1512, 15/F, Tower A, Fort Victoria Condominium, Bonifacio Global City, Brgy. Fort Bonifacio, Taguig City
-1BR
- 1TB
- Non-Corner
-Bare
-FA: 40.60 sqm 
</t>
    </r>
    <r>
      <rPr>
        <rFont val="Times New Roman"/>
        <b/>
        <color theme="1"/>
        <sz val="12.0"/>
      </rPr>
      <t>₱6,175,260.00</t>
    </r>
    <r>
      <rPr>
        <rFont val="Times New Roman"/>
        <b val="0"/>
        <color theme="1"/>
        <sz val="12.0"/>
      </rPr>
      <t xml:space="preserve">
</t>
    </r>
  </si>
  <si>
    <t xml:space="preserve">Prime Commercial
✅Location: Better Living Subdivision, Parañaque main road &amp; along commercial area
✅ 4 Storey Building with monthly income of P350k
Lot Area: 1,170 sqm (640sqm is with structure)
Price: P330 Million </t>
  </si>
  <si>
    <t>₱330,000,000</t>
  </si>
  <si>
    <t>₱6,175,260.00</t>
  </si>
  <si>
    <t xml:space="preserve"> Better Living Subdivision, Parañaque main road &amp; along commercial area</t>
  </si>
  <si>
    <t>https://drive.google.com/drive/folders/1RjFKeHypTlzQQSkClmfD8gS4JCMnVY5y?usp=sharing</t>
  </si>
  <si>
    <t>1,170 sqm</t>
  </si>
  <si>
    <t>Unit 1512, 15/F, Tower A, Fort Victoria Condominium, Bonifacio Global City, Brgy. Fort Bonifacio, Taguig City</t>
  </si>
  <si>
    <t xml:space="preserve"> 40.60 sqm </t>
  </si>
  <si>
    <t>https://drive.google.com/drive/folders/1MaMwZQCkVw7Q9zGqPfSW8j2_6qJTSQDl</t>
  </si>
  <si>
    <r>
      <rPr>
        <rFont val="Times New Roman"/>
        <b/>
        <color theme="1"/>
        <sz val="12.0"/>
      </rPr>
      <t>🏷️</t>
    </r>
    <r>
      <rPr>
        <rFont val="Times New Roman"/>
        <b/>
        <color theme="1"/>
        <sz val="12.0"/>
      </rPr>
      <t>Fort Victoria -</t>
    </r>
    <r>
      <rPr>
        <rFont val="Times New Roman"/>
        <b val="0"/>
        <color theme="1"/>
        <sz val="12.0"/>
      </rPr>
      <t xml:space="preserve"> Unit 1712, 17/F, Tower A, Fort Victoria Condominium, Bonifacio Global City, Brgy. Fort Bonifacio, Taguig City
-2BR
-2TB
-Non-Corner Bare
-FA: 46.17 sqm</t>
    </r>
    <r>
      <rPr>
        <rFont val="Times New Roman"/>
        <b/>
        <color theme="1"/>
        <sz val="12.0"/>
      </rPr>
      <t xml:space="preserve">
₱7,022,457.00
</t>
    </r>
  </si>
  <si>
    <t>₱7,022,457.00</t>
  </si>
  <si>
    <t>Unit 1712, 17/F, Tower A, Fort Victoria Condominium, Bonifacio Global City, Brgy. Fort Bonifacio, Taguig City</t>
  </si>
  <si>
    <r>
      <rPr>
        <rFont val="Times New Roman"/>
        <b/>
        <color theme="1"/>
        <sz val="12.0"/>
      </rPr>
      <t xml:space="preserve">🏷️Fort Victoria </t>
    </r>
    <r>
      <rPr>
        <rFont val="Times New Roman"/>
        <b val="0"/>
        <color theme="1"/>
        <sz val="12.0"/>
      </rPr>
      <t xml:space="preserve">- Unit 1812, 18/F, Tower A, Fort Victoria Condominium, Bonifacio Global City, Brgy. Fort Bonifacio, Taguig City
-1BR
- 1TB
-Non-Corner
- Bare
-FA: 40.60 sqm 
</t>
    </r>
    <r>
      <rPr>
        <rFont val="Times New Roman"/>
        <b/>
        <color theme="1"/>
        <sz val="12.0"/>
      </rPr>
      <t>₱6,175,260.00</t>
    </r>
    <r>
      <rPr>
        <rFont val="Times New Roman"/>
        <b val="0"/>
        <color theme="1"/>
        <sz val="12.0"/>
      </rPr>
      <t xml:space="preserve">
</t>
    </r>
  </si>
  <si>
    <t xml:space="preserve"> Unit 1812, 18/F, Tower A, Fort Victoria Condominium, Bonifacio Global City, Brgy. Fort Bonifacio, Taguig City</t>
  </si>
  <si>
    <t xml:space="preserve">40.60 sqm </t>
  </si>
  <si>
    <r>
      <rPr>
        <rFont val="Times New Roman"/>
        <b/>
        <color theme="1"/>
        <sz val="12.0"/>
      </rPr>
      <t>🏷️Fort Victoria-</t>
    </r>
    <r>
      <rPr>
        <rFont val="Times New Roman"/>
        <b val="0"/>
        <color theme="1"/>
        <sz val="12.0"/>
      </rPr>
      <t xml:space="preserve"> Unit 1907, 19/F, Tower A, Fort Victoria Condominium, Bonifacio Global City, Brgy. Fort Bonifacio, Taguig City
-1BR
- 1TB,
-Non-Corner
-Bare
-FA: 40.60 sqm
</t>
    </r>
    <r>
      <rPr>
        <rFont val="Times New Roman"/>
        <b/>
        <color theme="1"/>
        <sz val="12.0"/>
      </rPr>
      <t xml:space="preserve">
₱6,175,260.00
</t>
    </r>
  </si>
  <si>
    <t>Commercial Bldg in Las Pinas
888 CAA Road, Talon Uno, Las Pinas 
Vicinity: Near Las Pinas Doctors, Southville Intl Scholl
- with income (P700k monthly plus CUSA)
- priced close to zonal value
LA: 4,123sqm
Selling Price: P100k/sqm net of VAT, CWT, Broker’s Fee</t>
  </si>
  <si>
    <t>Unit 1907, 19/F, Tower A, Fort Victoria Condominium, Bonifacio Global City, Brgy. Fort Bonifacio, Taguig City</t>
  </si>
  <si>
    <t xml:space="preserve">888 CAA Road, Talon Uno, Las Pinas </t>
  </si>
  <si>
    <t>4123 sqm</t>
  </si>
  <si>
    <t xml:space="preserve">Condominium </t>
  </si>
  <si>
    <t xml:space="preserve">Terminal storage facility - Tabangao Batangas
JETTY: 337 meters from Lot B (Lot Plan attached);
PIER: 173 meters in length, can accommodate local and international vessels and cargos
With staff house, storage, jetty
Know Landmarks:
-n-between Malampaya Plan and refinery of San Miguel Corporation Feeds (formerly Purina Mills);
Former refinery of General Milling Corporation
TOTAL LAND AREA: 187,335.32 or 18.7 has
LOT A: Housing Facility – 25,034.73 sqm
LOT B: Staff House and Refinery – 78,084.07 sqm
LOT C: Refinery - 84,216.52 sqm
Selling Price: ₱3,200,000,000.00 Billion  </t>
  </si>
  <si>
    <t>₱3,200,000,000</t>
  </si>
  <si>
    <t>Tabangao, Batangas</t>
  </si>
  <si>
    <t>187,335.32 sqm</t>
  </si>
  <si>
    <r>
      <rPr>
        <rFont val="Times New Roman"/>
        <b/>
        <color theme="1"/>
        <sz val="12.0"/>
      </rPr>
      <t xml:space="preserve">🏷️ CONDOMINIUM FOR SALE/RENT
📍 Location: Along Investment Drive, adjacent to Madrigal Business Park, right by Ayala Alabang 
</t>
    </r>
    <r>
      <rPr>
        <rFont val="Times New Roman"/>
        <b val="0"/>
        <color theme="1"/>
        <sz val="12.0"/>
      </rPr>
      <t>Viento at Cerca - Alveo Land Properties
➤• 6 units available
➤• Floor Area: 24 sqm
➤• Open for bank loan
➤• Developer: Ayala Land Inc.
➤• Ready for occupancy
➤• Studio type</t>
    </r>
    <r>
      <rPr>
        <rFont val="Times New Roman"/>
        <b/>
        <color theme="1"/>
        <sz val="12.0"/>
      </rPr>
      <t xml:space="preserve">
🏷 For rent 20k monthly
🏷 For sale 6.5M</t>
    </r>
  </si>
  <si>
    <t>Phil-Nippon Technical College
Location: Brgy. Punta Calamba Laguna
PROPERTY DETAILS:
• Training school / office building
• Clean title
• With good and wide lawn and main entrance 
• Space good even for warehouse or possible hospital project
Lot Area: 10,000 sqm
Asking Price: ₱400,000,000 + VAT</t>
  </si>
  <si>
    <t>🏷 For rent 20k monthly
🏷 For sale 6.5M</t>
  </si>
  <si>
    <t>₱400,000,000 / ₱40,000/sqm</t>
  </si>
  <si>
    <t xml:space="preserve">Calamba </t>
  </si>
  <si>
    <t>Brgy. Punta Calamba Laguna</t>
  </si>
  <si>
    <t>Along Investment Drive, adjacent to Madrigal Business Park, right by Ayala Alabang</t>
  </si>
  <si>
    <t xml:space="preserve">Tolentino West Lots 
Brgy Tolentino, Tagaytay City
-        Tagaytay Tolentino West (2 lots)
-        Lot 1 - 6,204@ 10,500/sqm
-        Lot 2- 4,050 @12,500/sqm
</t>
  </si>
  <si>
    <t>https://drive.google.com/drive/folders/1N6GQTzeJ4ehmPxM87rBJOl4iOV-26PkY?usp=sharing</t>
  </si>
  <si>
    <t>https://drive.google.com/drive/folders/1Csr1PxYzUnJB3PUkbcJbAeQ3mokWx38s</t>
  </si>
  <si>
    <t>65,142,000/50,625,000</t>
  </si>
  <si>
    <t>Brgy Tolentino, Tagaytay City</t>
  </si>
  <si>
    <t>https://drive.google.com/drive/folders/1OneIKFgY7ClSTOBxSGKdJ9TYKjni3-mk?usp=sharing</t>
  </si>
  <si>
    <t>Industrial lot</t>
  </si>
  <si>
    <t xml:space="preserve">Alvierra Industrial Lots
LOT 5 - 10, 800 sqm
LOT 6 - 10, 800 sqm
- Fully paid and under Corp.
Selling Price: TBC
</t>
  </si>
  <si>
    <t>TBC</t>
  </si>
  <si>
    <t>10, 800 sqm</t>
  </si>
  <si>
    <r>
      <rPr>
        <rFont val="Times New Roman"/>
        <b/>
        <color theme="1"/>
        <sz val="12.0"/>
      </rPr>
      <t xml:space="preserve">🏷️ CONDOMINIUM FOR SALE
📍 Location: Unit 2606 &amp; 2607 Madison Park West, Fort Bonifacio, Taguig City
</t>
    </r>
    <r>
      <rPr>
        <rFont val="Times New Roman"/>
        <b val="0"/>
        <color theme="1"/>
        <sz val="12.0"/>
      </rPr>
      <t>➤• Floor area: 39 sqm
➤• Unit 2606 ad 2607 (combined units to make it a 1BR)
➤• Semi-Furnished</t>
    </r>
    <r>
      <rPr>
        <rFont val="Times New Roman"/>
        <b/>
        <color theme="1"/>
        <sz val="12.0"/>
      </rPr>
      <t xml:space="preserve">
🏷 For Sale - P9,300,000.00
</t>
    </r>
  </si>
  <si>
    <t xml:space="preserve"> P9,300,000.00</t>
  </si>
  <si>
    <t>Commercial Bldg</t>
  </si>
  <si>
    <t xml:space="preserve"> Unit 2606 &amp; 2607 Madison Park West, Fort Bonifacio, Taguig City</t>
  </si>
  <si>
    <t>https://drive.google.com/drive/folders/1TrQhiVcYDKY-Ex7ly6Qq5Y2aHNzWqq3m</t>
  </si>
  <si>
    <t xml:space="preserve">ALJ Building
2009 San Marcelino St.
Malate, Manila
(near corner of Quirino Ave.)
Lot Area 180 sqm 
Floor Area 510 sqm
4 Floors &amp; Roofdeck 
4 Car facade parking
</t>
  </si>
  <si>
    <t>₱75,000,000.00</t>
  </si>
  <si>
    <t>2009 San Marcelino St., Malate, Manila</t>
  </si>
  <si>
    <t>https://drive.google.com/drive/folders/14tE58RioW9RLwVa1x55KRxZDHQ3-1KiK?usp=drive_link</t>
  </si>
  <si>
    <t xml:space="preserve">Filinvest property- Alabang
B40 Lot2, Ph2, Filinvest Corporate City- Alabang
-        Lot Area: 1,254
-        Price/sqm: ₱388,800/sqm
-        Price: ₱487,555,200
</t>
  </si>
  <si>
    <t>₱487,555,200</t>
  </si>
  <si>
    <t>B40 Lot2, Ph2, Filinvest Corporate City- Alabang</t>
  </si>
  <si>
    <t>1,254 sqm</t>
  </si>
  <si>
    <t>https://drive.google.com/drive/folders/1m8ERZ5D6hOP-yeZ8pY_8zcC8XqA6YNP2?usp=sharing</t>
  </si>
  <si>
    <t>October 08, 2025</t>
  </si>
  <si>
    <t>Verve Residences - 3210
Fully furnished studio
36sqm
Tower 1
High Floor
Clean title
New appliances and furniture
Never tenanted
Price: 10.5M gross
Tenanted until April 2026</t>
  </si>
  <si>
    <t>Unit 3210</t>
  </si>
  <si>
    <t xml:space="preserve">Commercial Building
Location:  2153 Chino Roces cor.V.A. Rufino Ave.Makati City
Lot Area 3500 sqm.
Improvements 10 Storey Bldg. with 13,695.95 sqm. gross saleable area 
Price Php 5,000,000,000 (5 Billion )
</t>
  </si>
  <si>
    <t>₱5,000,000,000.00</t>
  </si>
  <si>
    <t>https://drive.google.com/drive/folders/1NTn_PGJprUy6nfrv1SQmj_lCEDuWEvdk?usp=sharing</t>
  </si>
  <si>
    <t>2153 Chino Roces cor.V.A. Rufino Ave.Makati City</t>
  </si>
  <si>
    <t>3500 sqm</t>
  </si>
  <si>
    <t xml:space="preserve">Bacolod Developent Area
Size 73,902 sq.m 
Frontage 450 meters facing the water 
Asking Price: Php 50,000 per sqm 
</t>
  </si>
  <si>
    <t>Bacolod</t>
  </si>
  <si>
    <t>73, 902 sqm</t>
  </si>
  <si>
    <t>Commercial / Residential</t>
  </si>
  <si>
    <t>WESTMORE HOUSE
Address: No. 28 Bonifacio Avenue, Afpovai Ph4 
Commercial/Residentail
LA: 400 sqm
Floors: 3
Rooms: 21
Beds: 94
Parking: 5 slots
-kitchen
- self service laundromat
Rent: Make an offer
Sale: P79,000,000.00
Tenanted for 1 yr at 300K (2nd to 3rd floor only)</t>
  </si>
  <si>
    <t>₱79,000,000</t>
  </si>
  <si>
    <t>Apfovai</t>
  </si>
  <si>
    <t>https://drive.google.com/drive/folders/1YDZPhYh0bprknZ0R1SQ0oTuZ5jNUe8Gr?usp=sharing</t>
  </si>
  <si>
    <t xml:space="preserve">Osmenia Highway cor Gen. Lim, Bangkal, Makati
-        Lot Area: 868sqm
-        For Lease: ₱500K/month
-        For Sale: ₱190,960,000
-        Price Per/sqm: ₱220,000
</t>
  </si>
  <si>
    <t>october 8, 2025</t>
  </si>
  <si>
    <t>₱190,960,000</t>
  </si>
  <si>
    <t>Osmenia Highway cor Gen. Lim, Bangkal, Makati</t>
  </si>
  <si>
    <t>898sqm</t>
  </si>
  <si>
    <t>https://drive.google.com/drive/folders/1KTy_2vQVYe9nUF7AO3h8pMaMILC6nv83?usp=sharing</t>
  </si>
  <si>
    <t xml:space="preserve">Verve T1 Penthouse
3br special
2 parking slots
45th floor 
223 sqm
Rfo
Asking price 110M negotiable
Fully paid
W title under spouses
</t>
  </si>
  <si>
    <t>Penthouse</t>
  </si>
  <si>
    <t>223 sqm</t>
  </si>
  <si>
    <t>July 31, 2024</t>
  </si>
  <si>
    <t>Warehouse/Vacant lot</t>
  </si>
  <si>
    <t>https://drive.google.com/drive/folders/17N7LH9DLEzHNJkU5I38XWw2AJLrZKRZb?usp=sharing</t>
  </si>
  <si>
    <t>Palingon warehouse &amp; vacant lot
- Total Lot Area: 5,668 sqm more or less
- Vacant lots with a warehouse of 1,500 sqm more or less
- High ceiling with mezzanine
- Ideal for logistics
- Acessible by all kinds of heavy vehicles
Selling price: 350M
Rent: 600 per sqm</t>
  </si>
  <si>
    <t>₱220,000,000.00</t>
  </si>
  <si>
    <t>5,668 sqm</t>
  </si>
  <si>
    <t>September 26, 2024</t>
  </si>
  <si>
    <t>Warehouse</t>
  </si>
  <si>
    <t xml:space="preserve">Cavite Light Industrial Park - Warehouse
Blk 8 Lots 1 to 3
Total LA: 4,696 sqm
Warehouse: 1,986 sqm
Driveway/Parking/elevated Loading Bay: 1,574 sqm
Open Space: 1,136 sqm
✅ Building Features:
-Male/Female Restroom
-Concrete Floor and wall finish
-Main loading dock
-Secondary loading dock
-Perimeter fence with guard house 
-Water tank
-Fire protection system
-Lighting fixtures and electrical outlets
-Provision for generator
-Within a secured industrial estate
-Non PEZA
✅ Suitable for:
-Logistics
-Warehouse/Storage
-Manufacturing
-Factory
-Others
💰 Asking Price: 160M nego
</t>
  </si>
  <si>
    <t>₱160,000,000.00</t>
  </si>
  <si>
    <t xml:space="preserve">Maguyam, Silang, Cavite
</t>
  </si>
  <si>
    <t>4,696 sqm</t>
  </si>
  <si>
    <t xml:space="preserve">1,986 sqm </t>
  </si>
  <si>
    <t>https://drive.google.com/drive/folders/1r8SbpAwQEkn2X2hi_l99Qa6sU66wXNCy?usp=sharing</t>
  </si>
  <si>
    <t xml:space="preserve">Bankers Village 2 Along Quirino Highway Novaliches, City of Caloocan
Area: 4,061 sqm. 
Under Individual Title 
Along the area of Puregold, Savemore, and Mercury Drug Store 
Clean Title 
Negotiable: 60K per sqm. 
Ok for Cash or Bank Loan Term 
</t>
  </si>
  <si>
    <t xml:space="preserve">* Two Serendra Sequoia Tower – Unit 3812 
-        3 bedroom unit with a great view
-        FA: 125 sqm
-        with Maid’s room
-        Basic furnished
-        No praking
-        Vacant unit
Asking Price: Php 36,000,000 NET of cgt and brokers fee
</t>
  </si>
  <si>
    <t>60K per sqm</t>
  </si>
  <si>
    <t>Along Quirino Highway Novaliches, City of Caloocan</t>
  </si>
  <si>
    <t>4061 sqm</t>
  </si>
  <si>
    <t>https://drive.google.com/drive/folders/1FnKCn2DR1boL6jITpRm693EzoA9QiRhC?usp=sharing</t>
  </si>
  <si>
    <t>36,000,000 NET</t>
  </si>
  <si>
    <t xml:space="preserve">*Cavite Light Industrial Park - Lot Only
-can be sold separately
Lot 1 - 1,583 sqm
Lot 2 - 1,770 sqm
Lot 3 - 1,590 sqm
Asking: 15k/sqm 
</t>
  </si>
  <si>
    <t>₱15K per sqm</t>
  </si>
  <si>
    <t>Unit 3812</t>
  </si>
  <si>
    <t>4,943  sqm</t>
  </si>
  <si>
    <t>https://drive.google.com/drive/folders/1PStISUjD3X73PCdeRInUaVzlk42mUjHg?usp=sharing</t>
  </si>
  <si>
    <t>*PORTOBELLO PLACE BLDG.
Location: No 134 JP Rizal Ext. Taguig
Details: Office Bldg 4 Floors w/ Basement
Income : 400,000 Monthly (1 vacant unit)
Size: Lot Area : 180 sqm
         Floor Area : 780 sqm
Clean Title
Meralco Meter : 11 Commercial Meters
Parking Space : basement 6, G/F 2
👉 Fresh and clean interiors
👉 24 hrs public transportation
👉 5 mins away from BGC
👉 less than 200 mtrs away from Elevated U-Turn of C-5 Kalayaan
👉 10 - 15mins away from Rockwell and Estrella and Buendia Edsa
👉 Installed CCTV and Access Control Security System
👉 Installed Fire Alarm System 
👉 Built end of 2016
👉 Renovated last 2023
👉 Clean title and papers
👉 Business permits are updated to Taguig already</t>
  </si>
  <si>
    <t>₱85,000,000.00</t>
  </si>
  <si>
    <t>No 134 JP Rizal Ext. Taguig</t>
  </si>
  <si>
    <t>780 sqm</t>
  </si>
  <si>
    <t>https://drive.google.com/drive/folders/1qOvYkOpHRl6PTNGu7JK1wHZfEdtA1IWI?usp=drive_link</t>
  </si>
  <si>
    <t xml:space="preserve">Verve Tower 2 
3 Bedroom
1 parking
Currently tenanted
-Floor Area: 126sqm 
-Asking Price: Php45M </t>
  </si>
  <si>
    <t>Unit 3307</t>
  </si>
  <si>
    <t>November 18, 2024</t>
  </si>
  <si>
    <t>October 15, 2025</t>
  </si>
  <si>
    <t>Building</t>
  </si>
  <si>
    <t xml:space="preserve">JP Rizal Building 
1.  Privately owned building by Spouses Maria Theresa and Ramon Caballero
2.  Clean Title and Real Property Tax fully-paid
2.  300 meters away from Rockwell's, The Proscenium Towers
3.  10-minute walk from Rockwell and EDSA 
4.   Stands on a 347 sqm corner lot
5.   3 Floors with Ground Floor Mezzanine inclusive of a 4th Floor Roof Deck (estimated at 300 sqm)
6.   Structural Studies indicate provisions for 7 floors including an 8th Floor Roof Deck, 5 Cars /10 Motorcycles Basement Parking (FAR 5)
7.  Inclusive of Elevator Shaft
8.  Ground Floor- 166sqm with an existing mezzanine with 166 sqm high ceiling 
9.  2nd &amp; 3rd Floor - estimated 253 sqm each 
10.  Frontage set back 5 meters from J.P.Rizal
11.  View of the Rockwell Skyline from the Roof Deck 
12.   Building is 70% complete.
 Ideal for Residential Apartments with quaint Commercial establishments , Boutique Hotel, etc. 
</t>
  </si>
  <si>
    <t xml:space="preserve">Alviera East Commercial Lot 14- Central Garden
LA: 2000 sqm
Price: 150M
Status: TCT on hand
</t>
  </si>
  <si>
    <t>150M</t>
  </si>
  <si>
    <t xml:space="preserve">Commercial Building in Marikina
4-storey plus Roofdeck
3 Parking Slots 
Near FEU Roosevelt-Lamuan
Prime location
Floor Area: 177sqm
Lot Area: 74sqm
Price: ₱17.5M Gross
5% comm
</t>
  </si>
  <si>
    <t>74sqm</t>
  </si>
  <si>
    <t>2000 sqm</t>
  </si>
  <si>
    <r>
      <rPr>
        <rFont val="Times New Roman"/>
        <b/>
        <color rgb="FF000000"/>
        <sz val="12.0"/>
      </rPr>
      <t>🏷️ FOR SALE/RENT: LEE GARDENS RESIDENTIAL -STUDIO</t>
    </r>
    <r>
      <rPr>
        <rFont val="Times New Roman"/>
        <b val="0"/>
        <color rgb="FF000000"/>
        <sz val="12.0"/>
      </rPr>
      <t xml:space="preserve">
📍 SHAW BOULEVARD CORNER LEE STREET, MANDALUYONG CITY 
➤•  STUDIO
➤• RFO
➤• FULLY FINISH WITH KITCHEN 
➤•  34-55 SQM 
➤• PHP 3.9M - 6.6M 
STANDARD TERMS &amp; CONDITION: 
• Prices are inclusive of 12% VAT.
• Cash and rent-to-buy schemes available 
• Prices, availability and terms are subject to change without prior notice 
</t>
    </r>
  </si>
  <si>
    <t xml:space="preserve">*Commercial/Residential Building
Location: 335 F. Roman, San Juan City 
Landmark: Brgy. Balong Bato beside NBP Building, 20 steps away to Aurora Blvd
PROPERTY DETAILS:
• Old apartment
• Remaining vacant lot is 501 sqm
• Frontage: 27 meters 
• Depth: approx 40
• Orientation: southwest
 Price: Php 70M net add 11% 
Lot Area: 1062 sqm
Floor Area: 561 sqm
Price: ₱159M net add 11%
Consist of 2 titles under individual.
</t>
  </si>
  <si>
    <t>Price: ₱159M net add 11%</t>
  </si>
  <si>
    <t xml:space="preserve">• PHP 3.9M - 6.6M </t>
  </si>
  <si>
    <t>335 F. Roman</t>
  </si>
  <si>
    <t>1,062 sqm</t>
  </si>
  <si>
    <t>https://drive.google.com/drive/folders/128CRfR5wcm-dBczFPE6n5xSkFIKjvUX0?usp=sharing</t>
  </si>
  <si>
    <t>SHAW BOULEVARD CORNER LEE STREET, MANDALUYONG CITY</t>
  </si>
  <si>
    <t xml:space="preserve">34-55 SQM </t>
  </si>
  <si>
    <t xml:space="preserve">DAIICHI </t>
  </si>
  <si>
    <t>https://drive.google.com/drive/folders/1zo6Uoc9U9fe5oyF2as6f7WsOqbDIm5r0</t>
  </si>
  <si>
    <t xml:space="preserve">Tagaytay Overlooking Adjoining Lots 
Lot 1        36,658 @14K/sqm - P513,212,000 (2 lots (34,018 sqm &amp; 2,640 sqm)        
Lot 2        32,325        @14K/sqm - P452,550,000 (3 lots (30,854 sqm 729 sqm &amp; 742sqm)
</t>
  </si>
  <si>
    <t>P513,212,000/P452,550,000</t>
  </si>
  <si>
    <t>14k sqm/14k sqm</t>
  </si>
  <si>
    <t>March 5, 2025</t>
  </si>
  <si>
    <t>https://drive.google.com/drive/folders/154HpwXJvDiU96BFtsdE3BGM9WU-Ydd17?usp=sharing</t>
  </si>
  <si>
    <t>Pajarillaga WAREHOUSE
#5 Golden st., Gloria I, Tandang Sora
- 2 properties: 1 commercial, 1 residential
- Right in front of Tandang Sora Market
- 80k zonal value
- lowest offer at 130k per sqm nett</t>
  </si>
  <si>
    <t>130k/sqm/net</t>
  </si>
  <si>
    <t>Tandang Sora</t>
  </si>
  <si>
    <t>#5 Golden st., Gloria I, Tandang Sora</t>
  </si>
  <si>
    <t>1.1k sqm</t>
  </si>
  <si>
    <t>https://drive.google.com/drive/folders/1YWQAzulNTjVbzIXYw-3k0b8ux1XT9sS-</t>
  </si>
  <si>
    <r>
      <rPr>
        <rFont val="Times New Roman"/>
        <b/>
        <color theme="1"/>
        <sz val="12.0"/>
      </rPr>
      <t xml:space="preserve">🏷️ FOR SALE/RENT: LEE GARDENS RESIDENTIAL 1BR 
📍 SHAW BOULEVARD CORNER LEE STREET, MANDALUYONG CITY
</t>
    </r>
    <r>
      <rPr>
        <rFont val="Times New Roman"/>
        <b val="0"/>
        <color theme="1"/>
        <sz val="12.0"/>
      </rPr>
      <t>➤• 1BR
➤• RFO
➤• COOKTOP AND RANGEHOD 
➤• 58-62 SQM
➤• PHP 6.1M - 7.3M 
STANDARD TERMS &amp; CONDITION: 
• Prices are inclusive of 12% VAT.
• Cash and rent-to-buy schemes available 
• Prices, availability and terms are subject to change without prior notice</t>
    </r>
  </si>
  <si>
    <t xml:space="preserve"> PHP 6.1M - 7.3M </t>
  </si>
  <si>
    <t>58-62 SQM</t>
  </si>
  <si>
    <t>https://drive.google.com/drive/folders/1SYn-i7nblQRo67B-1coBsQs9a3MdiAoe</t>
  </si>
  <si>
    <t>April 4, 2025</t>
  </si>
  <si>
    <t>LEASED BUT FOR SALE</t>
  </si>
  <si>
    <t xml:space="preserve">WAREHOUSE in FILINVEST TECHNOLOGY PARK - PEZA ZONE
Location: Calamba, Laguna  
👉🏻 Lot Size: 2,924 sqm
👉🏻 Leasable Floor Area: approx. 1000 sqm
👉🏻 Office Floor Area (2nd Floor): 101.25 sqm
👉🏻 Bathrooms: 2
👉🏻 Parking Slots Available: YES
👉🏻 Loading Dock: Yes
👉🏻 Year Built: 2013
👉🏻 PEZA Zone: Yes
👉🏻 Floor Plan Available for request 
📌 Asking Rental: PHP 400,000/month 
(Excluisve of assoc dues and utilities)
</t>
  </si>
  <si>
    <t>Calamba, Laguna</t>
  </si>
  <si>
    <t>Commercial with Improvements</t>
  </si>
  <si>
    <t>2,924 sqm</t>
  </si>
  <si>
    <t>https://drive.google.com/drive/folders/1gWIMq1XZFXCOHYNuE7ofIQ6RZ-WHf4Rm?usp=sharing</t>
  </si>
  <si>
    <t xml:space="preserve">Lot 6-A, 7-A and 4050-B-8-B-1, Provincial Road, Brgy. Rang-Ayan, Roxas, Isabela
-	LA: 14,500 sqm
-	FA: 152 sqm
-	Price: ₱36,478,000.00
</t>
  </si>
  <si>
    <t>₱36,478,000.00</t>
  </si>
  <si>
    <t xml:space="preserve">Brgy. Rang-Ayan, Roxas, Isabela
-	LA: 14,500 sqm
</t>
  </si>
  <si>
    <t>14,500 sqm</t>
  </si>
  <si>
    <r>
      <rPr>
        <rFont val="Times New Roman"/>
        <b/>
        <color theme="1"/>
        <sz val="12.0"/>
      </rPr>
      <t xml:space="preserve">🏷️ FOR SALE/RENT: LEE GARDENS RESIDENTIAL 2BR 
📍 SHAW BOULEVARD CORNER LEE STREET, MANDALUYONG CITY
</t>
    </r>
    <r>
      <rPr>
        <rFont val="Times New Roman"/>
        <b val="0"/>
        <color theme="1"/>
        <sz val="12.0"/>
      </rPr>
      <t>➤• 2BR
➤• RFO
➤• 81-100 SQM
➤•PHP 10M - 11.9M 
STANDARD TERMS &amp; CONDITION: 
• Prices are inclusive of 12% VAT.
• Cash and rent-to-buy schemes available 
• Prices, availability and terms are subject to change without prior notice</t>
    </r>
  </si>
  <si>
    <t xml:space="preserve">•PHP 10M - 11.9M </t>
  </si>
  <si>
    <t xml:space="preserve"> 81-100 SQM</t>
  </si>
  <si>
    <t>https://drive.google.com/drive/folders/1C7ZP7fTse5zQEALawUWeMp3VOwQoR5nL</t>
  </si>
  <si>
    <t>Commercial Lot and Building</t>
  </si>
  <si>
    <t>Commercial - Vacant Lots</t>
  </si>
  <si>
    <t xml:space="preserve">*Congressional Avenue, QC Commercial lot and Bldg.
-        Lot area: 411sqm
-        Floor area: Approx. 1500sqm
-        Floors: 5 floors
-        with 1 passenger and 2 service elevators.
-        Right in front of McDonald's Congressional and near SM Cherry.
Price: 130M
</t>
  </si>
  <si>
    <t>130M</t>
  </si>
  <si>
    <t>411 sqm</t>
  </si>
  <si>
    <t xml:space="preserve">Lot 3064-A, Lot Sgs-2-02-000130-D and Lot Sgs-2-02-001292-D, corner or Rizal and Laurel Sts., Brgy. Bugallon Proper, Ramon, Isabela
-        LA: 2638 sqm
-        Price: ₱15,828,000.00
</t>
  </si>
  <si>
    <t>1500 sqm</t>
  </si>
  <si>
    <t>https://drive.google.com/drive/folders/1raiiVzMuleVsijY1F5MtKf-N9cF7yG3_?usp=sharing</t>
  </si>
  <si>
    <t>₱15,828,000.00</t>
  </si>
  <si>
    <t xml:space="preserve">Brgy. Bugallon Proper, Ramon, Isabela
-	LA: 1437 sqm
</t>
  </si>
  <si>
    <t>2638 sqm</t>
  </si>
  <si>
    <r>
      <rPr>
        <rFont val="Times New Roman"/>
        <b/>
        <color rgb="FFFF0000"/>
        <sz val="12.0"/>
      </rPr>
      <t xml:space="preserve">🏷️ </t>
    </r>
    <r>
      <rPr>
        <rFont val="Times New Roman"/>
        <b/>
        <color rgb="FF000000"/>
        <sz val="12.0"/>
      </rPr>
      <t xml:space="preserve">FOR SALE/RENT: LEE GARDENS RESIDENTIAL- 3BR 
</t>
    </r>
    <r>
      <rPr>
        <rFont val="Times New Roman"/>
        <b val="0"/>
        <color rgb="FF000000"/>
        <sz val="12.0"/>
      </rPr>
      <t>📍 SHAW BOULEVARD CORNER LEE STREET, MANDALUYONG CITY
➤• 3BR
➤• RFO
➤• 119-129  SQM
➤•PHP 13.7M-14.9M 
STANDARD TERMS &amp; CONDITION: 
• Prices are inclusive of 12% VAT.
• Cash and rent-to-buy schemes available 
• Prices, availability and terms are subject to change without prior notice</t>
    </r>
    <r>
      <rPr>
        <rFont val="Times New Roman"/>
        <b/>
        <color rgb="FFFF0000"/>
        <sz val="12.0"/>
      </rPr>
      <t xml:space="preserve">
</t>
    </r>
  </si>
  <si>
    <t>PHP 13.7M-14.9M</t>
  </si>
  <si>
    <t>119-129  SQM</t>
  </si>
  <si>
    <t>https://drive.google.com/drive/folders/1WIIKr6eMEKda_0nxQaCOZm3_QnUSMQIl</t>
  </si>
  <si>
    <t>April 8, 2025</t>
  </si>
  <si>
    <t xml:space="preserve">*Mandaluyong Warehouse 
-        1.1 hectare
-        Near rockwell 
Asking price 220k per sqm nego
</t>
  </si>
  <si>
    <t>220k/sqm</t>
  </si>
  <si>
    <t>1.1 Hectare</t>
  </si>
  <si>
    <t>https://drive.google.com/drive/folders/1tHCVRkXDGt9qQmXdmZ3QVlM9AAJlicbp?usp=sharing</t>
  </si>
  <si>
    <t xml:space="preserve">Fernandez Street, Brgy. Bugallon Proper, Ramon, Isabela
-	LA: 1437 sqm
-	Price:  ₱11,496,000.00
</t>
  </si>
  <si>
    <t>₱11,496,000.00</t>
  </si>
  <si>
    <t>Brgy. Bugallon Proper, Ramon, Isabela</t>
  </si>
  <si>
    <t>1437 sqm</t>
  </si>
  <si>
    <t>April 30, 2025</t>
  </si>
  <si>
    <t>Office Building</t>
  </si>
  <si>
    <t xml:space="preserve">Office Building in Mandaluyong
- 5-Levels with roof deck
-  Prime location near SM Light Mall, Shangri-La Plaza, Shaw MRT Station, and more!
Selling Price: P120M net (P130M gross)
-        5% broker's Comm
</t>
  </si>
  <si>
    <t>120M Net (130 Gross)</t>
  </si>
  <si>
    <t xml:space="preserve">c/o Mam Janine </t>
  </si>
  <si>
    <t xml:space="preserve">Location: 125 P. Cruz St. cor Ballesteros, Brgy Zaniga, 
Mandaluyong City 
</t>
  </si>
  <si>
    <t>https://drive.google.com/drive/folders/1NwbWNhP4WA6flmckWa8m7RjMOmC_aGT1?usp=sharing</t>
  </si>
  <si>
    <r>
      <rPr>
        <rFont val="Times"/>
        <b/>
        <color theme="1"/>
        <sz val="11.0"/>
      </rPr>
      <t>🏷️ FOR LEASE &amp; FOR SALE:-Unit #15B West Tower, One Serendra, Fort Global City, 📍 Taguig, Philippines;</t>
    </r>
    <r>
      <rPr>
        <rFont val="Times"/>
        <color theme="1"/>
        <sz val="11.0"/>
      </rPr>
      <t xml:space="preserve">
(UNIT IS VACANT NOW) 
</t>
    </r>
    <r>
      <rPr>
        <rFont val="Times"/>
        <b/>
        <color theme="1"/>
        <sz val="11.0"/>
      </rPr>
      <t>➤• Unit Price:</t>
    </r>
    <r>
      <rPr>
        <rFont val="Times"/>
        <color theme="1"/>
        <sz val="11.0"/>
      </rPr>
      <t xml:space="preserve">
RENT: -P190,000/inc Dues, 1 Parking, Plus 12% Vat if OR is required, &amp; with 1 yr guaranteed leases min;
SALE: -P66M GROSS WITH EVERYTHING INSIDE THE UNIT INCLUDING ALL FURNISHINGS, ALL APPLIANCES AND ALL DECORS AND 1 PARKING SLOT - NON NEGOTIABLE!!
</t>
    </r>
    <r>
      <rPr>
        <rFont val="Times"/>
        <b/>
        <color theme="1"/>
        <sz val="11.0"/>
      </rPr>
      <t>➤• Unit Specs:</t>
    </r>
    <r>
      <rPr>
        <rFont val="Times"/>
        <color theme="1"/>
        <sz val="11.0"/>
      </rPr>
      <t xml:space="preserve">
-2 BR with 2 baths and separate maids room with maids bath &amp; storage area;
Location of Units in the Building:
-15th Floor inner facing All the Swimming Pools, Koi Pond, Gardens, &amp; Amenities of One Serendra - Series B unit;
</t>
    </r>
    <r>
      <rPr>
        <rFont val="Times"/>
        <b/>
        <color theme="1"/>
        <sz val="11.0"/>
      </rPr>
      <t>➤• Size &amp; Orientation &amp; Views of the Unit:</t>
    </r>
    <r>
      <rPr>
        <rFont val="Times"/>
        <color theme="1"/>
        <sz val="11.0"/>
      </rPr>
      <t xml:space="preserve">
-140 SQM with 1 Balcony;1 parking slot; 
-Directly Facing Pools &amp; Gardens;
-Morning sun  &amp; East Facing;
-All Windows are all treated with Solar Gard Tints for much lesser UV head &amp; Sun No Glare;
-NO construction views;
</t>
    </r>
    <r>
      <rPr>
        <rFont val="Times"/>
        <b/>
        <color theme="1"/>
        <sz val="11.0"/>
      </rPr>
      <t>➤• Furnishing:</t>
    </r>
    <r>
      <rPr>
        <rFont val="Times"/>
        <color theme="1"/>
        <sz val="11.0"/>
      </rPr>
      <t xml:space="preserve">
-Luxuriously Fully Furnished, Dishwasher, with appliances, cutleries &amp; Everything.
Note:
</t>
    </r>
    <r>
      <rPr>
        <rFont val="Times"/>
        <b/>
        <color theme="1"/>
        <sz val="11.0"/>
      </rPr>
      <t>-Only guaranteed 1 year</t>
    </r>
    <r>
      <rPr>
        <rFont val="Times"/>
        <color theme="1"/>
        <sz val="11.0"/>
      </rPr>
      <t xml:space="preserve">
</t>
    </r>
  </si>
  <si>
    <t xml:space="preserve">Lot 1726-C-5-T, National Highway, Brgy. Raniag, Ramon, Isabela
-        LA: 41,321 sqm
-        FA: 1200 sqm
-        Price: ₱61,981,500.00
</t>
  </si>
  <si>
    <t>RENT: -P190,000/inc Dues, 1 Parking, Plus 12% Vat if OR is required, &amp; with 1 yr guaranteed leases min;
SALE: -P66M GROSS</t>
  </si>
  <si>
    <t>₱61,981,500.00</t>
  </si>
  <si>
    <t>Brgy. Raniag, Ramon, Isabela</t>
  </si>
  <si>
    <t xml:space="preserve">Taguig City </t>
  </si>
  <si>
    <t>-Unit #15B West Tower, One Serendra, Fort Global City,</t>
  </si>
  <si>
    <t>140 SQM</t>
  </si>
  <si>
    <t xml:space="preserve">Office Building 
- 6 Storey with roof deck for events
- Floor Area: 1067.42sqm
- Lot Area: 246.50
- Car Garage: 4 outdoor &amp; 6 indoor with car lift
Estimated Heads/Floor
MF: 8-10 tables w/ lounge
2F: 22 Tables, Lounge Area, Conference Room 8 pax, Huddle Room 4 pax
3F: 22-25 Tables
4F: 4 Executive Offices, 2 Lounge Areas (8 tables can fit), Bar Area
5F: 17-20 Tables
Pantry 16 pax
Roof Deck: Open Area for Events &amp; Parties
80-105 pax can fit depending on layout of tables
</t>
  </si>
  <si>
    <t>https://drive.google.com/drive/folders/1WxqaPgeLfm1Wly0gHSuJ7Hkw0xg8S-25</t>
  </si>
  <si>
    <t>246.50 sqm</t>
  </si>
  <si>
    <t>1067.42sqm</t>
  </si>
  <si>
    <t>Commercial BldgCommercial Bldg</t>
  </si>
  <si>
    <t xml:space="preserve">*Commercial-Residential Building
Address:  Moriones, Tondo
-        Drive Away: 885.82 sqm
-        Mezzanine: 887.26 sqm
-        2nd floor: 982.18 sqm
-        3rd floor: 982.18 sqm
-        4th floor: 982.18 sqm
-        5th floor: 982.18 sqm
-        6th floor: 982.18 sqm
-        Penthoouse: 982.18 sqm
-        Roof deck: 982.18 sqm
Total Area: 8648.34 sqm
Selling Price: 485,000,000
</t>
  </si>
  <si>
    <t>485,000,000</t>
  </si>
  <si>
    <t>Moriones, Tondo</t>
  </si>
  <si>
    <t>https://drive.google.com/drive/folders/1IL_FMG9yPMRV4BXncyiLBVrBuABI0XVJ?usp=sharing</t>
  </si>
  <si>
    <t xml:space="preserve">Lot 2826, Curimao St., Brgy. San Juan, Aurora, Isabela
-        LA: 440 sqm
-        FA: 231 sqm
-        Price: ₱2,093,300.00
</t>
  </si>
  <si>
    <t>₱2,093,300.00</t>
  </si>
  <si>
    <t>Brgy. San Juan, Aurora, Isabela</t>
  </si>
  <si>
    <r>
      <rPr>
        <rFont val="Times"/>
        <b/>
        <color rgb="FFFF0000"/>
        <sz val="11.0"/>
      </rPr>
      <t>🏷️</t>
    </r>
    <r>
      <rPr>
        <rFont val="Times"/>
        <b/>
        <color rgb="FF000000"/>
        <sz val="11.0"/>
      </rPr>
      <t xml:space="preserve"> For Sale: 🚩GARDEN TOWERS
📍  Makati City 
➤•  3 BEDROOM UNITS WITH SUNROOM
➤• T2 55D
➤• 55th floor
➤• Skyflat Unit
➤• 212 sqm
➤• semi furnished
➤• 3 t/b
➤• with maid's rm
➤• 2 individual parking units
➤• 125M</t>
    </r>
  </si>
  <si>
    <t>➤• 125M</t>
  </si>
  <si>
    <t>55th floor</t>
  </si>
  <si>
    <t xml:space="preserve">Warehouse at Cainta Rizal
Km20 Ortigas Ave. Extension Barangay Sto., Domingo, Cainta, Rizal 
-        LA: 4,964 sqm
-        2 story office/residential
-        Can fit several 40footer container
-        Existing warehouse 
(more or less 4,000sq mtr)
300 M (negotiable) 
3% commission
</t>
  </si>
  <si>
    <t>Km20 Ortigas Ave. Extension Barangay Sto., Domingo, Cainta, Rizal</t>
  </si>
  <si>
    <t>4,964 sqm</t>
  </si>
  <si>
    <t>https://drive.google.com/drive/folders/16AKzSO5p5icNQYAXbJ4a0FoVZPwAbhlk?usp=sharing</t>
  </si>
  <si>
    <t>https://drive.google.com/drive/folders/1BGCgxi8JqDLx4-dPxdV4TaZuh7newvo1</t>
  </si>
  <si>
    <t xml:space="preserve">Various lots, Barangay Road corner NIA Service Road, Brgy. Minante II, Cauayan City, Isabela
-        11 Lots
-        LA: 9999 sqm
-        FA: 3017 sqm
-        Price: ₱39,119,000.00
</t>
  </si>
  <si>
    <t>₱39,119,000.00</t>
  </si>
  <si>
    <t>Brgy. Minante II, Cauayan City, Isabela</t>
  </si>
  <si>
    <t>9999 sqm</t>
  </si>
  <si>
    <t>3017 sqm</t>
  </si>
  <si>
    <t xml:space="preserve">Lot No. 4028-D-1 &amp; 4028-F-1, Along Provincial Road, Extending to Unnamed Road, Brgy. Lanting, Roxas, Isabela
-        LA: 43,344 sqm
-        FA: 10,688 sqm
-        Price: ₱180,000,000.00
</t>
  </si>
  <si>
    <t>Brgy. Lanting, Roxas, Isabela</t>
  </si>
  <si>
    <t>43,344 sqm</t>
  </si>
  <si>
    <t>🏷️ For Sale:🏢ROXAS TRIANGLE TOWERS
🔻One Roxas, 17C (Manila Bay) 
➤• 17th floor
➤• 3BR
➤• 314 sqm
➤• semi furnished
➤• with maid's rm
➤• 3 parking
➤• 135M
➤• negotiable</t>
  </si>
  <si>
    <t xml:space="preserve">*5-Storey Building with Penthouse For Sale
Address: Aurora Blvd, Pasay
Along Main Road
Newly Renovated
with Elevator
8 Parking Slots 
Direct to Owner
-Lot Area: 417.20sqm 
-Floor Area: 1600sqm 
-Price: ₱138M Net
</t>
  </si>
  <si>
    <t>₱138M Net</t>
  </si>
  <si>
    <t xml:space="preserve"> 135M</t>
  </si>
  <si>
    <t>Aurora Blvd, Pasay</t>
  </si>
  <si>
    <t>One Roxas, 17C</t>
  </si>
  <si>
    <t>417.20 sqm</t>
  </si>
  <si>
    <r>
      <rPr>
        <rFont val="'Google Sans Text'"/>
        <color rgb="FF1155CC"/>
        <sz val="11.0"/>
        <u/>
      </rPr>
      <t>https://drive.google.com/drive/folders/100ZDKvOBkmh8YuYcTl1ulxWKdwtl3sxt</t>
    </r>
  </si>
  <si>
    <t>https://drive.google.com/drive/folders/1MfSSJNyE1bYvMC0kmDiUpmZKhu9t007p?usp=sharing</t>
  </si>
  <si>
    <t xml:space="preserve">Lot 4071-C, Along Corner of Provincial Road, &amp; Unnamed Road, Brgy. San Jose (Lanting), Roxas, Isabela
-        LA: 15,384 sqm
-        FA: 6998 sqm
-        Price: ₱84,475,900.00
</t>
  </si>
  <si>
    <t>₱84,475,900.00</t>
  </si>
  <si>
    <t>Brgy. San Jose (Lanting), Roxas, Isabela</t>
  </si>
  <si>
    <t>15,384 sqm</t>
  </si>
  <si>
    <t>6998 sqm</t>
  </si>
  <si>
    <r>
      <rPr>
        <rFont val="Times"/>
        <b/>
        <color theme="1"/>
        <sz val="11.0"/>
      </rPr>
      <t xml:space="preserve">🏷️ FOR SALE : 🚩29B (Forbes)- One Roxas Triangle
</t>
    </r>
    <r>
      <rPr>
        <rFont val="Times"/>
        <b val="0"/>
        <color theme="1"/>
        <sz val="11.0"/>
      </rPr>
      <t xml:space="preserve">➤• 29th floor
➤• 3BR
➤• 308 sqm
➤• semi furnished
➤• with maids rm
➤• with balcony
➤• 3 parking
➤• </t>
    </r>
    <r>
      <rPr>
        <rFont val="Times"/>
        <b/>
        <color theme="1"/>
        <sz val="11.0"/>
      </rPr>
      <t>120M</t>
    </r>
    <r>
      <rPr>
        <rFont val="Times"/>
        <b val="0"/>
        <color theme="1"/>
        <sz val="11.0"/>
      </rPr>
      <t xml:space="preserve">
➤• negotiable</t>
    </r>
    <r>
      <rPr>
        <rFont val="Times"/>
        <b/>
        <color theme="1"/>
        <sz val="11.0"/>
      </rPr>
      <t xml:space="preserve">
</t>
    </r>
  </si>
  <si>
    <t xml:space="preserve">Lot 1, National Highway, Brgy. Quezon, San Isidro, Isabela
-        LA: 15,798 sqm
-        Price: ₱39,495,000.00
</t>
  </si>
  <si>
    <t>120M</t>
  </si>
  <si>
    <t>Brgy. Quezon, San Isidro, Isabela</t>
  </si>
  <si>
    <t>29B (Forbes)</t>
  </si>
  <si>
    <t>https://drive.google.com/drive/folders/128uzkjdbGos0WoEYecvOYRtyk1KBGKCk</t>
  </si>
  <si>
    <t>Commerical Bldg</t>
  </si>
  <si>
    <t>AVAILABE</t>
  </si>
  <si>
    <t xml:space="preserve">The Spaces-Commercial Building (Preselling) 
27 Harvard St., Cubao, Quezon City        
-        4-Storey with Mezzanine Floor
-        8 Commercial Spaces
-        10 Carports
-        Powder Rooms
-        Lobby
-        Elevator                
-        
Units Available 
South 
-FA: 916.12sqm         
-LA: 232.60sqm 
-Selling Price: P90,000,000
Median
-FA: 974.98sqm
-LA: 232.60sqm
-Selling Price: P90,000,000
North        
-FA: 916.12sqm         
-LA: 232.60sqm 
-Selling Price: P90,000,000        
</t>
  </si>
  <si>
    <t xml:space="preserve">27 Harvard St., Cubao, Quezon City	</t>
  </si>
  <si>
    <t>https://drive.google.com/drive/folders/1544OE8dDaEYQjmHayU5yHHRmkSjyPAjp?usp=sharing</t>
  </si>
  <si>
    <t xml:space="preserve">Lot 4, along Maharlika Highway, Brgy. Burgos / San Gregorio, Sta. Rosa, Nueva Ecija
-	LA: 8500 SQM
</t>
  </si>
  <si>
    <t>Brgy. Burgos / San Gregorio, Sta. Rosa, Nueva Ecija</t>
  </si>
  <si>
    <t>8500 sqm</t>
  </si>
  <si>
    <t xml:space="preserve">🏷️ FOR SALE :📌Two Roxas
➤• 33C (Legaspi)
➤• 33rd floor
➤• 3BR
➤• 308 sqm
➤• semi furnished
➤• with maid's rm
➤• 3 parking
➤• 190M
➤• negotiable
</t>
  </si>
  <si>
    <t>190 M</t>
  </si>
  <si>
    <t>33C (Legaspi)</t>
  </si>
  <si>
    <t xml:space="preserve"> 308 sqm</t>
  </si>
  <si>
    <r>
      <rPr>
        <rFont val="Times"/>
        <b/>
        <color theme="1"/>
        <sz val="11.0"/>
      </rPr>
      <t xml:space="preserve">🏷️ FOR SALE: 🚩44B (Urdaneta)
</t>
    </r>
    <r>
      <rPr>
        <rFont val="Times"/>
        <b val="0"/>
        <color theme="1"/>
        <sz val="11.0"/>
      </rPr>
      <t xml:space="preserve">➤• 44th floor
➤• 3BR
➤• 310 sqm
➤• semi furnished
➤• with maids rm
➤• 3 parking
</t>
    </r>
    <r>
      <rPr>
        <rFont val="Times"/>
        <b/>
        <color theme="1"/>
        <sz val="11.0"/>
      </rPr>
      <t>➤• 138M</t>
    </r>
    <r>
      <rPr>
        <rFont val="Times"/>
        <b val="0"/>
        <color theme="1"/>
        <sz val="11.0"/>
      </rPr>
      <t xml:space="preserve">
➤• negotiable</t>
    </r>
  </si>
  <si>
    <t xml:space="preserve">Lot 24, Psd-03-035847, Brgy. Kalikid Norte, Cabanatuan City, Nueva Ecija (Interior)
-	LA: 34,240 sqm
</t>
  </si>
  <si>
    <t xml:space="preserve">San Juan City 
-        LA: 1062sqm php 
-        with old bldg
Price: 155 M  
</t>
  </si>
  <si>
    <t>155M</t>
  </si>
  <si>
    <t>₱17,120,000.00</t>
  </si>
  <si>
    <t>1062 sqm</t>
  </si>
  <si>
    <t>Brgy. Kalikid Norte, Cabanatuan City, Nueva Ecija (Interior)</t>
  </si>
  <si>
    <t>34,240 sqm</t>
  </si>
  <si>
    <t>138M</t>
  </si>
  <si>
    <t>October 9, 2025</t>
  </si>
  <si>
    <t>44B (Urdaneta)</t>
  </si>
  <si>
    <t xml:space="preserve"> 44th floor</t>
  </si>
  <si>
    <t xml:space="preserve">https://drive.google.com/drive/folders/1M0TtgtvLHK92WULcxibUCAKnDrehfgJR
</t>
  </si>
  <si>
    <t xml:space="preserve">Apfovai Commerical Building
Address: No 53 &amp; 55 GPVI Building, Bayani Road, Apfovai Taguig
📌Total LA: 1400 sqm (460 + 458 + 457 sqm)  - consist of 3 titles 
📌Clean title
📌Updated tax dec
📌4 storey building with penthouse
📌Tenant
📌Metrobank
📌Pnb 
📌Office space 2nd floor and 3rd floor
📌18 cars parking slots
📌Monthly income 2.7m
📌Near mckinley and BGC
Asking: 1.5B net
</t>
  </si>
  <si>
    <t>₱2B NET</t>
  </si>
  <si>
    <t>No 53 &amp; 55 GPVI Building</t>
  </si>
  <si>
    <t>1400 sqm</t>
  </si>
  <si>
    <t>October 9 , 2025</t>
  </si>
  <si>
    <t xml:space="preserve">Lot 7 (Psd-03-035837), Brgy. Sinipit Bubon, San Jose, Nueva Ecija
-	LA: 4892 sqm
</t>
  </si>
  <si>
    <t>🏷️  𝐅𝐎𝐑 𝐒𝐀𝐋𝐄 | 𝐎𝐒𝐌𝐄Ñ𝐀 𝐇𝐈𝐆𝐇𝐖𝐀𝐘, 𝐒𝐀𝐍 𝐈𝐒𝐈𝐃𝐑𝐎, 𝐌𝐀𝐊𝐀𝐓𝐈 𝐏𝐑𝐎𝐏𝐄𝐑𝐓𝐘
➤• 6,563 sqm  Lot Area
➤• 34.77 m +/- Frontage
➤• 3 Storey Office-Warehouse with upper deck building
➤• C-2B, FAR 6  
➤• SPUR - Special Precincts for Urban Redevelopment
➤• East &amp; West Orientation
𝐆𝐫𝐨𝐬𝐬 𝐏𝐫𝐢𝐜𝐞: 𝐏𝐇𝐏 𝟏,𝟗𝟔𝟖,𝟗𝟎𝟎,𝟎𝟎𝟎 𝐨𝐫 𝐏𝐇𝐏 𝟑𝟎𝟎,𝟎𝟎𝟎/𝐬𝐪. 𝐦</t>
  </si>
  <si>
    <t xml:space="preserve"> 𝐏𝐇𝐏 𝟏,𝟗𝟔𝟖,𝟗𝟎𝟎,𝟎𝟎𝟎 𝐨𝐫 𝐏𝐇𝐏 𝟑𝟎𝟎,𝟎𝟎𝟎/𝐬𝐪. 𝐦</t>
  </si>
  <si>
    <t>₱7,338,000.00</t>
  </si>
  <si>
    <t>𝐎𝐒𝐌𝐄Ñ𝐀 𝐇𝐈𝐆𝐇𝐖𝐀𝐘, 𝐒𝐀𝐍 𝐈𝐒𝐈𝐃𝐑𝐎, 𝐌𝐀𝐊𝐀𝐓𝐈 𝐏𝐑𝐎𝐏𝐄𝐑𝐓𝐘</t>
  </si>
  <si>
    <t xml:space="preserve"> 6,563 sq. m</t>
  </si>
  <si>
    <t>Brgy. Sinipit Bubon, San Jose, Nueva Ecija</t>
  </si>
  <si>
    <t>34.77 m +/- Frontage</t>
  </si>
  <si>
    <t>4892 sqm</t>
  </si>
  <si>
    <r>
      <rPr>
        <rFont val="Times"/>
        <b/>
        <color theme="1"/>
        <sz val="11.0"/>
      </rPr>
      <t xml:space="preserve">🏷️ FOR SALE : 🚩42C (Legaspi)
</t>
    </r>
    <r>
      <rPr>
        <rFont val="Times"/>
        <b val="0"/>
        <color theme="1"/>
        <sz val="11.0"/>
      </rPr>
      <t>➤• 42nd flr
➤• 3BR
➤• 304 sqm
➤• semi furnished
➤• with balcony
➤• with maids rm
➤• 3 parking
➤• 125M 
➤• negotiable</t>
    </r>
  </si>
  <si>
    <t xml:space="preserve"> 125M </t>
  </si>
  <si>
    <t>42C (Legaspi)</t>
  </si>
  <si>
    <t xml:space="preserve"> 42nd flr</t>
  </si>
  <si>
    <t>c/o Mam Lan</t>
  </si>
  <si>
    <t>https://drive.google.com/drive/folders/1bHzIGL8Sxg0zy4sSHInB8xDSVFLDnf3C</t>
  </si>
  <si>
    <r>
      <rPr>
        <rFont val="Times New Roman"/>
        <b/>
        <color rgb="FF434343"/>
        <sz val="11.0"/>
      </rPr>
      <t xml:space="preserve">🏷️ FOR SALE/RENT: WAREHOUSE  - CAVITE </t>
    </r>
    <r>
      <rPr>
        <rFont val="Times New Roman"/>
        <color rgb="FF434343"/>
        <sz val="11.0"/>
      </rPr>
      <t xml:space="preserve">
-Sell: ₱25,000,000.00 NET 
-Rent: ₱150,0000.00 Monthly rent exclusive of 12% VAT and 5% withholding tax. 
-LOT AREA:         1,785 SQM 
-FLOOR AREA:675 SQM SHED WAREHOUSE
-130 SQM OFFICE / STAFF HOUSE
➤• 📑 3 TITLES: 1 COMMERCIAL &amp; 2 RESIDENTIAL TITLES
•Different names on titles but owners are family, one owner is MINOR but court order to sell will be process when there is sure buyer. 
 •Updated Tax 
 •With Certificate of Occupancy
 •Bldg. Plan, Fencing, Electrical, Sewage Permit.  
 •Geodetic Plan
➤• 📍PROPERTY LOCATION
New Cavite Industrial Zone
Ruby Street Stateland Hills Subd. Brgy. Manggahan, Gen. Trias City, Cavite. 
➤• Ruby street is 8.00 meters wide with concrete paved and provided with concrete curbs and gutters, and underground drainage system. 
➤• 🏗 NEIGBOORHOOD
The property is located in an area where land development is mixed of residential and Industrial use. Some of the important improvements / developments in the vicinity are. 
•Lyceum of the Philippines University – Cavite
•San Miguel Logistics Integrated Services, Inc. 
•The Bayleaf Cavite 
•S&amp;R Manggahan (On going construction across Stateland)
•Puregold Jr. Manggahan / Divimart Mall/ Waltermart Gen. Trias
•GenTri Medical Center and Hospital. 
•BDO, PNB Bank, etc</t>
    </r>
  </si>
  <si>
    <t xml:space="preserve">-Sell: ₱25,000,000.00 NET </t>
  </si>
  <si>
    <t xml:space="preserve">Ruby Street Stateland Hills Subd. Brgy. Manggahan, Gen. Trias City, Cavite. </t>
  </si>
  <si>
    <t xml:space="preserve">1,785 SQM </t>
  </si>
  <si>
    <t xml:space="preserve">675 SQM </t>
  </si>
  <si>
    <t xml:space="preserve">Lot 4851-N-1, Quezon Avenue Extension, Brgy. Cotta, Lucena City, Quezon (With Dilapidated Improvement)
-        LA: 6695 sqm
</t>
  </si>
  <si>
    <t>₱66,950,000.00</t>
  </si>
  <si>
    <t>https://drive.google.com/drive/folders/1CXlDNeOXM6k3EOgZ5Stw6fjnPUFDRvf0</t>
  </si>
  <si>
    <t>Brgy. Cotta, Lucena City, Quezon (With Dilapidated Improvement)</t>
  </si>
  <si>
    <t>6695 sqm</t>
  </si>
  <si>
    <r>
      <rPr>
        <rFont val="Times"/>
        <b/>
        <color theme="1"/>
        <sz val="11.0"/>
      </rPr>
      <t xml:space="preserve">🏷️ For Sale:  Building C
</t>
    </r>
    <r>
      <rPr>
        <rFont val="Times"/>
        <b val="0"/>
        <color theme="1"/>
        <sz val="11.0"/>
      </rPr>
      <t>-56sqm
-1BR SBV tandem w/ BNC
🏷 12M plus 2M</t>
    </r>
    <r>
      <rPr>
        <rFont val="Times"/>
        <b/>
        <color theme="1"/>
        <sz val="11.0"/>
      </rPr>
      <t xml:space="preserve">
🏷 5% commission</t>
    </r>
  </si>
  <si>
    <t xml:space="preserve"> 12M plus 2M</t>
  </si>
  <si>
    <t>Building C</t>
  </si>
  <si>
    <t>56sqm</t>
  </si>
  <si>
    <t>https://drive.google.com/drive/folders/1LJ5mPB-rbjfX-oOnxvoiYd164tk3sdBm</t>
  </si>
  <si>
    <t xml:space="preserve">Lot 10780-P, Barangay Asin &amp; Lunec, Malasiqui, Pangasinan (With dilapidated improvement)
-	LA: 25,432 sqm
</t>
  </si>
  <si>
    <t>₱12,716,000.00</t>
  </si>
  <si>
    <t>Barangay Asin &amp; Lunec, Malasiqui, Pangasinan (With dilapidated improvement)</t>
  </si>
  <si>
    <t>25,432 sqm</t>
  </si>
  <si>
    <r>
      <rPr>
        <rFont val="Times New Roman"/>
        <b/>
        <color theme="1"/>
        <sz val="11.0"/>
      </rPr>
      <t>For Sale/Rent - Suez Commercial Building (previously Suez Serviced Studios). 2616 Suez Street, Barangay Sta. Cruz, Makati</t>
    </r>
    <r>
      <rPr>
        <rFont val="Times New Roman"/>
        <color theme="1"/>
        <sz val="11.0"/>
      </rPr>
      <t xml:space="preserve">
📌 Sale = P190m gross 
📌 36 en suite rooms 
📌 Rooftop 
📌 Service kitchen
📌 Function room
📌 8-9 parking slots
📌 Elevator 
📌 Generator 
📌 Lot area = 295 sqm
📌 Floor area = 1,393 sqm
📌 Clean Title 
📌 Usage - service apartments, dormitory, staff housing, office space and other related business
</t>
    </r>
  </si>
  <si>
    <t xml:space="preserve">📌 Sale = P190m gross </t>
  </si>
  <si>
    <t xml:space="preserve">2616 Suez Street, Barangay Sta. Cruz, Makati </t>
  </si>
  <si>
    <t xml:space="preserve"> 295 sqm</t>
  </si>
  <si>
    <t xml:space="preserve"> 1,393 sqm</t>
  </si>
  <si>
    <t>Condominum</t>
  </si>
  <si>
    <t>🏷️Essensa Ph2C Penthouse Unit - Lawton Tower
3BR
with 3 parking slots: B2-8,9,10
290 sqm
Price: 90M gross with 6% commission
tenanted until May 2026</t>
  </si>
  <si>
    <t xml:space="preserve">90M </t>
  </si>
  <si>
    <t>Ph2C</t>
  </si>
  <si>
    <t xml:space="preserve">No Posting Only! You may Offer    15- Hectares Prime Commercial Lot
Balanga City, Bataan
- Along Roman Superhighway
- 195.2 meters frontage
- Directly across 5-hectare parcel of Robinsons (future Robinsons Place Bataan)
- Good for mixed-use development
- 5 to 10 minutes only to city hall, hospital, school, public market, mall, gasoline station, banks, etc
Asking price 4.95B net or 33K/sqm net
Direct and with ATS
</t>
  </si>
  <si>
    <t>4.95B</t>
  </si>
  <si>
    <t>https://drive.google.com/drive/folders/1RK5jwioQsxd77S1TFDmRvTH2ka0p1KgN</t>
  </si>
  <si>
    <t>Balanga, Bataan</t>
  </si>
  <si>
    <t>Balanga City, Bataan</t>
  </si>
  <si>
    <t>195.2 sqm</t>
  </si>
  <si>
    <t>https://drive.google.com/drive/folders/1Y3IpIlHbk4m3HZyy5yovg1dXwMH_iByO?usp=sharing</t>
  </si>
  <si>
    <t xml:space="preserve">January 26, 2026 </t>
  </si>
  <si>
    <t xml:space="preserve">Warehouse </t>
  </si>
  <si>
    <t>March 19, 2025</t>
  </si>
  <si>
    <t>Commercial Property</t>
  </si>
  <si>
    <t xml:space="preserve">Commercial Property - Brgy. Tabunok, Talisay, Cebu
-        LA: 16,152 sqm
-        Currently sabungan
Asking price 40K per sqm NET
https://maps.app.goo.gl/b94LiAWBpXoP1y869
</t>
  </si>
  <si>
    <t>40k/sqm</t>
  </si>
  <si>
    <t>16,152 sqm</t>
  </si>
  <si>
    <t>https://drive.google.com/drive/folders/19OLfUj3mSI4lV8-EGhLNc3_w0_zfZeej?usp=sharing</t>
  </si>
  <si>
    <r>
      <rPr>
        <rFont val="Times New Roman"/>
        <b/>
        <color theme="1"/>
        <sz val="11.0"/>
      </rPr>
      <t>🏷️ For Sale: 107 R Jacinto St., back of Plastic City, West Canumay, Valenzuela. 
P</t>
    </r>
    <r>
      <rPr>
        <rFont val="Times New Roman"/>
        <color theme="1"/>
        <sz val="11.0"/>
      </rPr>
      <t xml:space="preserve">roperty Signage: Ong’s Autoparts
(Please check on google map under the name of Reach Resources.)
➤ LA: 6,000 square meter and is fully cemented. 
➤ FA: Warehouse has a floor area of 1,530 sqm. 
- The warehouse is concrete and floor is cemented.  
- ⁠The rooftop is more than 3 storey high and well ventilated.
- ⁠The perimeter wall is strongly built standing  at about 12 feet high with barb wires wired  at the top of the wall for security purpose.
➤ Price: 210M gross
</t>
    </r>
  </si>
  <si>
    <t>➤ Price: 210M gross</t>
  </si>
  <si>
    <t xml:space="preserve">Valenzuela </t>
  </si>
  <si>
    <t xml:space="preserve">107 R Jacinto St., back of Plastic City, West Canumay, Valenzuela. </t>
  </si>
  <si>
    <t>6,000 square mete</t>
  </si>
  <si>
    <t>1,530 sqm</t>
  </si>
  <si>
    <t>January 28, 2026</t>
  </si>
  <si>
    <r>
      <rPr>
        <rFont val="Times New Roman"/>
        <b/>
        <color theme="1"/>
        <sz val="11.0"/>
      </rPr>
      <t xml:space="preserve">🏷️  FOR SALE : RMT INDUSTRIAL COMPLEX MUNTINLUPA CITY 
</t>
    </r>
    <r>
      <rPr>
        <rFont val="Times New Roman"/>
        <color theme="1"/>
        <sz val="11.0"/>
      </rPr>
      <t xml:space="preserve">➤• Property Details: FOR SALE 
-Total of 3 warehouses available at RMT Industrial Complex, Muntinlupa.
-PHP 66.8M per unit (3 available units)
-Combined Lot Area (3 units): 3,0G 06 sqm
-Combined Floor Area (3 units): 3,705 sqm
➤• Warehouse 1 - LEASED (Dec➤•  2027 / 4.67% gross yield)
-Lot Area: 1,002 sqm
-Floor Area: 1,235 sqm
-Lease Rate: PHP 260,000/month
-Selling Price: PHP 66.8M
➤• Warehouse 2
-Lot Area: 1,002 sqm
-Floor Area: 1,235 sqm
-Lease Rate: PHP 260,000/month
-Selling Price: PHP 66.8M
➤• Warehouse 3
-Lot Area: 1,002 sqm
-Floor Area: 1,235 sqm
-Lease Rate: PHP 260,000/month
-Selling Price: PHP 66.8M </t>
    </r>
  </si>
  <si>
    <t xml:space="preserve">Vacant Lots- Brgy. Linao, Talisay, Cebu
-        31,440 sqm
-        Along main road
-        38.61 meters frontage
-        3B NET 
https://maps.app.goo.gl/cANkaUKbfxABoETM7
</t>
  </si>
  <si>
    <t xml:space="preserve">-PHP 66.8M per unit (3 available units)
</t>
  </si>
  <si>
    <r>
      <rPr>
        <rFont val="Times New Roman"/>
        <b/>
        <color rgb="FF434343"/>
        <sz val="12.0"/>
      </rPr>
      <t xml:space="preserve">Arbor Lanes - Pine Bldg Unit  B-15D 
</t>
    </r>
    <r>
      <rPr>
        <rFont val="Times New Roman"/>
        <b val="0"/>
        <color rgb="FF434343"/>
        <sz val="12.0"/>
      </rPr>
      <t xml:space="preserve">Special 2BR 
FA: 109 sqm
Tandem parking at Basement 1
</t>
    </r>
    <r>
      <rPr>
        <rFont val="Times New Roman"/>
        <b/>
        <color rgb="FF434343"/>
        <sz val="12.0"/>
      </rPr>
      <t xml:space="preserve">
Selling Price: 45M Nego
</t>
    </r>
  </si>
  <si>
    <t xml:space="preserve">MUNTINLUPA CITY </t>
  </si>
  <si>
    <t>3B Net</t>
  </si>
  <si>
    <t>31,440 sqm</t>
  </si>
  <si>
    <t xml:space="preserve">Combined Lot Area (3 units): 3,0G 06 sqm
</t>
  </si>
  <si>
    <t>-Combined Floor Area (3 units): 3,705 sqm</t>
  </si>
  <si>
    <t>https://drive.google.com/drive/folders/1LjFNIcRBMTy_XIu3rEpsQIBy1Zwno5op?usp=sharing</t>
  </si>
  <si>
    <t>https://drive.google.com/drive/folders/1uW0NOmeUfNvu2K4zRdXl9V6Gn2qqYhLO</t>
  </si>
  <si>
    <r>
      <rPr>
        <rFont val="Times New Roman"/>
        <b/>
        <color theme="1"/>
        <sz val="12.0"/>
      </rPr>
      <t>Arbor Lanes Pine A - 16C</t>
    </r>
    <r>
      <rPr>
        <rFont val="Times New Roman"/>
        <color theme="1"/>
        <sz val="12.0"/>
      </rPr>
      <t xml:space="preserve">
Location: Arca South, Taguig
▪Canopy Pool Villa
▪Floor Area: 222 sqm
▪Private Garden/Balcony area: 60 sqm
▪Parking: 3 
▪Title on hand
▪Turnover condition
Asking Price: 95M
</t>
    </r>
  </si>
  <si>
    <t>FOR CONFIRMATION</t>
  </si>
  <si>
    <t>May 11, 2026</t>
  </si>
  <si>
    <t>March 31, 2025</t>
  </si>
  <si>
    <r>
      <rPr>
        <rFont val="Times New Roman"/>
        <color rgb="FF000000"/>
        <sz val="11.0"/>
      </rPr>
      <t>*126 Sun Valley Drive Warehouse 
-        Lot area: 4,932 sqm 
-        Floor area: 4,330 sqm 
-        Center height: 9M
-        With Mezzanine floor for office 
Selling Price: ₱85K/sqm🏷</t>
    </r>
    <r>
      <rPr>
        <rFont val="Times New Roman"/>
        <color rgb="FFFF00FF"/>
        <sz val="11.0"/>
      </rPr>
      <t xml:space="preserve">
</t>
    </r>
  </si>
  <si>
    <r>
      <rPr>
        <rFont val="Times New Roman"/>
        <b/>
        <color rgb="FFFF0000"/>
        <sz val="12.0"/>
      </rPr>
      <t>Arbor Lanes Arca South - 14E</t>
    </r>
    <r>
      <rPr>
        <rFont val="Times New Roman"/>
        <color rgb="FFFF0000"/>
        <sz val="12.0"/>
      </rPr>
      <t xml:space="preserve">
FA: 110 sqm with 6 sqm balcony
- 2BR
- Maid's room with own cr
- Pine Tower
- With tandem parking
- Parking slots B2-211/B2-212
- Never been used since TO
- Unfurnished
Selling Price: 28M Gross
Rental Rate: 75k/month
***Unit can be furnished but price will be adjusted</t>
    </r>
  </si>
  <si>
    <t xml:space="preserve">Commercial Lot
Along E. Rodriguez Sr Avenue, between Banawe and Welcome Rotonda
-        40 X 20 meter = 800sqm
-        P288 per sqm below asking price 3% commission 
-        if selling at asking price 3% commission plus P1 million bonus
</t>
  </si>
  <si>
    <t>85k/sqm</t>
  </si>
  <si>
    <t>288k/sqm</t>
  </si>
  <si>
    <t>Along E. Rodriguez Sr Avenue, between Banawe and Welcome Rotonda</t>
  </si>
  <si>
    <t xml:space="preserve">126 SUN VALLEY DRIVE PARAÑAQUE CITY  
</t>
  </si>
  <si>
    <t>4932 sqm</t>
  </si>
  <si>
    <t>4330 sqm</t>
  </si>
  <si>
    <t>https://drive.google.com/drive/folders/1bS7Gb5s0ggFH1oFCHDfG-_wUpj6HxPkI?usp=sharing</t>
  </si>
  <si>
    <t>September 28, 2025</t>
  </si>
  <si>
    <t xml:space="preserve">Beach Lot Resort
Location: Danao, Panglao (boundary of Danao-Tawala)
-        Lot Size: 4,062 sqm
-        Price: 20,000/sqm
-        Status: Titled
-        Prime Location – 100m from the Provincial Highway, 8 mins to Panglao Int’l Airport
-        Near Alona Beach – 10-min walk to Alona beach. 3-min. walk to banks, spas, restaurants, &amp; top resorts like Henann.
-        High-Growth Area – Near 3 Shooting Star resorts, upcoming Bohol Best Mall, &amp; many popular establishments
-        Investment-Ready – Ideal for a hotel, resort, or private estate.
-        Good Accessibility – 3m right of way + total 6m setback for establishments.
</t>
  </si>
  <si>
    <t>20,000/sqm</t>
  </si>
  <si>
    <t>Danao, Panglao</t>
  </si>
  <si>
    <t>4062 sqm</t>
  </si>
  <si>
    <t>August 07, 2026</t>
  </si>
  <si>
    <t>https://drive.google.com/drive/folders/1XCTX2ywIKbuqegQEQJpf7C2ZbGGftDxc?usp=sharing</t>
  </si>
  <si>
    <t>Commercial / Residential Building</t>
  </si>
  <si>
    <t>November 03, 2025</t>
  </si>
  <si>
    <t>5-Storey Building
📍 Quezon City
Property Details:
➤ Commercial / Residential Building
➤ 5-Storey Building
➤ Ready for Occupancy
➤ Lot Area: 297 sqm
➤ Total Floor Area: 1,200 sqm ±
➤ 8 Parking Slots
➤ Guardhouse with Access to Own T&amp;B
➤ Elevator Access to Every Floor
➤ Fire Suppression System Throughout the Building
➤ Equipped with CCTV Cameras
➤ Water Tank and Cistern for Water Supply
➤ Installed Air Conditioning Units in All Units
➤ Balconies on 3rd, 4th &amp; 5th Floors with Water Supply for Maintenance
Occupancy / Tenants:
➤ Existing Tenants: Dental Clinic, Preschool, 2 Beauty Clinics
➤ 4 out of 7 Units for Rent/Lease are Currently Occupied
➤ 1 Unit Currently Rented
For Sale:
➤ ₱80,000,000 Gross</t>
  </si>
  <si>
    <t>₱80,000,000 Gross</t>
  </si>
  <si>
    <r>
      <rPr>
        <rFont val="Times New Roman"/>
        <b/>
        <color theme="1"/>
      </rPr>
      <t>🏷️ For Sale :  West tower at One Serendra - 24th floor</t>
    </r>
    <r>
      <rPr>
        <rFont val="Times New Roman"/>
        <color theme="1"/>
      </rPr>
      <t xml:space="preserve">
➤• 1 BR with balcony
➤• open kitchen 
➤• Facing 32nd street
➤• 96 sqm
➤• Appurtenant parking at B3
➤• Sale: 26M net  including all furniture's</t>
    </r>
  </si>
  <si>
    <t>127 RESIDENCES</t>
  </si>
  <si>
    <t>297 sqm</t>
  </si>
  <si>
    <t>Dolores Magalang, Pampanga Commercial Lot
Location: Along Mabalacat Highway near Clark, SMDC Property, Airport, NLEX Exit Sta Ines, TIPCo Paper Mill and fronting Bria Homes Sub.
PROPERTY DETAILS:
Total Land Area: 7,800 sqm 
Frontage: 110sqm
Title Under Individual
SellingPrice 20k/sqm Net
5% commission</t>
  </si>
  <si>
    <t>➤• Sale: 26M including all furniture's</t>
  </si>
  <si>
    <t>https://drive.google.com/drive/folders/1Pg8V3a_pAGkMjyQZfB-vLmJV9xAGKw4q?usp=drive_link</t>
  </si>
  <si>
    <t>24th floor</t>
  </si>
  <si>
    <t>₱20k/sqm net</t>
  </si>
  <si>
    <t xml:space="preserve"> 96 sqm</t>
  </si>
  <si>
    <t xml:space="preserve">Ayala Premier </t>
  </si>
  <si>
    <t>7,800 sqm</t>
  </si>
  <si>
    <t>https://drive.google.com/drive/folders/1uCPFq6f_FZjZIaYk8wQoG7tihh3_42Ai</t>
  </si>
  <si>
    <t>San Andres Malate Manila Prime Lot
Location: 621 San Andres St Malate , 1004 Metro Manila
PROPERTY DETAILS:
• 3-Storey building with 304.30 sqm lot size
• Property is classified both residential and commercial
• Prime lot location along San Andres St.
• A few steps from San Andres Sports Complex, San Andres fruit market, Puregold, SM Hypermarket and Bureau of Plant Industry.
• Accessible to public utility vehicles as it is a few blocks only from Taft Avenue  and Quirino LRT station with available jeepneys  along the street.
• Close to school such as Malate Catholic School, De La Salle University, (DLSU) Manila, St. Scholastica's College Manila and UP Manila. Very near banks, hotels and hospitals such as PGH. Manila Doctor's Hospital and Manila Medical Center as well as churches like Our Lady of Remedios Catholic Church.
Selling Price : ₱70M  ( 5% broker's commission and Capital Gain Tax are for the account of the Seller.)</t>
  </si>
  <si>
    <t>621 San Andres St Malate , 1004 Metro Manila</t>
  </si>
  <si>
    <t>c/o Mam Darling</t>
  </si>
  <si>
    <t>304.3 sqm</t>
  </si>
  <si>
    <t xml:space="preserve">🏷️ 𝐑𝐮𝐬𝐡 𝐒𝐚𝐥𝐞: 𝐒𝐭𝐮𝐝𝐢𝐨 𝐢𝐧 𝐎𝐧𝐞 𝐌𝐚𝐫𝐢𝐝𝐢𝐞𝐧
📍 𝐓𝐀𝐆𝐔𝐈𝐆 𝐂𝐈𝐓𝐘
➤• With Balcony
➤• Full-Furnished
➤• Floor Area: 46sqm
➤• Selling Price: ₱11M Nego
</t>
  </si>
  <si>
    <t>SAN LORENZO VILLAGE – 5-STOREY BUILDING
📍 Arnaiz Street, San Lorenzo Village, Makati City
📌 Property Details:
➤ Lot Area: 580 sqm
➤ 5-Storey Building
💰 Selling Price:
🏷️ ₱650,000,000</t>
  </si>
  <si>
    <t>Selling Price: ₱11M Nego</t>
  </si>
  <si>
    <t xml:space="preserve">30th Floor </t>
  </si>
  <si>
    <t xml:space="preserve"> ₱650,000,000</t>
  </si>
  <si>
    <t>46sqm</t>
  </si>
  <si>
    <t>https://drive.google.com/drive/folders/1zqXifC9lJbndctrCD1wOzaCfXLzbEMjI</t>
  </si>
  <si>
    <t>914 Arnaiz Street</t>
  </si>
  <si>
    <t>November 04, 2025</t>
  </si>
  <si>
    <t xml:space="preserve">*Industrial Lot
Location: Panadtaran, San Fernando-Cebu
-        Road width: 8 meters from the main road
-        Frontage size: 62 meters
-        Depth: 443 meters length
-        Total Area: 56,951 sqm
Selling price: 854,265,000.00
</t>
  </si>
  <si>
    <t>Panadtaran, San Fernando-Cebu</t>
  </si>
  <si>
    <t>56,951 sqm</t>
  </si>
  <si>
    <t>https://drive.google.com/drive/folders/1D8tJhrPeb3MMVhKHk5ypMQX4eOtp5tdr?usp=sharing</t>
  </si>
  <si>
    <t>November 05, 2025</t>
  </si>
  <si>
    <t>FOR SALE/ TENANTED</t>
  </si>
  <si>
    <r>
      <rPr>
        <rFont val="Times New Roman"/>
        <b/>
        <color rgb="FFFF0000"/>
        <sz val="11.0"/>
      </rPr>
      <t>Grand Hyatt Residences - UNIT 31D</t>
    </r>
    <r>
      <rPr>
        <rFont val="Times New Roman"/>
        <color rgb="FFFF0000"/>
        <sz val="11.0"/>
      </rPr>
      <t xml:space="preserve">
Location: 8th Ave corner 36th St. Grand Central Park, North BGC Taguig City
Property Details: 
• 3BR converted into 2 Bedroom
• semi furnished 
• FA: 334 sqm 
• Parking: 3 slots at Level 5
</t>
    </r>
    <r>
      <rPr>
        <rFont val="Times New Roman"/>
        <b/>
        <color rgb="FFFF0000"/>
        <sz val="11.0"/>
      </rPr>
      <t xml:space="preserve">
Selling Price: 160M net
Monthly Rent : 450k ( Rent: 450K + Assoc Dues + VAT 
Terms: Min 1 year contract / 3 mos sec deposit / 1 yr advance)
</t>
    </r>
    <r>
      <rPr>
        <rFont val="Times New Roman"/>
        <color rgb="FFFF0000"/>
        <sz val="11.0"/>
      </rPr>
      <t xml:space="preserve">
broker's Fee c/o Seller
Title under corp; title on hand
Amenities:
•Lap pool
•Game room
•Gym
•Multi-purpose room
•Pre-function rooms
•Business center &amp; others
</t>
    </r>
  </si>
  <si>
    <t>160M net</t>
  </si>
  <si>
    <t>https://drive.google.com/drive/folders/1QiR2DwJh3SWjk8kYHOHt5b7DzJZRoxB7</t>
  </si>
  <si>
    <t>December 13, 2024</t>
  </si>
  <si>
    <t>Office/Residential/Warehouse</t>
  </si>
  <si>
    <t>Km20 Ortigas Ave. Extension 
barangay Sto., Domingo, 
Cainta, Rizal 
4,964 sq mtrs 
2 story office/residential
can fit several 40footer container
Existing warehouse 
(more or less 4,000sq mtr)
300 M (negotiable) 
3% commission</t>
  </si>
  <si>
    <t>Cainta Rizal</t>
  </si>
  <si>
    <t xml:space="preserve">barangay Sto., Domingo, 
Cainta, Rizal 
</t>
  </si>
  <si>
    <t>November 06, 2025</t>
  </si>
  <si>
    <r>
      <rPr>
        <rFont val="Times New Roman"/>
        <b/>
        <color theme="1"/>
        <sz val="11.0"/>
      </rPr>
      <t xml:space="preserve">🏷️FOR SALE AND FOR LEASE : Two Roxas Triangle - 32C 
</t>
    </r>
    <r>
      <rPr>
        <rFont val="Times New Roman"/>
        <color theme="1"/>
        <sz val="11.0"/>
      </rPr>
      <t xml:space="preserve">
- 3BR semi furnished
- FA: 304 sqm
- with 3 parking slots (B2-261 / B2-288/B2-289)
Selling Price: 150M NET of CWT, broker's fee and VAT
Rent: 345K inclusive of Assoc Dues 
Terms: min 1 year lease / 3 mos deposit / 3 advance + PDCs
***Personal Lease only.
Broker's Fee: 1 month net of Assoc Dues</t>
    </r>
  </si>
  <si>
    <t>₱150,000,000 NET</t>
  </si>
  <si>
    <t xml:space="preserve">*Filinvest Property Commerical Lot
Blk 40, Lot 2, Phase 2, Filinvest Corporate City, Alabang Muntinlupa        
-        Lot Area: 1,254          
-        Facing Civic Dr. :37.51 meters
-        Facing Centennial Rd :40.87 meters
-        P/sqm: 388,800.00
Selling Price: P487,555,200         
</t>
  </si>
  <si>
    <t xml:space="preserve">P487,555,200 	</t>
  </si>
  <si>
    <t xml:space="preserve">Blk 40, Lot 2, Phase 2, Filinvest Corporate City, Alabang Muntinlupa   </t>
  </si>
  <si>
    <t>1254 sqm</t>
  </si>
  <si>
    <t>https://drive.google.com/drive/folders/1W8oyFOfqEQ-LJvL02_grZIw5_j4SPepo</t>
  </si>
  <si>
    <t>https://drive.google.com/drive/folders/1zChbLM59uM1uvxmI7cg0zK24XKdqFxRJ?usp=sharing</t>
  </si>
  <si>
    <t>June 23, 2024</t>
  </si>
  <si>
    <t>Commercial Space Platinum 2000
Mandaluyong
PROPERTY DETAILS:
Floor Area: 197.47 sqm.
Selling Price: ₱230,000/ sqm.
Assoc Dues: ₱11,200
Total Price: ₱44,268,100</t>
  </si>
  <si>
    <t>₱300K/sqm</t>
  </si>
  <si>
    <t>197.47 sqm</t>
  </si>
  <si>
    <r>
      <rPr>
        <rFont val="Times New Roman"/>
        <color theme="1"/>
        <sz val="11.0"/>
      </rPr>
      <t xml:space="preserve">🏷️ </t>
    </r>
    <r>
      <rPr>
        <rFont val="Times New Roman"/>
        <b/>
        <color theme="1"/>
        <sz val="11.0"/>
      </rPr>
      <t>FOR SALE / FOR LEASE: FORBES TOWER CONDIMINIUM - UNIT 602</t>
    </r>
    <r>
      <rPr>
        <rFont val="Times New Roman"/>
        <color theme="1"/>
        <sz val="11.0"/>
      </rPr>
      <t xml:space="preserve">
📍 MAKATI CITY 
➤• 2 bedroom
➤• 2.5 bath with parking 
➤•  161 sqm
➤• For Sale: 34M (renovated the kitchen and bathrooms) negotiable up to 30M
➤• Monthly Rent : 130k inclusive of dues (negotiable)
➤•  Ready for viewing anytime</t>
    </r>
  </si>
  <si>
    <t>➤• For Sale: 34M (renovated the kitchen and bathrooms) negotiable up to 30M
➤• Monthly Rent : 130k inclusive of dues (negotiable)</t>
  </si>
  <si>
    <t>UNIT 602</t>
  </si>
  <si>
    <t>https://drive.google.com/drive/folders/1OdBy3rBZkv3J0OzGTzX0HR_AwZSsenlf</t>
  </si>
  <si>
    <t xml:space="preserve">Industrial Vacant Lots - Cavite
Location: Lot 1700-B, Governor's Drive, Brgy. Gavino Maderan / Ramon Cruz, General Mariano Alvarez, Cavite (Annotated with court order and Entry of Judgement)
-        LA: 3,657 sqm
-        Adverse: Proximity to squatters
-        Shape: Irregular
-        Elevation Road: Below Road Lo
Sale: ₱73,140,000.00
</t>
  </si>
  <si>
    <t>Lot 1700-B, Governor's Drive, Brgy. Gavino Maderan / Ramon Cruz, General Mariano Alvarez, Cavite</t>
  </si>
  <si>
    <t>https://drive.google.com/drive/folders/17jBnRDgpjJyrZFhWOSgJLfwNf-m2LkQp?usp=sharing</t>
  </si>
  <si>
    <r>
      <rPr>
        <rFont val="Times New Roman"/>
        <b/>
        <color theme="1"/>
        <sz val="11.0"/>
      </rPr>
      <t>🏷️ FOR SALE / FOR RENT : 2 BEDROOM ESCALA SALCEDO BY ALVEO LAND - UNIT 2107</t>
    </r>
    <r>
      <rPr>
        <rFont val="Times New Roman"/>
        <color theme="1"/>
        <sz val="11.0"/>
      </rPr>
      <t xml:space="preserve"> 
</t>
    </r>
    <r>
      <rPr>
        <rFont val="Times New Roman"/>
        <b/>
        <color theme="1"/>
        <sz val="11.0"/>
      </rPr>
      <t>OWNER IS COMMISSIONER</t>
    </r>
    <r>
      <rPr>
        <rFont val="Times New Roman"/>
        <color theme="1"/>
        <sz val="11.0"/>
      </rPr>
      <t xml:space="preserve">
➤• 2BR + 1 Parking Slot 
➤• Location:
- One Step to Salcedo Saturday Park 
- 5-minute walk to Greenbelt Shopping District - luxury brands &amp; 24/7 dining
- Adjacent to Ayala Avenue's financial hubs (RCBC, PBCOM) 
➤• Unit Details:
- 2 bedrooms with 2 CRs +1 storage room
- 73 sqm /Straight cutting
- 1 Parking @ Basement 2 (beside the elevator)
- 73sqm 
- Fully furniture 
- Selling with appliances
- Foreigner owner
-Rent: 85K inclusive of Dues
-Sale: 22.7M negotiable
Rent: no pets allowed</t>
    </r>
  </si>
  <si>
    <t>-Rent: 85K inclusive of Dues
-Sale: 22.7M negotiable</t>
  </si>
  <si>
    <t xml:space="preserve">- UNIT 2107 </t>
  </si>
  <si>
    <t>https://drive.google.com/drive/folders/1n7EzdalcjUFbKC7VqXUVGcT1nSx49kBk</t>
  </si>
  <si>
    <t xml:space="preserve">Commercial Lot Property (Gas Station)
Address: Jose Catolico Avenue, Brgy. Lagao, National Highway, General Santos City
-        Type: Commercial Lot 
-        Current Use: Gasoline Station
-        Total Area: 1,200sqm 
Selling Price: P60M + VAT
</t>
  </si>
  <si>
    <t>P60M + VAT</t>
  </si>
  <si>
    <t xml:space="preserve"> Jose Catolico Avenue, Brgy. Lagao, National Highway, General Santos City</t>
  </si>
  <si>
    <t>https://drive.google.com/drive/folders/104z-OYu9QoeaLe_Z5H2rK_cpWYvbe161?usp=sharing</t>
  </si>
  <si>
    <r>
      <rPr>
        <rFont val="Times New Roman"/>
        <b/>
        <color rgb="FFFF0000"/>
        <sz val="11.0"/>
      </rPr>
      <t xml:space="preserve">🏷️ FOR SALE : CHEAPEST PER SQM IN PROSCENIUM </t>
    </r>
    <r>
      <rPr>
        <rFont val="Times New Roman"/>
        <color rgb="FFFF0000"/>
        <sz val="11.0"/>
      </rPr>
      <t xml:space="preserve">
➤• Lincoln Tower Proscenium - Unit 33-i
➤• MAKATI CITY 
➤• 65 sqm (1 bedroom and 1 bath)
➤• 2 Parking Slots beside elevator!!! (the only 1 br unit with 2 parking slots in Proscenium)
➤• View of BGC
➤• Furnished
➤• Income generating - Tenanted until May 2026!!!
🏷 70K rental
 🏷 Gross Price: 23,000,000</t>
    </r>
  </si>
  <si>
    <t>🏷 Gross Price: 23,000,000</t>
  </si>
  <si>
    <t xml:space="preserve"> Unit 33-i</t>
  </si>
  <si>
    <r>
      <rPr>
        <rFont val="Times New Roman"/>
        <b/>
        <color theme="1"/>
      </rPr>
      <t xml:space="preserve">🏷️FOR SALE: Essensa Cameron Tower- 3BR 
</t>
    </r>
    <r>
      <rPr>
        <rFont val="Times New Roman"/>
        <color theme="1"/>
      </rPr>
      <t>- FA: 290 sqm 2 parking
- Unit 17A, 88M gross nego</t>
    </r>
  </si>
  <si>
    <t>88 GROSS</t>
  </si>
  <si>
    <r>
      <rPr>
        <rFont val="Times New Roman"/>
        <b/>
        <color rgb="FF000000"/>
      </rPr>
      <t>🏷️FOR SALE : Essensa Cameron Tower- 3 BR</t>
    </r>
    <r>
      <rPr>
        <rFont val="Times New Roman"/>
        <color rgb="FF000000"/>
      </rPr>
      <t xml:space="preserve">
- FA: 290sqm, 2 parking
- Unit 23A, 90m gross nego
</t>
    </r>
    <r>
      <rPr>
        <rFont val="Times New Roman"/>
        <color rgb="FFFF0000"/>
      </rPr>
      <t xml:space="preserve">
</t>
    </r>
  </si>
  <si>
    <t xml:space="preserve">90M GROSS </t>
  </si>
  <si>
    <t xml:space="preserve">Prime Commercial Property 
Leased to Leading Fast-Food Chain – Guaranteed Long-Term Lease! 
-        Property is being sold on an as-is-where-is basis with the existing tenant and guaranteed long-term lease 
-        High-traffic, strategic commercial location in Quezon City 
-        Frontage along Commonwealth Avenue, one of Metro Manila’s busiest highways 
-        Exceptional visibility, consistent foot traffic, and long-term lease stability 
-        LA: 1,020 sqm
-        FA: 758 sqm
Price: 310M
Leased Rent: 511K per month  
Other Info: 
- 15years contract (Feb 2024 - Jan 2039)
- 1st 10 yrs contract: 3% escalation per year
- Last 5 yrs contract: 5% scalation per year
NOTE: *Sale shall be on As-Is-Where-Is basis. The term "As-Is-Where-Is" shall refer not only to the physical condition of the property and its contents/inclusions at the time of the sale but also to the condition of the owner's title or other evidence of ownership and the extent and state of whatever rights, interests and participation over the property the company may have at the time of the sale.
</t>
  </si>
  <si>
    <t>P310M</t>
  </si>
  <si>
    <t>Commonwealth-QC</t>
  </si>
  <si>
    <t>Commonweath Avenue, Quezon City</t>
  </si>
  <si>
    <t xml:space="preserve">1,020sqm </t>
  </si>
  <si>
    <t xml:space="preserve">728 sqm </t>
  </si>
  <si>
    <t>https://drive.google.com/drive/u/1/folders/1kJXGZpUtvYputVAz-LrPjAKmy_EzXj6X</t>
  </si>
  <si>
    <r>
      <rPr>
        <rFont val="Times New Roman"/>
        <b/>
        <color rgb="FFFF0000"/>
        <sz val="12.0"/>
      </rPr>
      <t xml:space="preserve">🏷️One Lafayette Salcedo - 6C
</t>
    </r>
    <r>
      <rPr>
        <rFont val="Times New Roman"/>
        <b/>
        <color rgb="FFFF0000"/>
        <sz val="12.0"/>
      </rPr>
      <t xml:space="preserve">-Two Bedrooms with En-suite bathroom, 
-Powder room, Maids room with bathroom. 
-Newly renovated, all cabinets are new
-Parking slot 15 at the fourth level. 
-Floor Area: 111sqm
-Asking: Php16M 
</t>
    </r>
    <r>
      <rPr>
        <rFont val="Times New Roman"/>
        <b/>
        <color rgb="FFFF0000"/>
        <sz val="12.0"/>
      </rPr>
      <t xml:space="preserve"> 
Clean title
Never tenanted
16M gross already inclusive of 3 % broker's fee and 6% CGT</t>
    </r>
  </si>
  <si>
    <t>July10, 2025</t>
  </si>
  <si>
    <t>Parc Plaza Building, Libis – Commercial Space
#183 E.Rodriguez Ave., Bagumbayan, QC 
-        LA: 417 sqm 
-        FA: 1800 sqm 
-        Four Storey Bldg with ELEVATOR  
-        10 slots Basement Parking      &amp; 5 slots front parking 
-        With Roofdeck   
VACANT UNIT FOR RENT
-        Unit 1B - FA: 127.50 sqm 
-        Unit 3C - FA:109 sqm   
Selling Price 198M
Gross monthly income - 400K</t>
  </si>
  <si>
    <t xml:space="preserve">#183 E.Rodriguez Ave., Bagumbayan, QC </t>
  </si>
  <si>
    <t>41 7sqm</t>
  </si>
  <si>
    <r>
      <rPr>
        <rFont val="Times New Roman"/>
        <b/>
        <color theme="1"/>
      </rPr>
      <t>*Grand Hyatt North – Unit 22F</t>
    </r>
    <r>
      <rPr>
        <rFont val="Times New Roman"/>
        <color theme="1"/>
      </rPr>
      <t xml:space="preserve">
-        2 Bedrooms
-        104 sqm 
-        1 parking
-        Semi furnished 
Rent: 160k/month
Sale: 40M GROSS 
</t>
    </r>
  </si>
  <si>
    <t>1800 sqm</t>
  </si>
  <si>
    <t xml:space="preserve">40M GROSS </t>
  </si>
  <si>
    <t>https://drive.google.com/drive/folders/1b2czSHbbrpSWEkUw9KM-ZqrKBC34uZAl?usp=sharing</t>
  </si>
  <si>
    <r>
      <rPr>
        <rFont val="Times New Roman"/>
        <b/>
        <color theme="1"/>
      </rPr>
      <t>*Bellagio Tower 2 - 30th floor</t>
    </r>
    <r>
      <rPr>
        <rFont val="Times New Roman"/>
        <color theme="1"/>
      </rPr>
      <t xml:space="preserve">
-        3 bedrooms
-        2 TB
-        FA: 91 sqm
-        Newly renovated
-        Golf view
-        With parking 
Asking Price: 25.5M Inclusive of Brokers fee and CGT.
</t>
    </r>
  </si>
  <si>
    <t xml:space="preserve">RCA ONE AWAY </t>
  </si>
  <si>
    <r>
      <rPr>
        <rFont val="Times New Roman"/>
        <b/>
        <color theme="1"/>
      </rPr>
      <t>🏷️ FOR SALE : Two Roxas Triangle - 6C</t>
    </r>
    <r>
      <rPr>
        <rFont val="Times New Roman"/>
        <color theme="1"/>
      </rPr>
      <t xml:space="preserve">
📍 MAKATI CITY
➤• 3 bedroom
➤• Semi furnished
➤• 3 Parking Slots
➤• FA: 304 sqm
🏷 Price: 120M gross</t>
    </r>
  </si>
  <si>
    <t xml:space="preserve">120M GROSS </t>
  </si>
  <si>
    <t>MAKATI CIY</t>
  </si>
  <si>
    <t xml:space="preserve">304 SQM </t>
  </si>
  <si>
    <t>Parc House II Building – Commercial Space 
Loc: 21 EDSA, Guadalupe Nuevo, Makati City
-        Overlooking scenic view of Makati area 
-        Near MRT station 
-        GF 101/Mezz.101 - FA:223.64 sqm.  
Asking Price: P600/sqm (RENT); P200/sqm (SALE) 
-        Unit 401 - FA: 42.20sqm  
Asking Price: P500/sqm (RENT); P185k/sqm (SALE)  
Selling Price 198M
Gross monthly income - 400K</t>
  </si>
  <si>
    <r>
      <rPr>
        <rFont val="Times New Roman"/>
        <b/>
        <color theme="1"/>
      </rPr>
      <t>🏷️ FOR SALE : Two Roxas Triangle - 18D</t>
    </r>
    <r>
      <rPr>
        <rFont val="Times New Roman"/>
        <color theme="1"/>
      </rPr>
      <t xml:space="preserve">
📍 MAKATI CITY 
➤•3 bedroom
➤•Semi furnished
➤•3 Parking Slots
➤• FA: 302 sqm
 </t>
    </r>
  </si>
  <si>
    <t xml:space="preserve">150M GROSS </t>
  </si>
  <si>
    <t xml:space="preserve">  21 EDSA, Guadalupe Nuevo, Makati City</t>
  </si>
  <si>
    <t>18D</t>
  </si>
  <si>
    <t xml:space="preserve">302 SQM </t>
  </si>
  <si>
    <t>https://drive.google.com/drive/folders/1ZpFsMwxLSuG4RszvL7-TxnGfAUax3Rxj?usp=sharing</t>
  </si>
  <si>
    <r>
      <rPr>
        <rFont val="Times New Roman"/>
        <b/>
        <color theme="1"/>
      </rPr>
      <t xml:space="preserve">🏷️FOR SALE: WEST BLOCK ROCKWELL - HIDALGO  </t>
    </r>
    <r>
      <rPr>
        <rFont val="Times New Roman"/>
        <color theme="1"/>
      </rPr>
      <t xml:space="preserve">       
➤•Studio Type         
➤•52 sqm 
➤•1PARKING SLOT         
➤•Fully Furnished        
🏷 ASKING PRICE : 21.2M
</t>
    </r>
  </si>
  <si>
    <t>ST</t>
  </si>
  <si>
    <t>21.2M</t>
  </si>
  <si>
    <t>HIDALGO</t>
  </si>
  <si>
    <t>52 SQM</t>
  </si>
  <si>
    <r>
      <rPr>
        <rFont val="Times New Roman"/>
        <b/>
        <color theme="1"/>
      </rPr>
      <t xml:space="preserve">🏷️FOR SALE: WEST BLOCK ROCKWELL - Amorsolo </t>
    </r>
    <r>
      <rPr>
        <rFont val="Times New Roman"/>
        <color theme="1"/>
      </rPr>
      <t xml:space="preserve">       
➤•ST *Converted to 1BR        
➤•87.21        
➤• 1 PARKING SLOT 
➤•Fully Furnished 
➤•Tenanted until December 2025        
🏷 ASKING PRICE - 29M
</t>
    </r>
  </si>
  <si>
    <t>ST ( CONVERTED TO 1BR)</t>
  </si>
  <si>
    <t>AMORSOLO</t>
  </si>
  <si>
    <t>87.21 SQM</t>
  </si>
  <si>
    <r>
      <rPr>
        <rFont val="Times New Roman"/>
        <b/>
        <color theme="1"/>
      </rPr>
      <t xml:space="preserve">🏷️FOR SALE: WEST BLOCK ROCKWELL -Amorsolo   </t>
    </r>
    <r>
      <rPr>
        <rFont val="Times New Roman"/>
        <color theme="1"/>
      </rPr>
      <t xml:space="preserve">     
➤•2BR        
➤•156        
➤•2 PARKING SLOT         
➤•Semi Furnished        
🏷 ASKING PRICE - 60M
</t>
    </r>
  </si>
  <si>
    <t>156 SQM</t>
  </si>
  <si>
    <r>
      <rPr>
        <rFont val="Times New Roman"/>
        <b/>
        <color theme="1"/>
      </rPr>
      <t>🏷️FOR SALE: THE MANANSALA ROCKWELL</t>
    </r>
    <r>
      <rPr>
        <rFont val="Times New Roman"/>
        <color theme="1"/>
      </rPr>
      <t xml:space="preserve">
➤•1BR        
➤•66 SQM 
➤•1 PARKING SLOT        
➤•Fully Furnished Tenanted until August 2026        
🏷 ASKING PRICE - 19M
</t>
    </r>
  </si>
  <si>
    <t xml:space="preserve">19M </t>
  </si>
  <si>
    <t xml:space="preserve">MAKATI CITY </t>
  </si>
  <si>
    <t xml:space="preserve">MANANSALA </t>
  </si>
  <si>
    <t xml:space="preserve">Commercial Space - Mandaluyong
Address: 672 BONI AVE, 
MANDALUYONG
- LA: 346 sqm
- With rental revenue from laundry shop till March 2027 
- Old rooms at the back of laundry shop
- Can construct as commercial building
✔ Clean Title, Property tax 
paid till end of 2024
✔ Right on Boni Avenue
✔ 2 mins to Mandaluyoong 
City Hall
-        114.012.78/month
Price:  80,000,000.00
</t>
  </si>
  <si>
    <t xml:space="preserve">66 SQM </t>
  </si>
  <si>
    <t>672 Boni Ave, Mandaluyong</t>
  </si>
  <si>
    <t>346 sqm</t>
  </si>
  <si>
    <r>
      <rPr>
        <rFont val="Times New Roman"/>
        <b/>
        <color theme="1"/>
      </rPr>
      <t>🏷️FOR SALE: THE MANANSALA ROCKWELL</t>
    </r>
    <r>
      <rPr>
        <rFont val="Times New Roman"/>
        <color theme="1"/>
      </rPr>
      <t xml:space="preserve">
➤•1BR        
➤•71 SQM
➤•1PARKING SLOT         
➤•Fully Furnished        
🏷 ASKING PRICE - 22M
</t>
    </r>
  </si>
  <si>
    <t>https://drive.google.com/drive/folders/1I1-gJClL02Lq0kk6w7tjNdMZT2-hPI9_?usp=drive_link</t>
  </si>
  <si>
    <t>22M</t>
  </si>
  <si>
    <t>71 SQM</t>
  </si>
  <si>
    <r>
      <rPr>
        <rFont val="Times New Roman"/>
        <b/>
        <color theme="1"/>
      </rPr>
      <t>🏷️FOR SALE: THE MANANSALA ROCKWELL</t>
    </r>
    <r>
      <rPr>
        <rFont val="Times New Roman"/>
        <color theme="1"/>
      </rPr>
      <t xml:space="preserve">
➤•1BR *Converted to Studio        
➤•71SQM
➤•1 PARKING SLOT
➤•Fully Furnished        
🏷 ASKING PRICE - 18.5M
</t>
    </r>
  </si>
  <si>
    <t>18.5M</t>
  </si>
  <si>
    <r>
      <rPr>
        <rFont val="Times New Roman"/>
        <b/>
        <color theme="1"/>
      </rPr>
      <t>🏷️FOR SALE: THE MANANSALA ROCKWELL</t>
    </r>
    <r>
      <rPr>
        <rFont val="Times New Roman"/>
        <color theme="1"/>
      </rPr>
      <t xml:space="preserve">
➤•1BR	
➤•71 SQM	
➤•1 PARKING SLOT 	
➤•Fully Furnished	
🏷 ASKING PRICE - 18M
➤•1BR	
➤•71 SQM	
➤•1 PARKING SLOT 	
➤•Fully Furnished	
🏷 ASKING PRICE - 18M
</t>
    </r>
  </si>
  <si>
    <t>18M</t>
  </si>
  <si>
    <r>
      <rPr>
        <rFont val="Times New Roman"/>
        <b/>
        <color theme="1"/>
      </rPr>
      <t>🏷️ FOR SALE: THE MANANSALA ROCKWELL</t>
    </r>
    <r>
      <rPr>
        <rFont val="Times New Roman"/>
        <color theme="1"/>
      </rPr>
      <t xml:space="preserve">
➤•1BR        
➤•77 SQM 
➤• 1 PARKING SLOT 
➤•Semi Furnished        
🏷 ASKING PRICE - 19.9M
</t>
    </r>
  </si>
  <si>
    <t>19.9M</t>
  </si>
  <si>
    <t xml:space="preserve">77 SQM </t>
  </si>
  <si>
    <r>
      <rPr>
        <rFont val="Times New Roman"/>
        <b/>
        <color theme="1"/>
      </rPr>
      <t>🏷️ FOR SALE: THE MANANSALA ROCKWELL</t>
    </r>
    <r>
      <rPr>
        <rFont val="Times New Roman"/>
        <color theme="1"/>
      </rPr>
      <t xml:space="preserve">
➤•2BR
➤•97 SQM
➤•1 PARKING SLOT 
➤•Fully Furnished        
🏷 ASKING PRICE - 31M
</t>
    </r>
  </si>
  <si>
    <t>31M</t>
  </si>
  <si>
    <t>July 14, 2025</t>
  </si>
  <si>
    <t xml:space="preserve"> Commercial Lot in Makati
824 Arnaiz Ave. Brgy. San Lorenzo, Makati City
-        LA: 580sqm.
Price is Php930K + VAT per square meter.
</t>
  </si>
  <si>
    <r>
      <rPr>
        <rFont val="Times New Roman"/>
        <b/>
        <color theme="1"/>
      </rPr>
      <t>🏷️ FOR SALE: JOYA SOUTH TOWER ROCKWELL</t>
    </r>
    <r>
      <rPr>
        <rFont val="Times New Roman"/>
        <color theme="1"/>
      </rPr>
      <t xml:space="preserve">
➤•ST
➤•25 SQM
➤•1 PARKING SLOT
➤•Fully Furnished
🏷 ASKING PRICE - 11M
</t>
    </r>
  </si>
  <si>
    <t xml:space="preserve">  Php930K + VAT</t>
  </si>
  <si>
    <t>11M</t>
  </si>
  <si>
    <t>824 Arnaiz Ave. Brgy. San Lorenzo, Makati City</t>
  </si>
  <si>
    <t>JOYA</t>
  </si>
  <si>
    <t xml:space="preserve">25 SQM </t>
  </si>
  <si>
    <r>
      <rPr>
        <rFont val="Times New Roman"/>
        <color theme="1"/>
        <sz val="11.0"/>
      </rPr>
      <t xml:space="preserve"> </t>
    </r>
    <r>
      <rPr>
        <rFont val="Times New Roman"/>
        <color rgb="FF1155CC"/>
        <sz val="11.0"/>
        <u/>
      </rPr>
      <t>https://drive.google.com/drive/folders/1du66tN9Fy0BkfewiiVXDY2BULsWpWG_2?usp=drive_link</t>
    </r>
  </si>
  <si>
    <r>
      <rPr>
        <rFont val="Times New Roman"/>
        <color theme="1"/>
      </rPr>
      <t>🏷️</t>
    </r>
    <r>
      <rPr>
        <rFont val="Times New Roman"/>
        <b/>
        <color theme="1"/>
      </rPr>
      <t xml:space="preserve"> FOR SALE: JOYA SOUTH TOWER ROCKWELL</t>
    </r>
    <r>
      <rPr>
        <rFont val="Times New Roman"/>
        <color theme="1"/>
      </rPr>
      <t xml:space="preserve">
➤•ST
➤•24 SQM
➤•1 PARKING SLOT
➤•Semi Furnished
🏷 ASKING PRICE - 9.4M
</t>
    </r>
  </si>
  <si>
    <t>9.4M</t>
  </si>
  <si>
    <t xml:space="preserve">JOYA </t>
  </si>
  <si>
    <t xml:space="preserve">24 SQ,M </t>
  </si>
  <si>
    <r>
      <rPr>
        <rFont val="Times New Roman"/>
        <b/>
        <color theme="1"/>
      </rPr>
      <t>🏷️ FOR SALE: JOYA SOUTH TOWER ROCKWELL</t>
    </r>
    <r>
      <rPr>
        <rFont val="Times New Roman"/>
        <color theme="1"/>
      </rPr>
      <t xml:space="preserve">
➤•ST
➤•25 SQM
➤•1 PARKING SLOT
➤•Fully Furnished, Tenanted
🏷 ASKING PRICE - 10.3M
</t>
    </r>
  </si>
  <si>
    <t>10.3M</t>
  </si>
  <si>
    <t>25 SQM</t>
  </si>
  <si>
    <r>
      <rPr>
        <rFont val="Times New Roman"/>
        <b/>
        <color theme="1"/>
      </rPr>
      <t>🏷️ FOR SALE: JOYA SOUTH TOWER ROCKWELL</t>
    </r>
    <r>
      <rPr>
        <rFont val="Times New Roman"/>
        <color theme="1"/>
      </rPr>
      <t xml:space="preserve">
➤•1BR
➤•46 SQM
➤•1 PARKING SLOT
➤•Fully Furnished
🏷 ASKING PRICE - 14.9M
</t>
    </r>
  </si>
  <si>
    <t>46 SQM</t>
  </si>
  <si>
    <r>
      <rPr>
        <rFont val="Times New Roman"/>
        <b/>
        <color theme="1"/>
      </rPr>
      <t>🏷️ FOR SALE: JOYA SOUTH TOWER ROCKWELL</t>
    </r>
    <r>
      <rPr>
        <rFont val="Times New Roman"/>
        <color theme="1"/>
      </rPr>
      <t xml:space="preserve">
➤•1BR
➤•46 SQM
➤•1 PARKING SLOT
➤•Fully Furnished
🏷 ASKING PRICE - 16.5M
</t>
    </r>
  </si>
  <si>
    <t xml:space="preserve">September 15, 2025 </t>
  </si>
  <si>
    <r>
      <rPr>
        <rFont val="Times New Roman"/>
        <color theme="1"/>
      </rPr>
      <t>🏷️</t>
    </r>
    <r>
      <rPr>
        <rFont val="Times New Roman"/>
        <b/>
        <color theme="1"/>
      </rPr>
      <t xml:space="preserve"> FOR SALE: JOYA SOUTH TOWER ROCKWELL</t>
    </r>
    <r>
      <rPr>
        <rFont val="Times New Roman"/>
        <color theme="1"/>
      </rPr>
      <t xml:space="preserve">
➤•2BR
➤•79 SQM
➤•1 PARKING SLOT
➤•Fully Furnished
🏷 ASKING PRICE - 31M
</t>
    </r>
  </si>
  <si>
    <t>79 SQM</t>
  </si>
  <si>
    <r>
      <rPr>
        <rFont val="Times New Roman"/>
        <b/>
        <color theme="1"/>
      </rPr>
      <t>🏷️ FOR SALE: JOYA SOUTH TOWER ROCKWELL</t>
    </r>
    <r>
      <rPr>
        <rFont val="Times New Roman"/>
        <color theme="1"/>
      </rPr>
      <t xml:space="preserve">
➤•2BR Loft
➤•93 SQM
➤•1 PARKING SLOT
➤•Fully Furnished
🏷 ASKING PRICE - 35.35M
</t>
    </r>
  </si>
  <si>
    <t xml:space="preserve">35.35M </t>
  </si>
  <si>
    <t>93 SQM</t>
  </si>
  <si>
    <r>
      <rPr>
        <rFont val="Times New Roman"/>
        <b/>
        <color theme="1"/>
      </rPr>
      <t>🏷️ FOR SALE: JOYA NORTH TOWER ROCKWELL</t>
    </r>
    <r>
      <rPr>
        <rFont val="Times New Roman"/>
        <color theme="1"/>
      </rPr>
      <t xml:space="preserve">
➤•1BR
➤•66 SQM
➤•1 PARKING SLOT
➤•Unfurnished, Tenanted until September 2026
🏷 ASKING PRICE - 20M
</t>
    </r>
  </si>
  <si>
    <t>66 SQM</t>
  </si>
  <si>
    <r>
      <rPr>
        <rFont val="Times New Roman"/>
        <b/>
        <color theme="1"/>
      </rPr>
      <t>🏷️ FOR SALE: JOYA NORTH TOWER ROCKWELL</t>
    </r>
    <r>
      <rPr>
        <rFont val="Times New Roman"/>
        <color theme="1"/>
      </rPr>
      <t xml:space="preserve">
➤•2BR
➤•115 SQM
➤•1 PARKING SLOT
➤•Unfurnished
🏷 ASKING PRICE - 35M
</t>
    </r>
  </si>
  <si>
    <t>35M</t>
  </si>
  <si>
    <t>115 SQM</t>
  </si>
  <si>
    <r>
      <rPr>
        <rFont val="Times New Roman"/>
        <b/>
        <color theme="1"/>
      </rPr>
      <t>🏷️ FOR SALE: JOYA NORTH TOWER ROCKWELL
➤•3BR</t>
    </r>
    <r>
      <rPr>
        <rFont val="Times New Roman"/>
        <color theme="1"/>
      </rPr>
      <t xml:space="preserve">
➤•152 SQM
➤•2 PARKING SLOTS
➤•Semi Furnished, Tenanted until November 2025
🏷 ASKING PRICE - 65M
</t>
    </r>
  </si>
  <si>
    <t xml:space="preserve">152 SQM </t>
  </si>
  <si>
    <r>
      <rPr>
        <rFont val="Times New Roman"/>
        <b/>
        <color theme="1"/>
      </rPr>
      <t>🏷️ FOR SALE: JOYA NORTH TOWER ROCKWELL</t>
    </r>
    <r>
      <rPr>
        <rFont val="Times New Roman"/>
        <color theme="1"/>
      </rPr>
      <t xml:space="preserve">
➤•3BR
➤•152 SQM
➤•1 PARKING SLOT
➤•Fully Furnished
🏷 ASKING PRICE - 62M
</t>
    </r>
  </si>
  <si>
    <t xml:space="preserve">62M </t>
  </si>
  <si>
    <t xml:space="preserve">🏷️ 𝐅𝐨𝐫 𝐒𝐚𝐥𝐞:𝐂𝐨𝐦𝐦𝐞𝐫𝐜𝐢𝐚𝐥/𝐑𝐞𝐬𝐢𝐝𝐞𝐧𝐭𝐢𝐚𝐥 𝐋𝐨𝐭 
📍 𝐋𝐨𝐜𝐚𝐭𝐢𝐨𝐧: 𝐉𝐨𝐬𝐞 𝐑𝐨𝐦𝐞𝐫𝐨 𝐑𝐨𝐚𝐝, 𝐁𝐚𝐠𝐚𝐜𝐚𝐲  𝐃𝐮𝐦𝐚𝐠𝐮𝐞𝐭𝐞 𝐍𝐞𝐠𝐫𝐨𝐬 𝐎𝐫𝐢𝐞𝐧𝐭𝐚𝐥
➤• Lot Area: 14,000 sqm or 1.4 hectares
➤•  vacant lot with fenced
➤•  ⁠beside sss dumaguete office
➤• consist of 2 titles under sps name with annotation of donation to the children
𝐀𝐬𝐤𝐢𝐧𝐠 𝐏𝐫𝐢𝐜𝐞: 𝟑𝟓𝐊 𝐩𝐞𝐫 𝐬𝐪𝐦
</t>
  </si>
  <si>
    <r>
      <rPr>
        <rFont val="Times New Roman"/>
        <b/>
        <color theme="1"/>
      </rPr>
      <t>🏷️ FOR SALE: JOYA LOFTS ROCKWELL</t>
    </r>
    <r>
      <rPr>
        <rFont val="Times New Roman"/>
        <color theme="1"/>
      </rPr>
      <t xml:space="preserve">
➤•2BR Loft
➤•119 SQM
➤•1 PARKING SLOT
➤•Fully Furnished
🏷 ASKING PRICE - 45M
</t>
    </r>
  </si>
  <si>
    <t xml:space="preserve">45M </t>
  </si>
  <si>
    <t>119 SQM</t>
  </si>
  <si>
    <r>
      <rPr>
        <rFont val="Times New Roman"/>
        <b/>
        <color theme="1"/>
      </rPr>
      <t>🏷️ FOR SALE: ONE ROCKWELL EAST TOWER</t>
    </r>
    <r>
      <rPr>
        <rFont val="Times New Roman"/>
        <color theme="1"/>
      </rPr>
      <t xml:space="preserve">
➤•ST
➤•27 SQM
➤•0 PARKING SLOT
➤•Fully Furnished
🏷 ASKING PRICE - 10M
</t>
    </r>
  </si>
  <si>
    <t xml:space="preserve"> ONE ROCKWELL EAST TOWER</t>
  </si>
  <si>
    <t xml:space="preserve">27 SQM </t>
  </si>
  <si>
    <r>
      <rPr>
        <rFont val="Times New Roman"/>
        <b/>
        <color theme="1"/>
      </rPr>
      <t>🏷️ FOR SALE: ONE ROCKWELL EAST TOWER</t>
    </r>
    <r>
      <rPr>
        <rFont val="Times New Roman"/>
        <color theme="1"/>
      </rPr>
      <t xml:space="preserve">
➤•ST
➤•27 SQM
➤•0 PARKING SLOT
➤•Fully Furnished
🏷 ASKING PRICE - 10M
</t>
    </r>
  </si>
  <si>
    <t>27 SQM</t>
  </si>
  <si>
    <r>
      <rPr>
        <rFont val="Times New Roman"/>
        <b/>
        <color theme="1"/>
      </rPr>
      <t>🏷️ FOR SALE: ONE ROCKWELL EAST TOWER</t>
    </r>
    <r>
      <rPr>
        <rFont val="Times New Roman"/>
        <color theme="1"/>
      </rPr>
      <t xml:space="preserve">
➤•ST
➤•27 SQM
➤•1 PARKING SLOT
➤•Fully Furnished
🏷 ASKING PRICE - 9.5M
</t>
    </r>
  </si>
  <si>
    <t>9.5M</t>
  </si>
  <si>
    <r>
      <rPr>
        <rFont val="Times New Roman"/>
        <b/>
        <color theme="1"/>
      </rPr>
      <t>🏷️ FOR SALE: ONE ROCKWELL EAST TOWER</t>
    </r>
    <r>
      <rPr>
        <rFont val="Times New Roman"/>
        <color theme="1"/>
      </rPr>
      <t xml:space="preserve">
➤•ST
➤•27 SQM
➤•0 PARKING SLOT
➤•Fully Furnished
🏷 ASKING PRICE - 10M
</t>
    </r>
  </si>
  <si>
    <t>October 6, 2025</t>
  </si>
  <si>
    <r>
      <rPr>
        <rFont val="Times New Roman"/>
        <b/>
        <color theme="1"/>
      </rPr>
      <t>🏷️ FOR SALE: ONE ROCKWELL EAST TOWER</t>
    </r>
    <r>
      <rPr>
        <rFont val="Times New Roman"/>
        <color theme="1"/>
      </rPr>
      <t xml:space="preserve">
➤•ST
➤•27 SQM
➤•1 PARKING SLOT
➤•Fully Furnished, Tenanted until February 2026
🏷 ASKING PRICE - 10.5M
</t>
    </r>
  </si>
  <si>
    <t>Commercial/Residential Lot
Location: Governor’s Drive, Trece Martires, Cavite
PROPERTY DETAILS:
Distance: 350meters away from SM City
Classification: Mixed use
Lot Area: 54,582sqm
Frontage: 132 meters
Selling Price: ₱12K net per sqm</t>
  </si>
  <si>
    <t>12K net per sqm</t>
  </si>
  <si>
    <t>Governor’s Drive, Trece Martires, Cavite</t>
  </si>
  <si>
    <t>54,582 sqm</t>
  </si>
  <si>
    <r>
      <rPr>
        <rFont val="Times New Roman"/>
        <b/>
        <color theme="1"/>
      </rPr>
      <t>🏷️ FOR SALE: ONE ROCKWELL EAST TOWER</t>
    </r>
    <r>
      <rPr>
        <rFont val="Times New Roman"/>
        <color theme="1"/>
      </rPr>
      <t xml:space="preserve">
➤•ST
➤•28 SQM
➤•0 PARKING SLOT
➤•Unfurnished, Tenanted until November 2025
🏷 ASKING PRICE - 8.5M
</t>
    </r>
  </si>
  <si>
    <t>28 SQM</t>
  </si>
  <si>
    <r>
      <rPr>
        <rFont val="Times New Roman"/>
        <b/>
        <color theme="1"/>
      </rPr>
      <t>🏷️ FOR SALE: ONE ROCKWELL EAST TOWER</t>
    </r>
    <r>
      <rPr>
        <rFont val="Times New Roman"/>
        <color theme="1"/>
      </rPr>
      <t xml:space="preserve">
➤•ST
➤•28 SQM
➤•0 PARKING SLOT
➤•Fully Furnished
🏷 ASKING PRICE - 9M
</t>
    </r>
  </si>
  <si>
    <t>9M</t>
  </si>
  <si>
    <t xml:space="preserve">28 SQM </t>
  </si>
  <si>
    <t xml:space="preserve">October 14, 2025 </t>
  </si>
  <si>
    <t xml:space="preserve">Lot with Office </t>
  </si>
  <si>
    <r>
      <rPr>
        <rFont val="Times New Roman"/>
        <b/>
        <color theme="1"/>
      </rPr>
      <t>🏷️ FOR SALE: ONE ROCKWELL EAST TOWER</t>
    </r>
    <r>
      <rPr>
        <rFont val="Times New Roman"/>
        <color theme="1"/>
      </rPr>
      <t xml:space="preserve">
➤•1BR
➤•52 SQM
➤•0 PARKING SLOT
➤•Fully Furnished, Tenanted until June 2026
🏷 ASKING PRICE - 16M
</t>
    </r>
  </si>
  <si>
    <r>
      <rPr>
        <rFont val="Times New Roman"/>
        <b/>
        <color theme="1"/>
        <sz val="11.0"/>
      </rPr>
      <t xml:space="preserve">🏷️Lot with office for sale in Sun Valley, Parañaque! 
</t>
    </r>
    <r>
      <rPr>
        <rFont val="Times New Roman"/>
        <color theme="1"/>
        <sz val="11.0"/>
      </rPr>
      <t xml:space="preserve">
Clean title
LA: 1113sqm
FA: 700sqm
</t>
    </r>
    <r>
      <rPr>
        <rFont val="Times New Roman"/>
        <b/>
        <color theme="1"/>
        <sz val="11.0"/>
      </rPr>
      <t>75k/sqm</t>
    </r>
  </si>
  <si>
    <t>75k/sqm</t>
  </si>
  <si>
    <t xml:space="preserve"> 1113sqm</t>
  </si>
  <si>
    <t>700sqm</t>
  </si>
  <si>
    <r>
      <rPr>
        <rFont val="Times New Roman"/>
        <b/>
        <color theme="1"/>
      </rPr>
      <t>🏷️ FOR SALE: ONE ROCKWELL EAST TOWER</t>
    </r>
    <r>
      <rPr>
        <rFont val="Times New Roman"/>
        <color theme="1"/>
      </rPr>
      <t xml:space="preserve">
➤•1BR
➤•52 SQM
➤•1 PARKING SLOT
➤•Fully Furnished
🏷 ASKING PRICE - 16M
</t>
    </r>
  </si>
  <si>
    <t>https://drive.google.com/drive/folders/1bKQFpzdMKQe_y9UaVjJ1NhVu9TMjQR6c</t>
  </si>
  <si>
    <r>
      <rPr>
        <rFont val="Times New Roman"/>
        <b/>
        <color theme="1"/>
      </rPr>
      <t>🏷️ FOR SALE: ONE ROCKWELL EAST TOWER</t>
    </r>
    <r>
      <rPr>
        <rFont val="Times New Roman"/>
        <color theme="1"/>
      </rPr>
      <t xml:space="preserve">
➤•1BR
➤•53 SQM
➤•1 PARKING SLOT
➤•Fully Furnished, Tenanted until October 2025
🏷 ASKING PRICE - 16.6M
</t>
    </r>
  </si>
  <si>
    <t>16.6M</t>
  </si>
  <si>
    <t xml:space="preserve">53 SQM </t>
  </si>
  <si>
    <r>
      <rPr>
        <rFont val="Times New Roman"/>
        <b/>
        <color theme="1"/>
      </rPr>
      <t>🏷️ FOR SALE: ONE ROCKWELL EAST TOWER</t>
    </r>
    <r>
      <rPr>
        <rFont val="Times New Roman"/>
        <color theme="1"/>
      </rPr>
      <t xml:space="preserve">
➤•1BR Loft
➤•57 SQM
➤•1 PARKING SLOT
➤•Fully Furnished, Tenanted until May 2026
🏷 ASKING PRICE - 15.3M
</t>
    </r>
  </si>
  <si>
    <t>15.3M</t>
  </si>
  <si>
    <t xml:space="preserve">57 SQM </t>
  </si>
  <si>
    <r>
      <rPr>
        <rFont val="Times New Roman"/>
        <b/>
        <color theme="1"/>
      </rPr>
      <t>🏷️ FOR SALE: ONE ROCKWELL EAST TOWER</t>
    </r>
    <r>
      <rPr>
        <rFont val="Times New Roman"/>
        <color theme="1"/>
      </rPr>
      <t xml:space="preserve">
➤•1BR Z-Loft
➤•70 SQM
➤•1 PARKING SLOT
➤•Fully Furnished
🏷 ASKING PRICE - 17.5M
</t>
    </r>
  </si>
  <si>
    <t>70 SQM</t>
  </si>
  <si>
    <t xml:space="preserve">Industrial Lot </t>
  </si>
  <si>
    <r>
      <rPr>
        <rFont val="Times New Roman"/>
        <b/>
        <color theme="1"/>
      </rPr>
      <t>🏷️ FOR SALE: ONE ROCKWELL EAST TOWER</t>
    </r>
    <r>
      <rPr>
        <rFont val="Times New Roman"/>
        <color theme="1"/>
      </rPr>
      <t xml:space="preserve">
➤•1BR Z-Loft
➤•71 SQM
➤•1 PARKING SLOT
➤•Unfurnished
🏷 ASKING PRICE - 19.25M
</t>
    </r>
  </si>
  <si>
    <t>19.25M</t>
  </si>
  <si>
    <r>
      <rPr>
        <rFont val="Times New Roman"/>
        <b/>
        <color theme="1"/>
        <sz val="11.0"/>
      </rPr>
      <t xml:space="preserve">🏷️ Daiichi Industrial Park- Special Economic Zone- LOT 7 BLOCK 1 
</t>
    </r>
    <r>
      <rPr>
        <rFont val="Times New Roman"/>
        <color theme="1"/>
        <sz val="11.0"/>
      </rPr>
      <t xml:space="preserve">📍  Maguyam Road, Silang, Cavite 
➤• LOT AREA: 5,278 SQM 
STANDARD TERMMS &amp; CONDITION 
• Association Dues: PHP 1.50 per sq.m.
•Water Rates: PhP300/month for the 1st 25 cum and PhP11.50 to PhP12.50/cum for 26 cum and above. 
• Prices are exclusive of taxes and subject to change without prior notice. S 
</t>
    </r>
  </si>
  <si>
    <t xml:space="preserve">71 SQM </t>
  </si>
  <si>
    <t xml:space="preserve"> Cavite </t>
  </si>
  <si>
    <t xml:space="preserve"> LOT 7 BLOCK 1 
📍  Maguyam Road, Silang, Cavite </t>
  </si>
  <si>
    <t xml:space="preserve">5,278 SQM </t>
  </si>
  <si>
    <t>https://drive.google.com/drive/folders/1kh2NkicrIIPLEUSi-r0pvLZCNUatsQMC</t>
  </si>
  <si>
    <r>
      <rPr>
        <rFont val="Times New Roman"/>
        <b/>
        <color theme="1"/>
      </rPr>
      <t>🏷️ FOR SALE: ONE ROCKWELL EAST TOWER</t>
    </r>
    <r>
      <rPr>
        <rFont val="Times New Roman"/>
        <color theme="1"/>
      </rPr>
      <t xml:space="preserve">
➤•2BR
➤•70 SQM
➤•1 PARKING SLOT
➤•Fully Furnished
🏷 ASKING PRICE - 24.5M
</t>
    </r>
  </si>
  <si>
    <t>24.5M</t>
  </si>
  <si>
    <r>
      <rPr>
        <rFont val="Times New Roman"/>
        <b/>
        <color theme="1"/>
      </rPr>
      <t>🏷️ FOR SALE: ONE ROCKWELL EAST TOWER</t>
    </r>
    <r>
      <rPr>
        <rFont val="Times New Roman"/>
        <color theme="1"/>
      </rPr>
      <t xml:space="preserve">
➤•2BR Bi-Level
➤•135 SQM
➤•1 PARKING SLOT
➤•Semi Furnished, Tenanted until December 2026
🏷 ASKING PRICE - 40M
</t>
    </r>
  </si>
  <si>
    <t xml:space="preserve">135 SQM </t>
  </si>
  <si>
    <r>
      <rPr>
        <rFont val="Times New Roman"/>
        <b/>
        <color theme="1"/>
      </rPr>
      <t>🏷️ FOR SALE: ONE ROCKWELL WEST TOWER</t>
    </r>
    <r>
      <rPr>
        <rFont val="Times New Roman"/>
        <color theme="1"/>
      </rPr>
      <t xml:space="preserve">
➤•1BR
➤•58 SQM
➤•1 PARKING SLOT
➤•Fully Furnished
🏷 ASKING PRICE - 19M
</t>
    </r>
  </si>
  <si>
    <t>ONE ROCKWELL WEST TOWER</t>
  </si>
  <si>
    <t>58 SQM</t>
  </si>
  <si>
    <r>
      <rPr>
        <rFont val="Times New Roman"/>
        <b/>
        <color theme="1"/>
      </rPr>
      <t>🏷️ FOR SALE: ONE ROCKWELL WEST TOWER</t>
    </r>
    <r>
      <rPr>
        <rFont val="Times New Roman"/>
        <color theme="1"/>
      </rPr>
      <t xml:space="preserve">
➤•1BR
➤•47 SQM
➤•1 PARKING SLOT
➤•Semi Furnished
🏷 ASKING PRICE - 15.25M
</t>
    </r>
  </si>
  <si>
    <t>15.25M</t>
  </si>
  <si>
    <r>
      <rPr>
        <rFont val="Times New Roman"/>
        <b/>
        <color theme="1"/>
      </rPr>
      <t>🏷️ FOR SALE: ONE ROCKWELL WEST TOWER</t>
    </r>
    <r>
      <rPr>
        <rFont val="Times New Roman"/>
        <color theme="1"/>
      </rPr>
      <t xml:space="preserve">
➤•1BR
➤•59 SQM
➤•1 PARKING SLOT
➤•Fully Furnished, Tenanted until December 2025
🏷 ASKING PRICE - 20M
</t>
    </r>
  </si>
  <si>
    <r>
      <rPr>
        <rFont val="Times New Roman"/>
        <color theme="1"/>
        <sz val="11.0"/>
      </rPr>
      <t>🏷️</t>
    </r>
    <r>
      <rPr>
        <rFont val="Times New Roman"/>
        <b/>
        <color theme="1"/>
        <sz val="11.0"/>
      </rPr>
      <t xml:space="preserve"> Mountview Industrial Complex II </t>
    </r>
    <r>
      <rPr>
        <rFont val="Times New Roman"/>
        <color theme="1"/>
        <sz val="11.0"/>
      </rPr>
      <t xml:space="preserve">
📍 Bo. Bancal, Carmona, Cavite 
➤• Lot 8, Block 3 
➤• LOT AREA : 2,133 sqm
• Association Dues: PHP 1.40 per sq.m
 • Water Rates: PhP400/month for the 1st 25 cum and PhP14.50 to PhP15.50/cum for 26 cum and above.
 • Prices are exclusive of taxes and subject to change without prior notice. 
</t>
    </r>
  </si>
  <si>
    <t xml:space="preserve"> --</t>
  </si>
  <si>
    <t>59 SQM</t>
  </si>
  <si>
    <t xml:space="preserve">LOT 7 BLOCK 1 
📍  Maguyam Road, Silang, Cavite </t>
  </si>
  <si>
    <t xml:space="preserve">2,133 sqm </t>
  </si>
  <si>
    <t>https://drive.google.com/drive/folders/1urF0TfcJdYH8MBgPkRZMlcnUJz-_hpth</t>
  </si>
  <si>
    <r>
      <rPr>
        <rFont val="Times New Roman"/>
        <b/>
        <color theme="1"/>
      </rPr>
      <t>🏷️ FOR SALE: ONE ROCKWELL WEST TOWER</t>
    </r>
    <r>
      <rPr>
        <rFont val="Times New Roman"/>
        <color theme="1"/>
      </rPr>
      <t xml:space="preserve">
➤•1BR
➤•59 SQM
➤•1 PARKING SLOT
➤•Fully Furnished, Tenanted until May 2026
🏷 ASKING PRICE - 20M
</t>
    </r>
  </si>
  <si>
    <t xml:space="preserve">59 SQM </t>
  </si>
  <si>
    <r>
      <rPr>
        <rFont val="Times New Roman"/>
        <b/>
        <color theme="1"/>
      </rPr>
      <t>🏷️ FOR SALE: ONE ROCKWELL WEST TOWER</t>
    </r>
    <r>
      <rPr>
        <rFont val="Times New Roman"/>
        <color theme="1"/>
      </rPr>
      <t xml:space="preserve">
➤•2BR
➤•93 SQM
➤•1 PARKING SLOT
➤•Fully Furnished
🏷 ASKING PRICE - 35M
</t>
    </r>
  </si>
  <si>
    <r>
      <rPr>
        <rFont val="Times New Roman"/>
        <b/>
        <color theme="1"/>
      </rPr>
      <t>🏷️ FOR SALE: ONE ROCKWELL WEST TOWER</t>
    </r>
    <r>
      <rPr>
        <rFont val="Times New Roman"/>
        <color theme="1"/>
      </rPr>
      <t xml:space="preserve">
➤•2BR Z-Loft
➤•95 SQM
➤•1 PARKING SLOT
➤•Fully Furnished
🏷 ASKING PRICE - 27M
</t>
    </r>
  </si>
  <si>
    <t>27M</t>
  </si>
  <si>
    <t>95 SQM</t>
  </si>
  <si>
    <r>
      <rPr>
        <rFont val="Times New Roman"/>
        <b/>
        <color theme="1"/>
      </rPr>
      <t>🏷️ FOR SALE: ONE ROCKWELL WEST TOWER</t>
    </r>
    <r>
      <rPr>
        <rFont val="Times New Roman"/>
        <color theme="1"/>
      </rPr>
      <t xml:space="preserve">
➤•2BR Z-Loft
➤•95 SQM
➤•1 PARKING SLOT
➤•Fully Furnished
🏷 ASKING PRICE - 28M
</t>
    </r>
  </si>
  <si>
    <t>28M</t>
  </si>
  <si>
    <t>October 20, 2025</t>
  </si>
  <si>
    <t>Vacant lots</t>
  </si>
  <si>
    <r>
      <rPr>
        <rFont val="Times New Roman"/>
        <b/>
        <color theme="1"/>
      </rPr>
      <t>🏷️ FOR SALE: ONE ROCKWELL WEST TOWER</t>
    </r>
    <r>
      <rPr>
        <rFont val="Times New Roman"/>
        <color theme="1"/>
      </rPr>
      <t xml:space="preserve">
➤•2BR Z-Loft
➤•95 SQM
➤•1 PARKING SLOT
➤•Semi Furnished, Tenanted until May 2027
🏷 ASKING PRICE - 30M
</t>
    </r>
  </si>
  <si>
    <t xml:space="preserve">95 SQM </t>
  </si>
  <si>
    <r>
      <rPr>
        <rFont val="Times New Roman"/>
        <color theme="1"/>
        <sz val="11.0"/>
      </rPr>
      <t>🏷️</t>
    </r>
    <r>
      <rPr>
        <rFont val="Times New Roman"/>
        <b/>
        <color theme="1"/>
        <sz val="11.0"/>
      </rPr>
      <t xml:space="preserve">  FOR SALE: TWO  (2) 3.6-HECTARE PROPERTIES
📍 STA. ROSA, LAGUNA</t>
    </r>
    <r>
      <rPr>
        <rFont val="Times New Roman"/>
        <color theme="1"/>
        <sz val="11.0"/>
      </rPr>
      <t xml:space="preserve">
➤• 36,277 sq. m Lot Area
41.96 meter Frontage along Balibago Road
➤• 36,277 sq. m Lot Area
267.95 meter Frontage
8 meter Access Road
Classfication Agricultural
500 m fr WalterMart Balibago
500 m fr Sta. Rosa Toll Plaza
-Ideal for mixed-use or warehouse development
-Accessible by 18-wheeler trucks
Gross Price: ₱22K/sqm+ VAT (If sold together)
</t>
    </r>
  </si>
  <si>
    <t xml:space="preserve"> ₱22K/sqm+ VAT (If sold together)</t>
  </si>
  <si>
    <r>
      <rPr>
        <rFont val="Times New Roman"/>
        <b/>
        <color theme="1"/>
      </rPr>
      <t>🏷️ FOR SALE: ONE ROCKWELL WEST TOWER</t>
    </r>
    <r>
      <rPr>
        <rFont val="Times New Roman"/>
        <color theme="1"/>
      </rPr>
      <t xml:space="preserve">
➤•2BR Z-Loft
➤•97 SQM
➤•1 PARKING SLOT
➤•Fully Furnished
🏷 ASKING PRICE - 26M
</t>
    </r>
  </si>
  <si>
    <t>LAGUNA</t>
  </si>
  <si>
    <t>26M</t>
  </si>
  <si>
    <t xml:space="preserve"> STA. ROSA, LAGUNA</t>
  </si>
  <si>
    <t>97 SQM</t>
  </si>
  <si>
    <t xml:space="preserve">➤• 36,277 sq. m Lot Area
➤• 36,277 sq. m Lot Area
</t>
  </si>
  <si>
    <t>https://drive.google.com/drive/folders/16EN5HzOGufjfjUeVd54-RTAis7GR3UN2</t>
  </si>
  <si>
    <r>
      <rPr>
        <rFont val="Times New Roman"/>
        <b/>
        <color theme="1"/>
      </rPr>
      <t>🏷️ FOR SALE: ONE ROCKWELL WEST TOWER</t>
    </r>
    <r>
      <rPr>
        <rFont val="Times New Roman"/>
        <color theme="1"/>
      </rPr>
      <t xml:space="preserve">
➤•2BR Z-Loft
➤•98 SQM
➤•1 PARKING SLOT
➤•Semi Furnished
🏷 ASKING PRICE - 32M
</t>
    </r>
  </si>
  <si>
    <t>32M</t>
  </si>
  <si>
    <t>98 SQM</t>
  </si>
  <si>
    <r>
      <rPr>
        <rFont val="Times New Roman"/>
        <b/>
        <color theme="1"/>
      </rPr>
      <t>🏷️ FOR SALE: ONE ROCKWELL WEST TOWER</t>
    </r>
    <r>
      <rPr>
        <rFont val="Times New Roman"/>
        <color theme="1"/>
      </rPr>
      <t xml:space="preserve">
➤•2BR Z-Loft
➤•98 SQM
➤•1 PARKING SLOT
➤•Fully Furnished
🏷 ASKING PRICE - 30M
</t>
    </r>
  </si>
  <si>
    <r>
      <rPr>
        <rFont val="Times New Roman"/>
        <b/>
        <color theme="1"/>
      </rPr>
      <t>🏷️ FOR SALE: ONE ROCKWELL WEST TOWER</t>
    </r>
    <r>
      <rPr>
        <rFont val="Times New Roman"/>
        <color theme="1"/>
      </rPr>
      <t xml:space="preserve">
➤•3BR Z-Loft
➤•158 SQM
➤•2 PARKING SLOTS
➤•Fully Furnished
🏷 ASKING PRICE - 55M
</t>
    </r>
  </si>
  <si>
    <t>55M</t>
  </si>
  <si>
    <t xml:space="preserve">158 SQM </t>
  </si>
  <si>
    <r>
      <rPr>
        <rFont val="Times New Roman"/>
        <b/>
        <color theme="1"/>
      </rPr>
      <t xml:space="preserve">🏷️ FOR SALE: EDADES TOWER </t>
    </r>
    <r>
      <rPr>
        <rFont val="Times New Roman"/>
        <color theme="1"/>
      </rPr>
      <t xml:space="preserve">
➤•3BR Z-Loft
➤•166 SQM
➤•2 PARKING SLOTS
➤•Semi Furnished
🏷 ASKING PRICE - 63.8M
</t>
    </r>
  </si>
  <si>
    <t>63.8M</t>
  </si>
  <si>
    <t xml:space="preserve"> EDADES TOWER </t>
  </si>
  <si>
    <t>166 SQM</t>
  </si>
  <si>
    <t xml:space="preserve">October 30, 2025 </t>
  </si>
  <si>
    <r>
      <rPr>
        <rFont val="Times New Roman"/>
        <b/>
        <color theme="1"/>
      </rPr>
      <t>🏷️ FOR SALE: EDADES GARDEN VILLAS</t>
    </r>
    <r>
      <rPr>
        <rFont val="Times New Roman"/>
        <color theme="1"/>
      </rPr>
      <t xml:space="preserve">
➤•2BR
➤•142 SQM
➤•3 PARKING SLOTS
➤•Fully Furnished
🏷 ASKING PRICE - 85M
</t>
    </r>
  </si>
  <si>
    <r>
      <rPr>
        <rFont val="Times New Roman"/>
        <b/>
        <color theme="1"/>
        <sz val="11.0"/>
      </rPr>
      <t xml:space="preserve">🏷️ FOR SALE: SAN MIGUEL VILLAGE
📍 MAKATI KALAYAAN AVENUE </t>
    </r>
    <r>
      <rPr>
        <rFont val="Times New Roman"/>
        <color theme="1"/>
        <sz val="11.0"/>
      </rPr>
      <t xml:space="preserve">
➤•NEW IN THE MARKET 
➤• RARE EMPTY CORNER LOT 
➤• 408 SQUARE METERS 
➤•  CHEAPER AlTERNATIVE TO BEL AIR AND URDANETA VILLAGES 
➤•  SOUTH AND EAST ORIENTATION 
➤•  WALKING DISTANCE TO CENTURY  CITY MALL AND POBLACION MAKATI 
➤•  5 MINUTE DRIVE TO ROCKWELL AREA 
➤•  PERFECT FOR A STARTER HOME INSIDE MAKATI AND GATED VILLAGE WITH 24/7 SECURIITY . 
</t>
    </r>
  </si>
  <si>
    <t>85M</t>
  </si>
  <si>
    <t xml:space="preserve"> EDADES GARDEN VILLAS</t>
  </si>
  <si>
    <t>Asking is 300k per sqm</t>
  </si>
  <si>
    <t>142 SQM</t>
  </si>
  <si>
    <t>1462 D Oliman st corner Carmel st</t>
  </si>
  <si>
    <t xml:space="preserve"> 408 SQUARE METERS </t>
  </si>
  <si>
    <t>https://drive.google.com/drive/folders/1U0VGuBPKy9zNlU05ZWPvTzG9wBcn3BuW</t>
  </si>
  <si>
    <r>
      <rPr>
        <rFont val="Times New Roman"/>
        <b/>
        <color theme="1"/>
      </rPr>
      <t>🏷️ FOR SALE: BALMORI SUITES</t>
    </r>
    <r>
      <rPr>
        <rFont val="Times New Roman"/>
        <color theme="1"/>
      </rPr>
      <t xml:space="preserve">
➤•2BR
➤•144 SQM
➤•2 PARKING SLOTS
➤•Semi Furnished
🏷 ASKING PRICE - 100M
</t>
    </r>
  </si>
  <si>
    <t xml:space="preserve"> BALMORI SUITES</t>
  </si>
  <si>
    <t>144 SQM</t>
  </si>
  <si>
    <r>
      <rPr>
        <rFont val="Times New Roman"/>
        <b/>
        <color theme="1"/>
      </rPr>
      <t>🏷️ FOR SALE: BALMORI SUITES</t>
    </r>
    <r>
      <rPr>
        <rFont val="Times New Roman"/>
        <color theme="1"/>
      </rPr>
      <t xml:space="preserve">
➤•2BR
➤•144 SQM
➤•2 PARKING SLOTS
➤•Semi Furnished
🏷 ASKING PRICE - 105M
</t>
    </r>
  </si>
  <si>
    <t>105M</t>
  </si>
  <si>
    <r>
      <rPr>
        <rFont val="Times New Roman"/>
        <b/>
        <color theme="1"/>
      </rPr>
      <t>🏷️ FOR SALE: BALMORI SUITES</t>
    </r>
    <r>
      <rPr>
        <rFont val="Times New Roman"/>
        <color theme="1"/>
      </rPr>
      <t xml:space="preserve">
➤•2BR
➤•144 SQM
➤•2 PARKING SLOTS
➤•Semi Furnished
🏷 ASKING PRICE - 100.8M
</t>
    </r>
  </si>
  <si>
    <t>100.8M</t>
  </si>
  <si>
    <r>
      <rPr>
        <rFont val="Times New Roman"/>
        <b/>
        <color theme="1"/>
      </rPr>
      <t>🏷️ FOR SALE: BALMORI SUITES</t>
    </r>
    <r>
      <rPr>
        <rFont val="Times New Roman"/>
        <color theme="1"/>
      </rPr>
      <t xml:space="preserve">
➤•3BR
➤•248 SQM
➤•2 PARKING SLOTS
➤•Semi Furnished
🏷 ASKING PRICE - 200M
</t>
    </r>
  </si>
  <si>
    <t>248 SQM</t>
  </si>
  <si>
    <t xml:space="preserve">EDSA Mandaluyong Commercial Lot
Address: Lot 10 &amp; Lot 11 Block 53, EDSA and Sierra Madre Street Brgy Malamig Mandaluyong City
LA: 1,980 sqm
Vacant Lot
FAR: 14.80 
Gross Price: P962,800,000.00 or P486,262.63 per sqm
</t>
  </si>
  <si>
    <r>
      <rPr>
        <rFont val="Times New Roman"/>
        <b/>
        <color theme="1"/>
      </rPr>
      <t>🏷️ FOR SALE: 8 BENITEZ</t>
    </r>
    <r>
      <rPr>
        <rFont val="Times New Roman"/>
        <color theme="1"/>
      </rPr>
      <t xml:space="preserve">
➤•2BR
➤•92 SQM
➤•1 PARKING SLOT
➤•Unfurnished
🏷 ASKING PRICE - 32M
</t>
    </r>
  </si>
  <si>
    <t>8 BENITEZ</t>
  </si>
  <si>
    <t xml:space="preserve">Lot 10 &amp; Lot 11 Block 53, EDSA and Sierra Madre Street Brgy Malamig Mandaluyong City
</t>
  </si>
  <si>
    <t>1,980 sqm</t>
  </si>
  <si>
    <t>92 SQM</t>
  </si>
  <si>
    <r>
      <rPr>
        <rFont val="Times New Roman"/>
        <b/>
        <color theme="1"/>
      </rPr>
      <t>🏷️ FOR SALE: 8 BENITEZ</t>
    </r>
    <r>
      <rPr>
        <rFont val="Times New Roman"/>
        <color theme="1"/>
      </rPr>
      <t xml:space="preserve">
➤•3BR
➤•141 SQM
➤•2 PARKING SLOTS
➤•Unfurnished
🏷 ASKING PRICE - 50M
</t>
    </r>
  </si>
  <si>
    <t>141 SQM</t>
  </si>
  <si>
    <r>
      <rPr>
        <rFont val="Times New Roman"/>
        <b/>
        <color theme="1"/>
      </rPr>
      <t>🏷️ FOR SALE: 205 SANTOLAN</t>
    </r>
    <r>
      <rPr>
        <rFont val="Times New Roman"/>
        <color theme="1"/>
      </rPr>
      <t xml:space="preserve">
➤•3BR Tri-Level
➤•350 SQM
➤•2 PARKING SLOTS
➤•Unfurnished
🏷 ASKING PRICE - 40M
</t>
    </r>
  </si>
  <si>
    <t xml:space="preserve"> 205 SANTOLAN</t>
  </si>
  <si>
    <t>November 26, 2025</t>
  </si>
  <si>
    <t>350 SQM</t>
  </si>
  <si>
    <r>
      <rPr>
        <rFont val="Times New Roman"/>
        <b/>
        <color theme="1"/>
      </rPr>
      <t xml:space="preserve">🏷️ FOR SALE : 3 BR ICON PLAZA  </t>
    </r>
    <r>
      <rPr>
        <rFont val="Times New Roman"/>
        <color theme="1"/>
      </rPr>
      <t xml:space="preserve">
📍 Location: Icon Plaza, 25th Street
➤• Bedrooms: 3 fully furnished (combined units: 2BR + 1BR)
➤• Bathrooms: 3
➤• Size: 165sqm (combined 2br + 1br)
➤• Building amenities: Pool, gym, function room, 24/7 security
➤• Views of Central BGC and Rizal/Antipolo from this rare
💰 Price: 47,000,000.00 gross selling price
</t>
    </r>
  </si>
  <si>
    <t>47M</t>
  </si>
  <si>
    <t xml:space="preserve">TAGUIG CITY </t>
  </si>
  <si>
    <t xml:space="preserve"> Icon Plaza, 25th Street</t>
  </si>
  <si>
    <t>165 SQM</t>
  </si>
  <si>
    <t>https://drive.google.com/drive/folders/1WAb3NHARTBSEWSsGpodphhp5o5mOf_7b</t>
  </si>
  <si>
    <r>
      <rPr>
        <rFont val="Times New Roman"/>
        <b/>
        <color theme="1"/>
        <sz val="11.0"/>
      </rPr>
      <t xml:space="preserve">🏷️ Daiichi Industrial Park- Special Economic Zone- LOT 7 BLOCK 1 
</t>
    </r>
    <r>
      <rPr>
        <rFont val="Times New Roman"/>
        <color theme="1"/>
        <sz val="11.0"/>
      </rPr>
      <t xml:space="preserve">📍  Maguyam Road, Silang, Cavite 
➤• LOT AREA: 5,278 SQM 
STANDARD TERMMS &amp; CONDITION 
• Association Dues: PHP 1.50 per sq.m.
•Water Rates: PhP300/month for the 1st 25 cum and PhP11.50 to PhP12.50/cum for 26 cum and above. 
• Prices are exclusive of taxes and subject to change without prior notice. S 
</t>
    </r>
  </si>
  <si>
    <r>
      <rPr>
        <rFont val="Times New Roman"/>
        <b/>
        <color theme="1"/>
      </rPr>
      <t xml:space="preserve">🏷️ FOR SALE: KIROV ROCKWELL </t>
    </r>
    <r>
      <rPr>
        <rFont val="Times New Roman"/>
        <color theme="1"/>
      </rPr>
      <t xml:space="preserve">
➤•3BR
➤•223 SQM
➤•2 PARKING SLOT
➤•Semi Furnished
🏷 ASKING PRICE - 110M
</t>
    </r>
  </si>
  <si>
    <t>110M</t>
  </si>
  <si>
    <t>Kirov</t>
  </si>
  <si>
    <t>223 SQM</t>
  </si>
  <si>
    <r>
      <rPr>
        <rFont val="Times New Roman"/>
        <b/>
        <color theme="1"/>
      </rPr>
      <t xml:space="preserve">🏷️ FOR SALE: KIROV ROCKWELL </t>
    </r>
    <r>
      <rPr>
        <rFont val="Times New Roman"/>
        <color theme="1"/>
      </rPr>
      <t xml:space="preserve">
➤•3BR
➤•224 SQM
➤•2 PARKING SLOT
➤•Fully Furnished
🏷 ASKING PRICE - 90M
</t>
    </r>
  </si>
  <si>
    <t>KIROV</t>
  </si>
  <si>
    <t>224 SQM</t>
  </si>
  <si>
    <r>
      <rPr>
        <rFont val="Times New Roman"/>
        <b/>
        <color theme="1"/>
      </rPr>
      <t>🏷️ FOR SALE: SAKURA ROCKWELL</t>
    </r>
    <r>
      <rPr>
        <rFont val="Times New Roman"/>
        <color theme="1"/>
      </rPr>
      <t xml:space="preserve">
➤•2BR
➤•160 SQM
➤•1 PARKING SLOT
➤•Fully Furnished, Tenanted until September 2026
🏷 ASKING PRICE - 56M
</t>
    </r>
  </si>
  <si>
    <t xml:space="preserve">SAKURA </t>
  </si>
  <si>
    <t>160 SQM</t>
  </si>
  <si>
    <r>
      <rPr>
        <rFont val="Times New Roman"/>
        <b/>
        <color theme="1"/>
      </rPr>
      <t>🏷️ FOR SALE: SAKURA ROCKWELL</t>
    </r>
    <r>
      <rPr>
        <rFont val="Times New Roman"/>
        <color theme="1"/>
      </rPr>
      <t xml:space="preserve">
➤•2BR
➤•142 SQM
➤•2 PARKING SLOT
➤•Fully Furnished
🏷 ASKING PRICE - 65M
</t>
    </r>
  </si>
  <si>
    <t xml:space="preserve">142 SQM </t>
  </si>
  <si>
    <r>
      <rPr>
        <rFont val="Times New Roman"/>
        <b/>
        <color theme="1"/>
      </rPr>
      <t xml:space="preserve">🏷️ FOR SALE: LINCOLN  ROCKWELL
</t>
    </r>
    <r>
      <rPr>
        <rFont val="Times New Roman"/>
        <color theme="1"/>
      </rPr>
      <t xml:space="preserve">➤•ST
➤•31 SQM
➤•1 PARKING SLOT
➤•Fully Furnished
🏷 ASKING PRICE - 14M
</t>
    </r>
  </si>
  <si>
    <t>LINCOLN</t>
  </si>
  <si>
    <t>31 SQM</t>
  </si>
  <si>
    <r>
      <rPr>
        <rFont val="Times New Roman"/>
        <b/>
        <color theme="1"/>
      </rPr>
      <t>🏷️ FOR SALE: LINCOLN  ROCKWELL</t>
    </r>
    <r>
      <rPr>
        <rFont val="Times New Roman"/>
        <color theme="1"/>
      </rPr>
      <t xml:space="preserve">
➤•ST
➤•32 SQM
➤•0 PARKING SLOT
➤•Fully Furnished
🏷 ASKING PRICE - 10.5M
</t>
    </r>
  </si>
  <si>
    <t>10.5M</t>
  </si>
  <si>
    <t>32 SQM</t>
  </si>
  <si>
    <r>
      <rPr>
        <rFont val="Times New Roman"/>
        <b/>
        <color theme="1"/>
      </rPr>
      <t>🏷️ FOR SALE: LINCOLN  ROCKWELL</t>
    </r>
    <r>
      <rPr>
        <rFont val="Times New Roman"/>
        <color theme="1"/>
      </rPr>
      <t xml:space="preserve">
➤•ST
➤•32 SQM
➤•1 PARKING SLOT
➤•Semi Furnished
🏷 ASKING PRICE - 12.5M
</t>
    </r>
  </si>
  <si>
    <r>
      <rPr>
        <rFont val="Times New Roman"/>
        <b/>
        <color theme="1"/>
      </rPr>
      <t>🏷️ FOR SALE: LINCOLN  ROCKWELL</t>
    </r>
    <r>
      <rPr>
        <rFont val="Times New Roman"/>
        <color theme="1"/>
      </rPr>
      <t xml:space="preserve">
➤•ST
➤•32 SQM
➤•1 PARKING SLOT
➤•Semi Furnished
🏷 ASKING PRICE - 13M
</t>
    </r>
  </si>
  <si>
    <t>13M</t>
  </si>
  <si>
    <r>
      <rPr>
        <rFont val="Times New Roman"/>
        <b/>
        <color theme="1"/>
      </rPr>
      <t>🏷️ FOR SALE: LINCOLN ROCKWELL</t>
    </r>
    <r>
      <rPr>
        <rFont val="Times New Roman"/>
        <color theme="1"/>
      </rPr>
      <t xml:space="preserve">
➤•ST
➤•32 SQM
➤•0 PARKING SLOT
➤•Unfurnished
🏷 ASKING PRICE - 11M
</t>
    </r>
  </si>
  <si>
    <r>
      <rPr>
        <rFont val="Times New Roman"/>
        <b/>
        <color theme="1"/>
      </rPr>
      <t>🏷️ FOR SALE: LINCOLN ROCKWELL</t>
    </r>
    <r>
      <rPr>
        <rFont val="Times New Roman"/>
        <color theme="1"/>
      </rPr>
      <t xml:space="preserve">
➤•ST
➤•32 SQM
➤•0 PARKING SLOT
➤•Semi Furnished
🏷 ASKING PRICE - 12M
</t>
    </r>
  </si>
  <si>
    <t>12M</t>
  </si>
  <si>
    <r>
      <rPr>
        <rFont val="Times New Roman"/>
        <b/>
        <color theme="1"/>
      </rPr>
      <t>🏷️ FOR SALE: LINCOLN ROCKWELL</t>
    </r>
    <r>
      <rPr>
        <rFont val="Times New Roman"/>
        <color theme="1"/>
      </rPr>
      <t xml:space="preserve">
➤•ST
➤•33 SQM
➤•0 PARKING SLOT
➤•Fully Furnished, Tenanted until September 2026
🏷 ASKING PRICE - 10.5M
</t>
    </r>
  </si>
  <si>
    <t>33 SQM</t>
  </si>
  <si>
    <r>
      <rPr>
        <rFont val="Times New Roman"/>
        <b/>
        <color theme="1"/>
      </rPr>
      <t>🏷️ FOR SALE: LINCOLN ROCKWELL</t>
    </r>
    <r>
      <rPr>
        <rFont val="Times New Roman"/>
        <color theme="1"/>
      </rPr>
      <t xml:space="preserve">
➤•ST
➤•33 SQM
➤•0 PARKING SLOT
➤•Fully Furnished
🏷 ASKING PRICE - 10.5M
</t>
    </r>
  </si>
  <si>
    <t>🏷️ 𝐅𝐎𝐑 𝐒𝐀𝐋𝐄 : 𝐕𝐀𝐂𝐀𝐍𝐓 𝐋𝐎𝐓- 𝐁𝐀𝐋𝐓𝐀𝐎 𝐒𝐔𝐁𝐃𝐈𝐕𝐈𝐒𝐈𝐎𝐍
📍 𝐀𝐍𝐓𝐈𝐏𝐎𝐋𝐎 𝐂𝐈𝐓𝐘
➤• Lot area: 4,000 sqm
▪️Composed of 8 lots (Block 5 Lots 5-12)
▪️Dimension/Lot: 20m x 25m
▪️Nice view; Overlooking Metro Manila
▪️Near Vieux Chalet Swiss Restaurant and Hinulugang Taktak
▪️Ideal for residential, townhouse development, Landbanking
▪️ZV: 12K/sqm
🏷 𝐅𝐑𝐎𝐌 𝟔𝟎𝐌 𝐓𝐎 𝟒𝟎𝐌</t>
  </si>
  <si>
    <r>
      <rPr>
        <rFont val="Times New Roman"/>
        <b/>
        <color theme="1"/>
      </rPr>
      <t>🏷️ FOR SALE: LINCOLN  ROCKWELL</t>
    </r>
    <r>
      <rPr>
        <rFont val="Times New Roman"/>
        <color theme="1"/>
      </rPr>
      <t xml:space="preserve">
➤•ST
➤•32 SQM
➤•0 PARKING SLOT
➤•Fully Furnished
🏷 ASKING PRICE - 11M
</t>
    </r>
  </si>
  <si>
    <t xml:space="preserve">𝐀𝐍𝐓𝐈𝐏𝐎𝐋𝐎 𝐂𝐈𝐓𝐘
</t>
  </si>
  <si>
    <t>𝐁𝐀𝐋𝐓𝐀𝐎 𝐒𝐔𝐁𝐃𝐈𝐕𝐈𝐒𝐈𝐎𝐍</t>
  </si>
  <si>
    <t xml:space="preserve">4000 SQM </t>
  </si>
  <si>
    <t xml:space="preserve"> NO PHOTOS </t>
  </si>
  <si>
    <r>
      <rPr>
        <rFont val="Times New Roman"/>
        <b/>
        <color theme="1"/>
      </rPr>
      <t>🏷️ FOR SALE: LINCOLN  ROCKWELL</t>
    </r>
    <r>
      <rPr>
        <rFont val="Times New Roman"/>
        <color theme="1"/>
      </rPr>
      <t xml:space="preserve">
➤•ST
➤•33 SQM
➤•0 PARKING SLOT
➤•Fully Furnished, Tenanted until May 2026
🏷 ASKING PRICE - 11.5M
</t>
    </r>
  </si>
  <si>
    <t>11.5M</t>
  </si>
  <si>
    <r>
      <rPr>
        <rFont val="Times New Roman"/>
        <b/>
        <color theme="1"/>
      </rPr>
      <t>🏷️ FOR SALE: LINCOLN  ROCKWELL</t>
    </r>
    <r>
      <rPr>
        <rFont val="Times New Roman"/>
        <color theme="1"/>
      </rPr>
      <t xml:space="preserve">
➤•ST
➤•33 SQM
➤•1 PARKING SLOT
➤•Unfurnished, Tenanted
🏷 ASKING PRICE - 13M
</t>
    </r>
  </si>
  <si>
    <t xml:space="preserve">33 SQM </t>
  </si>
  <si>
    <t>December 11, 2025</t>
  </si>
  <si>
    <r>
      <rPr>
        <rFont val="Times New Roman"/>
        <b/>
        <color theme="1"/>
      </rPr>
      <t>🏷️ FOR SALE: LINCOLN  ROCKWELL</t>
    </r>
    <r>
      <rPr>
        <rFont val="Times New Roman"/>
        <color theme="1"/>
      </rPr>
      <t xml:space="preserve">
➤•1BR
➤•54 SQM
➤•1 PARKING SLOT
➤•Semi Furnished, Tenanted
🏷 ASKING PRICE - 23M
</t>
    </r>
  </si>
  <si>
    <t>23M</t>
  </si>
  <si>
    <t xml:space="preserve">Prime Commercial Property 
Leased to Leading Fast-Food Chain – Guaranteed Long-Term Lease! 
-        Property is being sold on an as-is-where-is basis with the existing tenant and guaranteed long-term lease 
-        High-traffic, strategic commercial location in Quezon City 
-        Frontage along Commonwealth Avenue, one of Metro Manila’s busiest highways 
-        Exceptional visibility, consistent foot traffic, and long-term lease stability 
-        LA: 1,020 sqm
-        FA: 758 sqm
Price: BEFORE 310M- NOW 210M
Leased Rent: 511K per month  
Other Info: 
- 15years contract (Feb 2024 - Jan 2039)
- 1st 10 yrs contract: 3% escalation per year
- Last 5 yrs contract: 5% scalation per year
NOTE: *Sale shall be on As-Is-Where-Is basis. The term "As-Is-Where-Is" shall refer not only to the physical condition of the property and its contents/inclusions at the time of the sale but also to the condition of the owner's title or other evidence of ownership and the extent and state of whatever rights, interests and participation over the property the company may have at the time of the sale.
</t>
  </si>
  <si>
    <t xml:space="preserve">54 SQM </t>
  </si>
  <si>
    <t>Price: BEFORE 310M- NOW 210M</t>
  </si>
  <si>
    <r>
      <rPr>
        <rFont val="Times New Roman"/>
        <b/>
        <color theme="1"/>
      </rPr>
      <t xml:space="preserve">🏷️ FOR SALE: LINCOLN ROCKWELL
</t>
    </r>
    <r>
      <rPr>
        <rFont val="Times New Roman"/>
        <color theme="1"/>
      </rPr>
      <t xml:space="preserve">➤•1BR
➤•54 SQM
➤•1 PARKING SLOT
➤•Unfurnished
🏷 ASKING PRICE - 23M
</t>
    </r>
  </si>
  <si>
    <t>54 SQM</t>
  </si>
  <si>
    <r>
      <rPr>
        <rFont val="Times New Roman"/>
        <b/>
        <color theme="1"/>
      </rPr>
      <t>🏷️ FOR SALE: LINCOLN ROCKWELL</t>
    </r>
    <r>
      <rPr>
        <rFont val="Times New Roman"/>
        <color theme="1"/>
      </rPr>
      <t xml:space="preserve">
➤•1BR
➤•54 SQM
➤•1 PARKING SLOT
➤•Fully Furnished, Tenanted until April 21, 2026
🏷 ASKING PRICE - 23M
</t>
    </r>
  </si>
  <si>
    <r>
      <rPr>
        <rFont val="Times New Roman"/>
        <b/>
        <color theme="1"/>
      </rPr>
      <t>🏷️ FOR SALE: LINCOLN ROCKWELL</t>
    </r>
    <r>
      <rPr>
        <rFont val="Times New Roman"/>
        <color theme="1"/>
      </rPr>
      <t xml:space="preserve">
➤•1BR
➤•54 SQM
➤•1 PARKING SLOT
➤•Fully Furnished, Tenanted until May 2026
🏷 ASKING PRICE - 21M
</t>
    </r>
  </si>
  <si>
    <t xml:space="preserve">December 18, 2025 </t>
  </si>
  <si>
    <r>
      <rPr>
        <rFont val="Times New Roman"/>
        <b/>
        <color theme="1"/>
        <sz val="11.0"/>
      </rPr>
      <t xml:space="preserve">🏷️ FOR SALE: COMMERCIAL PROPERTY   </t>
    </r>
    <r>
      <rPr>
        <rFont val="Times New Roman"/>
        <color theme="1"/>
        <sz val="11.0"/>
      </rPr>
      <t xml:space="preserve">
📍LOCATION: GROUND FLOOR OF BEACON TOWER, DON CHINO ROCES AVE. CORNER AMAIZ AVE., MAKATI 
➤•SIZE: 280 SQM TOTAL AREA 140.9 SQM GROUND FLOOR + 140 SQM MEZZANINE (WITH STORAGE SPACE) 
➤• INCLUDES 1 PARKING SLOT 
➤• PRICE: 75M GROSS (CLEAN TITLE)
</t>
    </r>
  </si>
  <si>
    <t xml:space="preserve">: 75M GROSS </t>
  </si>
  <si>
    <t xml:space="preserve">GROUND FLOOR OF BEACON TOWER, DON CHINO ROCES AVE. CORNER AMAIZ AVE., MAKATI </t>
  </si>
  <si>
    <r>
      <rPr>
        <rFont val="Times New Roman"/>
        <b/>
        <color theme="1"/>
      </rPr>
      <t>🏷️ FOR SALE: LINCOLN ROCKWELL</t>
    </r>
    <r>
      <rPr>
        <rFont val="Times New Roman"/>
        <color theme="1"/>
      </rPr>
      <t xml:space="preserve">
➤•1BR
➤•63 SQM
➤•1 PARKING SLOT
➤•Fully Furnished
🏷 ASKING PRICE - 21.5M
</t>
    </r>
  </si>
  <si>
    <t>280 SQM TOTAL AREA</t>
  </si>
  <si>
    <t>https://drive.google.com/drive/folders/1xS_Ggo5p89HNJFuXDYLcKrnUN7lIgX6c</t>
  </si>
  <si>
    <t>63 SQM</t>
  </si>
  <si>
    <r>
      <rPr>
        <rFont val="Times New Roman"/>
        <b/>
        <color theme="1"/>
      </rPr>
      <t>🏷️ FOR SALE: LINCOLN  ROCKWELL</t>
    </r>
    <r>
      <rPr>
        <rFont val="Times New Roman"/>
        <color theme="1"/>
      </rPr>
      <t xml:space="preserve">
➤•1BR
➤•64 SQM
➤•1 PARKING SLOT
➤•Fully Furnished
🏷 ASKING PRICE - 23M
</t>
    </r>
  </si>
  <si>
    <t>64 SQM</t>
  </si>
  <si>
    <r>
      <rPr>
        <rFont val="Times New Roman"/>
        <b/>
        <color theme="1"/>
      </rPr>
      <t>🏷️ FOR SALE: LINCOLN ROCKWELL</t>
    </r>
    <r>
      <rPr>
        <rFont val="Times New Roman"/>
        <color theme="1"/>
      </rPr>
      <t xml:space="preserve">
➤•1BR
➤•65 SQM
➤•1 PARKING SLOT
➤•Fully Furnished, Tenanted until November 2025
🏷 ASKING PRICE - 26M
</t>
    </r>
  </si>
  <si>
    <t>65 SQM</t>
  </si>
  <si>
    <r>
      <rPr>
        <rFont val="Times New Roman"/>
        <b/>
        <color theme="1"/>
      </rPr>
      <t>🏷️ FOR SALE: LINCOLN ROCKWELL</t>
    </r>
    <r>
      <rPr>
        <rFont val="Times New Roman"/>
        <color theme="1"/>
      </rPr>
      <t xml:space="preserve">
➤•1BR
➤•65 SQM
➤•1 PARKING SLOT
➤•Fully Furnished, Tenanted
🏷 ASKING PRICE - 24M
</t>
    </r>
  </si>
  <si>
    <t>24M</t>
  </si>
  <si>
    <r>
      <rPr>
        <rFont val="Times New Roman"/>
        <b/>
        <color theme="1"/>
      </rPr>
      <t>🏷️ FOR SALE: LINCOLN ROCKWELL</t>
    </r>
    <r>
      <rPr>
        <rFont val="Times New Roman"/>
        <color theme="1"/>
      </rPr>
      <t xml:space="preserve">
➤•1BR
➤•65 SQM
➤•1 PARKING SLOT
➤•Semi Furnished
🏷 ASKING PRICE - 23M
</t>
    </r>
  </si>
  <si>
    <t xml:space="preserve">65 SQM </t>
  </si>
  <si>
    <r>
      <rPr>
        <rFont val="Times New Roman"/>
        <b/>
        <color theme="1"/>
      </rPr>
      <t>🏷️ FOR SALE: LINCOLN ROCKWELL
➤•2BR</t>
    </r>
    <r>
      <rPr>
        <rFont val="Times New Roman"/>
        <color theme="1"/>
      </rPr>
      <t xml:space="preserve">
➤•89 SQM
➤•1 PARKING SLOT
➤•Fully Furnished
🏷 ASKING PRICE - 35M
</t>
    </r>
  </si>
  <si>
    <t>89 SQM</t>
  </si>
  <si>
    <r>
      <rPr>
        <rFont val="Times New Roman"/>
        <b/>
        <color theme="1"/>
        <sz val="11.0"/>
      </rPr>
      <t xml:space="preserve">🏷️FOR SALE: SOMA PROPERTY-  COMMERCIAL UNIT 10, NORTH TOWER, SOUTH OF MARKET CONDOMINIUM (SOMA) </t>
    </r>
    <r>
      <rPr>
        <rFont val="Times New Roman"/>
        <color theme="1"/>
        <sz val="11.0"/>
      </rPr>
      <t xml:space="preserve">
📍LOCATION: 26TH STREET CORNER 11TH AVENUE BGC
➤• SIZE: 51.90 SQM 
➤• 1 PARKING SLOT 
➤• PRICE : 5O MILLION 
➤• RENTAL INCOME: 112,896/MONTH (LEASE CONTRACT VALID UNTIL APRIL 30, 2026) 
</t>
    </r>
  </si>
  <si>
    <t>5O MILLION</t>
  </si>
  <si>
    <r>
      <rPr>
        <rFont val="Times New Roman"/>
        <b/>
        <color theme="1"/>
      </rPr>
      <t>🏷️ FOR SALE: LINCOLN ROCKWELL</t>
    </r>
    <r>
      <rPr>
        <rFont val="Times New Roman"/>
        <color theme="1"/>
      </rPr>
      <t xml:space="preserve">
➤•2BR
➤•90 SQM
➤•1 PARKING SLOT
➤•Fully Furnished
🏷 ASKING PRICE - 38M
</t>
    </r>
  </si>
  <si>
    <t>38M</t>
  </si>
  <si>
    <t>26TH STREET CORNER 11TH AVENUE BGC</t>
  </si>
  <si>
    <t>90 SQM</t>
  </si>
  <si>
    <t xml:space="preserve">51.90 SQM </t>
  </si>
  <si>
    <t>https://drive.google.com/drive/folders/1ggEy98ZOCjMlaNvfQPctQTqNI01PCQfB</t>
  </si>
  <si>
    <r>
      <rPr>
        <rFont val="Times New Roman"/>
        <b/>
        <color theme="1"/>
      </rPr>
      <t>🏷️ FOR SALE: LINCOLN ROCKWELL</t>
    </r>
    <r>
      <rPr>
        <rFont val="Times New Roman"/>
        <color theme="1"/>
      </rPr>
      <t xml:space="preserve">
➤•2BR
➤•117 SQM
➤•1 PARKING SLOT
➤•Fully Furnished, Tenanted until January 2027
🏷 ASKING PRICE - 47M
</t>
    </r>
  </si>
  <si>
    <t>117 SQM</t>
  </si>
  <si>
    <r>
      <rPr>
        <rFont val="Times New Roman"/>
        <b/>
        <color theme="1"/>
      </rPr>
      <t>🏷️ FOR SALE: LINCOLN ROCKWELL</t>
    </r>
    <r>
      <rPr>
        <rFont val="Times New Roman"/>
        <color theme="1"/>
      </rPr>
      <t xml:space="preserve">
➤•2BR
➤•117 SQM
➤•1 PARKING SLOT
➤•Unfurnished
🏷 ASKING PRICE - 44M
</t>
    </r>
  </si>
  <si>
    <t>44M</t>
  </si>
  <si>
    <r>
      <rPr>
        <rFont val="Times New Roman"/>
        <b/>
        <color theme="1"/>
      </rPr>
      <t>🏷️ FOR SALE: LINCOLN ROCKWELL</t>
    </r>
    <r>
      <rPr>
        <rFont val="Times New Roman"/>
        <color theme="1"/>
      </rPr>
      <t xml:space="preserve">
➤•2BR
➤•117 SQM
➤•1 PARKING SLOT
➤•Semi Furnished
🏷 ASKING PRICE - 45M
</t>
    </r>
  </si>
  <si>
    <t>45M</t>
  </si>
  <si>
    <t xml:space="preserve">117 SQM </t>
  </si>
  <si>
    <r>
      <rPr>
        <rFont val="Times New Roman"/>
        <b/>
        <color theme="1"/>
      </rPr>
      <t>🏷️ FOR SALE: LINCOLN ROCKWELL</t>
    </r>
    <r>
      <rPr>
        <rFont val="Times New Roman"/>
        <color theme="1"/>
      </rPr>
      <t xml:space="preserve">
➤•2BR
➤•118 SQM
➤•1 PARKING SLOT
➤•Fully Furnished, Tenanted until August 2026
🏷 ASKING PRICE - 49M
</t>
    </r>
  </si>
  <si>
    <t>49M</t>
  </si>
  <si>
    <t xml:space="preserve">118 SQM </t>
  </si>
  <si>
    <r>
      <rPr>
        <rFont val="Times New Roman"/>
        <b/>
        <color theme="1"/>
      </rPr>
      <t>🏷️ FOR SALE: LINCOLN ROCKWELL</t>
    </r>
    <r>
      <rPr>
        <rFont val="Times New Roman"/>
        <color theme="1"/>
      </rPr>
      <t xml:space="preserve">
➤•2BR
➤•119 SQM
➤•1 PARKING SLOT
➤•Semi Furnished
🏷 ASKING PRICE - 43.6M
</t>
    </r>
  </si>
  <si>
    <t>43.6M</t>
  </si>
  <si>
    <r>
      <rPr>
        <rFont val="Times New Roman"/>
        <b/>
        <color theme="1"/>
        <sz val="11.0"/>
      </rPr>
      <t xml:space="preserve">🏷️FOR SALE: COMMERCIAL PROPERTY </t>
    </r>
    <r>
      <rPr>
        <rFont val="Times New Roman"/>
        <color theme="1"/>
        <sz val="11.0"/>
      </rPr>
      <t xml:space="preserve">
📍LOCATION: 20TH AVENUE, CUBAO QUEZON CITY 
➤• SIZE: 277.80 SQM 
➤• RENTAL INCOME: 143,065/MONTH (LEASE CONTRACT VALID UNTIL MARCH 31, 2028
➤• 6 PARKING LOTS 
➤• PRICE: 50 MILLION 
</t>
    </r>
  </si>
  <si>
    <t xml:space="preserve">119 SQM </t>
  </si>
  <si>
    <t xml:space="preserve"> 50 MILLION </t>
  </si>
  <si>
    <t xml:space="preserve"> QUEZON CITY </t>
  </si>
  <si>
    <t xml:space="preserve">20TH AVENUE, CUBAO QUEZON CITY </t>
  </si>
  <si>
    <t>277.80 SQM</t>
  </si>
  <si>
    <t>https://drive.google.com/drive/folders/1XVi5C4wnMnu1iJUr_IrLZPy2lwYD9yyD</t>
  </si>
  <si>
    <t xml:space="preserve">Grand Hyatt Residences - UNIT 31D
Location: 8th Ave corner 36th St. Grand Central Park, North BGC Taguig City
Property Details: 
• 3BR converted into 2 Bedroom
• semi furnished 
• FA: 334 sqm 
• Parking: 3 slots at Level 5
elling Price: 160M net
Monthly Rent : 450k ( Rent: 450K + Assoc Dues + VAT 
Terms: Min 1 year contract / 3 mos sec deposit / 1 yr advance)
broker's Fee c/o Seller
Title under corp; title on hand
TENANTED
</t>
  </si>
  <si>
    <t>160M NET</t>
  </si>
  <si>
    <t>334 SQM</t>
  </si>
  <si>
    <r>
      <rPr>
        <rFont val="Times New Roman"/>
        <b/>
        <color rgb="FF000000"/>
        <sz val="11.0"/>
      </rPr>
      <t>🏷️ FOR SALE: THE PROSCENIUM RESIDENCES</t>
    </r>
    <r>
      <rPr>
        <rFont val="Times New Roman"/>
        <color rgb="FF000000"/>
        <sz val="11.0"/>
      </rPr>
      <t xml:space="preserve"> 
➤•ST
➤•29 SQM
➤•0 PARKING SLOT
➤•Unfurnished
🏷 ASKING PRICE - 10.5M
</t>
    </r>
  </si>
  <si>
    <t xml:space="preserve"> PROSCENIUM RESIDENCES </t>
  </si>
  <si>
    <t xml:space="preserve">29 SQM </t>
  </si>
  <si>
    <r>
      <rPr>
        <rFont val="Times New Roman"/>
        <b/>
        <color theme="1"/>
        <sz val="11.0"/>
      </rPr>
      <t>🏷️FOR SALE: TRIUM 05</t>
    </r>
    <r>
      <rPr>
        <rFont val="Times New Roman"/>
        <color theme="1"/>
        <sz val="11.0"/>
      </rPr>
      <t xml:space="preserve">
📍Trium Square, 2183 Sen. Gil J. Puyat Ave, Pasay City
➤• Size: 101.23 sqm (High Ceiling)
➤•Rental Income: 103,904/ month (lease contract valid until March 15, 2028
➤• Tenant: A reputable bank providing consistent and secure cash flow.
➤• PRICE: 50 MILLION 
</t>
    </r>
  </si>
  <si>
    <t xml:space="preserve">50 MILLION </t>
  </si>
  <si>
    <t>Trium Square, 2183 Sen. Gil J. Puyat Ave, Pasay City</t>
  </si>
  <si>
    <t>: 101.23 sqm</t>
  </si>
  <si>
    <t>https://drive.google.com/drive/folders/1LKdC-ApLD8OoJpV2eFmf_hidiYVmR-zt</t>
  </si>
  <si>
    <r>
      <rPr>
        <rFont val="Times New Roman"/>
        <b/>
        <color rgb="FF000000"/>
        <sz val="11.0"/>
      </rPr>
      <t>🏷️ FOR SALE: THE PROSCENIUM RESIDENCES</t>
    </r>
    <r>
      <rPr>
        <rFont val="Times New Roman"/>
        <color rgb="FF000000"/>
        <sz val="11.0"/>
      </rPr>
      <t xml:space="preserve">
➤•ST
➤•29 SQM
➤•1 PARKING SLOT
➤•Unfurnished
🏷 ASKING PRICE - 11.5M
</t>
    </r>
  </si>
  <si>
    <r>
      <rPr>
        <rFont val="Times New Roman"/>
        <b/>
        <color rgb="FF000000"/>
        <sz val="11.0"/>
      </rPr>
      <t>🏷️ FOR SALE: THE PROSCENIUM RESIDENCES</t>
    </r>
    <r>
      <rPr>
        <rFont val="Times New Roman"/>
        <color rgb="FF000000"/>
        <sz val="11.0"/>
      </rPr>
      <t xml:space="preserve">
➤•ST
➤•29 SQM
➤•1 PARKING SLOT
➤•Fully Furnished
🏷 ASKING PRICE - 12M
</t>
    </r>
  </si>
  <si>
    <r>
      <rPr>
        <rFont val="Times New Roman"/>
        <b/>
        <color rgb="FF000000"/>
        <sz val="11.0"/>
      </rPr>
      <t>🏷️ FOR SALE: THE PROSCENIUM RESIDENCES</t>
    </r>
    <r>
      <rPr>
        <rFont val="Times New Roman"/>
        <color rgb="FF000000"/>
        <sz val="11.0"/>
      </rPr>
      <t xml:space="preserve">
➤•1BR
➤•60 SQM
➤•1 PARKING SLOT
➤•Unfurnished
🏷 ASKING PRICE - 23M
</t>
    </r>
  </si>
  <si>
    <t xml:space="preserve">60 SQM </t>
  </si>
  <si>
    <r>
      <rPr>
        <rFont val="Times New Roman"/>
        <b/>
        <color rgb="FF000000"/>
        <sz val="11.0"/>
      </rPr>
      <t>🏷️ FOR SALE: THE PROSCENIUM RESIDENCES</t>
    </r>
    <r>
      <rPr>
        <rFont val="Times New Roman"/>
        <color rgb="FF000000"/>
        <sz val="11.0"/>
      </rPr>
      <t xml:space="preserve">
➤•1BR
➤•60 SQM
➤•1 PARKING SLOT
➤•Unfurnished
🏷 ASKING PRICE - 22M
</t>
    </r>
  </si>
  <si>
    <r>
      <rPr>
        <rFont val="Times New Roman"/>
        <b/>
        <color rgb="FF000000"/>
        <sz val="11.0"/>
      </rPr>
      <t>🏷️ FOR SALE: THE PROSCENIUM RESIDENCES</t>
    </r>
    <r>
      <rPr>
        <rFont val="Times New Roman"/>
        <color rgb="FF000000"/>
        <sz val="11.0"/>
      </rPr>
      <t xml:space="preserve">
➤•1BR
➤•60 SQM
➤•1 PARKING SLOT
➤•Unfurnished, Tenanted until May 2026
🏷 ASKING PRICE - 24M
</t>
    </r>
  </si>
  <si>
    <r>
      <rPr>
        <rFont val="Times New Roman"/>
        <b/>
        <color theme="1"/>
        <sz val="11.0"/>
      </rPr>
      <t xml:space="preserve">🏷️FOR SALE: TRIUM 06 PROPERTY </t>
    </r>
    <r>
      <rPr>
        <rFont val="Times New Roman"/>
        <color theme="1"/>
        <sz val="11.0"/>
      </rPr>
      <t xml:space="preserve">
📍 TRIUM SQUARE, 2183 SEN. GIL J. PUYAT AVE. PASAY, METRO MANILA 
➤• RENTAL INCOME: 103, 904/ MONTH (LEASE CONTRACT VALID UNTIL MARCH 15, 2028) 
➤• 1 PARKING SLOT 
➤• 171.23 SQM (INCLUDING 2ND FLOOR) 
➤• 50 MILLION 
</t>
    </r>
  </si>
  <si>
    <t xml:space="preserve"> TRIUM SQUARE, 2183 SEN. GIL J. PUYAT AVE. PASAY, METRO MANILA </t>
  </si>
  <si>
    <t>171.23 SQM (INCLUDING 2ND FLOOR)</t>
  </si>
  <si>
    <t>https://drive.google.com/drive/folders/1T67cCV-WQrRxYH_Dmw4XHTyLYUJoVV3a</t>
  </si>
  <si>
    <r>
      <rPr>
        <rFont val="Times New Roman"/>
        <b/>
        <color rgb="FF000000"/>
        <sz val="11.0"/>
      </rPr>
      <t xml:space="preserve">🏷️ FOR SALE: THE PROSCENIUM RESIDENCES
</t>
    </r>
    <r>
      <rPr>
        <rFont val="Times New Roman"/>
        <color rgb="FF000000"/>
        <sz val="11.0"/>
      </rPr>
      <t xml:space="preserve">➤•1BR
➤•60 SQM
➤•1 PARKING SLOT
➤•Fully Furnished
🏷 ASKING PRICE - 30.5M
</t>
    </r>
  </si>
  <si>
    <t>30.5M</t>
  </si>
  <si>
    <r>
      <rPr>
        <rFont val="Times New Roman"/>
        <b/>
        <color rgb="FF000000"/>
        <sz val="11.0"/>
      </rPr>
      <t>🏷️ FOR SALE: THE PROSCENIUM RESIDENCES</t>
    </r>
    <r>
      <rPr>
        <rFont val="Times New Roman"/>
        <color rgb="FF000000"/>
        <sz val="11.0"/>
      </rPr>
      <t xml:space="preserve">
➤•1BR
➤•60 SQM
➤•1 PARKING SLOT
➤•Unfurnished, Tenanted
🏷 ASKING PRICE - 22M
</t>
    </r>
  </si>
  <si>
    <t>60 SQM</t>
  </si>
  <si>
    <r>
      <rPr>
        <rFont val="Times New Roman"/>
        <b/>
        <color rgb="FF000000"/>
        <sz val="11.0"/>
      </rPr>
      <t>🏷️ FOR SALE: THE PROSCENIUM RESIDENCES</t>
    </r>
    <r>
      <rPr>
        <rFont val="Times New Roman"/>
        <color rgb="FF000000"/>
        <sz val="11.0"/>
      </rPr>
      <t xml:space="preserve">
➤•1BR
➤•60 SQM
➤•1 PARKING SLOT
➤•Unfurished
🏷 ASKING PRICE - 29.72M
</t>
    </r>
  </si>
  <si>
    <t>29.72M</t>
  </si>
  <si>
    <r>
      <rPr>
        <rFont val="Times New Roman"/>
        <b/>
        <color rgb="FF000000"/>
        <sz val="11.0"/>
      </rPr>
      <t>🏷️ FOR SALE: THE PROSCENIUM RESIDENCES</t>
    </r>
    <r>
      <rPr>
        <rFont val="Times New Roman"/>
        <color rgb="FF000000"/>
        <sz val="11.0"/>
      </rPr>
      <t xml:space="preserve">
➤•1BR
➤•61 SQM
➤•1 PARKING SLOT
➤•Unfursihed
🏷 ASKING PRICE - 25M
</t>
    </r>
  </si>
  <si>
    <t xml:space="preserve">61 SQM </t>
  </si>
  <si>
    <r>
      <rPr>
        <rFont val="Times New Roman"/>
        <b/>
        <color rgb="FF000000"/>
        <sz val="11.0"/>
      </rPr>
      <t>🏷️ FOR SALE: THE PROSCENIUM RESIDENCES</t>
    </r>
    <r>
      <rPr>
        <rFont val="Times New Roman"/>
        <color rgb="FF000000"/>
        <sz val="11.0"/>
      </rPr>
      <t xml:space="preserve">
➤•1BR
➤•61 SQM
➤•1 PARKING SLOT
➤•Semi Furnished
🏷 ASKING PRICE - 27M
</t>
    </r>
  </si>
  <si>
    <r>
      <rPr>
        <rFont val="Times New Roman"/>
        <b/>
        <color theme="1"/>
        <sz val="11.0"/>
      </rPr>
      <t xml:space="preserve">🏷️FOR SALE: PARK TRIANGLE </t>
    </r>
    <r>
      <rPr>
        <rFont val="Times New Roman"/>
        <color theme="1"/>
        <sz val="11.0"/>
      </rPr>
      <t xml:space="preserve">
📍PARK TRIANGLE CORPORATE PLAZA, NORTH TOWER UNIT 2117(CORNER UNIT) 
➤• 126 SQM 
➤• RENTAL INCOME: 135,000/MONTH (LEASE VALID UNTIL MARCH 31, 2026)
➤• INCLUDES 2 PARKING SLOTS: BASEMENT 4, SLOTS 003 AND 005
➤• 50 MILLION 
</t>
    </r>
  </si>
  <si>
    <t xml:space="preserve">PARK TRIANGLE CORPORATE PLAZA, NORTH TOWER UNIT 2117(CORNER UNIT) </t>
  </si>
  <si>
    <t xml:space="preserve"> 126 SQM </t>
  </si>
  <si>
    <t>https://drive.google.com/drive/folders/1WJPOkuMqTaIXzCewG9efF0HM0wfqgQC8</t>
  </si>
  <si>
    <t>AVALABILITY</t>
  </si>
  <si>
    <r>
      <rPr>
        <rFont val="Times New Roman"/>
        <b/>
        <color theme="1"/>
        <sz val="11.0"/>
      </rPr>
      <t xml:space="preserve">🏷️ FOR SALE: THE PROSCENIUM RESIDENCES
</t>
    </r>
    <r>
      <rPr>
        <rFont val="Times New Roman"/>
        <color theme="1"/>
        <sz val="11.0"/>
      </rPr>
      <t xml:space="preserve">➤•1BR
➤•62 SQM
➤•1 PARKING SLOT
➤•Unfurnished
🏷 ASKING PRICE - 28M
</t>
    </r>
  </si>
  <si>
    <t xml:space="preserve">62 SQM </t>
  </si>
  <si>
    <r>
      <rPr>
        <rFont val="Times New Roman"/>
        <b/>
        <color theme="1"/>
        <sz val="11.0"/>
      </rPr>
      <t xml:space="preserve">🏷️ FOR SALE: THE PROSCENIUM RESIDENCES
</t>
    </r>
    <r>
      <rPr>
        <rFont val="Times New Roman"/>
        <color theme="1"/>
        <sz val="11.0"/>
      </rPr>
      <t xml:space="preserve">➤•1BR
➤•62 SQM
➤•1 PARKING SLOT
➤•Fully Furnished
🏷 ASKING PRICE - 25M
</t>
    </r>
  </si>
  <si>
    <r>
      <rPr>
        <rFont val="Times New Roman"/>
        <b/>
        <color theme="1"/>
        <sz val="11.0"/>
      </rPr>
      <t xml:space="preserve">🏷️ FOR SALE: THE PROSCENIUM RESIDENCES
</t>
    </r>
    <r>
      <rPr>
        <rFont val="Times New Roman"/>
        <color theme="1"/>
        <sz val="11.0"/>
      </rPr>
      <t xml:space="preserve">➤•1BR
➤•62 SQM
➤•1 PARKING SLOT
➤•Unfurnished
🏷 ASKING PRICE - 25.5M
</t>
    </r>
  </si>
  <si>
    <r>
      <rPr>
        <rFont val="Times New Roman"/>
        <b/>
        <color theme="1"/>
        <sz val="11.0"/>
      </rPr>
      <t xml:space="preserve">🏷️FOR SALE: COMMERCIAL PROPERTY CHATEAU DE BAIE </t>
    </r>
    <r>
      <rPr>
        <rFont val="Times New Roman"/>
        <color theme="1"/>
        <sz val="11.0"/>
      </rPr>
      <t xml:space="preserve">
📍CHATEAU DE BAIE, 149 ROXAS BLVD CORNER AIRPORT BLVD. BACLARAN, PARANAQUE.
➤• 203.10 SQM 
➤• PRICE: 75 MILLION 
</t>
    </r>
  </si>
  <si>
    <t xml:space="preserve">75 MILLION </t>
  </si>
  <si>
    <t xml:space="preserve"> PARANAQUE</t>
  </si>
  <si>
    <t>📍CHATEAU DE BAIE, 149 ROXAS BLVD CORNER AIRPORT BLVD. BACLARAN, PARANAQUE.</t>
  </si>
  <si>
    <r>
      <rPr>
        <rFont val="Times New Roman"/>
        <b/>
        <color theme="1"/>
        <sz val="11.0"/>
      </rPr>
      <t xml:space="preserve">🏷️ FOR SALE: THE PROSCENIUM RESIDENCES
</t>
    </r>
    <r>
      <rPr>
        <rFont val="Times New Roman"/>
        <color theme="1"/>
        <sz val="11.0"/>
      </rPr>
      <t xml:space="preserve">➤•1BR
➤•62 SQM
➤•1 PARKING SLOT
➤•Unfurished
🏷 ASKING PRICE - 25M
</t>
    </r>
  </si>
  <si>
    <t xml:space="preserve">• 203.10 SQM </t>
  </si>
  <si>
    <t>https://drive.google.com/drive/folders/1t-hwtzNpjhat_gWCzMrrH4Rt5lCyTnfA</t>
  </si>
  <si>
    <r>
      <rPr>
        <rFont val="Times New Roman"/>
        <b/>
        <color theme="1"/>
        <sz val="11.0"/>
      </rPr>
      <t xml:space="preserve">🏷️ FOR SALE: THE PROSCENIUM RESIDENCES
</t>
    </r>
    <r>
      <rPr>
        <rFont val="Times New Roman"/>
        <color theme="1"/>
        <sz val="11.0"/>
      </rPr>
      <t xml:space="preserve">➤•1BR
➤•62 SQM
➤•1 PARKING SLOT
➤•Unfurmished
🏷 ASKING PRICE - 25M
</t>
    </r>
  </si>
  <si>
    <r>
      <rPr>
        <rFont val="Times New Roman"/>
        <b/>
        <color theme="1"/>
        <sz val="11.0"/>
      </rPr>
      <t xml:space="preserve">🏷️ FOR SALE: THE PROSCENIUM RESIDENCES
</t>
    </r>
    <r>
      <rPr>
        <rFont val="Times New Roman"/>
        <color theme="1"/>
        <sz val="11.0"/>
      </rPr>
      <t xml:space="preserve">➤•1BR
➤•62 SQM
➤•1 PARKING SLOT
➤•Unfumished
🏷 ASKING PRICE - 27M
</t>
    </r>
  </si>
  <si>
    <r>
      <rPr>
        <rFont val="Times New Roman"/>
        <b/>
        <color theme="1"/>
        <sz val="11.0"/>
      </rPr>
      <t xml:space="preserve">🏷️ FOR SALE: THE PROSCENIUM RESIDENCES
</t>
    </r>
    <r>
      <rPr>
        <rFont val="Times New Roman"/>
        <color theme="1"/>
        <sz val="11.0"/>
      </rPr>
      <t xml:space="preserve">➤•2BR
➤•89 SQM
➤•1 PARKING SLOT
➤•Fully Furnished
🏷 ASKING PRICE - 40M
</t>
    </r>
  </si>
  <si>
    <r>
      <rPr>
        <rFont val="Times New Roman"/>
        <b/>
        <color theme="1"/>
        <sz val="11.0"/>
      </rPr>
      <t>🏷️ FOR SALE: THE PROSCENIUM RESIDENCES</t>
    </r>
    <r>
      <rPr>
        <rFont val="Times New Roman"/>
        <color theme="1"/>
        <sz val="11.0"/>
      </rPr>
      <t xml:space="preserve">
➤•2BR
➤•89 SQM
➤•1 PARKING SLOT
➤•Unfurnished
🏷 ASKING PRICE - 40M
</t>
    </r>
  </si>
  <si>
    <r>
      <rPr>
        <rFont val="Times New Roman"/>
        <b/>
        <color theme="1"/>
        <sz val="11.0"/>
      </rPr>
      <t xml:space="preserve">🏷️FOR SALE: AMAIA SQUARE #1 </t>
    </r>
    <r>
      <rPr>
        <rFont val="Times New Roman"/>
        <color theme="1"/>
        <sz val="11.0"/>
      </rPr>
      <t xml:space="preserve">
📍 AMAIA SQUARE, 10 PANAY, CALOOCAN CITY (CORNER PROPERTY) 
➤•60 SQM 
➤• 2 PARKING SLOTS 
➤• 5 MILLION 
</t>
    </r>
  </si>
  <si>
    <t xml:space="preserve">5 MILLION </t>
  </si>
  <si>
    <r>
      <rPr>
        <rFont val="Times New Roman"/>
        <b/>
        <color theme="1"/>
        <sz val="11.0"/>
      </rPr>
      <t xml:space="preserve">🏷️ FOR SALE: THE PROSCENIUM RESIDENCES
</t>
    </r>
    <r>
      <rPr>
        <rFont val="Times New Roman"/>
        <color theme="1"/>
        <sz val="11.0"/>
      </rPr>
      <t xml:space="preserve">➤•2BR
➤•92 SQM
➤•1 PARKING SLOT
➤•Unfurnished, Tenanted until November 2026
🏷 ASKING PRICE - 45M
</t>
    </r>
  </si>
  <si>
    <t xml:space="preserve">CALOOCAN CITY </t>
  </si>
  <si>
    <t xml:space="preserve">📍 AMAIA SQUARE, 10 PANAY, CALOOCAN CITY (CORNER PROPERTY) </t>
  </si>
  <si>
    <t>https://drive.google.com/drive/folders/1IacKrK7UAg4z_j6XkDEyYrb1psoVdxg8</t>
  </si>
  <si>
    <r>
      <rPr>
        <rFont val="Times New Roman"/>
        <b/>
        <color theme="1"/>
        <sz val="11.0"/>
      </rPr>
      <t xml:space="preserve">🏷️ FOR SALE: THE PROSCENIUM RESIDENCES
</t>
    </r>
    <r>
      <rPr>
        <rFont val="Times New Roman"/>
        <color theme="1"/>
        <sz val="11.0"/>
      </rPr>
      <t xml:space="preserve">➤•2BR
➤•92 SQM
➤•1 PARKING SLOT
➤•Unfurnished, Tenanted until November 2025
🏷 ASKING PRICE - 37M
</t>
    </r>
  </si>
  <si>
    <t>37M</t>
  </si>
  <si>
    <r>
      <rPr>
        <rFont val="Times New Roman"/>
        <b/>
        <color theme="1"/>
        <sz val="11.0"/>
      </rPr>
      <t xml:space="preserve">🏷️ FOR SALE: THE PROSCENIUM RESIDENCES
</t>
    </r>
    <r>
      <rPr>
        <rFont val="Times New Roman"/>
        <color theme="1"/>
        <sz val="11.0"/>
      </rPr>
      <t xml:space="preserve">➤•2BR
➤•93 SQM
➤•Unfurnished
🏷 ASKING PRICE - 35M
</t>
    </r>
  </si>
  <si>
    <r>
      <rPr>
        <rFont val="Times New Roman"/>
        <b/>
        <color theme="1"/>
        <sz val="11.0"/>
      </rPr>
      <t xml:space="preserve">🏷️ FOR SALE: THE PROSCENIUM RESIDENCES
</t>
    </r>
    <r>
      <rPr>
        <rFont val="Times New Roman"/>
        <color theme="1"/>
        <sz val="11.0"/>
      </rPr>
      <t xml:space="preserve">➤•2BR
➤•93 SQM
➤•2 PARKING SLOTS
➤•Unfurnished
🏷 ASKING PRICE - 37M
</t>
    </r>
  </si>
  <si>
    <r>
      <rPr>
        <rFont val="Times New Roman"/>
        <b/>
        <color theme="1"/>
        <sz val="11.0"/>
      </rPr>
      <t>🏷️ FOR SALE: THE PROSCENIUM RESIDENCE</t>
    </r>
    <r>
      <rPr>
        <rFont val="Times New Roman"/>
        <color theme="1"/>
        <sz val="11.0"/>
      </rPr>
      <t xml:space="preserve">S
➤•2BR
➤•93 SQM
➤•1 PARKING SLOT
➤•Unfurnished
🏷 ASKING PRICE - 40M
</t>
    </r>
  </si>
  <si>
    <t xml:space="preserve">93 SQM </t>
  </si>
  <si>
    <r>
      <rPr>
        <rFont val="Times New Roman"/>
        <b/>
        <color theme="1"/>
        <sz val="11.0"/>
      </rPr>
      <t>🏷️ FOR SALE: THE PROSCENIUM RESIDENCES</t>
    </r>
    <r>
      <rPr>
        <rFont val="Times New Roman"/>
        <color theme="1"/>
        <sz val="11.0"/>
      </rPr>
      <t xml:space="preserve">
➤•2BR
➤•93 SQM
➤•1 PARKING SLOT
➤•Semi Furnished
🏷 ASKING PRICE - 35M
</t>
    </r>
  </si>
  <si>
    <r>
      <rPr>
        <rFont val="Times New Roman"/>
        <b/>
        <color theme="1"/>
        <sz val="11.0"/>
      </rPr>
      <t xml:space="preserve">🏷️FOR SALE: AMAIA SQUARE #2 </t>
    </r>
    <r>
      <rPr>
        <rFont val="Times New Roman"/>
        <color theme="1"/>
        <sz val="11.0"/>
      </rPr>
      <t xml:space="preserve">
📍 AMAIA SQUARE, 10 PANAY, CALOOCAN CITY (CORNER PROPERTY)
➤• SIZE: 90 SQM (3-STOREY SHOPHOUSE)
➤• 2 PARKING SLOTS 
➤• PRICE: 5 MILLION 
</t>
    </r>
  </si>
  <si>
    <t xml:space="preserve"> CALOOCAN CITY</t>
  </si>
  <si>
    <t xml:space="preserve"> AMAIA SQUARE, 10 PANAY, CALOOCAN CITY (CORNER PROPERTY)</t>
  </si>
  <si>
    <t xml:space="preserve">90 sqm </t>
  </si>
  <si>
    <r>
      <rPr>
        <rFont val="Times New Roman"/>
        <b/>
        <color theme="1"/>
        <sz val="11.0"/>
      </rPr>
      <t>🏷️ FOR SALE: THE PROSCENIUM RESIDENCES</t>
    </r>
    <r>
      <rPr>
        <rFont val="Times New Roman"/>
        <color theme="1"/>
        <sz val="11.0"/>
      </rPr>
      <t xml:space="preserve">
➤•2BR
➤•93 SQM
➤•1 PARKING SLOT
➤•Fully Furnished
🏷 ASKING PRICE - 45M
</t>
    </r>
  </si>
  <si>
    <t>https://drive.google.com/drive/folders/1Uwpj4aJsMGN8YbimeCyBlDWahiiYSwnA</t>
  </si>
  <si>
    <r>
      <rPr>
        <rFont val="Times New Roman"/>
        <b/>
        <color theme="1"/>
        <sz val="11.0"/>
      </rPr>
      <t>🏷️ FOR SALE: THE PROSCENIUM RESIDENCES</t>
    </r>
    <r>
      <rPr>
        <rFont val="Times New Roman"/>
        <color theme="1"/>
        <sz val="11.0"/>
      </rPr>
      <t xml:space="preserve">
➤•2BR
➤•119 SQM
➤•2 PARKING SLOTS
➤•Semi Furnished
🏷 ASKING PRICE - 50M
</t>
    </r>
  </si>
  <si>
    <r>
      <rPr>
        <rFont val="Times New Roman"/>
        <b/>
        <color theme="1"/>
        <sz val="11.0"/>
      </rPr>
      <t>🏷️ FOR SALE: THE PROSCENIUM RESIDENCES</t>
    </r>
    <r>
      <rPr>
        <rFont val="Times New Roman"/>
        <color theme="1"/>
        <sz val="11.0"/>
      </rPr>
      <t xml:space="preserve">
➤•2BR
➤•121 SQM
➤•1 PARKING SLOT
➤•Unfurnished
🏷 ASKING PRICE - 47M
</t>
    </r>
  </si>
  <si>
    <t>121 SQM</t>
  </si>
  <si>
    <r>
      <rPr>
        <rFont val="Times New Roman"/>
        <b/>
        <color theme="1"/>
        <sz val="11.0"/>
      </rPr>
      <t>🏷️ FOR SALE: THE PROSCENIUM RESIDENCES</t>
    </r>
    <r>
      <rPr>
        <rFont val="Times New Roman"/>
        <color theme="1"/>
        <sz val="11.0"/>
      </rPr>
      <t xml:space="preserve">
➤•3BR
➤•147 SQM
➤•2 PARKING SLOTS
➤•Unfurnished, Tenanted
🏷 ASKING PRICE - 60M
</t>
    </r>
  </si>
  <si>
    <t>Memorial Lot</t>
  </si>
  <si>
    <t xml:space="preserve">147 SQM </t>
  </si>
  <si>
    <r>
      <rPr>
        <rFont val="Times New Roman"/>
        <b/>
        <color theme="1"/>
        <sz val="11.0"/>
      </rPr>
      <t>🏷️ FOR SALE: THE PROSCENIUM RESIDENCES</t>
    </r>
    <r>
      <rPr>
        <rFont val="Times New Roman"/>
        <color theme="1"/>
        <sz val="11.0"/>
      </rPr>
      <t xml:space="preserve">
➤•3BR
➤•147 SQM
➤•2 PARKING SLOTS
➤•Semi Furnished, Tenanted until July 2026
🏷 ASKING PRICE - 60M
</t>
    </r>
  </si>
  <si>
    <t>Heritage Memorial Park Taguig City – Block 5, Lot 05E00592
-        Vacant Lot
-        LA: 19 sqm</t>
  </si>
  <si>
    <t>19 sqm</t>
  </si>
  <si>
    <r>
      <rPr>
        <rFont val="Times New Roman"/>
        <color theme="1"/>
        <sz val="11.0"/>
      </rPr>
      <t xml:space="preserve"> </t>
    </r>
    <r>
      <rPr>
        <rFont val="Times New Roman"/>
        <b/>
        <color theme="1"/>
        <sz val="11.0"/>
      </rPr>
      <t>🏷️FOR SALE: THE PROSCENIUM RESIDENCES</t>
    </r>
    <r>
      <rPr>
        <rFont val="Times New Roman"/>
        <color theme="1"/>
        <sz val="11.0"/>
      </rPr>
      <t xml:space="preserve">
➤•3BR
➤•147 SQM
➤•2 PARKING SLOTS
➤•Unfurnished, Tenanted until February 2026
🏷 ASKING PRICE - 57M
</t>
    </r>
  </si>
  <si>
    <t>57M</t>
  </si>
  <si>
    <t>https://drive.google.com/drive/folders/1shrGSUY5TTdrBpUO13MhPdvlTZfaUuk4?usp=sharing</t>
  </si>
  <si>
    <t xml:space="preserve">November 28, 2025 </t>
  </si>
  <si>
    <r>
      <rPr>
        <rFont val="Times New Roman"/>
        <b/>
        <color theme="1"/>
        <sz val="11.0"/>
      </rPr>
      <t>🏷️FOR SALE / FOR LEASE : Le Triomphe - 14th Floor</t>
    </r>
    <r>
      <rPr>
        <rFont val="Times New Roman"/>
        <color theme="1"/>
        <sz val="11.0"/>
      </rPr>
      <t xml:space="preserve">
Location: Salcedo Village, 159 H.V. Dela Costa, Makati, 1227 Metro Manila
- 14th floor
- 3BR
- 210 sqm w/ 4 balconies (all ltd. common area (LCAs) free additional ca 30-40 sqm space)
- 1 parking slot
- interior was done by a Japanese executive
- viewing can be arranged 1-2 days in advance.
Sale: 43M
Rental: BEFORE 180,000/month NOW 120, 000
-minimum of 6 mos pre-paid
</t>
    </r>
  </si>
  <si>
    <t xml:space="preserve">Condomiium </t>
  </si>
  <si>
    <t>January 06, 2026</t>
  </si>
  <si>
    <r>
      <rPr>
        <rFont val="Times New Roman"/>
        <color theme="1"/>
        <sz val="11.0"/>
      </rPr>
      <t>🏷️ 𝐅𝐎𝐑 𝐒𝐀𝐋𝐄 : 𝐒𝐎𝐋𝐒𝐓𝐈𝐂𝐄 𝐓𝐎𝐖𝐄𝐑 𝟏</t>
    </r>
    <r>
      <rPr>
        <rFont val="Times New Roman"/>
        <b/>
        <color theme="1"/>
        <sz val="11.0"/>
      </rPr>
      <t xml:space="preserve">  Unit 2805 </t>
    </r>
    <r>
      <rPr>
        <rFont val="Times New Roman"/>
        <color theme="1"/>
        <sz val="11.0"/>
      </rPr>
      <t xml:space="preserve">
📍 𝐋𝐎𝐂𝐀𝐓𝐈𝐎𝐍: 𝐂𝐈𝐑𝐂𝐔𝐈𝐓 𝐌𝐀𝐊𝐀𝐓𝐈     
➤• 1BR
➤• 64sqm
➤• semi furnished
➤• no parking
➤• Investment Opportunity: Condominium Unit for Sale with Existing Tenant 
➤• Generating ₱45,000 Monthly Rental Income. Tenant until June 2026
𝐏𝐫𝐢𝐜𝐞: 𝟏𝟏.𝟓𝐌 (𝐧𝐨𝐧 𝐧𝐞𝐠𝐨)</t>
    </r>
  </si>
  <si>
    <t>UNIT 2805</t>
  </si>
  <si>
    <t xml:space="preserve">64 SQM </t>
  </si>
  <si>
    <t>https://drive.google.com/drive/folders/1qrKDfBfGsHHwlYDWuSE842KGay7IcC6f</t>
  </si>
  <si>
    <t xml:space="preserve">Heritage Memorial Park Taguig City - Block No. 5 Lot 05E00593
-	Memorial Lot
-	Lot Area: 19 sqm
</t>
  </si>
  <si>
    <t>https://drive.google.com/drive/folders/177CYRaxH1WdAOZNW0rs6KV1VaoIyZT3N?usp=sharing</t>
  </si>
  <si>
    <r>
      <rPr>
        <rFont val="Times New Roman"/>
        <b/>
        <color theme="1"/>
        <sz val="11.0"/>
      </rPr>
      <t xml:space="preserve">Commercial Space - Mandaluyong
</t>
    </r>
    <r>
      <rPr>
        <rFont val="Times New Roman"/>
        <color theme="1"/>
        <sz val="11.0"/>
      </rPr>
      <t xml:space="preserve">Address: 672 BONI AVE, 
MANDALUYONG
- LA: 346 sqm
- With rental revenue from laundry shop till March 2027 
- Old rooms at the back of laundry shop
- Can construct as commercial building
✔ Clean Title, Property tax 
paid till end of 2024
✔ Right on Boni Avenue
✔ 2 mins to Mandaluyoong 
City Hall
-        114.012.78/month
Price:  80,000,000.00
</t>
    </r>
  </si>
  <si>
    <t xml:space="preserve">*BSA Mansion
Location: Benavidez Street, Legazpi Village, Makati City
PROPERTY DETAILS:
• 4 bedroom Loft ouse
• 1 parking slot
• fully furnished; newly renovated
Floor Area: 140 sqm
Sale: ₱15,000,000 net
Unit No. P10
</t>
  </si>
  <si>
    <t>https://drive.google.com/drive/folders/1h6FrmAwWM4iDXQtesVb4UVme4tHVN7o5</t>
  </si>
  <si>
    <t xml:space="preserve">January 15, 2026 </t>
  </si>
  <si>
    <t>Lot with Poultry Bldg.</t>
  </si>
  <si>
    <t xml:space="preserve">ONE AWAY c/o Ms. Lan </t>
  </si>
  <si>
    <r>
      <rPr>
        <rFont val="Times New Roman"/>
        <b/>
        <color theme="1"/>
        <sz val="11.0"/>
      </rPr>
      <t>🏷️ FOR SALE:  POULTRY FARM  
📍</t>
    </r>
    <r>
      <rPr>
        <rFont val="Times New Roman"/>
        <color theme="1"/>
        <sz val="11.0"/>
      </rPr>
      <t xml:space="preserve"> Location: San Miguel, Bulacan (near Bypass Road)
📐 Lot Area: 43,939 sqm
📄 Title: Clean Titled
💰 Price: ₱1,500 per sqm (slightly negotiable)
Property Details:
✅2 poultry buildings – presentable &amp; fully operational
✅ 5,000 chickens per building
✅ 150+ mango trees
✅ other fruit-bearing trees
✔️ Ideal for poultry business, agri-investment, or farm development
</t>
    </r>
  </si>
  <si>
    <t>Price: ₱1,500 per sqm (slightly negotiable)</t>
  </si>
  <si>
    <t>San Miguel, Bulacan (near Bypass Road)</t>
  </si>
  <si>
    <t xml:space="preserve"> 43,939 sqm</t>
  </si>
  <si>
    <t>https://drive.google.com/drive/folders/1bUefj1lvmrOHqkjwjMOg8Nw4Uf2tohuh</t>
  </si>
  <si>
    <r>
      <rPr>
        <rFont val="Times New Roman"/>
        <b/>
        <color theme="1"/>
        <sz val="11.0"/>
      </rPr>
      <t xml:space="preserve">*Baron Tower - Unit 19F ( VACANT) </t>
    </r>
    <r>
      <rPr>
        <rFont val="Times New Roman"/>
        <color theme="1"/>
        <sz val="11.0"/>
      </rPr>
      <t xml:space="preserve">
Location: Wilson Street, San Juan 
-2 bedroom converted into 1BR suite
-with 2 balcony
-corner unit (semi furnished)
FA: 60 sqm
Price: 10.5M
Clean title; under Individual name
</t>
    </r>
  </si>
  <si>
    <t>Unit 19F</t>
  </si>
  <si>
    <t>WeeComm Community Holdings</t>
  </si>
  <si>
    <t>https://drive.google.com/drive/folders/1wMn-QE_T0xJIYm3CUIdQ2zgE1m2ejnkC?usp=sharing</t>
  </si>
  <si>
    <t>🏷️ FOR SALE : INDUSTRIAL LOT IN CEBU 
📍 Location: Brgy Panadtaran, San Fernando- Cebu
-Lot Classification: Industrial
-Total Lot Area: 56,951sqm 
-Rate/sqm: 15,000
-Selling Price: 854,265,000</t>
  </si>
  <si>
    <t xml:space="preserve">56,951sqm </t>
  </si>
  <si>
    <t>December 28, 2025</t>
  </si>
  <si>
    <t>Agricultural Lots</t>
  </si>
  <si>
    <r>
      <rPr>
        <rFont val="Times New Roman"/>
        <b/>
        <color theme="1"/>
      </rPr>
      <t>🏙️ FOR SALE: Pre-Selling 2-Bedroom Unit at The Seasons Residences – Fuyu Tower, BGC 🏙️ Unit 42C</t>
    </r>
    <r>
      <rPr>
        <rFont val="Times New Roman"/>
        <color theme="1"/>
      </rPr>
      <t xml:space="preserve">
📍 Location: 42C, Fuyu Tower – The Seasons Residences, BGC
</t>
    </r>
    <r>
      <rPr>
        <rFont val="Times New Roman"/>
        <b/>
        <color theme="1"/>
      </rPr>
      <t>💰 Total Price: ₱38,977,000 (Negotiable)
* Unit: ₱36,177,000
* Parking: ₱2,800,000
🚗 Parking slot included</t>
    </r>
    <r>
      <rPr>
        <rFont val="Times New Roman"/>
        <color theme="1"/>
      </rPr>
      <t xml:space="preserve">
📆 Turnover Date: December 2027
📌 Status: Pre-Selling Unit
🛏️ Unit Details:
* 78 sqm floor area
* 2 Bedrooms
* 2 Bathrooms
* Utility Room
* High-floor unit with Ortigas skyline views
* Japanese-inspired design and smart layout
* Floor plan available upon request
💳 Payment Terms &amp; Ownership:
* Transfer of ownership
* I’ve already paid 2 years' worth of monthly amortization at ₱151,083.18/month
•Buyer must reimburse the amount already paid
* Buyer will then take over the monthly amortization of ₱151,083.18/month
* A lump sum (remaining balance) is due at turnover in December 2027, payable via in-house or bank financing
</t>
    </r>
  </si>
  <si>
    <t xml:space="preserve"> ₱38,977,000 (Negotiable)</t>
  </si>
  <si>
    <t>🏷️ FOR SALE : CHEAPEST PER SQM IN PROSCENIUM 
➤• Lincoln Tower Proscenium - Unit 33-i
➤• MAKATI CITY 
➤• 65 sqm (1 bedroom and 1 bath)
➤• 2 Parking Slots beside elevator!!! (the only 1 br unit with 2 parking slots in Proscenium)
➤• View of BGC
➤• Furnished
➤• Income generating - Tenanted until May 2026!!!
🏷 70K rental
 🏷 Gross Price: 23,000,000</t>
  </si>
  <si>
    <t>16.39 hectares Agricultural Lots in PORAC, Pampanga
Bgy. Balubad, Porac, Pampanga
*7 titles, with on-going EJS
*P1k/sqm</t>
  </si>
  <si>
    <t>1K per sqm</t>
  </si>
  <si>
    <t>Porac Pampanga</t>
  </si>
  <si>
    <t>16.39 hectares</t>
  </si>
  <si>
    <t>P210M</t>
  </si>
  <si>
    <t>CHEAPEST PER SQM IN PROSCENIUM 
➤• Lincoln Tower Proscenium - Unit 33-i
➤• MAKATI CITY 
➤• 65 sqm (1 bedroom and 1 bath)
➤• 2 Parking Slots beside elevator!!! (the only 1 br unit with 2 parking slots in Proscenium)
➤• View of BGC
➤• Furnished
➤• Income generating - Tenanted until May 2026!!!
🏷 70K rental
 🏷 Gross Price: 23,000,000</t>
  </si>
  <si>
    <t>Residential / Commercial Property</t>
  </si>
  <si>
    <t>𝐑𝐨𝐲𝐚𝐥 𝐓𝐚𝐚𝐥 𝐈𝐧𝐧
📍Near Tagaytay Highlands
➤• Property Type: Residential / Commercial Property
➤• Lot Area: 1,388 sqm
➤• View: Taal Lake View
🏷 𝐒𝐀𝐋𝐄 𝐏𝐑𝐈𝐂𝐄:
➤• ₱50,000,000 (Negotiable)
➤• RUSH SALE
📌 𝐏𝐑𝐎𝐏𝐄𝐑𝐓𝐘 𝐇𝐈𝐆𝐇𝐋𝐈𝐆𝐇𝐓𝐒:
• Prime location near Tagaytay Highlands
• Scenic Taal view
• Ideal for resort, Airbnb, or investment
📌 Photos:
• Available upon request</t>
  </si>
  <si>
    <t>MADISON PARK WEST – 2 COMBINED UNITS
📍Fort Bonifacio, Taguig City
➤• Property Type: Condominium
➤• Floor Area: 39 sqm
➤• Unit: 2606 &amp; 2607 (combined as 1BR)
➤• Furnishing: Semi-furnished
📌 PROPERTY DETAILS:
• Two adjacent units combined into a 1-bedroom layout
• Located in Madison Park West, BGC
• Ideal for end-use or rental investment
• Functional and efficient space planning
🏷️ SELLING PRICE:
➤• ₱9,300,000</t>
  </si>
  <si>
    <t xml:space="preserve"> ₱50,000,000 (Negotiable)</t>
  </si>
  <si>
    <t xml:space="preserve">  PHP 9,300,000.00</t>
  </si>
  <si>
    <t>Tagaytay Highlands</t>
  </si>
  <si>
    <t>1,388 sqm</t>
  </si>
  <si>
    <t>𝐎𝐫𝐭𝐢𝐠𝐚𝐬 (𝐁𝐞𝐬𝐢𝐝𝐞 𝐒𝐞𝐤𝐚𝐢 𝐁𝐥𝐝𝐠)
📍Ortigas Center
➤• Property Type: Commercial Lot
➤• Lot Area: 1,565 sqm
🏷 𝐒𝐀𝐋𝐄 𝐏𝐑𝐈𝐂𝐄:
➤• ₱580,000 / sqm (Non-Negotiable)
📌 𝐏𝐑𝐎𝐏𝐄𝐑𝐓𝐘 𝐇𝐈𝐆𝐇𝐋𝐈𝐆𝐇𝐓𝐒:
• Prime commercial location in Ortigas CBD
• Ideal for office or mixed-use development
• High investment potential
📌 Photos:
• Available upon request</t>
  </si>
  <si>
    <t>₱580,000 / sqm (Non-Negotiable)</t>
  </si>
  <si>
    <t xml:space="preserve">Ortigas </t>
  </si>
  <si>
    <t xml:space="preserve">1,565 sqm
</t>
  </si>
  <si>
    <t xml:space="preserve"> Unit 2606 ad 2607 </t>
  </si>
  <si>
    <t xml:space="preserve"> 39 sqm</t>
  </si>
  <si>
    <t>https://drive.google.com/drive/folders/1-LoTCfHIzyhdHqFoVWXHUopO704W8auT</t>
  </si>
  <si>
    <t xml:space="preserve">𝐌𝐞𝐠𝐚𝐰𝐨𝐫𝐥𝐝 𝐂𝐚𝐩𝐢𝐭𝐚𝐥 𝐓𝐨𝐰𝐧
📍San Fernando, Pampanga
➤• Property Type: Commercial Lot
➤• Lot Area: 250 sqm
🏷 𝐒𝐀𝐋𝐄 𝐏𝐑𝐈𝐂𝐄:
➤• ₱85,000 / sqm
📌 𝐏𝐑𝐎𝐏𝐄𝐑𝐓𝐘 𝐇𝐈𝐆𝐇𝐋𝐈𝐆𝐇𝐓𝐒:
• Located in a growing township development
• Ideal for commercial or mixed-use investment
📌 Photos:
• Available upon request
</t>
  </si>
  <si>
    <t xml:space="preserve">₱85,000 / sqm
</t>
  </si>
  <si>
    <t>𝐌𝐞𝐠𝐚𝐰𝐨𝐫𝐥𝐝 𝐂𝐚𝐩𝐢𝐭𝐚𝐥 𝐓𝐨𝐰𝐧</t>
  </si>
  <si>
    <t>VIENTO AT CERC A (6 UNITS AVAILABLE)
📍Along Investment Drive, adjacent to Madrigal Business Park, near Ayala Alabang
➤• Developer: Alveo Land (Ayala Land Inc.)
➤• Unit Type: Studio
➤• Floor Area: 24 sqm
➤• Status: Ready for Occupancy (RFO)
➤• Financing: Open for bank loan
📌 PROPERTY DETAILS:
• Located in Viento at Cerca condominium
• Strategic location near Alabang CBD
• Ideal for end-use or rental investment
• Studio-type efficient layout
• Multiple units available (6 units)
🏷️ SELLING PRICE:
➤• ₱6,500,000 per unit
🏷️ RENTAL PRICE:
➤• ₱20,000/month per unit</t>
  </si>
  <si>
    <t xml:space="preserve"> PHP 20,000.00/month</t>
  </si>
  <si>
    <t xml:space="preserve">Ayala Alabang </t>
  </si>
  <si>
    <t>𝐅𝐢𝐥𝐢𝐧𝐯𝐞𝐬𝐭 𝐀𝐥𝐚𝐛𝐚𝐧𝐠, 𝐏𝐡𝐚𝐬𝐞 2
📍Block 45A, Lot 1, Alabang, Muntinlupa City
➤• Property Type: Commercial Lot
➤• Lot Area: 1,129 sqm
🏷 𝐏𝐑𝐈𝐂𝐄:
➤• Available upon request
📌 𝐏𝐑𝐎𝐏𝐄𝐑𝐓𝐘 𝐇𝐈𝐆𝐇𝐋𝐈𝐆𝐇𝐓𝐒:
• Prime commercial lot in Filinvest City
• Ideal for office, retail, or mixed-use development
• Strategic business location
📌 Photos:
• Available upon request</t>
  </si>
  <si>
    <t xml:space="preserve">24 sqm </t>
  </si>
  <si>
    <t>https://drive.google.com/drive/folders/1WtCe9oQf1Yzkko0ON9gEkcdcrL_0RUz5</t>
  </si>
  <si>
    <t>𝐏𝐡𝐚𝐬𝐞 2</t>
  </si>
  <si>
    <t>1,129 sqm</t>
  </si>
  <si>
    <t>*𝗡𝘂𝘃𝗮𝗹𝗶 𝗖𝗼𝗺𝗺𝗲𝗿𝗰𝗶𝗮𝗹 𝗟𝗼𝘁
Lakeside Evozone South Blk 2 Lot 8
- Vacant lot
- Non-PEZA, mixed-use, FAR 4
- Allowed uses: residential condo, dormitory, office, school, training center, etc.
LA: 1940 sqm
PRICE: P115K per sqm</t>
  </si>
  <si>
    <t>Php223,100,000.00</t>
  </si>
  <si>
    <t>ESCALA SALCEDO BY ALVEO LAND – UNIT 2107
📍Salcedo Village, Makati City
➤• Unit Type: 2 Bedroom
➤• Floor Area: 73 sqm
➤• Parking: 1 Slot (Basement 2, beside elevator)
➤• Furnishing: Fully furnished with appliances
➤• Ownership: Foreigner owner / Commissioner
📌 PROPERTY DETAILS:
• 2 Bedrooms with 2 T&amp;B + storage room
• Straight-cut layout
• Located beside Salcedo Saturday Market
• 5-minute walk to Greenbelt shopping district
• Near Ayala Avenue financial hubs (RCBC, PBCOM)
• Ideal central Makati location
🏷️ FOR SALE PRICE:
➤• ₱22,700,000 (Negotiable)
🏷️ MONTHLY RENT:
➤• ₱85,000/month (Inclusive of dues)
➤• No pets allowed</t>
  </si>
  <si>
    <t>1940 sqm</t>
  </si>
  <si>
    <t>₱ 22,700,000 negotiable</t>
  </si>
  <si>
    <t xml:space="preserve">Unit 2107 </t>
  </si>
  <si>
    <t>April 27, 2026</t>
  </si>
  <si>
    <t xml:space="preserve">𝐈𝐍𝐃𝐔𝐒𝐓𝐑𝐈𝐀𝐋 𝐋𝐎𝐓
📍 Daiichi Industrial Park – Special Economic Zone, Maguyam Road, Silang, Cavite
➤• Lot: Lot 7, Block 1
➤• Lot Area: 5,278 sqm
➤• Property Details:
• Located in PEZA-accredited Special Economic Zone
• Ideal for industrial, logistics, or manufacturing use
• Secure and well-planned industrial park
• Accessible via major roads
🏷️ 𝐏𝐑𝐈𝐂𝐄:
➤• Available upon request
📂 Subdivision Plan:
Available upon request
For inquiries and viewing schedule, contact:
Ms. Jezel Calderon
📞 0924-395-8329
☎ (02) 7092-6107
📧 jezel.cityasset@gmail.com
</t>
  </si>
  <si>
    <t>PROSCENIUM AT ROCKWELL – LINCOLN TOWER
📍Estrella corner JP Rizal Streets, Guadalupe Viejo, Makati City (Clean Title)
➤• Unit Type: 2 Bedrooms with Balcony
➤• Floor Area: 118 sqm
➤• Floor Level: 15th Floor
➤• Bathrooms: 3 T&amp;B (Bedrooms &amp; Common Area)
➤• Additional: Maid’s Room &amp; Laundry Area
➤• Parking: 1 Slot Included
➤• View: Facing Pasig River
➤• Furnishing: Fully furnished (nice interior)
➤• Status: Vacant / Non-tenanted
📌 PROPERTY DETAILS:
• Located in The Proscenium at Rockwell – Lincoln Tower
• Clean title unit
• Premium Rockwell development
• Spacious and well-designed layout
• Ideal for end-use or investment
🏷️ SELLING PRICE:
➤• ₱43,000,000 NET (CGT included)
➤• Cash or check only
➤• Non-negotiable</t>
  </si>
  <si>
    <t xml:space="preserve"> Available upon request</t>
  </si>
  <si>
    <t>₱43,000,000 Net</t>
  </si>
  <si>
    <t xml:space="preserve">Cavite
</t>
  </si>
  <si>
    <t xml:space="preserve">15TH FLOOR </t>
  </si>
  <si>
    <t>Lot 7, Block 1</t>
  </si>
  <si>
    <t xml:space="preserve"> 118 sqm </t>
  </si>
  <si>
    <t>5,278 sqm</t>
  </si>
  <si>
    <t>Rockwell Land Corporation</t>
  </si>
  <si>
    <t>Daiichi Properties</t>
  </si>
  <si>
    <t>https://drive.google.com/drive/folders/17DWF4ilzUUGqRBptXbx-_Hv6_R4t1x1V</t>
  </si>
  <si>
    <t>𝐂𝐎𝐌𝐌𝐄𝐑𝐂𝐈𝐀𝐋 𝐂𝐎𝐑𝐍𝐄𝐑 𝐏𝐑𝐎𝐏𝐄𝐑𝐓𝐘 𝐀𝐋𝐎𝐍𝐆 𝐄𝐃𝐒𝐀 – 𝐍𝐄𝐀𝐑 𝐑𝐎𝐂𝐊𝐖𝐄𝐋𝐋 / 𝐁𝐆𝐂 𝐀𝐂𝐂𝐄𝐒𝐒
📍3451 Gracia St., Brgy. Pinagkaisahan, Makati City
📌 𝐏𝐑𝐎𝐏𝐄𝐑𝐓𝐘 𝐃𝐄𝐓𝐀𝐈𝐋𝐒:
➤• Lot Area: 595 SQM
➤• Property Type: Corner Commercial Lot
➤• Existing Structure: 2-storey abandoned business compound (for demolition)
➤• Ideal Use: Commercial development (potential 7–10 storey building)
➤• Accessibility:
 • Along EDSA
 • Near Rockwell Bridge (Kalayaan / BGC route)
 • 5 mins walk to Buendia Station
 • 10 mins walk to BGC
📌 𝐏𝐑𝐎𝐏𝐄𝐑𝐓𝐘 𝐇𝐈𝐆𝐇𝐋𝐈𝐆𝐇𝐓𝐒:
• Prime corner EDSA frontage location
• Strategic Makati CBD + BGC edge positioning
• High redevelopment potential for commercial project
• Strong foot traffic and accessibility
• Ideal for developers and investors
🏷 𝐏𝐑𝐈𝐂𝐄:
➤• ₱250,000,000 (Negotiable)
📌 𝐅𝐀𝐐:
• Title: Clean
• Selling: Non-exclusive
• Commission: 5%
• Taxes: For seller
• Owner: Private (family-owned property; owner is alive – grandmother)</t>
  </si>
  <si>
    <t>SAN LORENZO PLACE TOWER 4 – EDSA COR. CHINO ROCES AVE.
📍Makati City (Clean Title)
➤• Floor Area: 77 sqm
➤• Unit Type: 3 Bedroom
➤• Floor Level: 10th Floor
➤• Bathrooms: 2 T&amp;B (Master &amp; Common Area)
➤• Parking: 1 Slot Included
➤• View: Facing Wilcon &amp; Tower 3
➤• Balcony: None
📌 PROPERTY DETAILS:
• Clean title unit
• Located in San Lorenzo Place Tower 4
• Functional 3BR layout
• Prime Makati location along EDSA
• Ideal for end-use or investment
🏷️ SELLING PRICE:
➤• ₱17,000,000 (Including CGT)
📌 PAYMENT TERMS:
• Cash
• Bank Financing</t>
  </si>
  <si>
    <t xml:space="preserve"> ₱250,000,000 (Negotiable)</t>
  </si>
  <si>
    <t>₱  17,000,000 including CGT</t>
  </si>
  <si>
    <t>3451 Gracia St., Brgy. Pinagkaisahan</t>
  </si>
  <si>
    <t xml:space="preserve">10TH FLOOR </t>
  </si>
  <si>
    <t>595 SQM</t>
  </si>
  <si>
    <t>77 SQM</t>
  </si>
  <si>
    <t>https://drive.google.com/drive/folders/1fcFjjEfE-xdDThLQXF7VHDo8ercOld6i</t>
  </si>
  <si>
    <t>https://drive.google.com/drive/folders/1-D3LkUNEkxYE9u97jbj6nMxfdWn5b03J?usp=drive_link</t>
  </si>
  <si>
    <t>SHELL RESIDENCES – TOWER A (NEWLY RENOVATED)
📍Mall of Asia Complex, Pasay City
➤• Unit Type: 2 Bedroom with Balcony
➤• Floor Area: 98 sqm
➤• Floor Level: 10th Floor
➤• Bathrooms: 2 T&amp;B (Master &amp; Common Area)
➤• Additional: Maid’s Room / Laundry Area
➤• Furnishing: Newly renovated with new appliances and furniture
➤• View: Facing Mall of Asia
📌 PROPERTY DETAILS:
• Clean title unit
• Beautifully interior-designed and fully renovated
• Prime location near MOA Complex
• Walking distance to DFA, NBI, Immigration offices
• 3–5 minutes walk to Mall of Asia, MOA Arena, SMX, IKEA, and E-com buildings
🏷️ SELLING PRICE:
➤• ₱25,000,000 (CGT included)
📌 PAYMENT TERMS:
• Cash
• Bank Financing</t>
  </si>
  <si>
    <t xml:space="preserve">₱  25,000,000 CGT included </t>
  </si>
  <si>
    <t>10THF TOWER A</t>
  </si>
  <si>
    <t xml:space="preserve">98 SQM </t>
  </si>
  <si>
    <t>https://drive.google.com/drive/folders/1rYCq-7iF3a5zOFqUzO8iv5BAMguNk4Gs</t>
  </si>
  <si>
    <t>DATE UPDATED</t>
  </si>
  <si>
    <t>May 07, 2026</t>
  </si>
  <si>
    <t xml:space="preserve">24C TWO ROXAS TRIANGLE
📍 MAKATI CITY 
-Fully Furnished, nicely interiored
- 3BR with ensuite T&amp;B
- 3 parking slots
- With private elevator
- With 2 kitchens: open layout Gourmet Kitchen and Service Kitchen
- Separate service entrance
- includes Subzero Ref, Miele gas range/oven/hood, Seimatic cabinets
- Facing Makati and Legazpi
Floor Area: 304  sqm
Lease: P280K Per Month from 320K 
Minimum 1 Year Lease
Sale: 125M gross </t>
  </si>
  <si>
    <t>BEACH</t>
  </si>
  <si>
    <t xml:space="preserve">₱ 125,000,000 gross </t>
  </si>
  <si>
    <t>Unit 24C</t>
  </si>
  <si>
    <t>304  sqm</t>
  </si>
  <si>
    <t>https://drive.google.com/drive/folders/1nC2rDTUDUatzmKKYshX1aF9YsOHShd0u</t>
  </si>
  <si>
    <t xml:space="preserve">Whole Island /White Sand
Linapacan ,Palawan
-        10 Has and 1,720sqm
-        1,500/sqm
-        Tax Dec with DENR CERT.
</t>
  </si>
  <si>
    <t>1500/ sqm</t>
  </si>
  <si>
    <t>Linapacan ,Palawan</t>
  </si>
  <si>
    <t xml:space="preserve"> 10 Has and 1,720sqm</t>
  </si>
  <si>
    <t>https://drive.google.com/drive/folders/1Xm2hC_d_P0AJ1Lx22-UAPdhV-P2blgyf?usp=sharing</t>
  </si>
  <si>
    <t>January 16, 2026</t>
  </si>
  <si>
    <t xml:space="preserve">TRANSPHIL HQ
📍125 Primo Cruz St., New Zaniga, Mandaluyong City
📌 PROPERTY DETAILS:
➤• Property Name: TransPhil HQ
➤• Property Type: Commercial Building
➤• Location: 125 Primo Cruz St., New Zaniga, Mandaluyong City
📌 PROPERTY HIGHLIGHTS:
➤• 246.5 sqm Lot Area
➤• 1,067 sqm Floor Area
➤• 5 Storeys + Roofdeck
➤• 10 Parking Slots with Car Lifts
➤• 80–105 Pax Capacity
➤• Prime commercial property in Mandaluyong City
➤• Ideal for office headquarters or investment
➤• Accessible and strategically located
➤• Modern commercial structure
📌 FEATURES:
➤• Lobby
➤• Dual Access (Primo Cruz &amp; Ballesteros)
➤• Phone Booths
➤• Storage Area
➤• 12 Toilets
📌 PREMIUM INCLUSIONS:
➤• OTIS Elevator
➤• 75kVA Genset
➤• Fire Safety System (BFP Certified)
➤• Enterprise Wi-Fi
➤• CCTV &amp; Biometrics
➤• Daikin Aircons
➤• Double-Glazed Windows
🏷 PRICE:
➤• ₱126,000,000.00 – Cash Price
➤• ₱130,000,000.00 – Bank Financing Price
📌 BROKER INCENTIVES:
➤• 3% Commission + Incentives
➤• ₱500,000 Incentive for Cash Buyer
➤• ₱300,000 Incentive for Bank Financing
</t>
  </si>
  <si>
    <t xml:space="preserve"> ₱126,000,000.00 – Cash Price
₱130,000,000.00 – Bank Price</t>
  </si>
  <si>
    <t xml:space="preserve"> 125 Primo Cruz St., New Zaniga</t>
  </si>
  <si>
    <t xml:space="preserve">246.5 sqm </t>
  </si>
  <si>
    <t xml:space="preserve">1,067 sqm </t>
  </si>
  <si>
    <t>Operating Resort</t>
  </si>
  <si>
    <t xml:space="preserve">Operational Beachfront Property for Sale located in Batangas City
-        Lot Area: 1,160 sqm
-        Operational Resort
-        1 Main Bedroom and 1 Bathroom
-        Kitchen
-        Balcony with Relaxing Beach View
-        5 Airconditioned Nipa Huts
-        1 Common Toilet &amp; Bath
-        Gazebo with Day Bed
-        Infinity Pool (5 ft)
-        30-Meter-wide Beach front
-        Outdoor Shower
-        Outdoor Lounge
Asking Price: Php 20-million gross
Tax Declaration with ECC from DENR
Cash Basis only. With approved plan
</t>
  </si>
  <si>
    <t>20M Gross</t>
  </si>
  <si>
    <t>ESSENSA LAWTON TOWER – UNIT 25C
📍Taguig City
➤• Unit Type: 3 Bedroom
➤• Floor Area: 290 sqm
➤• Parking: 2 Slots Included
➤• View: Manila Golf View
➤• Furnishing: Semi-furnished
➤• Status: Vacant Unit
📌 PROPERTY DETAILS:
• Spacious 3BR unit in Essensa Lawton Tower
• Premium residential development in BGC area
• Overlooking Manila Golf course
• Ideal for end-use or investment
• Ready for occupancy (vacant)
🏷️ ASKING PRICE:
➤• ₱83,000,000 GROSS</t>
  </si>
  <si>
    <t>1160 sqm</t>
  </si>
  <si>
    <t>Operational Beachfront Property for Sale located in Batangas City</t>
  </si>
  <si>
    <t>₱ 85,000,000gross</t>
  </si>
  <si>
    <t>Unit 25C</t>
  </si>
  <si>
    <t>https://drive.google.com/drive/folders/1akeOhjY9DZfNaWbC7J07EKfmiNUakvS5</t>
  </si>
  <si>
    <t xml:space="preserve">Filinvest Property Commerical Lot
Blk 40, Lot 2, Phase 2, Filinvest Corporate City, Alabang Muntinlupa        
-        Lot Area: 1,254          
-        Facing Civic Dr. :37.51 meters
-        Facing Centennial Rd :40.87 meters
-        P/sqm: 388,800.00
Selling Price: P487,555,200         </t>
  </si>
  <si>
    <t>8012 Dalumpinas Oeste, San Fernando, La Union</t>
  </si>
  <si>
    <t>BeachFront Estate</t>
  </si>
  <si>
    <t>RCA Direct</t>
  </si>
  <si>
    <t>For Sale: Beachfront Estate in La Union
Address: 8012 Dalumpinas Oeste, San Fernando, La Union
LA: 1,201 sqm
FA: 979 sqm
-titled lot
-with 8-bedroom  beachfront villa and prime income-generating commercial frontage
-ideal for private use, hospitality or mixed-use development
- tenant: Aesthetic Clinic with contract of lease until June 2028
Gross Price: 250M
Landmark:
- 15min away from San Fernando Public Market
- 12 mins away from SM City La union and CSI Mall
- 23 mins away from Robinsons Place La Union
- 9 mins away from Partas Bus Station
- 32 mins away from Thunderbird Resorts and Aureo La Union</t>
  </si>
  <si>
    <t>La Union</t>
  </si>
  <si>
    <t>1201 sqm</t>
  </si>
  <si>
    <t>979 sqm</t>
  </si>
  <si>
    <t xml:space="preserve">Tali beach property </t>
  </si>
  <si>
    <t>🏷️ RUSH Sale: Tali beach property 
📍 Location: Nasugbu Batangas
➤•Lot : 804 sqm
➤•Floor Area : 700sqm
➤•315sqm UG
➤•315 sqm LG
➤•70 sqm deck
-UPPER GROUND
-Living w/ 4hp acu
-Dining w/ 4hp acu
-Kitchen - Porcelanosa Made in Spain, ref, wine cav, etc
-Master BR, small his &amp; hers walk in, t&amp;b, two 2hp acu
-4 Guest Rooms  w/4 t&amp;b’s, w/1.5hp acu’s
-Powder Rm
-Veranda
-Infinity Pool
-LOWER GROUND
-Linen Rm
-Laundry Rm w/  LG washer/dryer
-Service Kitchen (w/ref, freezer, and 5 chillers)
-Maids Rm for 4
-Storage (very large)
-Water Cistern (large in case of water shortage)
-Caretakers w/ kitchenette
-Drivers Rm for 3
-Staff Lounge Area with table for 8
-DECK
-70 sqm
-PARKING
-3 cars
To follow :
26 kva generator to power entire house
-Furniture - Crate &amp; Barrel, Pottery Barn , West Elm, H&amp;M, and custom made local.
-Lighting Devices - FEDE Spain
-Fans - Spain
Asking price : P140M gross</t>
  </si>
  <si>
    <t>AURELIA RESIDENCES – EAST WING UNIT 30A
📍Shangri-La Aurelia Residences, Taguig City
➤• Unit Type: 3 Bedroom Signature Unit
➤• Floor Area: 338 sqm
➤• Parking: 3 Slots Included
➤• Floor Level: 30th Floor (High Floor)
➤• View: Facing BGC Skyline
➤• Layout: Same as model unit
➤• Additional Room: Ante Family Room
➤• Transaction: Deed of Assignment (DOA)
📌 PROPERTY DETAILS:
• Ultra-luxury residence in Aurelia East Wing
• Spacious signature 3BR layout
• High-floor unit with premium skyline views
• Prestigious Shangri-La development
• Ideal for ultra high-end end-use or investment
🏷️ SALE PRICE:
➤• ₱188,000,000 (Inclusive of everything except buyer’s charges)</t>
  </si>
  <si>
    <t>P140M gross</t>
  </si>
  <si>
    <t>Nasugbu Batangas</t>
  </si>
  <si>
    <t xml:space="preserve"> ₱188,000,000. Inclusive of everything except the buyers charges</t>
  </si>
  <si>
    <t>https://drive.google.com/drive/folders/1wwhU082X0WvMA6Ja2AZ5xOBgoQrKkGky</t>
  </si>
  <si>
    <t>Unit 30A</t>
  </si>
  <si>
    <t xml:space="preserve"> 338 sqm</t>
  </si>
  <si>
    <t>Shang Robinsons Properties, Inc.</t>
  </si>
  <si>
    <t>ONE AWAY c/o AML</t>
  </si>
  <si>
    <t>PARK TERRACES POINT TOWER – UNIT 51A
📍Makati City
➤• Unit Type: 3 Bedroom
➤• Floor Area: 207 sqm
➤• Parking: 2 Slots Included
➤• Floor Layout: 4 units per floor (low-density building)
📌 PROPERTY DETAILS:
• Spacious 3BR unit
• Premium Ayala Land development
• Low-density residential floor layout
• Ideal for end-use or investment
• Located in Makati CBD
🏷️ SALE PRICE:
➤• ₱85,000,000 (Negotiable)</t>
  </si>
  <si>
    <t xml:space="preserve">₱85,000,000 negotiable </t>
  </si>
  <si>
    <t>Unit 51A</t>
  </si>
  <si>
    <t xml:space="preserve">BEACH </t>
  </si>
  <si>
    <t>207sqm</t>
  </si>
  <si>
    <t>https://drive.google.com/drive/folders/1zSq6AZ7aBLfTsi4Uq4Bljn733ijaFfVb</t>
  </si>
  <si>
    <t xml:space="preserve">🏷️ For Sale: Beachfront Resort
📍 Location: Misamis Oriental, Cagayan De Oro
Clean title
-Lot area: 12,651sq.m
-Price/sqm: ₱38,000sqm
🏷 -Price: ₱480,738,000 net of all taxes-negotiable.
</t>
  </si>
  <si>
    <t>🏷 -Price: ₱480,738,000 net of all taxes-negotiable</t>
  </si>
  <si>
    <t xml:space="preserve"> Misamis Oriental, Cagayan De Oro</t>
  </si>
  <si>
    <t xml:space="preserve"> 12,651sq.m</t>
  </si>
  <si>
    <t>https://drive.google.com/drive/folders/1MC2ct-eGVKwhX6COKhOcm4LZOVjmxgMv</t>
  </si>
  <si>
    <t xml:space="preserve">Fairways Tower South
Unit 11I
➤• Unit Type: Studio
➤• Floor Area: 41 sqm
➤• Condition: Fully Furnished
➤• Parking: None
📌 𝐏𝐑𝐎𝐏𝐄𝐑𝐓𝐘 𝐃𝐄𝐓𝐀𝐈𝐋𝐒:
• Spacious studio layout
• Ideal for personal use or investment
🏷 𝐏𝐑𝐈𝐂𝐄:
➤• ₱10,500,000.00 (Gross)
📌 𝐀𝐃𝐃𝐈𝐓𝐈𝐎𝐍𝐀𝐋 𝐃𝐄𝐓𝐀𝐈𝐋𝐒:
• Price subject to change without prior notice
📌 Photos:
• Available upon request
</t>
  </si>
  <si>
    <t xml:space="preserve"> ₱10,500,000.00 (Gross)</t>
  </si>
  <si>
    <t>Unit 11I</t>
  </si>
  <si>
    <t>Philtown Properties, Inc.</t>
  </si>
  <si>
    <t>https://drive.google.com/drive/folders/1_8-CohjG8txU1I_G2icy2IyxXBoElYzM?usp=drive_link</t>
  </si>
  <si>
    <t>February 04, 2026</t>
  </si>
  <si>
    <t xml:space="preserve">One Lafayette Salcedo - 6C
Two Bedrooms with En-suite bathroom, 
Powder room, Maids room with bathroom 
Newly renovated, all cabinets are new
Parking slot 15 at the fourth level. 
-Floor Area: 111sqm
-Asking: Php16M 
</t>
  </si>
  <si>
    <t>February 05, 2026</t>
  </si>
  <si>
    <t>198M</t>
  </si>
  <si>
    <t>June 5, 2026</t>
  </si>
  <si>
    <t>Edison St. Corner Faraday St., Makati City
✅ 300sqm Vacant Lot
✅ Selling Price: PHP 200,000/sqm
✅ Corner Lot
✅ Near Buendia Ave
✅ Perfect for Parking Lot, Gas Station, Car Detailing, Car Wash, Food Park, Event Venue, Bazaar, Urban Nursery, Recreational Facility or Warehousing
₱60,000,000
Ms. Shirley</t>
  </si>
  <si>
    <t>Edison St. Corner Faraday St., Makati City</t>
  </si>
  <si>
    <t>https://drive.google.com/drive/folders/12dGytzvvOpUtZYPSo25VPviAhQlZi-jo?usp=sharing</t>
  </si>
  <si>
    <t xml:space="preserve">Essensa Tower
-        UPH Lawton
-        FA: 511 sqm
-        Parking: 3 slots
Price: 185M
</t>
  </si>
  <si>
    <t>511 sqm</t>
  </si>
  <si>
    <t>WEST TOWER AT ONE SERENDRA – 24TH FLOOR
📍Bonifacio Global City, Taguig City
➤• Unit Type: 1 Bedroom with Balcony
➤• Floor Area: 96 sqm
➤• Kitchen: Open Kitchen
➤• View: Facing 32nd Street
➤• Parking: Appurtenant Parking at B3
➤• Furnishing: Fully furnished (included in sale)
📌 PROPERTY DETAILS:
• Spacious 1BR unit with balcony
• Located in One Serendra, BGC
• Well-maintained, fully furnished unit
• Ideal for end-use or investment
🏷️ SALE PRICE:
➤• ₱26,000,000 NET (Including all furniture)</t>
  </si>
  <si>
    <t>₱ 26,000,000 net to owner including all furniture's</t>
  </si>
  <si>
    <t>June 22, 2026</t>
  </si>
  <si>
    <t>RUSH SALE – Industrial Lots in San Pedro, Laguna 🚨
Property 1: Industrial Lot
📍 Along Magsaysay Road, San Pedro, Laguna
* Lot Area: 8,070 sqm
* Asking Price: ₱18,000/sqm (Negotiable)
* 5-meter right of way
* Accessible to 40-ft container trucks
* Only 30 meters from the main road
* 100% flood-free
* Approximately 400 meters from the San Pedro SLEX Toll Gate
* Around 15 minutes to Villar City / Evia Mall
Property 2: Commercial/Industrial Lot
📍 Same location, beside a golf course
* Lot Area: 2,800 sqm
* Asking Price: ₱25,000/sqm (Negotiable)
* 100-meter frontage along Magsaysay Road
* 20-meter entrance/exit
* Accessible to 40-ft container trucks
* Through access to Narra Road</t>
  </si>
  <si>
    <t>February 18, 2026</t>
  </si>
  <si>
    <t>₱18,000/sqm (Negotiable) // ₱25,000/sqm (Negotiable)</t>
  </si>
  <si>
    <t xml:space="preserve">Laguna </t>
  </si>
  <si>
    <t xml:space="preserve">San Pedro, Laguna </t>
  </si>
  <si>
    <t>https://drive.google.com/drive/folders/1u53L4sQm4jv-Dw0FMXSLQXsM4uJlbpYt?usp=drive_link</t>
  </si>
  <si>
    <t>Unit 1809</t>
  </si>
  <si>
    <t>February 19, 2026</t>
  </si>
  <si>
    <t>MELBOURNE RESIDENCES – UNIT U515 (WITH TENANT)
📍Sen. Gil Puyat Ave., Makati City
➤• Property Type: Condominium
➤• Unit: U515 (With Tenant)
➤• Floor Area: 37.01 sqm
➤• Type: 1 Bedroom
➤• Bathroom: 1 T&amp;B
➤• Feature: With veranda
➤• View: Buendia view
📌 PROPERTY DETAILS:
• Located in Melbourne Residences
• 1BR unit with veranda
• With existing tenant (income-generating)
• Prime Makati location along Buendia
• Ideal for investment
🏷️ SELLING PRICE:
➤• ₱3,150,000
➤• ₱85,112 / sqm
📌 PAYMENT TERMS:
• Cash
• Bank Loan
• Pag-IBIG Loan</t>
  </si>
  <si>
    <t>INDUSTRIAL LOT – PULILAN, BULACAN
📍 Near North Luzon Expressway (NLEX) Pulilan Exit, Bulacan
📌 Property Details:
➤ Property Type: Industrial Lot
➤ Lot Area: 10,781 sqm
➤ Classification: Industrial
➤ Ownership: Tax Declaration
✨ Property Highlights:
✔ Strategic location near the NLEX Pulilan Exit
✔ Situated at the start of the Baliwag Bypass Road
✔ Fronting the main provincial road
✔ Excellent accessibility for logistics, warehousing, manufacturing, and commercial operations
✔ High-growth industrial corridor in Bulacan
✔ Ideal for developers, investors, and industrial users
💰 Selling Price:
➤ ₱15,000 per sqm
➤ Total Contract Price: ₱161,715,000 Gross
📌 Terms:
➤ Inclusive of 5% Broker's Commission
📌 Viewing:
➤ By appointment</t>
  </si>
  <si>
    <t>₱161,715,000 Gross</t>
  </si>
  <si>
    <t xml:space="preserve"> ₱3,150,000</t>
  </si>
  <si>
    <t>Pulilan Exit, Bulacan</t>
  </si>
  <si>
    <t>10,781 sqm</t>
  </si>
  <si>
    <t xml:space="preserve">U515 </t>
  </si>
  <si>
    <t>https://drive.google.com/drive/folders/1p3weNyjG3mp9ITADwRhy7MFvd1UEdZNg?usp=drive_link</t>
  </si>
  <si>
    <t xml:space="preserve">37.01 SQM </t>
  </si>
  <si>
    <t xml:space="preserve">Anthilla Land Corporation </t>
  </si>
  <si>
    <t>MELBOURNE RESIDENCES – UNIT U615 (WITH TENANT)
📍Sen. Gil Puyat Ave., Makati City
➤• Property Type: Condominium
➤• Unit: U615 (With Tenant)
➤• Floor Area: 37.96 sqm
➤• Type: 1 Bedroom
➤• Bathroom: 1 T&amp;B
➤• Feature: With veranda
➤• View: Buendia view
📌 PROPERTY DETAILS:
• Located in Melbourne Residences
• 1BR unit with veranda
• With existing tenant (income-generating)
• Prime Makati location along Buendia
• Ideal for investment
🏷️ SELLING PRICE:
➤• ₱3,200,000
➤• ₱84,299 / sqm
📌 PAYMENT TERMS:
• Cash
• Bank Loan
• Pag-IBIG Loan</t>
  </si>
  <si>
    <t xml:space="preserve"> ₱3,200,000</t>
  </si>
  <si>
    <t xml:space="preserve">U615 </t>
  </si>
  <si>
    <t>37.96 sqm</t>
  </si>
  <si>
    <t>MELBOURNE RESIDENCES – UNIT U906 (VACANT)
📍Sen. Gil Puyat Ave., Makati City
➤• Property Type: Condominium
➤• Unit: U906 (Vacant)
➤• Floor Area: 59.60 sqm
➤• Type: 1 Bedroom Loft
➤• Bathrooms: 2 T&amp;B
➤• Feature: With veranda
➤• View: Buendia view
📌 PROPERTY DETAILS:
• Loft-type 1BR unit
• Vacant and ready for occupancy
• With veranda and spacious layout
• Located in prime Makati along Buendia
• Ideal for end-use or rental investment
🏷️ SELLING PRICE:
➤• ₱4,800,000
➤• ₱80,537 / sqm
📌 PAYMENT TERMS:
• Cash
• Bank Loan
• Pag-IBIG Loan</t>
  </si>
  <si>
    <t xml:space="preserve"> ₱4,800,000</t>
  </si>
  <si>
    <t xml:space="preserve">U906 </t>
  </si>
  <si>
    <t>June 30, 2026</t>
  </si>
  <si>
    <t>MELBOURNE RESIDENCES – UNIT U601 (WITH TENANT)
📍Sen. Gil Puyat Ave., Makati City
➤• Property Type: Condominium
➤• Unit: U601 (With Tenant)
➤• Floor Area: 38.55 sqm
➤• Bedrooms: 1 Bedroom
➤• Bathroom: 1 T&amp;B
➤• Feature: With veranda
➤• View: Buendia view
📌 PROPERTY DETAILS:
• Located in Melbourne Residences
• 1BR unit with veranda
• With existing tenant (income-generating)
• Prime Makati location along Buendia
• Ideal for investment
🏷️ SELLING PRICE:
➤• ₱3,200,000
➤• ₱83,009 / sqm
📌 PAYMENT TERMS:
• Cash
• Bank Loan
• Pag-IBIG Loan</t>
  </si>
  <si>
    <t>₱3,200,000</t>
  </si>
  <si>
    <t>Novaliches Commercial Lot
Location: 715 Quirino Highway, Novaliches, QC
PROPERTY DETAILS:
• Ideal for warehouse / commercial establishment
• Landmark: near SM Novaliches, STI Novaliches, right across Volvo Novaliches
Lot Area: 1,922 sqm
Price: P103K per sqm</t>
  </si>
  <si>
    <t xml:space="preserve">U601 </t>
  </si>
  <si>
    <t>38.55 sqm</t>
  </si>
  <si>
    <t>103K per sqm</t>
  </si>
  <si>
    <t>Novaliches</t>
  </si>
  <si>
    <t>715 Quirino, Novaliches QC</t>
  </si>
  <si>
    <t>1922 sqm</t>
  </si>
  <si>
    <t>MELBOURNE RESIDENCES – UNIT U516 (VACANT)
📍Sen. Gil Puyat Ave., Makati City
➤• Property Type: Condominium
➤• Unit: U516 (Vacant)
➤• Floor Area: 30.67 sqm
➤• Type: Studio
➤• Bathroom: 1 T&amp;B
➤• Feature: With veranda
➤• View: Buendia view
📌 PROPERTY DETAILS:
• Located in Melbourne Residences
• Studio unit with veranda
• Vacant and ready for occupancy
• Ideal for end-use or rental investment
• Prime Makati location along Buendia
🏷️ SELLING PRICE:
➤• ₱2,600,000
➤• ₱84,773 / sqm
📌 PAYMENT TERMS:
• Cash
• Bank Loan
• Pag-IBIG Loan
📌 STATUS:
• For sale
• Subject to owner approval</t>
  </si>
  <si>
    <t>https://drive.google.com/drive/folders/1QEODJWCak2mde_oI4D1gBtYbkbne87cV?usp=share_link</t>
  </si>
  <si>
    <t xml:space="preserve"> ₱2,600,000</t>
  </si>
  <si>
    <t>U516</t>
  </si>
  <si>
    <t xml:space="preserve"> 30.67 sqm</t>
  </si>
  <si>
    <t>MELBOURNE RESIDENCES – UNIT U611 (VACANT)
📍Sen. Gil Puyat Ave., Makati City
➤• Property Type: Condominium
➤• Unit: U611 (Vacant)
➤• Floor Area: 41.22 sqm
➤• Bedrooms: 1 Bedroom
➤• Bathroom: 1 T&amp;B
➤• Feature: With veranda
➤• View: Buendia view
📌 PROPERTY DETAILS:
• Located in Melbourne Residences
• Spacious 1BR unit with veranda
• Vacant and ready for occupancy
• Ideal for end-use or rental investment
• Prime Makati location along Buendia
🏷️ SELLING PRICE:
➤• ₱3,500,000
➤• ₱84,910 / sqm
📌 PAYMENT TERMS:
• Cash
• Bank Loan
• Pag-IBIG Loan
📌 STATUS:
• For sale
• Subject to owner approval</t>
  </si>
  <si>
    <t>₱3,500,000</t>
  </si>
  <si>
    <t xml:space="preserve">U611 </t>
  </si>
  <si>
    <t>41.22 sqm</t>
  </si>
  <si>
    <t>CITYLAND DELA ROSA CONDOMINIUM TOWER 9 – LG-17 W/ PS 185
📍Dela Rosa St., Brgy. Pio del Pilar, Makati City
➤• Property Type: Condominium (Cityland)
➤• Unit: LG-17 w/ PS 185
➤• Floor Area: 31.61 sqm
➤• Parking Area: 12.50 sqm
➤• Classification: Commercial Condo Unit with Parking Space
📌 PROPERTY DETAILS:
• Located in Cityland Dela Rosa Condominium Tower 9
• Commercial condominium unit with parking space
• Prime Makati business district location
• Ideal for office or investment use
🏷️ SELLING PRICE:
➤• ₱2,988,000
➤• ₱94,527 / sqm
📌 PAYMENT TERMS:
• Cash
• Bank Loan
• Pag-IBIG Loan
📌 STATUS:
• For sale
• Subject to owner approval</t>
  </si>
  <si>
    <t>₱2,988,000</t>
  </si>
  <si>
    <t>Tower 9</t>
  </si>
  <si>
    <t>31.61 sqm</t>
  </si>
  <si>
    <t>SM FIELD RESIDENCES – U218 B2
📍Dr. A. Santos Ave, San Dionisio, Parañaque City
➤• Property Type: Condominium (SMDC)
➤• Unit: U218 B2
➤• Floor Area: 28.35 sqm
➤• Bedrooms: 1 Bedroom
➤• Bathroom: 1 T&amp;B
➤• Feature: With veranda
📌 PROPERTY DETAILS:
• Located in SM Field Residences
• Compact 1BR unit
• Ideal for end-use or rental investment
• Accessible location in Parañaque
🏷️ SELLING PRICE:
➤• ₱3,200,000
➤• ₱112,875 / sqm
📌 PAYMENT TERMS:
• Cash
• Bank Loan
• Pag-IBIG Loan
📌 STATUS:
• For sale
• Subject to owner approval</t>
  </si>
  <si>
    <t>U218 B2  S</t>
  </si>
  <si>
    <t xml:space="preserve"> 28.35 sqm</t>
  </si>
  <si>
    <t>DIRECT MCRL</t>
  </si>
  <si>
    <t>Novaliches Commercial Lot
Location: 715 Quirino Highway, Novaliches, QC
PROPERTY DETAILS:
• Ideal for warehouse / commercial establishment
• Landmark: near SM Novaliches, STI Novaliches, right across Volvo Novaliches
Lot Area: 955 sqm
Price: P103K per sqm</t>
  </si>
  <si>
    <t>THE PROSCENIUM AT ROCKWELL – LINCOLN TOWER
📍Rockwell Center, Makati City
➤• Unit Type: 1 Bedroom with Balcony
➤• Floor Area: 65 sqm
➤• Parking: Tandem Parking Included
➤• Furnishing: Fully furnished
➤• Floor Level: High floor
➤• Status: With tenant until May 2026
➤• Title: Under bank mortgage
📌 PROPERTY DETAILS:
• Rare unit in Lincoln Tower
• Premium Rockwell development
• Well-maintained furnished unit
• Investment-ready with existing tenant
🏷️ SALE PRICE:
➤• ₱23,000,000 GROSS (Inclusive of CGT)
📌 STATUS:
• For sale
• Subject to bank mortgage and owner approval</t>
  </si>
  <si>
    <t xml:space="preserve">₱235,000,000 Gross </t>
  </si>
  <si>
    <t>https://drive.google.com/drive/folders/1c7l4MsqdE9cplbmnRsmz7wNuxR3bWye4</t>
  </si>
  <si>
    <t>July 08, 2026</t>
  </si>
  <si>
    <t>COMMERCIAL LOT – ALABANG WEST
📍 Block 3, Lot 4, Alabang West, Daang Hari, Las Piñas City
📌 Property Details:
➤ Property Type: Commercial Lot
➤ Lot Area: 1,500 sqm
✨ Property Highlights:
✔ Prime commercial lot within the prestigious Alabang West development
✔ Ideal for commercial establishments, mixed-use developments, or long-term investment
✔ Strategically located along Daang Hari Road
✔ Excellent accessibility in a fast-growing commercial and residential district
💰 Selling Price:
➤ ₱349,800,000
📌 Reservation Fee:
➤ ₱250,000
📌 Viewing:
➤ By appointment</t>
  </si>
  <si>
    <t xml:space="preserve"> ₱349,800,000</t>
  </si>
  <si>
    <t xml:space="preserve"> Block 3, Lot 4</t>
  </si>
  <si>
    <t>1,500 sqm</t>
  </si>
  <si>
    <t>THE GENTRY RESIDENCES MAKATI – 41ST FLOOR
📍Makati City
➤• Unit Type: 1 Bedroom Suite
➤• Floor Area: 65 sqm
➤• Parking: With Parking
➤• Furnishing: Unfurnished
➤• View: Skyline / Horizon View (High Floor)
➤• Location: Near elevator
📌 PROPERTY DETAILS:
• High-floor unit with full-height windows
• Stunning skyline views (not blocked by buildings)
• Small pets allowed
• Located in a premium Makati residential tower
• With complete building amenities: pool, gym, concierge, 24/7 security, parking
🏷️ FOR SALE PRICE:
➤• ₱19,500,000 (Inclusive of CGT and 5% commission)
➤• Title on hand
🏷️ MONTHLY RENT:
➤• ₱65,000/month (Excluding dues)
📌 STATUS:
• Available for sale or lease
• Subject to owner approval</t>
  </si>
  <si>
    <t>https://drive.google.com/drive/folders/1txaPMIluL5Yp6GVejKi2W6lbGMUgskd2?usp=drive_link</t>
  </si>
  <si>
    <t xml:space="preserve">₱19,500,000 incl of cgt and 5% comm
</t>
  </si>
  <si>
    <t xml:space="preserve">41ST FLOOR </t>
  </si>
  <si>
    <t>65  sqm</t>
  </si>
  <si>
    <t>Alveo Land Corp.</t>
  </si>
  <si>
    <t>https://drive.google.com/drive/folders/1BdPWZtYx2FIFl_FA3i0VujKTnlqnRhD4</t>
  </si>
  <si>
    <t>February 25, 2026</t>
  </si>
  <si>
    <t xml:space="preserve">THE VERVE RESIDENCES – TOWER 1, UNIT 508
📍 Bonifacio Global City, Taguig City
📌 Property Details:
➤ Floor Area: 157 sqm
➤ Unit: 508
➤ Bedrooms: 3BR with T&amp;B
➤ Maid’s Room with Bathroom
➤ Parking: With Parking Slot
➤ Condition: Semi-Furnished
➤ Pets Allowed
➤ With Balcony
➤ Tenant renew, contract until May 2027
✨ Unit Features:
✔ Trifold French Glass Door
✔ Side-by-side Electrolux Refrigerator
✔ Elba Rangehood
✔ La Germania 90cm 5-Burner Induction + Electric Oven
✔ Whirlpool Microwave
✔ LG Inverter Washer &amp; Dryer
✔ All Aircons are Inverter Type
✔ Laundry Area Included
💰 Rental Rate:
➤ ₱175,000 / month (Inclusive of Association Dues)
➤ Personal or Corporate Lease (Minimum 1-Year Guaranteed)
💰 Selling Price:
🏷️ ₱50M net
📌 Terms:
➤ Subject to Owner Approval
➤ Viewing by Appointment
</t>
  </si>
  <si>
    <t>₱50,000,000 NET</t>
  </si>
  <si>
    <t>Unit 508</t>
  </si>
  <si>
    <t>COMMERCIAL LOT – ALABANG WEST
📍 Block 3, Lots 1B &amp; 2A, Alabang West, Daang Hari, Las Piñas City
📌 Property Details:
➤ Property Type: Commercial Lot
➤ Lot Area: 1,798 sqm
✨ Property Highlights:
✔ Prime commercial lot within the prestigious Alabang West development
✔ Ideal for commercial, retail, or mixed-use projects
✔ Excellent location with convenient access via Daang Hari Road
✔ Situated in one of the fastest-growing business and residential communities in the South
💰 Selling Price:
➤ ₱415,338,000
📌 Reservation Fee:
➤ ₱250,000
📌 Viewing:
➤ By appointment</t>
  </si>
  <si>
    <t xml:space="preserve"> ₱415,338,000</t>
  </si>
  <si>
    <t>https://drive.google.com/drive/folders/1wssAA5mTy11JBd8WpH59V3yQcIYKkMVy?usp=sharing</t>
  </si>
  <si>
    <t xml:space="preserve"> Block 3, Lots 1B &amp; 2A</t>
  </si>
  <si>
    <t>1,798 sqm</t>
  </si>
  <si>
    <t>July 23, 2026</t>
  </si>
  <si>
    <t>PRIME INDUSTRIAL LOT
📍 Plaridel, Bulacan
📌 Property Details:
➤ Property Type: Industrial Lot
➤ Lot Area: 8,962 sqm
➤ Industrial Classification
➤ Clean Title
➤ Located within an ongoing Industrial Park Development
🏷 SELLING PRICE:
➤ ₱12,000/sqm
🏷 LEASE RATE:
➤ ₱120/sqm/month
📌 Property Highlights:
➤ Strategic location near Crossroads
➤ Approximately 9 minutes from Balagtas NLEX Toll Gate
➤ Highly accessible for logistics and transport
➤ Ideal for warehouses, logistics hubs, or manufacturing facilities
➤ Strong investment potential in one of Bulacan's emerging industrial growth areas</t>
  </si>
  <si>
    <t>WEST TOWER AT ONE SERENDRA – UNIT 24H
📍Bonifacio Global City, Taguig City
➤• Unit Type: 1 Bedroom with Balcony
➤• Floor Area: 96 sqm
➤• Kitchen: Open Kitchen
➤• View: Facing 32nd Street
➤• Parking: Appurtenant Parking at B3
➤• Furnishing: Fully furnished (included in sale)
📌 PROPERTY DETAILS:
• Spacious 1BR layout with balcony
• Premium unit in One Serendra
• Ideal for end-use or investment
• Well-maintained and fully furnished
🏷️ FOR SALE PRICE:
➤• ₱26,000,000 NET (Including all furniture)
🏷️ MONTHLY RENT:
➤• ₱100,000/month (Inclusive of dues)
📌 STATUS:
• Available for sale or lease
• Subject to owner approval</t>
  </si>
  <si>
    <t>₱12,000/sqm</t>
  </si>
  <si>
    <t>Plaridel, Bulacan</t>
  </si>
  <si>
    <t xml:space="preserve"> ₱26,000,000 net including all furniture's</t>
  </si>
  <si>
    <t xml:space="preserve"> 8,962 sqm</t>
  </si>
  <si>
    <t>Unit 24H</t>
  </si>
  <si>
    <t>https://drive.google.com/drive/folders/1FqCDr0e2agUL7VVRg-VhKBTR1H4G7ADS?usp=drive_link</t>
  </si>
  <si>
    <t>96 sqm</t>
  </si>
  <si>
    <t xml:space="preserve">NOT AVAILABE FOR SALE BUT AVAILABLE FOR RENT </t>
  </si>
  <si>
    <t>Unit 309</t>
  </si>
  <si>
    <t>4-STOREY MIXED-USE PROPERTY
📍 Near Dagupan Street &amp; Coral Street, Tondo, Manila
📌 Property Details:
➤ Property Type: Mixed-Use Commercial Building
➤ 4-Storey Building with Roof Deck
➤ Approx. 110 sqm Floor Area per Level
➤ 4-Car Parking Capacity (Suitable for SUVs, Vans, and Light Trucks)
➤ Fully Gated for Added Security
🏷 SELLING PRICE:
➤ ₱25,000,000
📌 Ideal For:
➤ Apartment or Rental Units
➤ Family Residence
➤ Warehouse or Storage Facility
➤ Office Space
➤ Medical Clinic
➤ AgriTech Facility
➤ Commercial Operations
➤ Mixed Residential and Business Use
📌 Property Highlights:
➤ Strategic location near Divisoria, Tutuban, Binondo, PNR Station, and Tayuman Street
➤ Easy access to NLEX and SLEX
➤ Approximately 5 minutes from Manila Port
➤ Corner property with main road access
➤ Excellent logistics and transport connectivity
➤ High commercial and investment potential</t>
  </si>
  <si>
    <t>Tondo, Manila</t>
  </si>
  <si>
    <t>Agricultural Land</t>
  </si>
  <si>
    <t xml:space="preserve"> Near Dagupan Street &amp; Coral Street</t>
  </si>
  <si>
    <t>110 sqm Floor Area per Level</t>
  </si>
  <si>
    <t>https://drive.google.com/drive/folders/1lVWG2lj9ilf-iwevVmTK51r449wmuqFF?usp=drive_link</t>
  </si>
  <si>
    <t>₱95,000,000</t>
  </si>
  <si>
    <t>Agricultural Land in Mariveles, Bataan
Location: Mariveles Cadastre, Brgy. Lucanin, Mariveles Bataan
PROPERTY DETAILS:
▪️Across Oil Link International Corp.
▪️Clean title
▪️Can be sold singly
Lot 1102, 1103, 1104
Lot Area: 58,300 sqm
Selling Price: ₱8,000/sqm GROSS</t>
  </si>
  <si>
    <t>₱8,000/sqm</t>
  </si>
  <si>
    <t xml:space="preserve">Unit 48D </t>
  </si>
  <si>
    <t>Lot 1102, 1103, 1104</t>
  </si>
  <si>
    <t>58,300 sqm</t>
  </si>
  <si>
    <t>https://drive.google.com/drive/folders/1D2f4GohpTCzCSX11dVwmkyRsk4ev8YMJ?usp=sharing</t>
  </si>
  <si>
    <t>Metro Pacific Corporation</t>
  </si>
  <si>
    <t>PRIME COMMERCIAL LOT
📍 Osmeña Highway corner Gen. Lim Street, Bangkal, Makati City
📌 Property Details:
➤ Property Type: Commercial Lot
➤ Lot Area: 868 sqm
➤ Vacant Lot with Temporary Barracks
➤ Frontage along Osmeña Highway: 16.04 meters
➤ Frontage along Gen. Lim Street: 45 meters
➤ Frontage along Rodriguez Street: 6.5 meters
🏷 SELLING PRICE:
➤ ₱220,000/sqm
➤ Total Price: ₱190,960,000
📌 Property Highlights:
➤ Highly visible corner property
➤ Excellent exposure along Osmeña Highway
➤ High vehicular traffic
➤ Ideal for commercial redevelopment or investment</t>
  </si>
  <si>
    <t>Osmeña Highway corner Gen. Lim Street</t>
  </si>
  <si>
    <t>PARK CENTRAL TOWERS NORTH – UNIT 8C
📍Makati City
➤• Floor Area: 245 sqm
➤• Unit Type: 3BR Glass Suite
➤• Parking: 3 Slots Included
📌 PROPERTY DETAILS:
• Spacious 3-bedroom glass suite layout
• Premium unit in Park Central Towers North
• Located in Makati CBD
• High-end residential development
🏷️ ASKING PRICE:
➤• ₱120,000,000 NET
📌 TRANSACTION:
• Sale via Deed of Assignment (DOA)
📌 STATUS:
• For sale
• Subject to owner approval</t>
  </si>
  <si>
    <t>₱ 120,000,000 net sale via doa</t>
  </si>
  <si>
    <t>868 sqm</t>
  </si>
  <si>
    <t>Farm lot</t>
  </si>
  <si>
    <t>Unit 8C</t>
  </si>
  <si>
    <t>https://drive.google.com/drive/folders/1MfJSQzHZ2lozpMJuhDLBHj-QfkbbxuTa?usp=drive_link</t>
  </si>
  <si>
    <t>Ayala land</t>
  </si>
  <si>
    <t>https://drive.google.com/drive/folders/1gWNZten3hz7lUkjRGMmMzhJXHIKGSXZt</t>
  </si>
  <si>
    <r>
      <rPr>
        <rFont val="Times New Roman"/>
        <color rgb="FFFF0000"/>
        <sz val="11.0"/>
      </rPr>
      <t xml:space="preserve">Chicken Farm in Laguna 
</t>
    </r>
    <r>
      <rPr>
        <rFont val="Times New Roman"/>
        <color rgb="FFFF0000"/>
        <sz val="11.0"/>
      </rPr>
      <t>PROPERTY PROFILE: LAND
• Total Size of Property: 74,270 sqm
• Titled under owner: 15,181 sqm
• Subject for titling under owner: 18,222 sqm
• For settlement of extrajudicial case or reconstitution of previous titles: 40,867 sqm
• Property is subject for geodetic re-survey to verify technical description and size.
Numbers above are based on titles certified last May 21, 2021.
Capacity of Broiler houses is 160k heads. 
• Classification
• Agricultural: 68,042 sqm
• Agri-Industrial: 6,228 sqm
• Elevation: Approximately 100 m above sea level
• Direct Access to Pagsanjan River
• Approximately 100 km from BGC, Taguig, around 2.5-3 hours drive
Asking price is 95M (negotiable)</t>
    </r>
    <r>
      <rPr>
        <rFont val="Times New Roman"/>
        <color rgb="FFFF0000"/>
        <sz val="11.0"/>
      </rPr>
      <t xml:space="preserve">
</t>
    </r>
  </si>
  <si>
    <t>68,042 sqm</t>
  </si>
  <si>
    <t>October 16, 2023</t>
  </si>
  <si>
    <t>Gapan Nueva Ecija
Location: Brgy. Makabaklay, Gapan Nueva Ecija
PROPERTY DETAILS:
Lot Area: 57.5Has
• Sold per title
Selling Price: ₱260/sqm.</t>
  </si>
  <si>
    <t>₱260/sqm</t>
  </si>
  <si>
    <t>Brgy. Makabaklay, Gapan Nueva Ecija</t>
  </si>
  <si>
    <t>575000000</t>
  </si>
  <si>
    <t>July 29, 2026</t>
  </si>
  <si>
    <t>Agricultural Lot</t>
  </si>
  <si>
    <t>₱40,000,000 Gross</t>
  </si>
  <si>
    <t>*Agricultural Land
Location: Quipot San Juan Batangas
PROPERTY DETAILS:
• clean title, secured, 
• with crystal clear river
• Planted with 2600+coconuts, and more than 60,000 mahogany, gimelina and teak trees.
• perfect loc for mountain resort
Land Area: 898,198 sqm
Selling Price: ₱180,000,000 or ₱200/sqm</t>
  </si>
  <si>
    <t>₱180,000,000.00 / ₱200/sqm</t>
  </si>
  <si>
    <t>Commercial Lot
📍 Along Rizal Avenue, Sta. Cruz, Manila
Property Details:
➤ Property Type: Commercial Lot
➤ Lot Area: 387.04 sqm
➤ Old Structure (For Demolition)
➤ Frontage: 9.50 meters
➤ Rear Width: 8.84 meters
➤ Length: 42.53 meters
Selling Price:
➤ ₱77,400,000
Property Highlights:
➤ Few blocks from SM San Lazaro
➤ Walking distance to LRT Tayuman Station
➤ High commercial potential
➤ Ideal for redevelopment or commercial investment</t>
  </si>
  <si>
    <t>Quipot San Juan Batangas</t>
  </si>
  <si>
    <t>₱77,400,000</t>
  </si>
  <si>
    <t>898,198 sqm</t>
  </si>
  <si>
    <t xml:space="preserve"> Along Rizal Avenue, Sta. Cruz</t>
  </si>
  <si>
    <t>387.04 sqm</t>
  </si>
  <si>
    <t>https://drive.google.com/drive/folders/1X3iX5hIJMn4UoLhcroQTpIE8nzOo3BAM?usp=sharing</t>
  </si>
  <si>
    <t>https://drive.google.com/drive/folders/1A7PHhgbmY8ZFKiIO_nq-enH--1903yXa?usp=drive_link</t>
  </si>
  <si>
    <t>CONDOMINIUM – 2 UNITS
📍Madison Park West, Fort Bonifacio, Taguig City
➤• Floor Area: 39 sqm
➤• Units: 2606 and 2607 (combined as 1BR)
➤• Furnishing: Semi-furnished
🏷️ SALE PRICE:
➤• ₱9,300,000
📌 PROPERTY DETAILS:
• Combined units converted into a 1-bedroom layout
• Located in Fort Bonifacio, Taguig City
• Ideal for end-use or investment
• Semi-furnished unit
📌 STATUS:
• For sale as combined units</t>
  </si>
  <si>
    <t>₱8,000,000NET</t>
  </si>
  <si>
    <t>PHOTO LINK</t>
  </si>
  <si>
    <t>Solstice Tower 1- Unit 2508
Address: Circuit-Makati City 
Corner Unit 
3-Bedroom with Balcony
2 T&amp;B, 1 Common T&amp;B
Full Furnished
With Maid's Room
1 Parking Slot
Clean Title
Foreign Owner, direct.
-Floor Area: 109sqm
-Asking Price: P22M Net to Selle</t>
  </si>
  <si>
    <t>₱ 22,000,000NET</t>
  </si>
  <si>
    <t>Unit 2805</t>
  </si>
  <si>
    <t>PRICE PER SQM</t>
  </si>
  <si>
    <t>Agricultural Land
Location: Sapangan, San Juan Batangas
PROPERTY DETAILS:
Classification: Agricultural with DAR Exemption
• There are no tenants, there is nothing planted. 
• It is a perfect location to plant trees or develop a mountain resort.  
• The property for sale is on a ridge and has a view of Tayabas Bay and Mt. Banahaw. 
Total Land Area: 1,340,602 sqm
Sale: ₱120,000,000 or ₱90/sqm</t>
  </si>
  <si>
    <t>₱120,000,000.00 / ₱90/sqm</t>
  </si>
  <si>
    <t>https://drive.google.com/drive/folders/1UOloi0MCsOCwXEIvtgyHyGG7s1HHVdDE?usp=drive_link</t>
  </si>
  <si>
    <t>Sapangan, San Juan Batangas</t>
  </si>
  <si>
    <t>1,340,602 sqm</t>
  </si>
  <si>
    <t>UNIT/HOUSE NO.</t>
  </si>
  <si>
    <t>CONTACT DETAILS</t>
  </si>
  <si>
    <t>REMARKS</t>
  </si>
  <si>
    <t xml:space="preserve">*TARLAC AGRICULTURAL LAND
PROPERTY DETAILS:
Lot Area: 50,000 sqm or 5 hectares 
Flat terrain along cemented Bgy Road;
about  3 kms from highway. 
existing irrigated riceland.
- 1.5 hours from Luisita
- Frontage about 150m approx.
Price: ₱1000per sqm net taxes and broker's fee
 7% brokers fee
 </t>
  </si>
  <si>
    <t>₱1000/sqm</t>
  </si>
  <si>
    <t>Tarlac City</t>
  </si>
  <si>
    <t>50,000 sqm</t>
  </si>
  <si>
    <t>https://drive.google.com/drive/folders/10poqdYMbfFdqh6ML30QxGfJqdpmT0cAQ?usp=share_link</t>
  </si>
  <si>
    <t>Solstice Tower 1-3309
1-Bedroom with Balcony
Semi-Furnished
With Maid's Room
1 Parking Slot
Clean Title
Foreign Owner, direct.
-Floor Area: 69sqm
-Selling Price: P14M Net to Seller</t>
  </si>
  <si>
    <t>₱ 14,000,000 NET</t>
  </si>
  <si>
    <t>Unit 3309</t>
  </si>
  <si>
    <t>https://drive.google.com/drive/folders/1vUlsIg-6AYxHCUDaWo7IioyLwC_f4LWD?usp=drive_link</t>
  </si>
  <si>
    <t xml:space="preserve">CALIRAYA CAVINTI LAGUNA FARM &amp; RESORT
Brgy Sisilmin , Caliraya, Cavinti, Laguna
LOT SIZE: 8,394sqm(P2,200/ sqm) Negotiable 
FREE title transfer and CGT 
✔ Caliraya Lake and Mt. Banahaw VIEW ONLY
✔ Ang property ay nasa AREA of the GLAMPING CAPITAL OF THE PHILIPPINES(TOURIST destination area)
✔ Along concrete barangay road(2 way rd.)
✔ 1,200 meters from the provincial road(2-way rd.)
✔ 114 meters frontage as per survey
✔ With bamboo perimeter/fence and ornamental plants
✔ Access to electricity, water &amp;  internet
✔ Different kinds of ornamentals and fruit bearing plants 
✔ Relocated w/ topograhic survey and concrete marker
Complete documents, updated property tax 2024, clean title, nakapangalan sa aming mag asawa ang title na pareho kaming buhay, TCT - 1 title, lot plan, tax declaration, hindi naisangla at walang tatak for encumbrance.
✔ 1.5 - 2.5 hrs from Metro Manila
✔ Protected area ng DENR na bawal magputol ng punong kahoy, magdumi sa lake at sa paligid.
* PEACEFUL AREA*
TYPE OF LAND: Agricultural (COCAL) - Semi - rolling 
</t>
  </si>
  <si>
    <t>₱2,200 / sqm</t>
  </si>
  <si>
    <r>
      <rPr>
        <rFont val="Calibri"/>
        <b/>
        <color rgb="FF000000"/>
        <sz val="12.0"/>
      </rPr>
      <t>Filinvest Heights QC</t>
    </r>
    <r>
      <rPr>
        <rFont val="Calibri"/>
        <color rgb="FF000000"/>
        <sz val="12.0"/>
      </rPr>
      <t xml:space="preserve">
</t>
    </r>
    <r>
      <rPr>
        <rFont val="Calibri"/>
        <b/>
        <color rgb="FF000000"/>
        <sz val="12.0"/>
      </rPr>
      <t>Location:</t>
    </r>
    <r>
      <rPr>
        <rFont val="Calibri"/>
        <color rgb="FF000000"/>
        <sz val="12.0"/>
      </rPr>
      <t xml:space="preserve"> Lot 21 Block 2 Matthew Street, Filinvest Heights, Bagong Silang Quezon City
</t>
    </r>
    <r>
      <rPr>
        <rFont val="Calibri"/>
        <b/>
        <color rgb="FF000000"/>
        <sz val="12.0"/>
      </rPr>
      <t>PROPERTY DETAILS:</t>
    </r>
    <r>
      <rPr>
        <rFont val="Calibri"/>
        <color rgb="FF000000"/>
        <sz val="12.0"/>
      </rPr>
      <t xml:space="preserve">
• 2-Storey house and lot
•  3 bedroom
Lot Area: 216 sqm
Floor Area: 114 sqm
Selling Price: ₱10,027,170.00</t>
    </r>
  </si>
  <si>
    <t>Brgy Sisilmin , Caliraya, Cavinti, Laguna</t>
  </si>
  <si>
    <t>8394 SQM</t>
  </si>
  <si>
    <t>https://drive.google.com/drive/folders/1FtKGOjQEOnR0SVvLrzSFFX0kVL5Ewn8x?usp=drive_link</t>
  </si>
  <si>
    <t>₱10,027,170.00</t>
  </si>
  <si>
    <t>FORBES TOWER CONDOMINIUM – UNIT 602
📍Makati City
➤• Unit Type: 2 Bedroom
➤• Bathrooms: 2.5 Bath
➤• Floor Area: 161 sqm
➤• Parking: With Parking
📌 PROPERTY DETAILS:
• Renovated kitchen and bathrooms
• Spacious and well-maintained unit
• Ready for viewing anytime
🏷️ FOR SALE PRICE:
➤• ₱34,000,000 (Negotiable up to ₱30,000,000)
🏷️ MONTHLY RENT:
➤• ₱130,000/month (Inclusive of dues, negotiable)
📌 STATUS:
• Available for sale or lease
• Ready for viewing anytime</t>
  </si>
  <si>
    <t>34M (renovated the kitchen and bathrooms) negotiable up to 30M</t>
  </si>
  <si>
    <t>Unit 602</t>
  </si>
  <si>
    <t>Owner: Mr. Bertrand Ng / Whitestone Holdings</t>
  </si>
  <si>
    <t>Forbes Tower Condominium Corporation</t>
  </si>
  <si>
    <t xml:space="preserve">Lot 5515, Malanday St., Brgy. Encanto, Angat, Bulacan
-        LA: 14,903 sqm 
-        Price: ₱14,903,000.00
</t>
  </si>
  <si>
    <t>₱14,903,000.00</t>
  </si>
  <si>
    <t>Brgy. Encanto, Angat, Bulacan</t>
  </si>
  <si>
    <t>14,903 sqm</t>
  </si>
  <si>
    <t xml:space="preserve">Lot 885, Brgy. Tallungan, Aparri, Cagayan (Interior)
-        LA: 18,889 sqm
-        with eroded portion at the back near the Cagayan river, with IS
-        Price: ₱5,666,700.00
</t>
  </si>
  <si>
    <t>₱5,666,700.00</t>
  </si>
  <si>
    <t>Brgy. Tallungan, Aparri, Cagayan (Interior)</t>
  </si>
  <si>
    <t>18,889 sqm</t>
  </si>
  <si>
    <t>C-5 Mansions Development Corporation</t>
  </si>
  <si>
    <t xml:space="preserve">Lot G-2-A-5-A, Brgy. Mabini, Alicia, Isabela (Interior)
-        LA: 9029 sqm
-        Price: ₱4,514,500.00
</t>
  </si>
  <si>
    <r>
      <rPr>
        <rFont val="Calibri"/>
        <b/>
        <color rgb="FF000000"/>
        <sz val="12.0"/>
      </rPr>
      <t>Heroes Hills QC</t>
    </r>
    <r>
      <rPr>
        <rFont val="Calibri"/>
        <color rgb="FF000000"/>
        <sz val="12.0"/>
      </rPr>
      <t xml:space="preserve">
</t>
    </r>
    <r>
      <rPr>
        <rFont val="Calibri"/>
        <b/>
        <color rgb="FF000000"/>
        <sz val="12.0"/>
      </rPr>
      <t>Location:</t>
    </r>
    <r>
      <rPr>
        <rFont val="Calibri"/>
        <color rgb="FF000000"/>
        <sz val="12.0"/>
      </rPr>
      <t xml:space="preserve"> No. 52 General Segundo Street, Heroes Hills Subd, Quezon City
</t>
    </r>
    <r>
      <rPr>
        <rFont val="Calibri"/>
        <b/>
        <color rgb="FF000000"/>
        <sz val="12.0"/>
      </rPr>
      <t xml:space="preserve">PROPERTY DETAILS:
</t>
    </r>
    <r>
      <rPr>
        <rFont val="Calibri"/>
        <color rgb="FF000000"/>
        <sz val="12.0"/>
      </rPr>
      <t>• house and lot
Lot Area: 448 sqm
Floor Area: 146 sqm
Selling Price: ₱36,609,340.00</t>
    </r>
  </si>
  <si>
    <t>₱4,514,500.00</t>
  </si>
  <si>
    <t>Brgy. Mabini, Alicia, Isabela (Interior)</t>
  </si>
  <si>
    <t>9029 sqm</t>
  </si>
  <si>
    <t>Owner - Mr. Bertrand Ng / Whitestone Holdings</t>
  </si>
  <si>
    <t xml:space="preserve">Lot 4252, Brgy. Puting Lupa, Calamba City, Laguna (Interior)
-        LA: 26,027 sqm
-        Price: ₱39,040,500.00
</t>
  </si>
  <si>
    <t>₱39,040,500.00</t>
  </si>
  <si>
    <t>TWO ROXAS TRIANGLE – UNIT 19C
📍Makati City
➤• Unit Type: 3 Bedrooms
➤• Floor Area: 304 sqm
➤• Furnishing: Semi-furnished
➤• Parking: 3 Slots Included
📌 PROPERTY DETAILS:
• Spacious luxury unit in Two Roxas Triangle
• Well-designed 3-bedroom layout
• Premium Makati CBD residence
• Ideal for end-use or investment
📌 ADDITIONAL DETAILS:
• Tenanted until July 2026
📌 STATUS:
• Income-generating property</t>
  </si>
  <si>
    <t>Brgy. Puting Lupa, Calamba City, Laguna (Interior)</t>
  </si>
  <si>
    <t>26,027 sqm</t>
  </si>
  <si>
    <t>₱ 135000000</t>
  </si>
  <si>
    <t xml:space="preserve">Lot 3988-B-1 and 3988-B-2, Brgy. Capalangan, Gapan City, Nueva Ecija
-	LA: 97,419 sqm
</t>
  </si>
  <si>
    <t>₱48,709,500.00</t>
  </si>
  <si>
    <t>Brgy. Capalangan, Gapan City, Nueva Ecija</t>
  </si>
  <si>
    <t>MEGAWORLD CAPITAL TOWN
📍 Pampanga
📌 Property Details:
➤ Lot Area: 250 sqm
➤ Commercial Lot
✨ Property Highlights:
✔ Prime Commercial Lot
✔ Strategic Location in Megaworld Capital Town
✔ 250 sqm Lot Area
✔ Ideal for Commercial Development or Investment
💰 Selling Price:
🏷️ ₱85,000/sqm
📌 Total Asking Price:
🏷️ ₱21,250,000</t>
  </si>
  <si>
    <t>97,419 sqm</t>
  </si>
  <si>
    <t xml:space="preserve"> ₱85,000/sqm</t>
  </si>
  <si>
    <t>Block 3, Lot 19</t>
  </si>
  <si>
    <t xml:space="preserve">Lot 1983-D, Brgy. Cawayan Bugtong, Guimba, Nueva Ecija
-        LA: 6491 sqm
</t>
  </si>
  <si>
    <t xml:space="preserve">₱5,192,800.00
</t>
  </si>
  <si>
    <t>Brgy. Cawayan Bugtong, Guimba, Nueva Ecija</t>
  </si>
  <si>
    <t>https://drive.google.com/drive/folders/1LbOHCeTvGrFuA2uyNuXjX4GmZLE4PFn6</t>
  </si>
  <si>
    <t>6491 sqm</t>
  </si>
  <si>
    <t xml:space="preserve">Lot 26, Pcs-3553, Brgy. San Vicente and Candating / Brgy. Suklayin, Arayat, Pampanga (Interior)
-	LA: 51,354 sqm
</t>
  </si>
  <si>
    <t>₱7,959,870.00</t>
  </si>
  <si>
    <t>Brgy. San Vicente and Candating / Brgy. Suklayin, Arayat, Pampanga (Interior)</t>
  </si>
  <si>
    <t>51,354 sqm</t>
  </si>
  <si>
    <r>
      <rPr>
        <rFont val="Calibri"/>
        <b/>
        <color rgb="FF000000"/>
        <sz val="12.0"/>
      </rPr>
      <t xml:space="preserve">BF Homes Bungalow House
</t>
    </r>
    <r>
      <rPr>
        <rFont val="Calibri"/>
        <b val="0"/>
        <color rgb="FF000000"/>
        <sz val="12.0"/>
      </rPr>
      <t>LA: 204 sqm 
FA: 170 sqm
• 3 Bedrooms
• 2 Toilet &amp; Bath
• 1 Maids Rm W/T&amp;B
• 2 Car garage
• Bungalow 
• Renovated To New
Selling Price: ₱17,300,000 negotiable</t>
    </r>
  </si>
  <si>
    <t xml:space="preserve">Lot 5, Block 28, Brgy. Leet, Santa Barbara, Pangasinan
-	LA: 10,478 sqm
</t>
  </si>
  <si>
    <t>₱10,478,000.00</t>
  </si>
  <si>
    <t>Brgy. Leet, Santa Barbara, Pangasinan</t>
  </si>
  <si>
    <t>c/o Ms. Agnes Lacorte</t>
  </si>
  <si>
    <t>10,478 sqm</t>
  </si>
  <si>
    <t>➤• Property Details:
• Studio Units
• Commercial Units Available
🏷 𝐏𝐑𝐈𝐂𝐄: Starts at ₱2.01M
📌 Additional Details:
Condominium Units Available
📌 Viewing Schedule: By appointment</t>
  </si>
  <si>
    <t xml:space="preserve">Studio </t>
  </si>
  <si>
    <t xml:space="preserve">Lot B, Psd-46527, Brgy. Bobonot Sur / Magsaysay, Dasol, Pangasinan (Interior)
-	LA: 57,441 sqm
</t>
  </si>
  <si>
    <t>₱11,488,200.00</t>
  </si>
  <si>
    <t>₱ 2,010,000</t>
  </si>
  <si>
    <t>Brgy. Bobonot Sur / Magsaysay, Dasol, Pangasinan (Interior)</t>
  </si>
  <si>
    <t>57,441 sqm</t>
  </si>
  <si>
    <t xml:space="preserve">Road 14 </t>
  </si>
  <si>
    <t xml:space="preserve">Casa Primera Properties </t>
  </si>
  <si>
    <t xml:space="preserve">Lot 5563, Brgy. Calipayan, Santa Ignacia, Tarlac (Interior)
-	LA: 128,035 sqm
</t>
  </si>
  <si>
    <t>₱25,607,000.00</t>
  </si>
  <si>
    <t>Brgy. Calipayan, Santa Ignacia, Tarlac (Interior)</t>
  </si>
  <si>
    <t>128,035 sqm</t>
  </si>
  <si>
    <r>
      <rPr>
        <rFont val="Calibri"/>
        <b/>
        <color rgb="FF000000"/>
        <sz val="12.0"/>
      </rPr>
      <t xml:space="preserve">The Midlands - Tagaytay Highlands
</t>
    </r>
    <r>
      <rPr>
        <rFont val="Calibri"/>
        <color rgb="FF000000"/>
        <sz val="12.0"/>
      </rPr>
      <t>LA: 360sqm
FA: 344sqm
• 4 bedrooms
• 4 bathrooms
• 1 maids quarters
• Included all furnitures and appliances plus golf membership
• Overlooking Taal Volcano and Golf Course
Selling Price: ₱32,000,000 (including 5% Comm and cgt)</t>
    </r>
  </si>
  <si>
    <t xml:space="preserve">Lot 8603-C, Brgy. San Sotero, Santa Ignacia, Tarlac (Interior)
-	LA: 24,915 sqm
</t>
  </si>
  <si>
    <t>₱12,457,500.00</t>
  </si>
  <si>
    <t>Owner: Ms. Alma Domalayas
Thru: Ms. Jasmine Joy Quilizan Ferma (caretaker)
09777662282\</t>
  </si>
  <si>
    <t>Brgy. San Sotero, Santa Ignacia, Tarlac (Interior)</t>
  </si>
  <si>
    <t>24,915 sqm</t>
  </si>
  <si>
    <t xml:space="preserve">Lot F-1, PSD-213691, Brgy. Vargas, Santa Ignacia, Tarlac
-	LA: 13,108 sqm
</t>
  </si>
  <si>
    <t>₱7,864,800.00</t>
  </si>
  <si>
    <t>Brgy. Vargas, Santa Ignacia, Tarlac</t>
  </si>
  <si>
    <t>13,108 sqm</t>
  </si>
  <si>
    <t xml:space="preserve">Lot 911-A-1, Brgy. Caluluan / Sta. Monica, Concepcion, Tarlac
-	LA: 15,000 sqm
</t>
  </si>
  <si>
    <t>Brgy. Caluluan / Sta. Monica, Concepcion, Tarlac</t>
  </si>
  <si>
    <t>15,000 sqm</t>
  </si>
  <si>
    <t xml:space="preserve">Lot 6300-B, Brgy. Villa Aglipay (Mababanaba), San Jose, Tarlac (Interior)
-	LA: 15,000 sqm
</t>
  </si>
  <si>
    <t>Brgy. Villa Aglipay (Mababanaba), San Jose, Tarlac (Interior)</t>
  </si>
  <si>
    <r>
      <rPr>
        <rFont val="Calibri"/>
        <b/>
        <color rgb="FF000000"/>
        <sz val="12.0"/>
      </rPr>
      <t xml:space="preserve">Monte Vista Tagaytay
</t>
    </r>
    <r>
      <rPr>
        <rFont val="Calibri"/>
        <color rgb="FF000000"/>
        <sz val="12.0"/>
      </rPr>
      <t xml:space="preserve"> 
Lot Area: 400 sqm
FA: 800 sqm more or less
• Well-maintained house (vacation house)
• 2-Storey house
• 3 bedrooms, 3 toilet and baths
• With garden
Selling Price: ₱25,000,000 gross</t>
    </r>
  </si>
  <si>
    <t>Veranda (West Tower)
Arca South, Taguig City
➤• Unit Type: Studio (2 Adjacent Units)
➤• Floor Area: 30 sqm each
➤• Condition: Bare
➤• Status: Brand New
📌 𝐏𝐑𝐎𝐏𝐄𝐑𝐓𝐘 𝐃𝐄𝐓𝐀𝐈𝐋𝐒:
• Deal for combining into a bigger unit
• Great for investment or end-use
🏷 𝐏𝐑𝐈𝐂𝐄:
 ₱7,000,000.00 NET (per unit)
📌 Photos:
• Available upon request</t>
  </si>
  <si>
    <t xml:space="preserve"> ₱7,000,000.00 NET (per unit)</t>
  </si>
  <si>
    <t>Owner - Kevin Uy</t>
  </si>
  <si>
    <t xml:space="preserve"> 30 sqm each</t>
  </si>
  <si>
    <t xml:space="preserve">Various Lots, Brgy. Villa Aglipay, San Jose Tarlac
-        LA: 13000 sqm
</t>
  </si>
  <si>
    <t>₱6,500,000.00</t>
  </si>
  <si>
    <t>Brgy. Villa Aglipay, San Jose Tarlac</t>
  </si>
  <si>
    <t>13000 sqm</t>
  </si>
  <si>
    <t>https://drive.google.com/drive/folders/1v1n-ul46XI8bS84xT8PEPatzm1_HeC1E?usp=sharing</t>
  </si>
  <si>
    <t xml:space="preserve">Veranda (East Tower)
Arca South, Taguig City
➤• Unit: 815
➤• Unit Type: 1 Bedroom with Balcony
➤• Floor Area: 53–58 sqm
➤• Condition: Bare
➤• Status: Brand New
📌 𝐏𝐑𝐎𝐏𝐄𝐑𝐓𝐘 𝐃𝐄𝐓𝐀𝐈𝐋𝐒:
• Spacious layout with balcony
• Ideal for end-use or investment
🏷 𝐏𝐑𝐈𝐂𝐄:
➤• ₱14,000,000.00
📌 Photos:
• Available upon request
</t>
  </si>
  <si>
    <t>₱14,000,000.00</t>
  </si>
  <si>
    <t xml:space="preserve">Lot 180-A, Brgy. San Jacinto, Victoria, Tarlac
-	LA: 6167.50 sqm
</t>
  </si>
  <si>
    <t>₱12,335,000.00</t>
  </si>
  <si>
    <t>Unit 815</t>
  </si>
  <si>
    <t>Brgy. San Jacinto, Victoria, Tarlac</t>
  </si>
  <si>
    <t>53–58 sqm</t>
  </si>
  <si>
    <t>6167.50 sqm</t>
  </si>
  <si>
    <t>Commercial Unit</t>
  </si>
  <si>
    <t>THE SUNVIEW PALACE 
📍 MH Del Pilar corner TM Kalaw Sts., Ermita, Manila City
➤ 104.64 sqm
➤ Commercial Unit
➤ 1 Parking Slot | B1-4
➤ Currently Under Lease
💰 Selling Price:
➤ ₱17,742,400</t>
  </si>
  <si>
    <t xml:space="preserve">Lot 5512-B, Brgy. Tangcaran, Gerona, Tarlac (Interior)
-        LA: 24,587 sqm
</t>
  </si>
  <si>
    <t>Solstice Tower 2, Circuit Makati
Makati City
➤• Unit: 3315
➤• Unit Type: 2 Bedroom with Balcony
➤• Floor Area: 90 sqm
➤• Condition: Bare
➤• Status: Never Been Occupied
➤• Parking: 1 Slot Included
📌 𝐏𝐑𝐎𝐏𝐄𝐑𝐓𝐘 𝐃𝐄𝐓𝐀𝐈𝐋𝐒:
• Prime location in Circuit Makati
• Ideal for end-use or investment
🏷 𝐏𝐑𝐈𝐂𝐄:
➤• ₱18,500,000.00
📌 𝐂𝐎𝐌𝐌𝐈𝐒𝐒𝐈𝐎𝐍:
• 5% Commission (50/50 Sharing)
• Direct Listing
📌 Photos:
• Available upon request</t>
  </si>
  <si>
    <t>₱7,376,100.00</t>
  </si>
  <si>
    <t>₱17,742,400</t>
  </si>
  <si>
    <t>Brgy. Tangcaran, Gerona, Tarlac (Interior)</t>
  </si>
  <si>
    <t xml:space="preserve"> UNIT 1-F</t>
  </si>
  <si>
    <t>24,587 sqm</t>
  </si>
  <si>
    <t>Unit  3315</t>
  </si>
  <si>
    <t>104.64 sqm</t>
  </si>
  <si>
    <t xml:space="preserve">Lot 2878-B, Brgy. Acocolao, Paniqui, Tarlac
-        LA: 3771 sqm
</t>
  </si>
  <si>
    <t>₱5,656,500.00</t>
  </si>
  <si>
    <t>Solstice Tower 1, Circuit Makati
Makati City
➤• Unit: 2002
➤• Unit Type: 2 Bedroom with Balcony
➤• Floor Area: 90 sqm
➤• Condition: Furnished
➤• Status: With Tenant (Income-Generating Unit)
➤• Parking: 1 Slot Included
📌 𝐏𝐑𝐎𝐏𝐄𝐑𝐓𝐘 𝐃𝐄𝐓𝐀𝐈𝐋𝐒:
• Located in prime Circuit Makati development
• Ideal for investors seeking rental income
🏷 𝐏𝐑𝐈𝐂𝐄:
➤• ₱18,500,000.00
📌 𝐂𝐎𝐌𝐌𝐈𝐒𝐒𝐈𝐎𝐍:
• 5% Commission (50/50 Sharing)
• Direct Listing
📌 Photos:
• Available upon request</t>
  </si>
  <si>
    <t>Brgy. Acocolao, Paniqui, Tarlac</t>
  </si>
  <si>
    <t>3771 sqm</t>
  </si>
  <si>
    <t>Unit: 2002</t>
  </si>
  <si>
    <t xml:space="preserve"> 90 sqm</t>
  </si>
  <si>
    <t xml:space="preserve">Taywanak Farm Lots, Alfonso Cavite
-        LA: 1,005 sqm 
Terms:
1,005 x 5000 = 5,025,000
DP - 30% = 1,507,500
Remaining 70% = 3,517,500
Cash - 5M
-        12 mos - 293,125 per month
-        24 mos - 146,563 / month
</t>
  </si>
  <si>
    <t>5M</t>
  </si>
  <si>
    <r>
      <rPr>
        <rFont val="Calibri"/>
        <b/>
        <color rgb="FF000000"/>
        <sz val="12.0"/>
      </rPr>
      <t xml:space="preserve">Filhomes 2 Filinvest Batasan Hills, Quezon City
Location: </t>
    </r>
    <r>
      <rPr>
        <rFont val="Calibri"/>
        <b val="0"/>
        <color rgb="FF000000"/>
        <sz val="12.0"/>
      </rPr>
      <t xml:space="preserve">Batasan Hills across Congress 
</t>
    </r>
    <r>
      <rPr>
        <rFont val="Calibri"/>
        <b/>
        <color rgb="FF000000"/>
        <sz val="12.0"/>
      </rPr>
      <t xml:space="preserve">PROEPRTY DETAILS:
Lot Area: 550sqm 
Floor Area: 400sqm 
Price: ₱45,000,000
</t>
    </r>
    <r>
      <rPr>
        <rFont val="Calibri"/>
        <b val="0"/>
        <color rgb="FF000000"/>
        <sz val="12.0"/>
      </rPr>
      <t xml:space="preserve">
CRAFTSMAN BRICK HOUSE with 
Modern Interiors 
4 Bedrooms 
4 T/B 
Double Height Living Room
Attic Room &amp; Balconies
Fully Landscaped Garden 
Automated Gate ( Back Entrance) 
2 covered car ports / addtl 3 parking in the back for SUVs
6 Inverter ACs ( all split types &amp; free standing) 
Fully Equipped Modern Kitchen 
Staff Rooms &amp; Toilet 
House Highlights : 
Custom Craft Wooden Doors 
Spacious Garden &amp; Balconies 
Double Entrance Access ( Front &amp; Back) 
Mountain Views 
Open plan Layout
Semi-Furnished</t>
    </r>
  </si>
  <si>
    <t>Alfonso Cavite</t>
  </si>
  <si>
    <t>1005 sqm</t>
  </si>
  <si>
    <t xml:space="preserve">Meranti Tower, Two Serendra
Bonifacio Global City, Taguig
➤• Unit Type: 1 Bedroom with Balcony
➤• Floor Area: 59 sqm
➤• Floor Level: 39th Floor
➤• View: SM Aura
➤• Condition: Nicely Furnished (Interior Designer Finished)
➤• Status: Never Been Occupied
➤• Parking: 1 Slot Included
📌 𝐏𝐑𝐎𝐏𝐄𝐑𝐓𝐘 𝐃𝐄𝐓𝐀𝐈𝐋𝐒:
• Premium unit in a prime BGC location
• Ideal for end-use or investment
🏷 𝐏𝐑𝐈𝐂𝐄:
➤• ₱18,000,000.00
📌 𝐂𝐎𝐌𝐌𝐈𝐒𝐒𝐈𝐎𝐍:
• 5% Commission (50/50 Sharing)
• Direct Listing
📌 Photos:
• Available upon request
</t>
  </si>
  <si>
    <t>https://drive.google.com/drive/folders/1GqkqC0Z7MWEza6ZlOb0XrbdZx9wVRU8z?usp=sharing</t>
  </si>
  <si>
    <t>Owner - Paolo Lopez and Valarie Velasco Lopez
09189087614</t>
  </si>
  <si>
    <t>BURGUNDY TRANSPACIFIC PLACE 
📍 No. 2444-A Taft Avenue, Brgy. 727, Zone 79, Malate, Manila City
➤ 31.09 sqm | Mezzanine Floor
➤ Commercial Unit
💰 Selling Price:
➤ ₱2,642,650</t>
  </si>
  <si>
    <t xml:space="preserve"> 39th Floor</t>
  </si>
  <si>
    <t>₱2,642,650</t>
  </si>
  <si>
    <t>UNIT M-H</t>
  </si>
  <si>
    <t xml:space="preserve">31.09 sqm </t>
  </si>
  <si>
    <t>https://drive.google.com/drive/folders/1Xy7wFlVEiqq_vgGMTSLOjvLXBITFeo84?usp=drive_link</t>
  </si>
  <si>
    <t>Meranti Tower, Two Serendra
Bonifacio Global City, Taguig
➤• Unit Type: 2 Bedroom Special with Balcony
➤• Floor Area: 117 sqm
➤• Floor Level: 51st Floor (Penthouse)
➤• View: SM Aura
➤• Condition: Nicely Furnished (Interior Designer Finished)
➤• Parking: 2 Slots Included (B3)
📌 𝐏𝐑𝐎𝐏𝐄𝐑𝐓𝐘 𝐃𝐄𝐓𝐀𝐈𝐋𝐒:
• Huge master’s bedroom with walk-in closet
• Open kitchen with electric oven &amp; range hood
• Equipped with water heaters
• Split-type air conditioning units installed
• Premium penthouse unit in prime BGC location
🏷 𝐏𝐑𝐈𝐂𝐄:
➤• ₱31,000,000.00
📌 𝐋𝐈𝐒𝐓𝐈𝐍𝐆:
• Direct Listing
📌 Photos:
• Available upon request</t>
  </si>
  <si>
    <t>₱31,000,000.00</t>
  </si>
  <si>
    <t>51st Floor</t>
  </si>
  <si>
    <t>117 sqm</t>
  </si>
  <si>
    <r>
      <rPr>
        <rFont val="Calibri"/>
        <b/>
        <color rgb="FF000000"/>
        <sz val="12.0"/>
      </rPr>
      <t xml:space="preserve">HOUSE AND LOT FOR SALE IN RIZAL
</t>
    </r>
    <r>
      <rPr>
        <rFont val="Calibri"/>
        <color rgb="FF000000"/>
        <sz val="12.0"/>
      </rPr>
      <t>Location: Timberland Heights San Mateo Rizal
LA: 1,275 sqm
FA: 280.7 sqm
• 3 large bedrooms
• 4 toilet and baths
• 4-5 parking slots
Price: Php 60M gross
3% broker's fee</t>
    </r>
  </si>
  <si>
    <t>Owner - Firebird Holding Corporation</t>
  </si>
  <si>
    <t>Fairways Tower North
Unit 24G
➤• Floor Area: 75 sqm
➤• Unit Type: 2 Bedroom
➤• Condition: Fully Furnished (Move-in Ready)
➤• Parking: 1 Slot Included
📌 𝐏𝐑𝐎𝐏𝐄𝐑𝐓𝐘 𝐃𝐄𝐓𝐀𝐈𝐋𝐒:
• Spacious master’s bedroom with en suite bathroom
• Second bedroom with its own bathroom (also accessible from living area)
• Maid’s/utility room with powder room
• Functional working kitchen
• Bright corner unit with excellent natural lighting
• Partial golf course view
🏷 𝐏𝐑𝐈𝐂𝐄:
➤• ₱21,500,000.00 (Gross)
📌 Photos:
• Available upon request</t>
  </si>
  <si>
    <t>₱21,500,000.00 (Gross)</t>
  </si>
  <si>
    <t>Unit 24G</t>
  </si>
  <si>
    <t>https://drive.google.com/drive/folders/1UE7f1cT26s-7cZeOu_wFPlB6uhK8aE39?usp=drive_link</t>
  </si>
  <si>
    <t xml:space="preserve">*Galile Pantay, Brgy. San Jose Antipolo - Agricultural Lot
Location:  Galile Pantay Brgy san jose antipolo. 
-        Lot area: 11,623 sqm 
-        Clean title on hand
-        Good location along highway
-        Flat Lot 
-        Good shape
-        Main road.
-        Water &amp; electricity
-        Full signal 5G
Price: 55,000,000 php (Negotiable) 
</t>
  </si>
  <si>
    <t xml:space="preserve">Galile Pantay Brgy san jose antipolo. </t>
  </si>
  <si>
    <t>11623 sqm</t>
  </si>
  <si>
    <t>https://drive.google.com/drive/folders/1EmGdphF7YVY-VO5OfaF0h1CyQxO98yCd?usp=sharing</t>
  </si>
  <si>
    <t>HERMOSA ECOZONE, BATAAN
A strategic industrial site along the Subic–Clark growth corridor, ideal for companies looking to establish or expand their manufacturing, warehousing, or logistics operations.
📍 Located inside Hermosa Ecozone Industrial Park, with convenient access to:
• SCTEX
• Subic Bay Freeport &amp; Seaport
• Clark International Airport
AVAILABLE LOTS
• 10,030 sqm
• 10,303 sqm
• 20,333 sqm combined
💰 Asking Price: ₱12,000/sqm
Firm &amp; Non-Negotiable
Both lots offer excellent road access and frontage and are surrounded by established industrial locators.
Available individually or together, giving buyers the flexibility to acquire approximately 1 hectare or assemble a larger 2-hectare industrial site.
✓ Established industrial ecozone
✓ Strategic Subic–Clark location
✓ Excellent logistics connectivity
✓ Ideal for manufacturing, warehousing, or logistics</t>
  </si>
  <si>
    <t>Grand Soho
Unit 4102
➤• Unit Type: 1 Bedroom
➤• Floor Area: 45.82 sqm
➤• Condition: Furnished (Basic Furniture)
📌 𝐏𝐑𝐎𝐏𝐄𝐑𝐓𝐘 𝐃𝐄𝐓𝐀𝐈𝐋𝐒:
• Functional working layout
• No provision for washing machine water valve
• Ideal for personal use or rental investment
🏷 𝐏𝐑𝐈𝐂𝐄:
➤• ₱9,000,000.00 (Gross)
📌 Photos:
• Available upon request</t>
  </si>
  <si>
    <t>₱9,000,000.00 (Gross)</t>
  </si>
  <si>
    <t>45.82 sqm</t>
  </si>
  <si>
    <t>20,333 sqm combined</t>
  </si>
  <si>
    <t>https://drive.google.com/drive/folders/1oRrdpVZAhLOqi3bwPUs8De-R1ljXKM8O?usp=drive_link</t>
  </si>
  <si>
    <t>https://drive.google.com/drive/folders/1ar7F7XnfNgUm1A_9tuCeLwvQYZh8RSUt?usp=drive_link</t>
  </si>
  <si>
    <r>
      <rPr>
        <rFont val="Calibri"/>
        <b/>
        <color rgb="FF000000"/>
        <sz val="12.0"/>
      </rPr>
      <t xml:space="preserve">Mckinley Hill Village
</t>
    </r>
    <r>
      <rPr>
        <rFont val="Calibri"/>
        <color rgb="FF000000"/>
        <sz val="12.0"/>
      </rPr>
      <t xml:space="preserve">Brand New House and Lot 
</t>
    </r>
    <r>
      <rPr>
        <rFont val="Calibri"/>
        <b/>
        <color rgb="FF000000"/>
        <sz val="12.0"/>
      </rPr>
      <t xml:space="preserve">PROPERTY DETAILS:
</t>
    </r>
    <r>
      <rPr>
        <rFont val="Calibri"/>
        <color rgb="FF000000"/>
        <sz val="12.0"/>
      </rPr>
      <t>LA: 189 sqm
FA: 513 sqm.
• 3 storey + Basement, with space for elevator
• 5 bedrooms, 6 toilet and baths, powder room
• 4 car-garage
• High-ceiling, with terrace and balconies
• A/C, water heater, w/ blinds &amp; sunscreen
• Facing Southeast
Selling Price: ₱135,000,000</t>
    </r>
  </si>
  <si>
    <t>Owner - Lillies Development
(Pls. call MS. SHELLA at 0917-8274535 or call on weekdays at 8722-0962/8726-0434)</t>
  </si>
  <si>
    <t xml:space="preserve">*Mataas na Kahoy - Agricultural Lot 
Location: Mataas na Kahoy, Batangas
-        Lot Area: 24,608 sqm 
-        Clean Title 
-        Brgy. Bayorbor high school at the back of this elementary school. At the back of Chongbian property which is infront of previously owned by Aga mulach . Now owned by SM.
</t>
  </si>
  <si>
    <t>Mataas na Kahoy, Batangas</t>
  </si>
  <si>
    <t>24608 sqm</t>
  </si>
  <si>
    <t>https://drive.google.com/drive/folders/14qNqxxzQ2_G_90kusNngrhg0bJ8-Q_aF?usp=sharing</t>
  </si>
  <si>
    <t>https://drive.google.com/drive/folders/1GST8SD4G5IY9-bicgJO8V8oyk3Elwk9M?usp=share_link</t>
  </si>
  <si>
    <t>Shang Salcedo Place
Unit 54G
➤• Unit Type: 1 Bedroom with Balcony
➤• Floor Area: 54 sqm
➤• Condition: Fully Furnished
➤• Parking: 1 Slot Included
📌 𝐏𝐑𝐎𝐏𝐄𝐑𝐓𝐘 𝐃𝐄𝐓𝐀𝐈𝐋𝐒:
• Ensuite bathroom
• With provision/space for washing machine
• Well-maintained and move-in ready unit
🏷 𝐏𝐑𝐈𝐂𝐄:
➤• ₱18,500,000.00 (Gross)
📌 Photos:
• Available upon request</t>
  </si>
  <si>
    <t xml:space="preserve"> ₱18,500,000.00 (Gross)</t>
  </si>
  <si>
    <t>Unit 54G</t>
  </si>
  <si>
    <t>https://drive.google.com/drive/folders/1_enjyaIe4G9-uV7YiI-6p313FRxkd2-w?usp=drive_link</t>
  </si>
  <si>
    <t>FArm Lot</t>
  </si>
  <si>
    <t>Farm Lot in Laguna
Total Land Area: 2.8 hectare
Address: Santa Ana, San Pablo City, Laguna
-Koprahan with 3,000 Coconut Trees, rambutan, lanzones, mango
-Near Villa Escudero, tabi ng Sta Ana Homes Subd., San Pablo City, 
Price: 40M</t>
  </si>
  <si>
    <r>
      <rPr>
        <rFont val="Calibri"/>
        <b/>
        <color rgb="FF000000"/>
        <sz val="12.0"/>
      </rPr>
      <t xml:space="preserve">Magallanes Village
</t>
    </r>
    <r>
      <rPr>
        <rFont val="Calibri"/>
        <color rgb="FF000000"/>
        <sz val="12.0"/>
      </rPr>
      <t>LA: 660 sqm
FA: 424 sqm
• 2 storeys 
• 4 Bedroom
• 4 TB
• 2 staff rooms
• Large garden
• Large closets/storage
• Not flooded area
Asking: ₱195,000,000</t>
    </r>
  </si>
  <si>
    <t>₱195,000,000</t>
  </si>
  <si>
    <t>Sta. Ana</t>
  </si>
  <si>
    <t>No. 23 San Gregorio Street</t>
  </si>
  <si>
    <t>2.8HAS</t>
  </si>
  <si>
    <t>660 sqm</t>
  </si>
  <si>
    <t>Direct to owner - Michelle Batungbacal  | 09178431422</t>
  </si>
  <si>
    <t>Kroma Tower
Unit 3223
➤• Unit Type: 1 Bedroom
➤• Floor Area: 56 sqm
➤• Condition: Fully Furnished
➤• Parking: None
📌 𝐏𝐑𝐎𝐏𝐄𝐑𝐓𝐘 𝐃𝐄𝐓𝐀𝐈𝐋𝐒:
• Move-in ready unit
• Ideal for personal use or investment
🏷 𝐏𝐑𝐈𝐂𝐄:
➤• ₱16,000,000.00 (Gross)
📌 Photos:
• Available upon request</t>
  </si>
  <si>
    <t>₱16,000,000.00 (Gross)</t>
  </si>
  <si>
    <t>https://drive.google.com/drive/folders/1jiCjD_g0BiVtnaHmt0BFLLOeOx9KgI1i?usp=share_link</t>
  </si>
  <si>
    <t>Unit 3223</t>
  </si>
  <si>
    <t xml:space="preserve">Agricultural Lot in Cavite
Location: Mag asawang Ilat, Tagaytay City -Cavite
-        Vacant Lot
-        Lot Area: 5,081sqm
Asking Price: P30M
</t>
  </si>
  <si>
    <t>https://drive.google.com/drive/folders/140qFbzOzGJRrSdP6qLRJWB-gL-03GVg3?usp=drive_link</t>
  </si>
  <si>
    <t>Mag asawang Ilat, Tagaytay City -Cavite</t>
  </si>
  <si>
    <t>5081 sqm</t>
  </si>
  <si>
    <t>https://drive.google.com/drive/folders/1zOItOBBhfjrO7YyAVF5K3qLLiXi0hw1T?usp=sharing</t>
  </si>
  <si>
    <t>GARDEN TOWERS TOWER 1 – UNIT  34E
Makati City
Property Details:
Property Type: Residential Condominium Unit
Development: Garden Towers Tower 1
Unit:  34E
Floor Area: 137 sqm
Unit Type: 2-Bedroom
Condition: Semi-Furnished
Parking: 1 Slot Included
Property Highlights:
2 ensuite bedrooms, each with its own bathroom
Powder room in the living area
Indoor sunroom with installed clothes drying rack
Utility/maid’s room with own toilet and bath
Spacious and well-planned layout ideal for families
Located in a prime Makati residential development
Selling Price:
₱45,000,000 (Gross)
Viewing:
By appointment</t>
  </si>
  <si>
    <t xml:space="preserve"> ₱45,000,000.00 (Gross)</t>
  </si>
  <si>
    <t xml:space="preserve">Agricultural Lots in Porac, Pampanga
Bgy. Balubad, Porac, Pampanga
-         16.39 hectares 
-        7 titles, with on-going EJS 
-        P1k/sqm  
</t>
  </si>
  <si>
    <t>1k/sqm</t>
  </si>
  <si>
    <t>Unit  34E</t>
  </si>
  <si>
    <r>
      <rPr>
        <rFont val="Calibri"/>
        <b/>
        <color rgb="FF000000"/>
        <sz val="12.0"/>
      </rPr>
      <t>Avida Woodhill Settings</t>
    </r>
    <r>
      <rPr>
        <rFont val="Calibri"/>
        <color rgb="FF000000"/>
        <sz val="12.0"/>
      </rPr>
      <t xml:space="preserve">
LA: 192 sqm
FA:  296 sqm
Real Property Taxes have been paid in advance til 2023.
▪️3 Bedrooms with 2 bathrooms and 1 powder room
▪️1 Maid's room with double decker bed and bathroom inside with water heater
▪️Master's bedroom with 1.5hp split type aircon, king size bed, couch, 4 pillows, 1 duvet, 2 sets of bedsheets, duvet covers &amp; pillow cases, big walk-in closet and bathroom with water heater and his &amp; hers sink
▪️Bedroom 2 with queen size bed, 4 pillows and closet but no aircon
▪️Bedroom 3 without bed, closet and aircon
▪️Powder room by the living room
▪️Pantry by the kitchen
▪️Living room with 2hp split type aircon, ceiling fan, Samsung 49" curved LED TV, custom sofa and carpet
▪️Kitchen with ceiling fan, Samsung &amp; Sharp refrigerators, La Germania 5 burner stove with exhaust, Fujidenso water dispenser and built-in dining table &amp; 6 chairs
▪️Balcony on the second floor
▪️Patio with Al Fresco sail shade and outdoor table &amp; 4 chairs
▪️Garden with pine tree and bluegrass
▪️All doors and stairs are made of mahogany wood
▪️Covered laundry area at the back with washing machine
▪️2 Covered car garage
▪️Automatic garage gate by Smart Move
▪️Samsung finger scan lock on the main door
▪️Equipped with CCTV outside of the house with no blind spot and TV screens in the living room and masters bedroom for viewing
▪️House by the Cul De Sac with Mount Makiling and Laguna de Bay view. Very quiet and peaceful.
Real Property Taxes have been paid in advance til 2023
Title under individual
Asking: 17,500,000 NET</t>
    </r>
  </si>
  <si>
    <t>137 sqm</t>
  </si>
  <si>
    <t>Bgy. Balubad, Porac, Pampanga</t>
  </si>
  <si>
    <t>https://drive.google.com/drive/folders/16Y9UO5smSLTvqo_yLoApzl_LzkDBaamj?usp=drive_link</t>
  </si>
  <si>
    <t>₱17,500,000 NET</t>
  </si>
  <si>
    <t>https://drive.google.com/drive/folders/1xPq5UF2hqvQOp9GN2w3dDi07Y5N2pXc-?usp=sharing</t>
  </si>
  <si>
    <t xml:space="preserve">Phase 1 Block 3 Lot 27
</t>
  </si>
  <si>
    <t>296 sqm</t>
  </si>
  <si>
    <t>Owner - Mr. Kim Garcia | 09175046363</t>
  </si>
  <si>
    <r>
      <rPr>
        <rFont val="Calibri"/>
        <b/>
        <color rgb="FF000000"/>
        <sz val="12.0"/>
      </rPr>
      <t xml:space="preserve">Valenza Crown Asia Nuvali
</t>
    </r>
    <r>
      <rPr>
        <rFont val="Calibri"/>
        <color rgb="FF000000"/>
        <sz val="12.0"/>
      </rPr>
      <t>FA: 165 sqm 
LA: 158 sqm
•With a huge &amp; nice Gazebo
• 4 Bedrooms 
• 1 T&amp;B
• 1 Shower Room
• 1 Powder Room
• 1 Carport
• Closed kitchen 
• Gated and fenced property
• Spacious front/garden area
• Laundry area
• Back &amp; utility area
• Well kept, 2014 Owner’s built
• Clean Title
*FURNITURES NOT INCLUDED*
Selling Price: ₱14,300,000 NET</t>
    </r>
  </si>
  <si>
    <t xml:space="preserve"> ₱14,300,000 NET</t>
  </si>
  <si>
    <t>158 sqm</t>
  </si>
  <si>
    <t>Owner - Sps. Leimari Tabios | 09369901863</t>
  </si>
  <si>
    <t xml:space="preserve">*Aurelia West Condominium ( FOR BIDDING )
- Facing BGC Skyline
- 22nd floor
- 4 parking slots beside elevator (Rare! all premiere units only have 2)
*RUSH SALE Below Cost* Aurelia 3BR Premiere 282sqm West Unit A 
- Below original purchase price
- Facing BGC Skyline
- 22nd floor
- 4 parking slots beside elevator (Rare! all premiere units only have 2)
PRICE: 149M GROSS (inc CGT, DoA fee, brokers comm)
Seller shoulders: CGT, DoA fee, brokers comm
Buyer shoulders: DST, transfer taxes, and other titling fees
Payable to Shang: 95M
Payable to Seller: 54M
</t>
  </si>
  <si>
    <t>149M gross</t>
  </si>
  <si>
    <t>22A West</t>
  </si>
  <si>
    <r>
      <rPr>
        <rFont val="Calibri"/>
        <b/>
        <color rgb="FF000000"/>
        <sz val="12.0"/>
      </rPr>
      <t>Filinvest House and Lot For Sale!</t>
    </r>
    <r>
      <rPr>
        <rFont val="Calibri"/>
        <color rgb="FF000000"/>
        <sz val="12.0"/>
      </rPr>
      <t xml:space="preserve">
No. 84 Atlas st Filinvest 2 Batasan Hills, QC
- 3 story
- LA: 355 sqm
- FA: Around 500 sqm 
- 5 bedrooms
- 1 maids room
- 6 toilet and bath
- 4 car garage
- basement with storage room 
Price PHP 30M ( negotiable)</t>
    </r>
  </si>
  <si>
    <t xml:space="preserve"> ₱30,000,000.00</t>
  </si>
  <si>
    <t>https://drive.google.com/drive/folders/1vk5Quf2W7RlpddluhSR5BuBY32BFZd-E?usp=sharing</t>
  </si>
  <si>
    <t>Owner: Ms. Anette Gali
+639178622799</t>
  </si>
  <si>
    <t xml:space="preserve">Agricultural land </t>
  </si>
  <si>
    <r>
      <rPr>
        <rFont val="Calibri"/>
        <b/>
        <color rgb="FF000000"/>
        <sz val="12.0"/>
      </rPr>
      <t>BRAND NEW MCKINLEY HILLS HOUSE FOR SALE</t>
    </r>
    <r>
      <rPr>
        <rFont val="Calibri"/>
        <color rgb="FF000000"/>
        <sz val="12.0"/>
      </rPr>
      <t xml:space="preserve">
(Completion: April 2023)
#2 Princeton St., Mckinley Hill Vill., Taguig City
LA: 196 sqm  FA: 509 sqm
3 Storey + Basement, w/ PROVISION FOR ELEVATOR, 5 BR, 6 T&amp;B + powder room, 4 carport, high ceiling, w/ terrace &amp; balconies, water heater. 
Facing West.  
ASKING PRICE: P139M
</t>
    </r>
  </si>
  <si>
    <t>No. 2 Princeton Street, McKinley Hill Village</t>
  </si>
  <si>
    <t>Owner -Lillies Developement 
Chat at 0918-9127533, or call on weekdays at 8722-0962, 8726-0434)</t>
  </si>
  <si>
    <t>Forbeswood Parklane – Tower 1 (Agoho)
Bonifacio Global City, Taguig
➤• Unit Type: 2 Bedroom
➤• Floor Level: 2nd Floor
➤• Tower: Agoho (Tower 1)
📌 𝐏𝐑𝐎𝐏𝐄𝐑𝐓𝐘 𝐃𝐄𝐓𝐀𝐈𝐋𝐒:
• Well-laid out 2-bedroom unit
• Located in a prime BGC residential area
• Ideal for end-use or investment
🏷 𝐏𝐑𝐈𝐂𝐄:
➤• ₱11,000,000.00 (Net)
📌 Photos:
• Available upon request</t>
  </si>
  <si>
    <t>₱11,000,000.00 (Net)</t>
  </si>
  <si>
    <t>https://drive.google.com/drive/folders/1n1qINEiQbxgL4PwxMkKaGqotDt9ecKaQ?usp=drive_link</t>
  </si>
  <si>
    <r>
      <rPr>
        <rFont val="Times New Roman"/>
        <b/>
        <color rgb="FF434343"/>
        <sz val="11.0"/>
      </rPr>
      <t>🏷️ FOR SALE : Nice Farm Land - Agriculture For Sale
📍</t>
    </r>
    <r>
      <rPr>
        <rFont val="Times New Roman"/>
        <color rgb="FF434343"/>
        <sz val="11.0"/>
      </rPr>
      <t xml:space="preserve">  Paysawan, Bagac, Bataan 
Land Area:52.1968 hectares
(3) Clean titles
-BEACH VIEW 🏖️
-With fruit bearing trees: cashew, pili, mango, kalamansi, avocado 
&amp; bamboo.
📍Very profitble for FarmLot Subdiviison📍
 -Along Cemented Road
1. Bagac- Mariveles Provincial Road frontage, from sign ‘Welcome to Paysawan’ to Panghingalayan Carmelite Retreat = 580mtrs
2. Barangay Road frontage from sign ‘Welcome to Pasaywan’ up to next property = 465mtrs.
Price @ php 950/sq.m </t>
    </r>
  </si>
  <si>
    <t xml:space="preserve">Price @ php 950/sq.m </t>
  </si>
  <si>
    <t xml:space="preserve"> Paysawan, Bagac, Bataan </t>
  </si>
  <si>
    <t>52.1968 hectares</t>
  </si>
  <si>
    <t>Owner - Albert Gabriel</t>
  </si>
  <si>
    <t>https://drive.google.com/drive/folders/1uqI-xccpchJ4IBu8ZfN_61TSxrrykJgc</t>
  </si>
  <si>
    <t>Owner - Jonathan King c/o Ms. Agnes</t>
  </si>
  <si>
    <t>https://drive.google.com/drive/folders/1ftO-NDsc6IOQXz8naGaT97Of5iwf6jCE</t>
  </si>
  <si>
    <t>March 23, 2026</t>
  </si>
  <si>
    <t>*The Suites Unit 43E 
-        Corner 2 Bedroom 
-        FA: 136sqm
-        With tandem parking - slot no 2022T
-        tenanted until March 2025
Asking Price: 600K per sqm net</t>
  </si>
  <si>
    <t>600K per sqm net</t>
  </si>
  <si>
    <r>
      <rPr>
        <rFont val="Calibri"/>
        <b/>
        <color rgb="FF000000"/>
        <sz val="11.0"/>
      </rPr>
      <t>MIRALA NUVALI</t>
    </r>
    <r>
      <rPr>
        <rFont val="Calibri"/>
        <color rgb="FF000000"/>
        <sz val="11.0"/>
      </rPr>
      <t xml:space="preserve">
Perimeter Lot
4 bedrooms
4.5 bathrooms
Solar 4.95 kWp
fully landscaped
maids room w/bathroom
drivers room w/bathroom 
Price: 45M (inclusive of CGT) + broker's fee
***Strictly no posting. For Serious Buyer Only
***For viewing, 2-3 days notice; Owner lives there</t>
    </r>
  </si>
  <si>
    <t>₱45,000,000.00 incl. of CGT + Broker's fee</t>
  </si>
  <si>
    <t>136 sqm</t>
  </si>
  <si>
    <t>https://drive.google.com/drive/folders/1YWyTYgdb8GrJLgSXPEcLpdaZlMMfWDjh?usp=sharing</t>
  </si>
  <si>
    <t xml:space="preserve">Owner -  Jeannie Guerrero / +639178574932
</t>
  </si>
  <si>
    <t>Farm Lot</t>
  </si>
  <si>
    <t>Farm Resort 
Location: Indang, Cavite (Banaba Cerca) 
-Lot Area: 2,230sqm  
 Brand New Nordic House (3BR)
Resort-style pool, pavilion &amp; tree house
Farming + camping zones
Fully landscaped, fenced &amp; with private road
Complete documents | FREE transfer
Near CVSU, hospital, market &amp; municipal hall
Very safe, quiet, high-value location
₱28,000,000 ASKING — NEGOTIABLE</t>
  </si>
  <si>
    <t>Meranti Tower, Two Serendra
Bonifacio Global City, Taguig City
➤• Unit Type: Studio
➤• Floor Area: 30 sqm
➤• Floor: 15th Floor
➤• View: Serendra 26th St.
📌 𝐏𝐑𝐎𝐏𝐄𝐑𝐓𝐘 𝐃𝐄𝐓𝐀𝐈𝐋𝐒:
• Nicely Furnished
• Never Been Occupied
🏷 𝐑𝐄𝐍𝐓:
➤• ₱40,000.00 per month
📌 Photos:
• Available upon request</t>
  </si>
  <si>
    <t xml:space="preserve">MIRALA NUVALI HOUSE
Perimeter Lot
LA: 364 sqm
FA: 322.5
4 bedrooms
4.5 bathrooms
Solar 4.95 kWp
fully landscaped
maids room w/bathroom
drivers room w/bathroom 
Price: 45M (inclusive of CGT) + broker's fee
***Strictly no posting. For Serious Buyer Only
***For viewing, 2-3 days notice; Owner lives there
</t>
  </si>
  <si>
    <t>₱40,000.00 per month</t>
  </si>
  <si>
    <t>Indang Cavite</t>
  </si>
  <si>
    <t xml:space="preserve"> 15th Floor</t>
  </si>
  <si>
    <t>2230 sqm</t>
  </si>
  <si>
    <t xml:space="preserve">AVAILABLE UPON REQUEST
</t>
  </si>
  <si>
    <t>https://drive.google.com/drive/folders/15Uska3r8QmQyi5IF3s_Rpx58OU6xDZor?usp=drive_link</t>
  </si>
  <si>
    <t>Owner: Ms. Jeannie Guerrero +639178574932</t>
  </si>
  <si>
    <t xml:space="preserve">Penthouse Unit - Trump Tower
Location: Kalayaan Avenue, Century City, Makati City
-        Penthouse Unit
-        Whole floor 
-        FA: 434 sqm
Asking: 450K per sqm or 195,300,000.00
</t>
  </si>
  <si>
    <t>Penthouse Unit</t>
  </si>
  <si>
    <t>Century properties</t>
  </si>
  <si>
    <t>https://drive.google.com/drive/folders/1M_vd03AZqvBziiwwRvnWxYD8V_d3jMig?usp=sharing</t>
  </si>
  <si>
    <r>
      <rPr>
        <rFont val="Calibri"/>
        <b/>
        <color rgb="FF000000"/>
        <sz val="12.0"/>
      </rPr>
      <t>Magallanes Avenue, Magallanes Village</t>
    </r>
    <r>
      <rPr>
        <rFont val="Calibri"/>
        <color rgb="FF000000"/>
        <sz val="12.0"/>
      </rPr>
      <t xml:space="preserve">
LA: 560sqm lot area
FA: 1,000sqm+ 
2-story house.
Upstairs: 5 bedrooms, 3 toilet-baths, 1 living room
Downstairs: Living room, dining room, large kitchen &amp; pantry, 1 bedroom w/ toilet-bath, kitchen, maid’s room w/ toilet-bath, 2 dirty kitchen, extra room for storage or driver’s room. Washing and drying area at the back. 4-5 car parking garage inside. Front and backyards. New water tank &amp; pump. Fibre PLDT internet 150+mbps and landline.
All rooms have aircon. Furnished or unfurnished. No floods.
P200M asking, inclusive of 6% cgt and 3%  brokers fee  </t>
    </r>
  </si>
  <si>
    <t>No. 20 Magallanes Avenue, Magallanes Village, Makati City</t>
  </si>
  <si>
    <t>Owner: Mr. Kailash Ramchandani 09177916911</t>
  </si>
  <si>
    <t>McKinley Hill Village
(Completion: April 2023)
#2 Princeton St.*, Mckinley Hill Vill., Taguig City
LA: 196 sqm  FA: 509 sqm
3 Storey + Basement, w/ PROVISION FOR ELEVATOR, 5 BR, 6 T&amp;B + powder room, 4 carport, high ceiling, w/ terrace &amp; balconies, water heater. 
Facing West.  ASKING PRICE: P139M</t>
  </si>
  <si>
    <t xml:space="preserve">𝐋𝐀𝐍𝐃 𝐈𝐍 𝐃𝐑𝐓 𝐁𝐔𝐋𝐀𝐂𝐀𝐍
📍Brgy. Kalawakan, Sitio Tubigan, DRT San Miguel, Bulacan
📌 𝐏𝐑𝐎𝐏𝐄𝐑𝐓𝐘 𝐃𝐄𝐓𝐀𝐈𝐋𝐒:
➤• Property Type: Land / Agricultural / Development Land
➤• Lot Area: 77,398 sqm
➤• Road Access: Cemented Road
➤• Title: Clean &amp; Reconstituted
📌 𝐏𝐑𝐎𝐏𝐄𝐑𝐓𝐘 𝐇𝐈𝐆𝐇𝐋𝐈𝐆𝐇𝐓𝐒:
• Large land area ideal for development or investment
• Accessible via cemented road
• Suitable for farming, eco-tourism, or land banking
• Located in a growing area in DRT Bulacan
🏷 𝐏𝐑𝐈𝐂𝐄:
➤• ₱250 / sqm
➤• Approx. Total: ₱19,349,500
</t>
  </si>
  <si>
    <t xml:space="preserve"> ₱19,349,500</t>
  </si>
  <si>
    <t>Brgy. Kalawakan, Sitio Tubigan</t>
  </si>
  <si>
    <t>https://drive.google.com/drive/folders/1naLzfANwoOJuT2-Ic86XtWBFU-y9Hist?usp=drive_link</t>
  </si>
  <si>
    <t>Ponte Salcedo
Location: Ponte Salcedo Valero Street Salcedo Village, Makati
PROPERTY DETAILS:
17th floor
• 3 bedrooms bi level, 3 toilet and baths
• 1 office room
• 1 powder room with toilet
• 1 maids quarters with own toilet and bath
•  with 2 assigned parking spaces
Monthly association dues - ₱23,330.10
RENT : 120K
Floor Area: 287 sqm
Sale: ₱36M incl of taxes excl of Broker's fee
*Open for viewing anytime Monday to Saturday 1:30pm to 4:00pm*</t>
  </si>
  <si>
    <t>₱36,000,000 INCL OF TAXES EXCL OF BF</t>
  </si>
  <si>
    <t>https://drive.google.com/drive/folders/1WqxquzpeaHp_vNjniARnc0C5o30FLFZ1?usp=sharing</t>
  </si>
  <si>
    <t>Ayala Alabang House and lot for SALE - RARE SIZE
Lot area 386sqm
Floor area 450sqm
Newly built house in 2020
*Not perimeter *
Not tumbok
GF 
4-car garage
Roofed service area 
1 Bedroom
1 extra room
2 bedroom T&amp;B's
1 kitchen
1 living/dining area
1 den with its on T&amp;B
1 dirty kitchen (not renovated)
1 maids or driver's quarters with access from the communal service area on the side
2F
-1 master BR with ensuite WIC and T&amp;B with bathtub, shower and enclosed toilet
-2 bedrooms with ensuite T&amp;B's each
- 1 living dining area
-1 sunroom/lounge area
-1 kitchen with balcony
-1 service kitchen connected to maids room and T&amp;b
-powder room
Attic area:
- office with balcony
-extra room
- storage room
Specialized interiors
Asking 115M</t>
  </si>
  <si>
    <t>Listed By: Joben Hernandez    c/o AML</t>
  </si>
  <si>
    <t>Listed by: Katrina Casundo</t>
  </si>
  <si>
    <t>AVAIALBLE</t>
  </si>
  <si>
    <t>𝟐 𝐋𝐎𝐓𝐒 𝐈𝐍 𝐃𝐑𝐓 𝐁𝐔𝐋𝐀𝐂𝐀𝐍
📍Brgy. Sibul, DRT San Miguel, Bulacan
📌 𝐏𝐑𝐎𝐏𝐄𝐑𝐓𝐘 𝐃𝐄𝐓𝐀𝐈𝐋𝐒:
➤• Property Type: Land / Agricultural / Investment Land
➤• Number of Lots: 2
➤• Total Land Area: 220,000 sqm
📌 𝐏𝐑𝐎𝐏𝐄𝐑𝐓𝐘 𝐇𝐈𝐆𝐇𝐋𝐈𝐆𝐇𝐓𝐒:
• Expansive land ideal for development or land banking
• Located in DRT Bulacan – growing eco-tourism destination
• Suitable for farm, resort, or subdivision project
• Priced at zonal value
🏷 𝐏𝐑𝐈𝐂𝐄:
➤• ₱250 / sqm
➤• Approx. Total: ₱55,000,000</t>
  </si>
  <si>
    <t>*Shang Salcedo Place - Unit 16F
Location: 147 Sen. Gil Puyat Avenue corner H.V Dela Costa Street, Makati City
-1 Bedroom furnished
- 1 parking
FA: 52.23 sqm
Rent: 60K per month inclusive of dues (Assoc Dues: P6,200)
Sale: P16.5M inclusive of 6% cgt and 3% brokers fee</t>
  </si>
  <si>
    <t>Brgy. Sibul, DRT San Miguel, Bulacan</t>
  </si>
  <si>
    <t>₱16,500,000</t>
  </si>
  <si>
    <t>220,000 sqm</t>
  </si>
  <si>
    <t>Unit  16F</t>
  </si>
  <si>
    <t>52.23 sqm</t>
  </si>
  <si>
    <t>https://drive.google.com/drive/folders/1f4lGns0EWmzVkqq9dl855TCAXw-ltB1O?usp=drive_link</t>
  </si>
  <si>
    <t>ONE AWAY  c/o MCRL</t>
  </si>
  <si>
    <t>House and lot for sale in Laguna
📍: South forbes villas, Laguna.
•LOT AREA: 150sqm
-Ground floor-
•Living area 
•Dining area w/ dining table
•Main Kitchen w/ modular cabinet, quarts countertop, Elba kitchen appliances (Italy)
•Powder room
•1 split type aircon 
•Service kitchen w/stainless sink &amp; countertop
Maid’s room
•T&amp;B
•1 carport/ Gated
-2nd floor-
•Master bedroom w/ modular cabinet, own T&amp;B, split type aircon and queen size bed
2 bedroom w/modular cabinet,
•Split type aircon
•Common T&amp; B 
•1st floor &amp; 2nd floor with roll up &amp; curtains</t>
  </si>
  <si>
    <t>AGRICULTURAL LAND
📍 Brgy. Constancia, San Lorenzo, Guimaras
📌 Property Details:
➤ Property Type: Agricultural Land
➤ Lot Area: 6 Hectares (60,000 sqm)
➤ Frontage: Approximately 118 meters
➤ Along Barangay Road
➤ Less than 1 km from the Main Road
✨ Property Highlights:
✔ Ideal for profitable farming or agricultural ventures
✔ Excellent potential for subdivision or low-cost housing development
✔ Wide 118-meter road frontage
✔ Only 15 minutes from Jordan Wharf
✔ 7 minutes to the business district and Provincial Capitol
✔ 15 minutes to the beaches of San Lorenzo
✔ 30 minutes to the beaches of Nueva Valencia
✔ 20 minutes to the wharf going to Negros
✔ 15 minutes to the Guimaras Windmills
💰 Selling Price:
➤ ₱550 per sqm
📌 Viewing:
➤ By appointment</t>
  </si>
  <si>
    <t>₱550 per sqm</t>
  </si>
  <si>
    <t>Guimaras</t>
  </si>
  <si>
    <t>Brgy. Constancia</t>
  </si>
  <si>
    <t xml:space="preserve">6 Hectares </t>
  </si>
  <si>
    <t>https://drive.google.com/drive/folders/1z1QD2ISBOStcMTjLHnO59BYLqYMJ1aIY?usp=drive_link</t>
  </si>
  <si>
    <t xml:space="preserve">Owner: Miriam Araja Lazaga/09178020194
</t>
  </si>
  <si>
    <t>Val</t>
  </si>
  <si>
    <t>Newly built townhouses in Valle Verde 6.
Firefly Residences Valle Verde 6
* 3 floors
* 5 bedrooms &amp; 5 bathrooms (3 of which are en-suite)
* Elevator
* 3-car garage
* Powder room
* Maids room
* Dirty kitchen (full stainless)
* Cistern
* Water pump
* CCTV system
* Panasonic outdoor intercom
* Daikin aircons
* Elba kitchen appliance
* Leicht kitchen cabinets
* Andersen Windows
* Duravit and Bravat T&amp;B fixtures
* Schneider Electric outlets and switches
Unit A Floor Area: 467.55 sq.m.
Outer Unit A: Php110M (this has a big outdoor area you can see in video)
*Lot area around 216sqm for both units</t>
  </si>
  <si>
    <t>Owner: Parkin Chiu c/o AML</t>
  </si>
  <si>
    <t xml:space="preserve">*Shang Salcedo Place - Unit 19F
Location: 147 Sen. Gil Puyat Avenue corner H.V Dela Costa Street, Makati City
- 1 Bedroom furnished
- 1 parking
FA: 52.23 sqm
Currently tenanted
Sale: P16.5M inclusive of 6% cgt and 3% brokers fee
</t>
  </si>
  <si>
    <t>Newly built townhouses in Valle Verde 6.
Firefly Residences Valle Verde 6
* 3 floors
* 5 bedrooms &amp; 5 bathrooms (3 of which are en-suite)
* Elevator
* 3-car garage
* Powder room
* Maids room
* Dirty kitchen (full stainless)
* Cistern
* Water pump
* CCTV system
* Panasonic outdoor intercom
* Daikin aircons
* Elba kitchen appliance
* Leicht kitchen cabinets
* Andersen Windows
* Duravit and Bravat T&amp;B fixtures
* Schneider Electric outlets and switches
Unit C Floor Area: 465.90 sq.m.
Inner Unit C: Php105M</t>
  </si>
  <si>
    <t>52.23</t>
  </si>
  <si>
    <t>Shang Properties, Inc.</t>
  </si>
  <si>
    <t>https://drive.google.com/drive/folders/1P97Fw2obSJoE5qNRCVTJ19fCzVvk2EJq?usp=sharing</t>
  </si>
  <si>
    <t>AGRICULTURAL LOT
📍 Brgy. Motrico, La Paz, Tarlac
📌 Property Details:
➤ Property Type: Agricultural Lot
➤ Lot Area: 1.3 Hectares (13,000 sqm)
✨ Property Highlights:
✔ Ideal for farming, agri-business, or long-term land investment
✔ Located in a peaceful agricultural community
✔ Suitable for future development or agricultural use
✔ Excellent value at an all-inclusive price
💰 Selling Price:
➤ ₱800 per sqm (Inclusive of Taxes and Broker's Fee)
📌 Viewing:
➤ By appointment</t>
  </si>
  <si>
    <t>₱800 per sqm (Inclusive of Taxes and Broker's Fee)</t>
  </si>
  <si>
    <t>Brgy. Motrico, La Paz</t>
  </si>
  <si>
    <t xml:space="preserve"> 1.3 Hectares (13,000 sqm)</t>
  </si>
  <si>
    <t>https://drive.google.com/drive/folders/1NwovwZeUwaORHJ1DoD17D9XpUxfpLjCz?usp=drive_link</t>
  </si>
  <si>
    <r>
      <rPr>
        <rFont val="Calibri"/>
        <b/>
        <color rgb="FF000000"/>
        <sz val="12.0"/>
      </rPr>
      <t xml:space="preserve">AFPOVAI Duplex House
Location: </t>
    </r>
    <r>
      <rPr>
        <rFont val="Calibri"/>
        <b val="0"/>
        <color rgb="FF000000"/>
        <sz val="12.0"/>
      </rPr>
      <t>Aguinaldo, Afpovai</t>
    </r>
    <r>
      <rPr>
        <rFont val="Calibri"/>
        <b/>
        <color rgb="FF000000"/>
        <sz val="12.0"/>
      </rPr>
      <t xml:space="preserve">
PROPERTY DETAILS:
</t>
    </r>
    <r>
      <rPr>
        <rFont val="Calibri"/>
        <b val="0"/>
        <color rgb="FF000000"/>
        <sz val="12.0"/>
      </rPr>
      <t xml:space="preserve">• Nippon Home Elevator
• 4 bedrooms including one at the ground floor
• 3 to 4 Car Port Garage
• Double Glazed Sound-Reducing Glass Windows
• Remote Controlled Mechanical Gate
• Electronic Main Door Lock
• Landscaped Indoor Lounge
• Dual Access Basement Service Area 
Lot Area: 200sqm
Floor Area: 410 sqm
Selling Price: ₱48,800,000 per unit 
Payment Terms: Cash in 30days (negotiable)
Reservation 500k
Balance in 30 days
Concessions await spot cash buyers or those who wish to purchase both duplex units. </t>
    </r>
  </si>
  <si>
    <t>₱ 6,000,000gross</t>
  </si>
  <si>
    <t>Owner - Jon Bantigue 09175078455</t>
  </si>
  <si>
    <t>AURELIA RESIDENCES – UNIT 34B
📍East Wing
➤• Unit Type: 3BR Deluxe
➤• Floor Area: 241.57 sqm
➤• Parking: Tandem (Slots B2-131 &amp; 132)
📌 PRICING (VAT-EX):
➤• Unit Price: ₱118,000,000
➤• Parking Price: ₱3,600,000
📌 DISCOUNTS:
• 6% Term Discount: ₱7,080,000
• 2% Unit Discount: ₱2,218,400
• Closing Discount: ₱1,000,000
📌 NET PRICE:
• Net Unit Price: ₱107,701,600
• + Parking: ₱3,600,000
• Net (Unit + Parking): ₱111,301,600
🏷️ TOTAL PRICE (WITH VAT):
➤• ₱124,657,792
📌 PAYMENT TERMS (Option 1 – 95/5):
• Reservation Fee: ₱1,100,000
• 95% Downpayment: ₱117,324,902.40
• 5% Balance: ₱6,232,889.60
📌 OTHER CHARGES:
• Doc Stamps, Transfer Tax, Registration, etc.
➤• ₱6,232,889.60
🏷️ TOTAL CONTRACT PRICE:
➤• ₱130,890,681.60
📌 NOTES:
• Post-dated checks required
• Payments payable to Shang Robinsons Properties Inc.
• Balance and charges due upon turnover</t>
  </si>
  <si>
    <t xml:space="preserve"> ₱130,890,681.60</t>
  </si>
  <si>
    <r>
      <rPr>
        <rFont val="Calibri"/>
        <b/>
        <color rgb="FF000000"/>
        <sz val="12.0"/>
      </rPr>
      <t>Malate Townhouse</t>
    </r>
    <r>
      <rPr>
        <rFont val="Calibri"/>
        <color rgb="FF000000"/>
        <sz val="12.0"/>
      </rPr>
      <t xml:space="preserve">
</t>
    </r>
    <r>
      <rPr>
        <rFont val="Calibri"/>
        <b/>
        <color rgb="FF000000"/>
        <sz val="12.0"/>
      </rPr>
      <t xml:space="preserve">Location: </t>
    </r>
    <r>
      <rPr>
        <rFont val="Calibri"/>
        <color rgb="FF000000"/>
        <sz val="12.0"/>
      </rPr>
      <t>Unit B, No. 938 Cong. A. Francisco St., Malate, Manila.</t>
    </r>
    <r>
      <rPr>
        <rFont val="Calibri"/>
        <b/>
        <color rgb="FF000000"/>
        <sz val="12.0"/>
      </rPr>
      <t xml:space="preserve">
PROPERTY DETAILS:</t>
    </r>
    <r>
      <rPr>
        <rFont val="Calibri"/>
        <color rgb="FF000000"/>
        <sz val="12.0"/>
      </rPr>
      <t xml:space="preserve">
*3 minutes walk to La Salle, St. Scholastica's and St. Benilde, 5 minutes walk to Taft LRT / Quirino LRT stations
Neighbors in the Townhouse compound are Fil-Chi.
1st Floor: 2 car parking / Kitchen / Laundry Area / Living and Dining Room / Toilet / Storage or Maid's Room
2nd Floor: 2 rooms: Master Bedroom with walk in closet and Toilet / Bedroom with Toilet
3rd Floor: 2 rooms with shared walk-in closet and toilet
Lot Area: 91 sqm 
Floor Area: 240 sqm
Asking Price: ₱14,000,000</t>
    </r>
  </si>
  <si>
    <t>Unit 34B</t>
  </si>
  <si>
    <t>241.57 sqm</t>
  </si>
  <si>
    <t>Owner - Ms. Angie Ong / 09175326034</t>
  </si>
  <si>
    <t>PRIME FARM / RESORT LOT
📍 Brgy. Tanagan, Calatagan, Batangas
📌 Property Details:
➤ Property Type: Farm / Resort Lot
➤ Lot Area: 14,078 sqm (1.408 Hectares)
➤ Clean Title
➤ 85 Mango Trees
➤ 2 Ready-to-Use Houses
➤ Fully Fenced with Barrier Walls
➤ Mango Tree-Themed Entrance Gate
➤ With Initial Development Plan
🏷 SELLING PRICE:
➤ ₱6,000/sqm (Negotiable)
📌 Property Highlights:
➤ Ideal for a Private Farm Estate
➤ Perfect for Resort or Airbnb Development
➤ Excellent Long-Term Investment
➤ Near Stilts, CaSoBe, Manuel Uy Beach, Cape Santiago Lighthouse, Ybonita Farm &amp; Villa, Little Boracay, and Nawa Resort
➤ Approximately 10 minutes to the town proper and bus terminal
➤ Near Calatagan Highway
➤ Approximately 20 minutes to Batangas Port
➤ Upcoming CALAX development nearby</t>
  </si>
  <si>
    <t>₱6,000/sqm (Negotiable)</t>
  </si>
  <si>
    <t>Brgy. Tanagan, Calatagan</t>
  </si>
  <si>
    <t xml:space="preserve"> 14,078 sqm (1.408 Hectares)</t>
  </si>
  <si>
    <t>https://drive.google.com/drive/folders/1lPWdhtsidQ9c9befcJnWSfN_uJa0q2yx?usp=drive_link</t>
  </si>
  <si>
    <r>
      <rPr>
        <rFont val="Calibri"/>
        <b/>
        <color rgb="FF000000"/>
        <sz val="12.0"/>
      </rPr>
      <t xml:space="preserve">San Andres Manila Townhouse
</t>
    </r>
    <r>
      <rPr>
        <rFont val="Calibri"/>
        <color rgb="FF000000"/>
        <sz val="12.0"/>
      </rPr>
      <t>FA: 69 sqm
LA: 100 sqm more or less
• 3-Storey townhouse; fully furnished
• 4 bedrooms
• 4 bathrooms
• With parking
Selling Price: ₱18,500,000</t>
    </r>
  </si>
  <si>
    <t>Owner - Mr. Zarghami / 0945 133 86 69
Behzadzarghami50@gmail.com</t>
  </si>
  <si>
    <t>https://drive.google.com/drive/folders/1DNpp699S6DTNEcP0xmOaGCu9eoI-jp37?usp=sharing</t>
  </si>
  <si>
    <t>San Jose del Monte, Bulacan Property
📍 San Jose del Monte, Bulacan
19-minute drive from SM Tungko
• Lot Area: 14,489 sqm
• Main Road Frontage: 127.13 meters
• Secondary Road Rear Access: 104.62 meters
• Price: ₱65,200,500.00
• Titled property
• With existing improvements, equipment, and machinery
• Currently operating as an income-generating agri-tourism destination
Nearby:
• Samanean by Rockwell
• ABS-CBN Soundstage
• Camella Homes
Ideal for:
• Gated Residential Enclave
• Leisure Farm / Private Home Lifestyle
• Agri-Tourism Destination
• Landbank Inventory
Possible consolidation up to approximately 3.2 hectares.</t>
  </si>
  <si>
    <t xml:space="preserve"> ₱65,200,500.00</t>
  </si>
  <si>
    <t xml:space="preserve"> 14,489 sqm</t>
  </si>
  <si>
    <r>
      <rPr>
        <rFont val="Calibri"/>
        <b/>
        <color rgb="FF000000"/>
        <sz val="12.0"/>
      </rPr>
      <t xml:space="preserve">House &amp; Lot Singalong Malate
Address: </t>
    </r>
    <r>
      <rPr>
        <rFont val="Calibri"/>
        <color rgb="FF000000"/>
        <sz val="12.0"/>
      </rPr>
      <t>1000 Don Ysidro Singalong, Malate Manila</t>
    </r>
    <r>
      <rPr>
        <rFont val="Calibri"/>
        <b/>
        <color rgb="FF000000"/>
        <sz val="12.0"/>
      </rPr>
      <t xml:space="preserve">
PROPERTY DETAILS:</t>
    </r>
    <r>
      <rPr>
        <rFont val="Calibri"/>
        <color rgb="FF000000"/>
        <sz val="12.0"/>
      </rPr>
      <t xml:space="preserve">
• Lot area 163sqm
• Floor area 200sqm more less
• 5 Bedrooms
• 1-2 Car Garage
LOCATION ADVANTAGE
* Walking Distance from La Salle
* Walking Distance from St Benilde
* Walking Distance from St Scho
* Walking distance from Vito Cruz
Selling Price: ₱25,000,000 NET Lot price only with an old house</t>
    </r>
  </si>
  <si>
    <t>https://drive.google.com/drive/folders/10K29oR7dWXl2JIpu38x1Vk5l-Xl0Gsfk?usp=drive_link</t>
  </si>
  <si>
    <t>1000 Don Ysidro Singalong</t>
  </si>
  <si>
    <t>Owner - Sin-Ting Ke / 09175822888
Email: silviasinting@gmail.com</t>
  </si>
  <si>
    <t>AURELIA RESIDENCES – UNIT 24B
📍South Wing
➤• Unit Type: 3BR Deluxe
➤• Floor Area: 241.98 sqm
➤• Parking: Tandem (B3-28 &amp; 119)
📌 PRICING (VAT-EX):
➤• Unit Price: ₱112,000,000
➤• Parking Price: ₱3,510,000
📌 DISCOUNTS:
• 6% Term Discount: ₱6,720,000
• 2% Unit Discount: ₱2,105,600
• Closing Discount: ₱1,000,000
📌 NET PRICE:
• Net Unit Price: ₱102,174,400
• + Parking: ₱3,510,000
• Net (Unit + Parking): ₱105,684,400
🏷️ TOTAL PRICE (WITH VAT):
➤• ₱118,366,528
📌 PAYMENT TERMS (Option 1 – 95/5):
• Reservation Fee: ₱1,100,000
• 95% Downpayment: ₱111,348,201.60
• 5% Balance: ₱5,918,326.40
📌 OTHER CHARGES:
• Doc Stamps, Transfer Tax, Registration, etc.
➤• ₱5,918,326.40
🏷️ TOTAL CONTRACT PRICE:
➤• ₱124,284,854.40
📌 NOTES:
• Post-dated checks required
• Payments payable to Shang Robinsons Properties Inc.
• Balance and charges due upon turnover</t>
  </si>
  <si>
    <t>₱124,284,854.40</t>
  </si>
  <si>
    <t>Unit 24𝐁</t>
  </si>
  <si>
    <t>241.98 sqm</t>
  </si>
  <si>
    <t xml:space="preserve">House and Lot Sta. Rosa Estates 2, Sta. Rosa Laguna
📍: Blk 3, Lot 15A Sta. Rosa Estates 2, Sta. Rosa, Laguna.
LA: 382 sqm
FL:  Approx 250sqm
•Newly renovated
•35M 
•Master bedroom w/ walk in closet, T&amp;B
•1 bedroom w/ T&amp; B
•2 bedroom w/ common T&amp;B
•TV Room/ Home office
•Powder room
•Main kitchen w/ modular cabinet, quarts countertop
•Industrial type service  kitchen
•2 maid’s room w/ common T&amp;B
•2 car garage
•Automatic gate
•All bedroom with split type aircon and modular cabinet
•Living area and dining area with split type aircon
•8 seater dining table ( Philux )
•1 queen-size bed and 2 single size bed ( Blims )
•Elba kitchen appliances(main kitchen-gas range with oven, range hood, built in microwave, built in dishwasher)
•Samsung 2 door refrigerator
•Service kitchen with Elba countertop gas range and rangehood
•LG Washer Dryer 12kg
Note: Rosewood Furnitures are not included in the selling.
(2 console table, 1 center table, 
1 side table, 1 long sofa, and 2 single chair)
</t>
  </si>
  <si>
    <t xml:space="preserve">Owner: Miriam Araja Lazaga - 09178020194
</t>
  </si>
  <si>
    <r>
      <rPr>
        <rFont val="Calibri"/>
        <b/>
        <color rgb="FF000000"/>
        <sz val="12.0"/>
      </rPr>
      <t xml:space="preserve">Vista Verde Executive Village Bungalow House-Cainta 
</t>
    </r>
    <r>
      <rPr>
        <rFont val="Calibri"/>
        <color rgb="FF000000"/>
        <sz val="12.0"/>
      </rPr>
      <t xml:space="preserve">
LA: 200 sqm
FA: 135 sqm
Japanese Inspired Bungalow House
▪️4BR, 3 BATHS
▪️2 car garage
Selling Price: 8,800,000</t>
    </r>
  </si>
  <si>
    <t>₱8,800,000</t>
  </si>
  <si>
    <t>43 Agueda St. Vista Verde Phase 5 Gate 2</t>
  </si>
  <si>
    <t>135 sqm</t>
  </si>
  <si>
    <t>Owner - Mr. Dan Mendoza| 09189108569</t>
  </si>
  <si>
    <r>
      <rPr>
        <rFont val="Calibri"/>
        <b/>
        <color rgb="FF000000"/>
        <sz val="12.0"/>
      </rPr>
      <t xml:space="preserve">Avida Settings Nuvali
</t>
    </r>
    <r>
      <rPr>
        <rFont val="Calibri"/>
        <b/>
        <color rgb="FF000000"/>
        <sz val="12.0"/>
      </rPr>
      <t xml:space="preserve">
LA: 102 sqm
FA: 170 sqm
▪️3 bedrooms, 2 t&amp;b
▪️large entertainment room
▪️1 car garage
▪️Kitchen, dirty kitchen, laundry area and pocket garden.
▪️Maindoor is made of Narra. Screen door and windows with mesh, fully furnished with 5 inverter airconditioners, rangehood, double induction stove, 2 water heaters.
▪️Nice garden with  mango tree.
Title under spouses</t>
    </r>
  </si>
  <si>
    <t xml:space="preserve">Phase 2 Block 12 Lot 22 Isle Royal Street
</t>
  </si>
  <si>
    <t>Owner - Mrs. Jonah Javier | 09456210340</t>
  </si>
  <si>
    <t>🏡 THE SUITES Luxury High-Floor Condo with Manila Golf View | 195 sqm | 2 Parking | BGC
📍BGC (Facing Manila Golf)
Floor Area: 195 sqm
Unit: 43F
Bedrooms: —
Parking: 2 slots
Condition: —
📌 Property Details:
* Spacious unit with golf course view
* Ideal for expat living
* Prime location facing Manila Golf
🏷️ Price: ₱130,000,000
📌 Additional Details:
* High-floor unit
* Premium view and quiet environment
Photos: Available upon Request</t>
  </si>
  <si>
    <t>https://drive.google.com/drive/folders/1MQUwueijBCmWLaWibrv6EIKhxI-QiFl1?usp=share_link</t>
  </si>
  <si>
    <t>₱130,000,000</t>
  </si>
  <si>
    <t xml:space="preserve"> Unit  43F</t>
  </si>
  <si>
    <t>195 sqm</t>
  </si>
  <si>
    <t>🏡 THE SUITES Spacious Premium Condo Near High Street | 209 sqm | 2 Parking | BGC
📍BGC (Facing High Street)
Floor Area: 209 sqm
Unit: 31C
Bedrooms: —
Parking: 2 slots
Condition: —
📌 Property Details:
* Spacious unit layout
* Ideal for expat living
* Located near High Street
🏷️ Price: ₱130,000,000
📌 Additional Details:
* Larger floor area
* Accessible to shops, dining, and lifestyle areas
Photos: Available upon Request</t>
  </si>
  <si>
    <t>Unit  31C</t>
  </si>
  <si>
    <r>
      <rPr>
        <rFont val="Calibri"/>
        <b/>
        <color rgb="FF000000"/>
        <sz val="12.0"/>
      </rPr>
      <t xml:space="preserve">Alabang Hills
</t>
    </r>
    <r>
      <rPr>
        <rFont val="Calibri"/>
        <b/>
        <color rgb="FF000000"/>
        <sz val="12.0"/>
      </rPr>
      <t xml:space="preserve">
LA: 365 sqm
FA: 600 sqm
▪️5 bedrooms  w/ own t&amp;b and walk-in closet
▪️Office/family room
▪️Open plan living room and dining room w powder room 
▪️Lanai and huge garden
▪️Main and enclosed service kitchen, laundry area, storage room
▪️Maid's room, driver's room w t&amp;b
▪️4-6 car parking
Selling Price: 85,000,000 GROSS</t>
    </r>
  </si>
  <si>
    <t>₱85,000,000 GROSS</t>
  </si>
  <si>
    <t xml:space="preserve">37 Baguio St
</t>
  </si>
  <si>
    <t>365 sqm</t>
  </si>
  <si>
    <t>Owner - Michelle Yu | 09177962310</t>
  </si>
  <si>
    <t xml:space="preserve">Urdaneta Village Makati
Bungalow H&amp;L 
Not Perimeter, not tumbok, near the park
1053 sqm
Super nice maintained house
4BR, pool, garden
Tenanted by the US embassy since 2007 until 2026 (2.7M rent paid annually every November) 
With possible renewal till 2029 if new owner will allow
Last reno was in 2021 by the accredited contractor of the embassy. 
Renovations done in 2007, 2014 and 2021 property is in mint condition.
Asking Price 450k/sqm firm  
Market scan: There is another property in Urdaneta, just a vacant lot, across the perimeter backing EDSA, selling at 500k/sqm. This makes 5 Farol much better as it comes with a  a nice house finished and maintained by the US Embassy since 2007)
Sole asset of a family corp. Reason for selling is estate planning. All documents are in order. Clean title. </t>
  </si>
  <si>
    <t xml:space="preserve"> Php 120,000.00</t>
  </si>
  <si>
    <t xml:space="preserve">5 Farol St. Urdaneta Village </t>
  </si>
  <si>
    <t>1053 sqm</t>
  </si>
  <si>
    <t>Broker: Juners Mariano REBL#25570 / DHSUD#8286</t>
  </si>
  <si>
    <t>AVAILABLE / ONE  AWAY</t>
  </si>
  <si>
    <t>The Residences at Greenbelt (TRAG) - San Lorenzo Tower  
1BR with 2TB 
Fully furnished with aircons; washer dryer, 2 TVs, Fridge / freezer, microwave and all furniture.
View: overlooking San Lorenzo Village
with 1 parking 
Floor Area: 68sqm
Price: P22M Gross</t>
  </si>
  <si>
    <t>On hold</t>
  </si>
  <si>
    <r>
      <rPr>
        <rFont val="Calibri"/>
        <b/>
        <color rgb="FFFF0000"/>
        <sz val="12.0"/>
      </rPr>
      <t xml:space="preserve">San Lorenzo Village
</t>
    </r>
    <r>
      <rPr>
        <rFont val="Calibri"/>
        <b/>
        <color rgb="FFFF0000"/>
        <sz val="12.0"/>
      </rPr>
      <t>LA: 540 sqm
FA: 526 sqm
• Duplex House
• 6 bedrooms
• 6 toilet and bath
• 6 car garage
• 2 maids quarters with toilet and bath
• 2 powder rooms
• 2 kitchens
• 2 dining rooms
Selling Price ₱300,000,000 Gross</t>
    </r>
  </si>
  <si>
    <t>ONE MARIDIEN – UNIT 1507
📍Bonifacio Global City, Taguig City
➤• Type: Residential Condominium
➤• Floor Area: 126 sqm
➤• Unit: 1507
➤• Bedrooms: 3BR
➤• Bathrooms: 4
➤• Additional: With Maid’s Room
➤• Parking: 1 Slot Included
➤• Facing: Terra Park
➤• Price: ₱35,200,000 (Inclusive of VAT, CGT &amp; Broker’s Fee)
📌 PROPERTY DETAILS:
• Spacious 3BR layout with maid’s room
• Park-facing unit (Terra Park view)
• Located in prime BGC residential tower
• Ideal for end-use or investment
📌 ADDITIONAL DETAILS:
• Currently tenanted (Japanese tenant)
• Lease contract until June 2026
• Income-generating property
📌 TERMS:
• Inclusive price (VAT, CGT, Broker’s Fee)
• Subject to owner approval
📌 VIEWING:
• By appointment (advance notice required due to tenant)</t>
  </si>
  <si>
    <t>₱30,000,000 Net of cgt/cwt, VAT and brokers fee</t>
  </si>
  <si>
    <t xml:space="preserve"> Unit 1507</t>
  </si>
  <si>
    <t>https://drive.google.com/drive/folders/1OIK87UTPkswGA77pCPGuEvskBoauQE47?usp=drive_link</t>
  </si>
  <si>
    <t>Owner - Mrs. Pulido</t>
  </si>
  <si>
    <t>ALPHA SALCEDO – UNIT 2405
📍Makati City
➤• Floor Area: 116 sqm
➤• Unit: 2405
➤• Bedrooms: 3
➤• Parking: 1 Slot Included
➤• Additional Features: Powder Room, Maid’s Room
📌 PROPERTY DETAILS:
• Spacious balcony facing the park
• Well-laid out 3-bedroom unit
• Ideal for family living or investment
• Prime Salcedo Village location
🏷️ SALE PRICE:
➤• ₱22,000,000
➤• Approx. ₱183,000 / sqm</t>
  </si>
  <si>
    <t>Approx. ₱183,000 / sqm</t>
  </si>
  <si>
    <t>Unit  2405</t>
  </si>
  <si>
    <t>ALPHA SALCEDO – 24TH FLOOR
📍Makati City
➤• Floor Area: 130.71 sqm
➤• Unit: 24th Floor
➤• Bedrooms: 3
➤• Bathrooms: 3
➤• Parking: 2 Slots Included
➤• Additional Rooms: Maid’s Room with Own Bath
📌 PROPERTY DETAILS:
• With balcony
• Includes laundry area
• Spacious and functional layout
• Ideal for family living or investment
• Prime location in Salcedo Village, Makati
🏷️ SALE PRICE:
➤• ₱25,000,000 (Gross)</t>
  </si>
  <si>
    <t xml:space="preserve"> ₱25,000,000 (Gross)</t>
  </si>
  <si>
    <t>24th Floor</t>
  </si>
  <si>
    <t xml:space="preserve"> 130.71 sqm</t>
  </si>
  <si>
    <t>c/o Manolo Gonzales</t>
  </si>
  <si>
    <t>https://drive.google.com/drive/folders/1EW3E0qhyOweH94GZoNCm3WuLbkuceR7G</t>
  </si>
  <si>
    <t>STUDIO UNIT
📍Shaw Boulevard corner Lee Street, Mandaluyong City
➤• Unit: Studio
➤• Floor Area: 34–55 sqm
📌 PROPERTY DETAILS:
• Residential Unit
• Fully finished with kitchen cooktop and rangehood
• Ready for Occupancy (RFO)
• Efficient space layout
🏷️ PRICE:
➤• ₱3,900,000 – ₱6,600,000
📂 Photos &amp; Floor Plans:
• Available upon request
📌 TERMS &amp; CONDITIONS:
• Inclusive of 12% VAT
• Cash and rent-to-own available
• Prices may change without prior notice</t>
  </si>
  <si>
    <t>₱3.9M – ₱6.6M</t>
  </si>
  <si>
    <t>April 06, 2026</t>
  </si>
  <si>
    <t>Jazz Residences Tower D
Address: Makati City
PROPERTY DETAILS:
• 1 BR, T&amp;B 
• Living/dining room w/ balcony
• Fully Furnished. 
• Facing Bel Air III, Morning Sun.
Floor Area: 26.81 sqm
Selling Price: ₱4.5M (inclusive of VAT)</t>
  </si>
  <si>
    <t>Unit  3242</t>
  </si>
  <si>
    <r>
      <rPr>
        <rFont val="Calibri"/>
        <b/>
        <color rgb="FF000000"/>
        <sz val="12.0"/>
      </rPr>
      <t xml:space="preserve">Magallanes Village </t>
    </r>
    <r>
      <rPr>
        <rFont val="Calibri"/>
        <b/>
        <color rgb="FF000000"/>
        <sz val="12.0"/>
      </rPr>
      <t xml:space="preserve">
No. 23 San Gregorio street,
Magallanes Village 
house and lot
Lot Area: 660 sqm
Floor Area: 424 sqm
- 2 storeys 
- 4 Bedroom
- 4 TB
- 2 staff rooms
Large garden
Large closets/storage
Not flooded area
Asking: 195M
Listed by: AML</t>
    </r>
  </si>
  <si>
    <t>₱195,000,000.00</t>
  </si>
  <si>
    <t xml:space="preserve">No. 23 San Gregorio street, Magallanes Village </t>
  </si>
  <si>
    <t xml:space="preserve">Magallanes Avenue, Magallanes Village
LA: 560sqm lot area
FA: 1,000sqm+ 
2-story house.
Upstairs: 5 bedrooms, 3 toilet-baths, 1 living room
Downstairs: Living room, dining room, large kitchen &amp; pantry, 1 bedroom w/ toilet-bath, kitchen, maid’s room w/ toilet-bath, 2 dirty kitchen, extra room for storage or driver’s room. Washing and drying area at the back. 4-5 car parking garage inside. Front and backyards. New water tank &amp; pump. Fibre PLDT internet 150+mbps and landline.
All rooms have aircon. Furnished or unfurnished. No floods.
P200M asking, inclusive of 6% cgt and 3%  brokers fee  </t>
  </si>
  <si>
    <t>Hillsborough, Muntinlupa
LA400 
FA700 
5 bedrooms, each balcony and ensuite toilet and bath 
Open plan fully equiped kitchen, living room and dining area with access to lanai and pool. 
5x12 pool 
Separate pool toilet 
and bath 5-6 car garage option for elevator 95 Nego</t>
  </si>
  <si>
    <t xml:space="preserve">The Proscenium Residences – Unit 6J (TPR) 
Location: Rockwell Makati 
-        Morning sun or facing east
-        2 Bedroom furnished
-        2 T&amp;B
-        FA: 121.0 sqm 
-        Utility room with its own t&amp;b
-        No. Of Parking: 2 (tandem near the elevator)
-        2 balconies
Asking: 46M gross incl of 6% cgt and 3% comm
Viewing Sched: 
Weekdays: Morning 8:30AM to 9:30AM / Afternoon: 2PM onwards
Weekends: Morning: Before 11AM only
</t>
  </si>
  <si>
    <t>₱46,000,000 gross</t>
  </si>
  <si>
    <t>1-BEDROOM UNIT
📍Shaw Boulevard corner Lee Street, Mandaluyong City
➤• Unit: 1 Bedroom
➤• Floor Area: 58–62 sqm
📌 PROPERTY DETAILS:
• Residential Unit
• Fully finished with kitchen cooktop and rangehood
• Ready for Occupancy (RFO)
• Spacious and comfortable layout
🏷️ PRICE:
➤• ₱6,100,000 – ₱7,300,000
📂 Photos &amp; Floor Plans:
• Available upon request
📌 TERMS &amp; CONDITIONS:
• Inclusive of 12% VAT
• Cash and rent-to-own available
• Prices may change without prior notice</t>
  </si>
  <si>
    <t>₱6.1M – ₱7.3M</t>
  </si>
  <si>
    <t>58–62 sqm</t>
  </si>
  <si>
    <r>
      <rPr>
        <rFont val="Calibri"/>
        <b/>
        <color rgb="FF000000"/>
        <sz val="12.0"/>
      </rPr>
      <t>HOUSE AND LOT FOR SALE IN TIMBERLAND SAN MATEO</t>
    </r>
    <r>
      <rPr>
        <rFont val="Calibri"/>
        <color rgb="FF000000"/>
        <sz val="12.0"/>
      </rPr>
      <t xml:space="preserve">
📍 Cilantro St. corner Ginger St. Mandala East Subd. Timberland Heights San Mateo Rizal
https://www.google.com/maps/@14.6779629,121.1535105,3a,75y,40.67h,96.58t/data=!3m6!1e1!3m4!1siaHWbDx_wMj3CchWyTMCJw!2e0!7i13312!8i6656
LA: 1,275 sqm
FA: 350 sqm
Price: Php 60M
OPEN TO ALL LICENSED REAL ESTATE BROKERS WITH 3% COMMISSION
</t>
    </r>
  </si>
  <si>
    <t>c/o: Ms. Clarisse Dela Paz/0915.625.9457</t>
  </si>
  <si>
    <t>2-BEDROOM UNIT
📍Shaw Boulevard corner Lee Street, Mandaluyong City
➤• Unit: 2 Bedroom
➤• Floor Area: 81–101 sqm
📌 PROPERTY DETAILS:
• Residential Unit
• Fully finished with kitchen cooktop and rangehood
• Ready for Occupancy (RFO)
• Ideal for families
🏷️ PRICE:
➤• ₱10,000,000 – ₱11,900,000
📂 Photos &amp; Floor Plans:
• Available upon request
📌 TERMS &amp; CONDITIONS:
• Inclusive of 12% VAT
• Cash and rent-to-own available
• Prices may change without prior notice</t>
  </si>
  <si>
    <t>₱10M – ₱11.9M</t>
  </si>
  <si>
    <t>81–101 sqm</t>
  </si>
  <si>
    <t>GRAND HYATT NORTH – UNIT 8H
📍Grand Hyatt North
📌 PROPERTY DETAILS:
➤• Floor Area: 133 sqm
➤• Unit: 8H
➤• Bedrooms: 3
➤• Parking: 1 Slot (with Title)
➤• View: Pool and Garden Amenity
📌 PROPERTY HIGHLIGHTS:
• Spacious 3-bedroom unit ideal for families or investors
• Excellent pool and garden amenity views
• Motivated seller
🏷️ ASKING PRICE:
➤• ₱500,000 / sqm
➤• Total: ₱66,500,000
📌 Photos &amp; Documents:
• Available upon request</t>
  </si>
  <si>
    <t xml:space="preserve"> ₱66,500,000</t>
  </si>
  <si>
    <t xml:space="preserve"> Unit: 8H</t>
  </si>
  <si>
    <t xml:space="preserve"> 133 sqm</t>
  </si>
  <si>
    <t>3-BEDROOM UNIT
📍Shaw Boulevard corner Lee Street, Mandaluyong City
➤• Unit: 3 Bedroom
➤• Floor Area: 119–129 sqm
📌 PROPERTY DETAILS:
• Residential Unit
• Fully finished with kitchen cooktop and rangehood
• Ready for Occupancy (RFO)
• Large and premium space
🏷️ PRICE:
➤• ₱13,700,000 – ₱14,900,000
📂 Photos &amp; Floor Plans:
• Available upon request
📌 TERMS &amp; CONDITIONS:
• Inclusive of 12% VAT
• Cash and rent-to-own available
• Prices may change without prior notice</t>
  </si>
  <si>
    <t>₱13.7M – ₱14.9M</t>
  </si>
  <si>
    <r>
      <rPr>
        <rFont val="Calibri"/>
        <b/>
        <color rgb="FF000000"/>
        <sz val="12.0"/>
      </rPr>
      <t>R.PAPA House &amp; Lot</t>
    </r>
    <r>
      <rPr>
        <rFont val="Calibri"/>
        <color rgb="FF000000"/>
        <sz val="12.0"/>
      </rPr>
      <t xml:space="preserve">
- 2-storey house 
- Ready for occupancy
- 7BR
- 5 T&amp;B
- 1 maid's room w/ own T &amp; B
- 8 parking slots
- 6.2km from NAIA
- 3.1km from BGC
- 6.2km from MAKATI CBD
LA: 495 sqm more or less
Selling Price: 88M</t>
    </r>
  </si>
  <si>
    <t>119–129 sqm</t>
  </si>
  <si>
    <t>c/o: Anj Gomez/ 0915.889.8828</t>
  </si>
  <si>
    <t>ONE MARIDIEN – UNIT 1507
📍Bonifacio Global City, Taguig City
📌 PROPERTY DETAILS:
➤• Type: Residential Condominium
➤• Floor Area: 126 sqm
➤• Unit: 1507
➤• Bedrooms: 3BR
➤• Bathrooms: 4
➤• Additional: With Maid’s Room
➤• Parking: 1 Slot Included
➤• Facing: Terra Park
➤• Price: ₱35,200,000 (Inclusive of VAT, CGT &amp; Broker’s Fee)
📌 PROPERTY DETAILS:
• Spacious 3BR layout with maid’s room
• Park-facing unit (Terra Park view)
• Located in prime BGC residential tower
• Ideal for end-use or investment
📌 ADDITIONAL DETAILS:
• Currently tenanted (Japanese tenant)
• Lease contract until June 2026
• Income-generating property
📌 TERMS:
• Inclusive price (VAT, CGT, Broker’s Fee)
• Subject to owner approval
📌 VIEWING:
• By appointment (advance notice required due to tenant)</t>
  </si>
  <si>
    <r>
      <rPr>
        <rFont val="Calibri"/>
        <b/>
        <color rgb="FF000000"/>
        <sz val="12.0"/>
      </rPr>
      <t>M.TINIO RESIDENTIAL APARTMENT FOR SALE</t>
    </r>
    <r>
      <rPr>
        <rFont val="Calibri"/>
        <color rgb="FF000000"/>
        <sz val="12.0"/>
      </rPr>
      <t xml:space="preserve">
Location: Blk 6 lot 2 M. Tinio St., AFPOVAI, Western Bicutan, Taguig.
- 3-storey residential apartment
- Ground Floor Total FA: 405 sqm
- Second Floor Total FA: 252 sqm
- Third Floor Total FA: 252 sqm
- 4km from NAIA
- 5km from BGC
- 5.5km from MAKATI CBD
</t>
    </r>
  </si>
  <si>
    <t>https://drive.google.com/drive/folders/1bLPOGHOB5eHb8-L8YHpXxYLXsviJo_72?usp=share_link</t>
  </si>
  <si>
    <t>FORBESWOOD PARKLANE – TOWER II, UNIT 8F
📍Bonifacio Global City, Taguig City
📌 PROPERTY DETAILS:
➤• Unit Type: 1 Bedroom (Corner Unit)
➤• Floor Area: 37 sqm
➤• View: Partial Golf Course View
📌 PROPERTY HIGHLIGHTS:
• Corner unit with good natural light
• Located in a prime BGC residential development
• Ideal for end-use or investment
🏷️ UNIT PRICE:
➤• ₱8,500,000
📌 PARKING:
• Tandem Slot (Podium 4 – Slots 56 &amp; 57)
➤• ₱1,800,000</t>
  </si>
  <si>
    <t xml:space="preserve"> ₱8,500,000</t>
  </si>
  <si>
    <t>Unit  8F</t>
  </si>
  <si>
    <t>GRAND HYATT
📍Bonifacio Global City, Taguig City
📌 PROPERTY DETAILS:
➤• Property Type: Condominium
➤• Bedrooms: 2
➤• Parking: 3 Slots Included
🏷️ SALE PRICE:
➤• ₱90,000,000 NET
📌 PROPERTY HIGHLIGHTS:
• Premium luxury residence in BGC
• Ideal for high-end end-use or investment</t>
  </si>
  <si>
    <t>₱90,000,000 NET</t>
  </si>
  <si>
    <r>
      <rPr>
        <rFont val="Calibri"/>
        <b/>
        <color rgb="FF000000"/>
        <sz val="12.0"/>
      </rPr>
      <t xml:space="preserve">House and Lot in Greenwoods Executive Village
</t>
    </r>
    <r>
      <rPr>
        <rFont val="Calibri"/>
        <color rgb="FF000000"/>
        <sz val="12.0"/>
      </rPr>
      <t>LA: 156 sqm
FA: 200 sqm
• newly renovated last january 2020
• 2-storey
• 1 min away from GEV Main Gate
FEATURES
Outdoor:
- 2-car garage
- Terrace
- Lanai
- Service area
- Maid's quarters + storage room
- 1 T/B
1st floor:
- Living room
- Dining area
- Kitchen
- 1 T/B
- 1 guest bedroom + T/B
2nd floor:
- Family room
- 1 master's bedroom
- 2 bedrooms
- 1 T/B
Selling Price: ₱12,000,000 NET</t>
    </r>
  </si>
  <si>
    <t>₱12,000,000</t>
  </si>
  <si>
    <t>Blk 14 Lot 1 Banahaw St.</t>
  </si>
  <si>
    <t>Owner - Esmeralda Calma | 09171403348</t>
  </si>
  <si>
    <t>GRAND HYATT SOUTH TOWER – UNIT 32C
📍Bonifacio Global City, Taguig City
📌 PROPERTY DETAILS:
➤• Property Type: Condominium
➤• Floor Area: 291 sqm
➤• Bedrooms: 3
➤• Parking: 2 Slots Included
🏷️ SALE PRICE:
➤• ₱140,000,000
📌 PROPERTY HIGHLIGHTS:
• High-floor luxury unit
• Spacious layout ideal for upscale living</t>
  </si>
  <si>
    <t xml:space="preserve"> ₱140,000,000</t>
  </si>
  <si>
    <t>291 sqm</t>
  </si>
  <si>
    <t>FAIRWAYS NORTH TOWER – UNIT 26K
📍Bonifacio Global City, Taguig City
📌 PROPERTY DETAILS:
➤• Property Type: Condominium
➤• Floor Area: 42 sqm
➤• Bedrooms: 1
🏷️ SALE PRICE:
➤• ₱12,500,000 (Negotiable)
📌 PROPERTY HIGHLIGHTS:
• Compact 1BR unit ideal for investment
• Located in a prime BGC residential area</t>
  </si>
  <si>
    <t xml:space="preserve"> ₱12,500,000 (Negotiable)</t>
  </si>
  <si>
    <t>Unit 26K</t>
  </si>
  <si>
    <t>CONDOMINIUM – Uptown Ritz, Unit 24F
📍Bonifacio Global City, Taguig City
📌 PROPERTY DETAILS:
➤• Property Type: Condominium
➤• Bedrooms: 2
➤• Parking: 1 Slot Included
➤• Condition: Fully Furnished
🏷️ SALE PRICE:
➤• ₱37,000,000 (Negotiable)
📌 PROPERTY HIGHLIGHTS:
• Located in Uptown BGC
• Ideal for end-use or investment
• Move-in ready unit</t>
  </si>
  <si>
    <t>₱37,000,000 (Negotiable)</t>
  </si>
  <si>
    <r>
      <rPr>
        <rFont val="Calibri"/>
        <b/>
        <color rgb="FF000000"/>
        <sz val="12.0"/>
      </rPr>
      <t>Tali Beach, Batangas</t>
    </r>
    <r>
      <rPr>
        <rFont val="Calibri"/>
        <color rgb="FF000000"/>
        <sz val="12.0"/>
      </rPr>
      <t xml:space="preserve">
Address: Starfish Lane, Tali Beach Subdivision, Nasugbu
Lot area 573 sqm
Total Floor area 230 sqm incl deck, pool, patio, garage but the main house is 144 sqm only
It was built 2017
3 bedrooms and 2 TB
There’s a maid’s room and TB on the side of the house
***Walking distance to beaches but not beachfront
Firm Price: 16M net of CGT and Broker's Fee
</t>
    </r>
  </si>
  <si>
    <t xml:space="preserve">Unit 24F
</t>
  </si>
  <si>
    <t>Owner: Mr. Henry Reyes 09175630530</t>
  </si>
  <si>
    <t>PARK TRIANGLE NORTH – 1506
📍Bonifacio Global City, Taguig City
📌 PROPERTY DETAILS:
➤• Floor Area: 123 sqm
➤• Unit: 1506
➤• Bedrooms: N/A (Not Specified)
➤• Parking: 3 Slots
➤• Price: ₱295,000,000 (Negotiable)
➤• Parking Price: ₱2,000,000 / slot
➤• Furnishing: N/A (Not Specified)
📌 PROPERTY HIGHLIGHTS:
• Premium unit in Park Triangle North
• Spacious layout ideal for luxury living or investment
• Prime BGC location
📌 TERMS:
• Negotiable price
• Subject to owner approval
📌 VIEWING:
• By appointment</t>
  </si>
  <si>
    <t>₱295,000,000 (negotiable)</t>
  </si>
  <si>
    <t>Unit 1506</t>
  </si>
  <si>
    <r>
      <rPr>
        <rFont val="Calibri"/>
        <b/>
        <color rgb="FF000000"/>
        <sz val="12.0"/>
      </rPr>
      <t>Townhouse in QC</t>
    </r>
    <r>
      <rPr>
        <rFont val="Calibri"/>
        <color rgb="FF000000"/>
        <sz val="12.0"/>
      </rPr>
      <t xml:space="preserve">
5th Ave.- Cubao, QC
GF: 2 Car garage, Maid's Room with T&amp;B, Foyer
2F: Living, Dining, Kitchen, Powder Room, Service Area, Balcony
3F: Masters Bedroom 1 w/ WIC &amp; T&amp;B, Bedroom 1 &amp; T&amp;B, Balcony
4F: Master's Bedroom 2 w/ WIC &amp; T&amp;B, Bedroom 2 &amp; T&amp;B, Balcony
Brand New, Fully-Furnished 
Floor Area: 249.45sqm
Lot Area: 61.60sqm
Selling Price: P27,700,000
</t>
    </r>
  </si>
  <si>
    <t>Geraldine Gonzales - 09178067162</t>
  </si>
  <si>
    <t>AURELIA – WEST TOWER
📍Bonifacio Global City, Taguig City
📌 PROPERTY DETAILS:
➤• Floor Area: 280 sqm
➤• Unit: 
➤• Bedrooms: N/A (Not Specified)
➤• Parking: 2 Slots Included
➤• Price: ₱179,000,000 (Negotiable)
➤• Furnishing: N/A (Not Specified)
📌 PROPERTY HIGHLIGHTS:
• Ultra-luxury residence in BGC
• Spacious premium layout
• High-end development with prime location
📌 TERMS:
• Negotiable price
• Subject to owner confirmation
📌 VIEWING:
• By appointment</t>
  </si>
  <si>
    <t xml:space="preserve"> ₱179,000,000 (negotiable)</t>
  </si>
  <si>
    <t>Unit  15B</t>
  </si>
  <si>
    <t>UPTOWN ARTS RESIDENCES – LOFT UNIT
📍Bonifacio Global City, Taguig City
📌 PROPERTY DETAILS:
➤• Unit Type: 1BR Loft
➤• Floor Area: N/A (Not Specified)
➤• Bedrooms: 1BR Loft
➤• Parking: N/A (Not Specified)
➤• Transaction: Deed of Assignment (RUSH)
➤• Price: Offer Basis
📌 PROPERTY DETAILS:
• RUSH listing – urgent sale
• Loft-type unit in Uptown Arts Residences
• Ideal for investors or end-users
📌 TERMS:
• Deed of Assignment transaction
• Subject to owner approval
📌 VIEWING:
• By appointment</t>
  </si>
  <si>
    <t>Owner: 0998-9900850 / 09258900850</t>
  </si>
  <si>
    <t xml:space="preserve">Magallanes Village
560 sqm lot area
2 storey house 
6 bedrooms
3 t&amp;b
Family room 
Clean kitchen 
Service kitchen
Storage 
Utility area 
Maids/ driver room and toilet and bath 
5 car park garage 
Furnished 
200M
</t>
  </si>
  <si>
    <t>Listed by: Arjem Ungson</t>
  </si>
  <si>
    <t>TRAG – SAN LORENZO TOWER 25D
📍Makati City
📌 PROPERTY DETAILS:
➤• Floor Area: 123 sqm
➤• Unit: 25D
➤• Bedrooms: 2BR
➤• Parking: N/A (Not Specified)
➤• Status: Tenanted
➤• Price: ₱38,500,000 (Negotiable)
➤• Furnishing: N/A (Not Specified)
📌 PROPERTY HIGHLIGHTS:
• Located in TRAG San Lorenzo Tower
• Investment-ready unit (tenanted)
• Spacious 2BR layout in Makati CBD
• Prime central business district location
📌 TERMS:
• Negotiable price
• Subject to owner approval
📌 VIEWING:
• By appointment</t>
  </si>
  <si>
    <t xml:space="preserve"> ₱38,500,000 (negotiable)</t>
  </si>
  <si>
    <t>Unit  25D</t>
  </si>
  <si>
    <t>TWO ROXAS TRIANGLE – GARDEN UNIT
📍Makati City
📌 PROPERTY DETAILS:
➤• Floor Area: 374 sqm
➤• Unit: 3BR Garden Unit (3B)
➤• Bedrooms: 3BR
➤• Parking: 3 Slots Included
➤• Price: ₱230,000,000 (Negotiable)
➤• Furnishing: N/A (Not Specified)
📌 PROPERTY HIGHLIGHTS:
• Ultra-luxury garden unit in Two Roxas Triangle
• Rare and expansive layout
• Premium Makati CBD address
• High-end residential development
📌 TERMS:
• Negotiable price
• Subject to owner approval
📌 VIEWING:
• By appointment</t>
  </si>
  <si>
    <t>₱230,000,000 (negotiable)</t>
  </si>
  <si>
    <t>Unit 3B</t>
  </si>
  <si>
    <t>374 sqm</t>
  </si>
  <si>
    <t>SIGNA RESIDENCES – TOWER 2 – 15C
📍Makati City
📌 PROPERTY DETAILS:
➤• Floor Area: 43 sqm
➤• Unit: 15C
➤• Bedrooms: Studio / 1BR Type (Not Specified)
➤• Parking: 1 Slot Included
➤• Price: ₱8,000,000 (NET)
➤• Furnishing: N/A (Not Specified)
➤• With Balcony
📌 PROPERTY DETAILS:
• Located in Signa Residences Tower 2
• Compact unit ideal for investment or end-use
• With balcony feature
• Prime Makati location
📌 TERMS:
• NET price
• Subject to owner approval
📌 VIEWING:
• By appointment</t>
  </si>
  <si>
    <t>₱8,000,000 (NET)</t>
  </si>
  <si>
    <t>Unit  15𝐂</t>
  </si>
  <si>
    <t xml:space="preserve"> 43 sqm</t>
  </si>
  <si>
    <t>THE GROVE – TF 10TH FLOOR
📍Pasig City
📌 PROPERTY DETAILS:
➤• Floor Area: 43 sqm
➤• Unit: TF 10th Floor
➤• Bedrooms: Studio / 1BR Type (Not Specified)
➤• Parking: 1 Slot Included
➤• Price: ₱8,000,000 (NET)
➤• Furnishing: N/A (Not Specified)
➤• With Balcony
📌 PROPERTY DETAILS:
• Located in The Grove by Rockwell
• Well-maintained residential community
• Ideal for end-users or investors
• With balcony feature
📌 TERMS:
• NET price
• Subject to owner approval
📌 VIEWING:
• By appointment</t>
  </si>
  <si>
    <t>10th Floor</t>
  </si>
  <si>
    <t>ONE SHANG – 2BR
📍Mandaluyong
📌 Property Details:
➤ Floor Area: 119 sqm
➤ Unit: 2BR High Floor
➤ 2 Bedrooms
➤ Parking: Not Specified
➤ Condition: Brand New / Fully Furnished
✨ Property Highlights:
✔ High-Floor Premium Unit in One Shang
✔ Brand New and Fully Furnished
✔ Luxury Makati CBD Residence
✔ Ideal for End-Users or Investors
💰 Selling Price:
🏷️ ₱47,000,000 (Negotiable)
📌 Terms:
➤ Subject to Owner Approval
📌 Viewing:
➤ By Appointment</t>
  </si>
  <si>
    <t>₱47,000,000 (negotiable)</t>
  </si>
  <si>
    <t>Unit:High Floor</t>
  </si>
  <si>
    <t>119 sqm</t>
  </si>
  <si>
    <t>PARK CENTRAL TOWERS – NORTH – 21F
📍Makati City
📌 PROPERTY DETAILS:
➤• Floor Area: 197 sqm
➤• Unit: 2BR Glass Suite Plus
➤• Bedrooms: 2BR
➤• Parking: N/A (Not Specified)
➤• Price: ₱145,000,000
➤• Furnishing: N/A (Not Specified)
📌 PROPERTY HIGHLIGHTS:
• Premium Glass Suite Plus unit in Park Central North
• Spacious luxury layout
• High-floor residence in Makati CBD
• Ideal for high-end investors or end-users
📌 TERMS:
• Subject to owner approval
📌 VIEWING:
• By appointment</t>
  </si>
  <si>
    <t>₱145,000,000</t>
  </si>
  <si>
    <t>Unit  21𝐅</t>
  </si>
  <si>
    <t xml:space="preserve"> 197 sqm</t>
  </si>
  <si>
    <t>PARK CENTRAL TOWERS – NORTH – 25TH
📍Makati City
📌 PROPERTY DETAILS:
➤• Floor Area: 336 sqm
➤• Unit: 3BR Gallery Villa
➤• Bedrooms: 3BR
➤• Parking: 3 Slots Included
➤• Price: ₱165,000,000 (NET)
➤• Furnishing: N/A (Not Specified)
📌 PROPERTY HIGHLIGHTS:
• Ultra-luxury Gallery Villa in Park Central North
• Massive 3BR layout with premium design
• Exclusive high-end Makati CBD residence
• Rare and prestigious unit offering
📌 TERMS:
• NET price
• Subject to owner approval
📌 VIEWING:
• By appointment</t>
  </si>
  <si>
    <t>₱165,000,000 (NET)</t>
  </si>
  <si>
    <t>Unit  25𝐓𝐇</t>
  </si>
  <si>
    <t xml:space="preserve"> 336 sqm</t>
  </si>
  <si>
    <t>IMPERIUM AT THE ESTANCIA – 38A
📍Pasig City
📌 PROPERTY DETAILS:
➤• Floor Area: 206 sqm
➤• Unit: 3BR Unit 38A
➤• Bedrooms: 3BR
➤• Parking: 2 Slots Included
➤• Price: ₱52,000,000 (Negotiable)
➤• Furnishing: N/A (Not Specified)
📌 PROPERTY HIGHLIGHTS:
• Located in Imperium at The Estancia
• Spacious 3BR layout
• Premium Pasig CBD-adjacent residence
• Ideal for family living or investment
📌 TERMS:
• Negotiable price
• Subject to owner approval
📌 VIEWING:
• By appointment</t>
  </si>
  <si>
    <t>₱52,000,000 (negotiable)</t>
  </si>
  <si>
    <t>Unit  38𝐀</t>
  </si>
  <si>
    <t>SAVYA FINANCIAL CENTER – UNIT
📍Taguig City
📌 PROPERTY DETAILS:
➤• Floor Area: 93 sqm
➤• Unit Type: Office Unit
➤• Parking: 1 Slot Included
➤• Price: ₱260,000 (Negotiable)
➤• Parking Price: ₱1,600,000
📌 PROPERTY HIGHLIGHTS:
• Located in Savya Financial Center
• Ideal office or investment unit
• Prime business district location
📌 TERMS:
• Negotiable price
• Subject to owner approval
📌 VIEWING:
• By appointment</t>
  </si>
  <si>
    <t xml:space="preserve"> ₱260,000 (negotiable)</t>
  </si>
  <si>
    <t>93 sqm</t>
  </si>
  <si>
    <t>ARBOR LANES, WILLOW BUILDING UNIT 12C
📍Arca South, Taguig City
📌 PROPERTY DETAILS:
➤• Property Type: Condominium
➤• Unit Type: 1BR Classic
➤• Floor Area: 67 sqm
➤• Parking: 1 Slot Included
🏷 SALE PRICE:
➤• ₱19,900,000 (Negotiable)
📌 PROPERTY HIGHLIGHTS:
• Premium Ayala Land Premier development
• Ideal for end-use or investment
• Spacious 1BR layout</t>
  </si>
  <si>
    <t>₱19,900,000 (Negotiable)</t>
  </si>
  <si>
    <t>Unit 12C</t>
  </si>
  <si>
    <t>April 29, 2026</t>
  </si>
  <si>
    <t>PARK CENTRAL TOWERS – NORTH TOWER, UNIT 8C
📍Makati Avenue cor. Paseo de Roxas, Makati City
📌 PROPERTY DETAILS:
➤• Floor Area: 245 sqm
➤• Unit: 8C
➤• Bedrooms: 3 (Glass Suite)
➤• Parking: 3 Slots Included
➤• Orientation: Facing Podium Commercial (Makati Ave / Buendia)
📌 PROPERTY HIGHLIGHTS:
• Spacious luxury 3BR glass suite layout
• Prime Park Central Towers location
• Overlooking podium commercial area
• Ideal for high-end residential use or investment
• Prestigious address in Makati CBD
🏷 PRICE:
➤• ₱130,000,000 (Net)
➤• Sale via Deed of Assignment (DOA)</t>
  </si>
  <si>
    <t>Asking: 130M net sale via doa</t>
  </si>
  <si>
    <t>Aurelia residences - West Unit 14A
- FA: 282 sqft
- 3BR 
- with two parkings facing BGC skyline.
PRICE: 149M net
Payable to Shang: 95M
Payable to Seller: 54M
Payable to Gov't (Other Charges): 6.8M
***Seller is currently in Dubai</t>
  </si>
  <si>
    <t>₱149,000,000</t>
  </si>
  <si>
    <t>Unit 14A</t>
  </si>
  <si>
    <t>282 sqm</t>
  </si>
  <si>
    <t xml:space="preserve">Unit  1A-6G </t>
  </si>
  <si>
    <t>April 28, 2026</t>
  </si>
  <si>
    <t>₱143,000,000</t>
  </si>
  <si>
    <t>₱13,750,000</t>
  </si>
  <si>
    <t xml:space="preserve">Aurelia West Tower  
280sqm 
3BR with 2 parking 
97M remaining balance to Aurelia
Negotiated price: 155M only
</t>
  </si>
  <si>
    <t>₱155,000,000</t>
  </si>
  <si>
    <t>Unit 30B</t>
  </si>
  <si>
    <t>Aurelia WEST 
-3BR
FA: 280 sqm more or less
Parking: 2 slots
View MNL Golf
ASKING PRICE: 215M</t>
  </si>
  <si>
    <t>Unit 48B</t>
  </si>
  <si>
    <t xml:space="preserve">Unit 51A Aurelia West Condominium
- 3 Bedrooms
- FA: 280 sqm more or less
- Parking: 6 slots
- One floor below the PH 
PRICE: TBA
</t>
  </si>
  <si>
    <t>₱230,000,000</t>
  </si>
  <si>
    <t xml:space="preserve">Unit 51B Aurelia West Condominium
- 3 Bedrooms
- FA: 280 sqm more or less
- Parking: 4 slots
- View MNL Golf
- One floor below the PH 
PRICE: TBA
</t>
  </si>
  <si>
    <t>Unit 51B</t>
  </si>
  <si>
    <t>Aurelia wEST Unit 
3BR
FA: 280 sqm more or less
Parking: 2 slots
View MNL Golf
ASKING PRICE: 215M
TURNOVER DATE: JULY 2026
A one floor below the PH</t>
  </si>
  <si>
    <t>₱215,000,000</t>
  </si>
  <si>
    <t xml:space="preserve">Aurelia West Tower 
280sqm 
3BR with 2 parking 
97M remaining balance to Aurelia
Negotiated price: 155M only
AC: 148M
</t>
  </si>
  <si>
    <t>April 30, 2026</t>
  </si>
  <si>
    <t>https://drive.google.com/drive/folders/1CQpzN_41hDMvfJDZcuXUio4-ss8YM05p?usp=drive_link</t>
  </si>
  <si>
    <t>AVIDA ASTEN, TOWER 2
📍Avida Towers Asten, Malugay and Yakal Sts., Brgy. San Antonio, Makati City
📌 PROPERTY DETAILS:
➤• Unit: 
➤• Tower: Tower 2
➤• Floor: 2/F
➤• Unit Type: Studio Type
➤• Bathroom: 1 T&amp;B
➤• Floor Area: 22.40 sqm
🏷️ PRICE:
➤• ₱3,472,000.00</t>
  </si>
  <si>
    <t xml:space="preserve"> Unit 207</t>
  </si>
  <si>
    <t>AVIDA TOWERS ASTEN – TOWER 3,
📍Malugay &amp; Yakal Sts., Brgy. San Antonio, Makati City
📌 PROPERTY DETAILS:
➤• Floor Area: 23.20 sqm
➤• Unit: 3-1203 (12th Floor)
➤• Unit Type: Studio
➤• Bathroom: 1 T&amp;B
➤• Tax Declaration: Not Available on File
📌 PROPERTY HIGHLIGHTS:
• Compact and efficient studio layout
• Located in Avida Towers Asten, Makati CBD fringe
• Ideal for rental investment or starter unit
• Accessible to offices, schools, and main roads
🏷 PRICE:
➤• ₱4,613,800 (NET)</t>
  </si>
  <si>
    <t xml:space="preserve"> ₱4,613,800 (NET)</t>
  </si>
  <si>
    <t>Unit 3-1203</t>
  </si>
  <si>
    <t xml:space="preserve"> 23.20 sqm</t>
  </si>
  <si>
    <t>AMAIA STEPS ALABANG – DELICIA BUILDING, UNIT 702
📍Alabang, Muntinlupa City
📌 PROPERTY DETAILS:
➤• Floor Area: 42 sqm
➤• Unit: 702
➤• Property Type: Condominium
➤• Condition: (Can be added if furnished/semi-furnished)
📌 PROPERTY HIGHLIGHTS:
• Efficient and practical unit layout
• Located in Amaia Steps Alabang – accessible and secure community
• Ideal for end-use or rental investment
• Near commercial areas, schools, and offices
🏷 PRICE:
➤• ₱5,200,000
📌 TERMS:
• Buyer shoulders all taxes and transfer fee</t>
  </si>
  <si>
    <t xml:space="preserve"> ₱5,200,000</t>
  </si>
  <si>
    <t>Unit 702</t>
  </si>
  <si>
    <t>https://drive.google.com/drive/folders/1sHr01AHqhrdlRU8z6bB_adUlntmRNwRx?usp=drive_link</t>
  </si>
  <si>
    <t>PARK CENTRAL TOWERS – NORTH TOWER
📍Paseo de Roxas, Makati City
📌 PROPERTY DETAILS:
➤• Unit: 
➤• Unit Type: 3BR Sky View Villa
➤• Floor Area: 242 sqm
➤• Parking: 3 Slots Included
➤• Orientation: Facing Urdaneta Village
➤• Status: Fully Paid
📌 PROPERTY HIGHLIGHTS:
• Rare Sky View Villa layout with expansive space
• Premium low-density luxury residence
• Unobstructed views facing Urdaneta Village
• Located in Park Central Towers – prime Makati CBD
• Ideal for high-end end-users and investors
🏷 PRICE:
➤• ₱550,000 / sqm (Negotiated)
➤• Approx. Total: ₱133,100,000</t>
  </si>
  <si>
    <t>₱133,100,000</t>
  </si>
  <si>
    <t>Unit 11F</t>
  </si>
  <si>
    <t>TWO ROXAS TRIANGLE - UNIT 14B 
 📍Makati City 
➤• 310 sqm
➤• 3 bedrooms 
➤• Plus tv room
➤• Fully finished 
➤• 3 parkings slots
 Price is P165M net of CGT and Broker’s  Fee.</t>
  </si>
  <si>
    <t xml:space="preserve"> Price is P165M net of CGT and Broker’s  Fee.</t>
  </si>
  <si>
    <t>UNIT 14B</t>
  </si>
  <si>
    <t>https://drive.google.com/drive/folders/1isHDT5VVeqxoNBCDXkh_cLfYJmho7mR3</t>
  </si>
  <si>
    <t>Amorsolo East Rockwell  
- Floor Area: 80 sqm 
- 1 bedroom
- with parking
Selling Price: 25M NET</t>
  </si>
  <si>
    <t>₱25,000,000NET</t>
  </si>
  <si>
    <t>May 05, 2026</t>
  </si>
  <si>
    <t>CONDOMINIUM FOR SALE – 2 UNITS
📍 Madison Park West, Fort Bonifacio, Taguig City
📌 PROPERTY DETAILS:
➤• Floor Area: 39 sqm
➤• Units: 2606 and 2607
➤• Combined Units converted into a 1BR
➤• Semi-Furnished
🏷️ PRICE:
➤• ₱8,000,000 Gross</t>
  </si>
  <si>
    <t>₱ 8,000,000 GROSS</t>
  </si>
  <si>
    <t>FORBES TOWER CONDIMINIUM 
📍 MAKATI CITY 
➤• 2 bedroom
➤• 2.5 bath with parking 
➤•  161 sqm
➤• For Sale: 34M (renovated the kitchen and bathrooms) negotiable up to 30M
➤• Monthly Rent : 130k inclusive of dues (negotiable)
➤•  Ready for viewing anytime</t>
  </si>
  <si>
    <t>For Sale: 34M (renovated the kitchen and bathrooms) negotiable up to 30M
Monthly Rent : 130k inclusive of dues (negotiable)</t>
  </si>
  <si>
    <t>PONTE SALCEDO
Salcedo Village, Makati City
Property Details:
Property Type: Residential Condominium Unit
Development: Ponte Salcedo
Unit: 
Floor Level: 17th Floor
Floor Area: 287 sqm
Unit Type: 3-Bedroom Bi-Level
Bathrooms: 3 T&amp;B + 1 Powder Room
Office Room: 1
Maid’s Quarters with Own T&amp;B
Parking: 2 Assigned Slots
Property Highlights:
Spacious bi-level 3-bedroom layout
Includes office room and maid’s quarters
Prime Salcedo Village location
Ideal for family use or investment
Selling Price:
₱36,000,000
Inclusive of VAT and CGT , exclusive of 5% broker’s fee
Rental Price:
₱120,000/month
Additional Details:
Monthly association dues: ₱23,330.10
Viewing schedule: Monday to Saturday, 1:30 PM – 4:00 PM
By appointment</t>
  </si>
  <si>
    <t>3 Bi level</t>
  </si>
  <si>
    <t>36M INCL OF TAXES EXCL OF BF</t>
  </si>
  <si>
    <t>KIROV AT ROCKWELL 
📍Rockwell Center, Makati City
📌 PROPERTY DETAILS:
➤• Unit: 
➤• Unit Type: 3 Bedroom
➤• View: Facing Pool
📌 PROPERTY HIGHLIGHTS:
• Premium residence in Kirov at Rockwell
• Relaxing pool-facing orientation
• Spacious luxury layout ideal for families
• Located in one of Makati’s most prestigious communities
• Near Power Plant Mall, offices &amp; lifestyle establishments
🏷 PRICE:
➤• ₱105,000,000</t>
  </si>
  <si>
    <t xml:space="preserve"> Unit 8A</t>
  </si>
  <si>
    <t>KIROV AT ROCKWELL – 
📍Rockwell Center, Makati City
📌 PROPERTY DETAILS:
➤• Unit: 
📌 PROPERTY HIGHLIGHTS:
• Premium residence in Kirov at Rockwell
• Spacious luxury layout ideal for families
• Located in one of Makati’s most prestigious communities
• Near Power Plant Mall, offices &amp; lifestyle establishments
🏷 PRICE:
➤• ₱94M</t>
  </si>
  <si>
    <t xml:space="preserve"> ₱94,000,000</t>
  </si>
  <si>
    <t>Unit  35B</t>
  </si>
  <si>
    <t>https://drive.google.com/drive/folders/1T8DEir2U-wcVxspRS5oH52D0dqG3IbnM?usp=drive_link</t>
  </si>
  <si>
    <t>BALMORI SUITES – BAL 
📍 Rockwell, Makati City
📌 PROPERTY DETAILS:
➤• Property Type: Condominium
➤• Unit: 
➤• Floor Area: 144 sqm
➤• Furnishing: Fully Furnished
➤• Parking: 2 Tandem Parking Slots
➤• Classification: Secondary Unit
➤• Condition: Move-in Ready
🏷️ PRICE:
➤• ₱110,500,000.00 (Cash)
📌 VIEWING DETAILS:
➤• Viewing by appointment only
➤• Requires 2 days advance notice
➤• Client details required prior to confirmation</t>
  </si>
  <si>
    <t>₱110,500,000.00 (Cash)</t>
  </si>
  <si>
    <t>Unit 8E</t>
  </si>
  <si>
    <t>GARDEN TOWERS – TOWER 1
📍Makati City
📌 PROPERTY DETAILS:
➤• Unit: 
➤• Unit Type: 2 Bedroom
➤• Floor Area: 137 sqm
➤• Condition: Semi-Furnished
➤• Parking: 1 Slot Included
📌 UNIT FEATURES:
• 2 Ensuite Bedrooms (each with its own bathroom)
• Powder Room in the living area
• Indoor Sunroom with installed clothes drying rack
• Utility / Maid’s Room with own toilet
• Spacious and functional layout ideal for families or executives
📌 PROPERTY HIGHLIGHTS:
• Premium Ayala luxury development
• Prime Makati CBD location
• Elegant and well-planned interiors
• Near Greenbelt, offices &amp; lifestyle establishments
• Ideal for upscale residential living or investment
🏷 PRICE:
➤• ₱60,000,000 Gross</t>
  </si>
  <si>
    <t>Unit 23E</t>
  </si>
  <si>
    <t xml:space="preserve"> 137 sqm</t>
  </si>
  <si>
    <t>https://drive.google.com/drive/folders/1TXDNClJdLTpv4c5VmzU69IF_sLli62U8?usp=drive_link</t>
  </si>
  <si>
    <t>East Gallery Place Villa
-        Unit Number Villa 4 
-        Villa Type
-        FA: 696 sqm
-        4 Parking slots
Asking Price: 700K per sqm</t>
  </si>
  <si>
    <t>₱700,000 per sqm</t>
  </si>
  <si>
    <t>WEST GALLERY PLACE VILLA 
📍Bonifacio Global City, Taguig
📌 PROPERTY DETAILS:
➤• Unit: 
➤• Floor Area: 275 sqm
➤• Bedrooms: 4
➤• Parking: 3 slots
➤• Condition: Unfurnished
➤• Status: Ready for Occupancy
➤• Title: Under Corporation
📌 PROPERTY HIGHLIGHTS:
• Spacious 4-bedroom villa unit
• Exclusive low-density development in BGC
• Comes with 3 parking slots
• Ideal for end-use or corporate residence
🏷 RENT:
➤• ₱550,000 / month
🏷 SALE:
➤• ₱650,000 / sqm
➤• Approx. Total: ₱178,750,000
📌 TERMS:
• Inclusive of dues (as applicable)</t>
  </si>
  <si>
    <t xml:space="preserve"> ₱178,750,000</t>
  </si>
  <si>
    <t>Villa 6</t>
  </si>
  <si>
    <t>https://drive.google.com/drive/folders/1zKwW1hqFcY6XQ6CqvrLH6yWAjI5Ns-bK?usp=drive_link</t>
  </si>
  <si>
    <t>30M Net of cgt/cwt, VAT and brokers fee</t>
  </si>
  <si>
    <t xml:space="preserve"> 𝐔𝐍𝐈𝐓 1507</t>
  </si>
  <si>
    <t>ONE LEGAZPI PARK
📍121 Rada Street, Legazpi Village, Makati City, Metro Manila
📌 PROPERTY DETAILS:
➤• Property Type: Bi-Level Condominium Unit
➤• Unit Type: 3-Bedroom Corner Unit
➤• Floor Area: 150.86 sqm
➤• Furnishing: Fully Furnished
➤• Bathrooms: 4 Toilet &amp; Bath with showers
➤• Maid’s Room: Full-service with own bathroom
➤• Parking: 2 Slots Included (beside elevator entrance)
📌 UNIT FEATURES:
• Elegant chandelier and surround sound entertainment system in the living room
• Air-conditioning in all rooms
• Spacious built-in closets in every bedroom
• Bi-level layout ideal for entertaining and maximizing living space
🏷️ SALE PRICE:
➤• ₱53M NET + CGT/VAT and brokers fee; negotiable
➤• Parking Slots: ₱3,000,000 each (2 slots available)
🏷️ LEASE RATE:
➤• ₱38,000.00 +dues+VAT
📌 LEASE TERMS:
• 3 months security deposit
• 3 months advance rent
• Minimum lease term: 5 years
📌 BUILDING AMENITIES:
• 24/7 Security &amp; Concierge
• Swimming Pool
• Fully Equipped Gym &amp; Wellness Center
• Function Rooms &amp; Lounge
• Children’s Play Area
• Pet-friendly environment
📌 LOCATION HIGHLIGHTS:
• 5-minute walk to Greenbelt Mall &amp; Union Church of Manila
• 2-minute walk to Legazpi Active Park &amp; Washington SyCip Park
• Adjacent to Boulangerie22 café &amp; bakery
• Near Toby’s Estate Coffee, The Curator Coffee &amp; Cocktails, and Green Bar
• Close to Legazpi Sunday Market, dining spots, banks, yoga studios, and clinics
• Located in Makati’s highly walkable and upscale Legazpi Village community</t>
  </si>
  <si>
    <t>₱53M NET + CGT/VAT and brokers fee; negotiable</t>
  </si>
  <si>
    <t>Unit 41/42E</t>
  </si>
  <si>
    <t>150.86 sqm</t>
  </si>
  <si>
    <t>https://drive.google.com/drive/folders/1J5CF_vaITbHsD0Xy6aJN-R849iwjKpdl?usp=drive_link</t>
  </si>
  <si>
    <t>May 21, 2026</t>
  </si>
  <si>
    <t>Unit  20C</t>
  </si>
  <si>
    <t>May 23, 2026</t>
  </si>
  <si>
    <t xml:space="preserve">The Residences at Greenbelt 
-        2 Bedroom
-        With parking
-        FA: 102sqm - Manila Tower
Price: 40M negotiable
</t>
  </si>
  <si>
    <t>One Lafayette Square
📍 Makati City
Property Details:
➤ Property Type: Condominium
➤ Floor Area: 159 sqm
➤ Bedrooms: 3
➤ Toilet &amp; Bath: 3.5
➤ Maid's Room with Toilet &amp; Bath
➤ 1 Parking Slot (13.75 sqm)
Pricing:
➤ For Sale: ₱25,000,000 NET
➤ For Lease: ₱95,000/month
Additional Details:
➤ Association Dues: Approximately ₱13,000+/month</t>
  </si>
  <si>
    <t>Unit 20D</t>
  </si>
  <si>
    <t>159 sqm</t>
  </si>
  <si>
    <r>
      <rPr>
        <rFont val="Times New Roman"/>
        <color theme="1"/>
        <sz val="11.0"/>
      </rPr>
      <t>Megaworld Corporatio</t>
    </r>
    <r>
      <rPr>
        <rFont val="Calibri"/>
        <color theme="1"/>
        <sz val="11.0"/>
      </rPr>
      <t>n</t>
    </r>
  </si>
  <si>
    <t>https://drive.google.com/drive/folders/12O9X2XlOjZamW5UiAoJahkAs8uWsvuCg?usp=drive_link</t>
  </si>
  <si>
    <t>SUNVIEW PALACE CONDO – ERMITA
📍 Ermita, Manila
➤ Unit: 3205
➤ Floor Area: 102 sqm
➤ With Parking Unit Available
💰 SELLING PRICE
₱9,000,000 (Unit + Parking)
~Previously ₱12,000,000 (reduced price)</t>
  </si>
  <si>
    <t>₱9,000,000 (Unit + Parking)</t>
  </si>
  <si>
    <t>Unit: 3205</t>
  </si>
  <si>
    <t>NSJBI</t>
  </si>
  <si>
    <t>https://drive.google.com/drive/folders/1O19wZ4O_DtEHfiCrdOHbJ-q1cwKk2F8q?usp=drive_link</t>
  </si>
  <si>
    <t>BSA 2 – STUDIO UNITS (ORTIGAS)
📍 Ortigas Center
➤ Units: 1009 &amp; 1010
➤ Floor Area: 36.2 sqm each
➤ No Parking Slot
💰 SELLING PRICE
₱4,300,000 per studio unit (Net)
Negotiable based on terms
📌 PROPERTY DETAILS
• Currently tenanted until February 2027
• Rental income: ₱20,000 per unit / ₱40,000 total if both units are purchased
• Buyer will receive rental income until lease ends
• Investment-ready income generating units</t>
  </si>
  <si>
    <t>₱4,300,000 per studio unit (Net)
Negotiable based on terms</t>
  </si>
  <si>
    <t>Units: 1009 &amp; 1010</t>
  </si>
  <si>
    <t>36.2 sqm each</t>
  </si>
  <si>
    <t>https://drive.google.com/drive/folders/1UIMVdM9yYHDZUkef0ZQY25UZmm9gI7VE?usp=drive_link</t>
  </si>
  <si>
    <t>AURELIA  –  SOUTH
📍 Bonifacio Global City, Taguig
📌 Property Details:
➤ Unit Number: SW-23B
➤ Unit Type: 3BR Deluxe B
➤ Floor Area: 241.98 sqm
➤ Parking: 2 Slots (Tandem – B3-27 &amp; B3-120)
➤ Contract Price with VAT: ₱124,377,523.20
✨ Property Highlights:
✔ Spacious 3-bedroom deluxe residence with 241.98 sqm of living space
✔ Premium luxury development in Bonifacio Global City
✔ Functional and elegant layout ideal for families
✔ Includes 2 tandem parking slots
✔ Prime location in one of BGC's most prestigious addresses
✔ Exclusive residential community with world-class amenities
💰 Selling Price:
➤ ₱124,377,523.20 (VAT Inclusive)
📌 Viewing:
➤ By appointment</t>
  </si>
  <si>
    <t>₱124,377,523.20 (VAT Inclusive)</t>
  </si>
  <si>
    <t>Unit  23B</t>
  </si>
  <si>
    <t>SHANG PROPERTIES</t>
  </si>
  <si>
    <t>𝐔𝐧𝐢𝐭 34𝐁</t>
  </si>
  <si>
    <t>𝐔𝐧𝐢𝐭 24𝐁</t>
  </si>
  <si>
    <t>June 09, 2026</t>
  </si>
  <si>
    <r>
      <rPr>
        <rFont val="Times New Roman"/>
        <color theme="1"/>
        <sz val="12.0"/>
      </rPr>
      <t xml:space="preserve">THE VERVE RESIDENCES – TOWER 1, UNIT 508
📍 Bonifacio Global City, Taguig City
📌 Property Details:
➤ Floor Area: 157 sqm
➤ Unit: 508
➤ Bedrooms: 3BR with T&amp;B
➤ Maid’s Room with Bathroom
➤ Parking: With Parking Slot
➤ Condition: Semi-Furnished
➤ Pets Allowed
➤ With Balcony
➤ Tenant renew, contract until </t>
    </r>
    <r>
      <rPr>
        <rFont val="Times New Roman"/>
        <b/>
        <color theme="1"/>
        <sz val="12.0"/>
      </rPr>
      <t>May 2027</t>
    </r>
    <r>
      <rPr>
        <rFont val="Times New Roman"/>
        <color theme="1"/>
        <sz val="12.0"/>
      </rPr>
      <t xml:space="preserve">
✨ Unit Features:
✔ Trifold French Glass Door
✔ Side-by-side Electrolux Refrigerator
✔ Elba Rangehood
✔ La Germania 90cm 5-Burner Induction + Electric Oven
✔ Whirlpool Microwave
✔ LG Inverter Washer &amp; Dryer
✔ All Aircons are Inverter Type
✔ Laundry Area Included
💰 Rental Rate:
➤ ₱175,000 / month (Inclusive of Association Dues)
➤ Personal or Corporate Lease (Minimum 1-Year Guaranteed)
💰 Selling Price:
🏷️ ₱46,000,000
📌 Terms:
➤ Subject to Owner Approval
➤ Viewing by Appointment
</t>
    </r>
  </si>
  <si>
    <t>₱46,000,000</t>
  </si>
  <si>
    <t>June 16, 2026</t>
  </si>
  <si>
    <t>₱ 83,000,000 gross</t>
  </si>
  <si>
    <t>UNIT 25C</t>
  </si>
  <si>
    <t xml:space="preserve">EAST GALLERY PLACE
📍 Bonifacio Global City, Taguig
📌 Property Details:
➤ Unit Type: 1 Bedroom
➤ Floor Area: 83 sqm
➤ Condition: Fully Furnished
➤ With Balcony
➤ Parking: 1 Slot (Basement 5)
➤ Facing: Serendra
➤ Never Used
➤ Never Rented
✨ Property Highlights:
✔ Premium 1-bedroom residence in East Gallery Place
✔ Spacious 83 sqm layout with balcony
✔ Serendra-facing unit
✔ Fully furnished and move-in ready
✔ Pristine condition – never used and never rented
✔ Located in one of BGC's most sought-after luxury developments
💰 Selling Price:
➤ ₱31,000,000 Net of Taxes and Broker's Fee
📌 Viewing:
➤ By appointment
</t>
  </si>
  <si>
    <t xml:space="preserve"> ₱31,000,000 Net of Taxes and Broker's Fee</t>
  </si>
  <si>
    <t>https://drive.google.com/drive/folders/1HK10A-AKzhs_Ygwlgcr-jvXAMabVx0zb?usp=drive_link</t>
  </si>
  <si>
    <t xml:space="preserve"> PARK CASCADES SOUTH – ARCA SOUTH
📍 Arca South, Taguig City
📌 Property Details:
➤ Property Type: Residential Condominium Unit
➤ Unit: 910
➤ Floor Area: 92 sqm
➤ Floor Level: 9th Floor
➤ Bedrooms: 2 Bedrooms + Maid’s Room
➤ Furnishing: Fully Furnished
➤ Parking: 1 Slot Included
➤ Balcony: Facing the Amenities
✨ Property Highlights:
✔ Fully furnished and move-in ready
✔ Well-interiored unit with elegant finishes
✔ Spacious layout with maid’s room
✔ Balcony overlooking the development’s amenities
✔ Includes parking slot
✔ Located in the growing Arca South district with easy access to major roads and business hubs
💰 Rental Rate:
➤ ₱120,000 per month
➤ Negotiable
💰 Selling Price:
➤ ₱27,000,000
📌 Viewing:
➤ By appointment</t>
  </si>
  <si>
    <t>Unit 910</t>
  </si>
  <si>
    <t>https://drive.google.com/drive/folders/1hQUtm5wIOE4C-JKKgYSgTBmcDuUKu4iu?usp=drive_link</t>
  </si>
  <si>
    <t>SOLSTICE TOWER 1 – CIRCUIT MAKATI
📍 Circuit Makati, Makati City
📌 Property Details:
➤ Property Type: Residential Condominium Unit
➤ Unit: 2809
➤ Floor Area: 69 sqm
➤ Bedrooms: 1 Bedroom + Maid’s Room
➤ Toilet &amp; Baths: 2 (including Maid’s Toilet &amp; Bath)
➤ Furnishing: Fully Furnished
➤ Balcony: Facing Seda Hotel
✨ Property Highlights:
✔ Fully furnished and well-interiored unit
✔ Spacious 69 sqm layout
✔ Includes maid’s room with its own toilet &amp; bath
✔ Balcony with a view facing Seda Hotel
✔ Move-in ready condition
✔ Located in the vibrant Circuit Makati community
✔ Convenient access to offices, restaurants, retail establishments, and entertainment hubs
💰 Rental Rate:
➤ ₱60,000 per month
➤ Very Negotiable
💰 Selling Price:
➤ ₱15,500,000
➤ Negotiable
📌 Viewing:
➤ By appointment</t>
  </si>
  <si>
    <t>₱15,500,000</t>
  </si>
  <si>
    <t>Unit 2809</t>
  </si>
  <si>
    <t>https://drive.google.com/drive/folders/1OIrVhXOSLl_Zbz22nNWJDR7pPTU2h6Ua?usp=drive_link</t>
  </si>
  <si>
    <t>CALLISTO TOWER 1 – CIRCUIT MAKATI
📍 Circuit Makati, Makati City
📌 Property Details:
➤ Property Type: Residential Condominium Unit
➤ Unit: 3218
➤ Unit Type: Studio Unit
➤ Furnishing: Fully Furnished
➤ View: Amenity View
➤ Turnover: Recently Turned Over (2025)
✨ Property Highlights:
✔ Fully furnished and move-in ready
✔ Never been tenanted
✔ Recently turned over in 2025
✔ Amenity-facing unit
✔ Equipped with water heater
✔ Ideal for end-users and investors
✔ Located in the thriving Circuit Makati community with easy access to offices, retail establishments, dining, and entertainment hubs
💰 Rental Rate:
➤ ₱40,000 per month
💰 Selling Price:
➤ ₱9,500,000
📌 Viewing:</t>
  </si>
  <si>
    <t>₱9,500,000</t>
  </si>
  <si>
    <t xml:space="preserve"> Unit 3218</t>
  </si>
  <si>
    <t>https://drive.google.com/drive/folders/1hFUxNNPCjGy2xEMPi68o-3DQpvXzOLaG?usp=drive_link</t>
  </si>
  <si>
    <t>FORBESWOOD PARKLANE TOWER 2
📍 Bonifacio Global City, Taguig
📌 Property Details:
➤ Unit: 8F
➤ Unit Type: Studio (Corner Unit)
➤ Floor Area: 37.5 sqm
➤ Furnishing: As Is (based on available photos)
➤ Parking: Tandem Podium Parking (Available at a separate price)
✨ Property Highlights:
✔ Corner studio unit with efficient layout
✔ Located in the same building as Aivee Clinic
✔ Prime location in Bonifacio Global City
✔ Ideal for end-users and investment buyers
✔ Walking distance to offices, restaurants, retail establishments, and lifestyle destinations
✔ Tandem podium parking available for purchase separately
💰 Selling Price:
➤ Unit: Price Upon Request
➤ Tandem Podium Parking: ₱1,500,000 (Sold separately)
📌 Viewing:
➤ By appointment</t>
  </si>
  <si>
    <t>tba</t>
  </si>
  <si>
    <t>Unit 8F</t>
  </si>
  <si>
    <t>37.5 sqm</t>
  </si>
  <si>
    <t>https://drive.google.com/drive/folders/1LI2i_njsnR9FuO22Dc8zBmB9V7weaa_7?usp=drive_link</t>
  </si>
  <si>
    <t>KIROV AT ROCKWELL
📍Rockwell Center, Makati City
📌 PROPERTY DETAILS:
➤• Unit: 
📌 PROPERTY HIGHLIGHTS:
• Premium residence in Kirov at Rockwell
• Spacious luxury layout ideal for families
• Located in one of Makati’s most prestigious communities
• Near Power Plant Mall, offices &amp; lifestyle establishments
🏷 PRICE:
➤• ₱94M</t>
  </si>
  <si>
    <t xml:space="preserve"> ₱94,000,000 </t>
  </si>
  <si>
    <t>Unit 35B</t>
  </si>
  <si>
    <t>AVAILABLE FOR SALE</t>
  </si>
  <si>
    <t>PACIFIC PLAZA SOUTH 
📍 Bonifacio Global City, Taguig
📌 Property Details:
➤ Property Type: Residential Condominium Unit
➤ Unit: 
➤ Floor Area: 299 sqm
➤ Bedrooms: 3
➤ Furnishing: Fully Furnished
➤ Parking: 2 Slots Included
✨ Property Highlights:
✔ Spacious 299 sqm luxury residence
✔ Fully furnished and well-maintained unit
✔ Includes two dedicated parking slots
✔ Located in one of BGC's premier residential developments
✔ Excellent investment opportunity with guaranteed rental income
✔ Currently generating ₱240,000 monthly rental income
✔ Secured by a 3-year lease contract with the Asian Development Bank (ADB)
💰 Selling Price:
➤ ₱95,000,000
📌 Viewing:
➤ By appointment (Subject to tenant schedule.)</t>
  </si>
  <si>
    <t>https://drive.google.com/drive/folders/1lW4jQar-Iq9G70gBzGb5I76TlHhNawY_?usp=sharing</t>
  </si>
  <si>
    <t>Park Central Towers - South Tower
LOCATION: Paseo de Roxas/Makati Avenue
Makati City, Philippines 
📍 South Tower – 62D
- Rare 3BR on a High-Floor, Corner Unit Facing Urdaneta
Unit Type: 3-BEDROOM GLASS SUITE PLUS
PROPERTY DETAILS:
FLOOR AREA: 239sqm
PRICE: P145M (Assume Balance via Deed of Assignment)
- With 3 parking slots
- Corner Unit
- Facing Urdaneta Village
- No obstruction
💰 PRICE: P145M (Sale via Deed of Assignment)</t>
  </si>
  <si>
    <t>January 5, 2023</t>
  </si>
  <si>
    <t>Vivant Flats
2BR; fully furnished
FA: 88 sqm
With 1 parking slot
Clean title
Not included:
Queen bed
New tv
Study table
Selling: 12M negotiable
Brother of the owner is currently staying in the unit</t>
  </si>
  <si>
    <t>Unit 62D</t>
  </si>
  <si>
    <t>Brother's owner - Addie Long | 09178044373</t>
  </si>
  <si>
    <t>November 29, 2022</t>
  </si>
  <si>
    <t>239 sqm</t>
  </si>
  <si>
    <t>Pico de Loro Jacana Building
Location: Nasugbu Batangas
PROPERTY DETAILS:
• 3 bedroom, 3 toilet and bath
• Semi furnished
Floor Area: 144 sqm
Asking Price: ₱18,000,000</t>
  </si>
  <si>
    <t>₱18,000,000</t>
  </si>
  <si>
    <t>Unit 614A</t>
  </si>
  <si>
    <t>https://drive.google.com/drive/folders/1FQWae7eGdexuHXG_OHX5OK82v43XXZl9?usp=sharing</t>
  </si>
  <si>
    <t>Owner - Ms. Patricia Chilip
c/o Ms. Jane Dalisay (assistant) 
+639176522855</t>
  </si>
  <si>
    <t>SMDC Fame Residences
Location: Highway Hills, Mandaluyong City
PROPERTY DETAILS:
40th floor
• Studio unit
• A Mandauefoam full size 12" chiropractic mattress and bedframe
• Daikin Queen split type Airconditioner 1.5 HP
• TCL 43" 4K UHD Android TV
• LG  Smart Inverter refrigerator
• Sofa (Uratex foam)
• TCL 7.0 front load inverter washing machine
• Champs water heater
+ deliverables by SMDC (electric stove, rangehood, rain shower head, etc)
- divider between the bedroom and living room had been removed and replaced with a movable divider
Floor Area: 31 sqm
Asking: ₱5,000,000</t>
  </si>
  <si>
    <t>Unit 4010</t>
  </si>
  <si>
    <t>Owner - Ida Natasha Castillo 0906231469</t>
  </si>
  <si>
    <t>SMDC Jazz Residences Tower D
Address: Makati City
PROPERTY DETAILS:
• 1 BR, T&amp;B 
• Living/dining room w/ balcony
• Fully Furnished. 
• Facing Bel Air III, Morning Sun.
Floor Area: 26.81 sqm
Selling Price: ₱4.5M (inclusive of VAT)</t>
  </si>
  <si>
    <t>Unit 3242</t>
  </si>
  <si>
    <t>Benjie: 09162951964 | Yolly: 09152040733</t>
  </si>
  <si>
    <t>Owner - Lee Alua | 09277281629</t>
  </si>
  <si>
    <t>Eton Parkview
Location: Greenbelt Gamboa Street, Legazpi Village, Makati
PROPERTY DETAILS:
• Premium Penthouse
• Semi Furnished
• 3 bedrooms; 3 toilet and bath
• 2 balconies
• 2 parking slots front of elevator (5 &amp; 6)
• near Makati Medical and Greenbelt
Floor Area: 101sqm loft type biggest unit
Selling Price: ₱25,500,000</t>
  </si>
  <si>
    <t>₱25,500,000.00</t>
  </si>
  <si>
    <t>Unit 32B</t>
  </si>
  <si>
    <t xml:space="preserve">Residential Condominium </t>
  </si>
  <si>
    <t>Eton Properties Group</t>
  </si>
  <si>
    <t>Ms. Ann Rachel (niece of owner) | 09054977008</t>
  </si>
  <si>
    <t>CROSSWINDS TAGAYTAY CONDOMINIUM
📍 Grand Quartier 1, Barangay Iruhin Central, Tagaytay City
📌 Property Details:
➤ Property Type: Residential Condominium Unit
➤ Floor Area: 55 sqm
➤ Unit Type: 1 Bedroom (Corner Unit)
➤ Toilet &amp; Bath: 1
➤ Balcony: None
✨ Property Highlights:
✔ Corner unit with excellent natural lighting
✔ Scenic mountain views
✔ Strong mobile and internet signal
✔ Located within the prestigious Crosswinds Tagaytay community
✔ Ideal for personal use or investment
✔ Excellent Airbnb income potential of ₱4,500+ per night
✔ Conveniently located near Palace in the Sky, Picnic Grove, and village restaurants
✔ Easy access via Casile Road, avoiding heavy Tagaytay traffic
✔ Clean title, fully paid, and updated real property taxes
💰 Selling Price:
➤ ₱6,500,000 Net
➤ Exclusive of taxes and broker's fee
📌 Viewing:
➤ By appointment</t>
  </si>
  <si>
    <t>c/o Agnes Lacorte</t>
  </si>
  <si>
    <t>April 7, 2022</t>
  </si>
  <si>
    <t>₱6,500,000 Net (exclusive of taxes and broker's fee)</t>
  </si>
  <si>
    <t>Avignon Tower
Location: HV dela Costa , Salcedo Village, Makati City
PROPERTY DETAILS
5th floor
• 4 bedrooms with 4 toilet and baths
• 2 parking slots
• Privately key elevator With foyer, 
• 2 bedroom service staff
• Unrenovated unit
• Monthly Dues ₱36,792.90
Floor Area: 323.17 sqm
Selling Price: ₱35,000,000
*The buyer has an option to let the owner renovate the unit first before buying but the selling price will appreciate, or the buyer will purchase the property as is.*</t>
  </si>
  <si>
    <t xml:space="preserve"> Grand Quartier 1</t>
  </si>
  <si>
    <t>Unit 5A</t>
  </si>
  <si>
    <t>323.17 sqm</t>
  </si>
  <si>
    <t>Ayala Land Inc.</t>
  </si>
  <si>
    <t xml:space="preserve">Owner: Ricardo Ocampo </t>
  </si>
  <si>
    <t>Vista Land &amp; Lifescapes, Inc</t>
  </si>
  <si>
    <t>https://drive.google.com/drive/folders/1xrTPlz7j8gmravm9vUH22L3xLk2ZF7rm?usp=drive_link</t>
  </si>
  <si>
    <t>iDorm Makati
Location: J. Victor, Makati CBD
PROPERTY DETAILS:
• No. of Floors: 6 
• No. of Units: 89
• No. of Tenants per Room: 4, 6 &amp; 8
• Maximum Tenant Capacity: 440
• Type of Units: Studio
• Unique Features:
• Fully-furnished Units
• Reception Lobby 
• Kitchen Pantry Area at Roof Deck
• Roof Deck Dining Area
• Biometrics &amp; Facial Recognition Access
• CCTV Monitoring System
• Status: Completed last May 2020
Lot Area: 346 sqm 
Floor Area 2,108 sqm
Selling Price: ₱247,000,000 inclusive of VAT</t>
  </si>
  <si>
    <t>₱247,000,000</t>
  </si>
  <si>
    <t>7234 J. VICTOR ST</t>
  </si>
  <si>
    <t>2,108 sqm</t>
  </si>
  <si>
    <t>Owner: DEI Properties Inc.
Thru: Ms. Czarina Ignacio
Sales &amp; Marketing Manager
09175022927
cym.ignacio@deiproperties.com.ph\</t>
  </si>
  <si>
    <t>iDorm The Fort Kalayaan
PROPERTY DETAILS:
• No. of Floors: 5
• No. of Units: 20
• No. of Tenants per Room: 2, 4 and 6
• Maximum Tenant Capacity: 74
• Type of Units: Studio
 Unique Features:
• Fully-furnished Units
• Biometrics Access
• CCTV Monitoring System
• Roof Deck Lounge
• Status: Completed November 2020
Lot Area: 81 sq.m.
Floor Area: 355.73 sqm
Selling Price: ₱42,500,000</t>
  </si>
  <si>
    <t>For Sale/Lease</t>
  </si>
  <si>
    <t>₱5,300,000</t>
  </si>
  <si>
    <t>Unit 24F</t>
  </si>
  <si>
    <t>Owner: Dennis Loyola</t>
  </si>
  <si>
    <t>TAGAYTAY CROSSWINDS CONDOMINIUM
📍 Crosswinds Tagaytay, Tagaytay City
📌 Property Details:
➤ Property Type: Residential Condominium Unit
➤ Floor Area: 48 sqm
➤ Furnishing: Furnished
➤ Parking: 1 Covered Parking Slot Included
✨ Property Highlights:
✔ Fully furnished and move-in ready
✔ Nice view
✔ Covered parking included
✔ Located within the prestigious Crosswinds Tagaytay community
✔ Cool climate and serene mountain setting
✔ Ideal as a vacation home, retirement property, or investment
💰 Selling Price:
➤ ₱5,500,000 Net (Non-Negotiable)
➤ Exclusive of taxes and broker's fee
📌 Viewing:
➤ By appointment</t>
  </si>
  <si>
    <t>₱5,500,000 Net (Non-Negotiable)
exclusive of taxes and broker's fee</t>
  </si>
  <si>
    <t xml:space="preserve"> Crosswinds Tagaytay</t>
  </si>
  <si>
    <t>c/o Antonio Salindong c/o AML</t>
  </si>
  <si>
    <t>https://drive.google.com/drive/folders/1vTD1GyE5UTzfPdmtrMI57-WgrXjR897A?usp=drive_link</t>
  </si>
  <si>
    <t>Avida Asten Tower 3
Location: Makati City
PROPERTY DETAILS:
6th floor
• studio type
• no parking
Floor Area: 23 sqm
Sale Price: ₱5,000,000</t>
  </si>
  <si>
    <t>Unit 609 and 610</t>
  </si>
  <si>
    <t>Owner - Ms. Angie Ong / +639175326034</t>
  </si>
  <si>
    <t>August 3, 2022</t>
  </si>
  <si>
    <t>The Lerato Tower 3
Location: Malugay St., Bel-Air, Makati (Near RCBC Plaza)
PROPERTY DETAILS:
• 2 bedrooms, 2 toilet and bath
• with maid's room
• fully furnished (2 kind size bed with mattress, 50’ TV, wash and dry machine, all rooms with AC)
• City View, facing south east
Floor Area: 78sqm
Price: ₱17,500,000</t>
  </si>
  <si>
    <t>Owner - Mr. Jimmy Gu / +63 956 238 9053</t>
  </si>
  <si>
    <t>CROSSWINDS TAGAYTAY CONDOMINIUM – GRAND QUARTIER 2
📍 Grand Quartier 2, Crosswinds Tagaytay, Tagaytay City
📌 Property Details:
➤ Property Type: Residential Condominium Unit
➤ Floor Level: 5th Floor
➤ Floor Area: 38 sqm
➤ Unit Type: Studio (Converted to 1 Bedroom)
➤ Furnishing: Fully Furnished
➤ Parking: Shared Parking for Condominium Unit Owners
✨ Property Highlights:
✔ Fully furnished and move-in ready
✔ Studio unit professionally converted into a 1-bedroom layout
✔ Airbnb-ready with an active Airbnb listing
✔ Excellent investment opportunity with a 4.95-star Airbnb rating
✔ Located within the prestigious Crosswinds Tagaytay community
✔ Ideal for staycations, short-term rentals, or personal vacation use
✔ Cool climate and serene mountain surroundings
💰 Selling Price:
➤ ₱5,000,000 Net
➤ Exclusive of taxes and broker's fee
📌 Viewing:
➤ By appointment</t>
  </si>
  <si>
    <t>September 13, 2022</t>
  </si>
  <si>
    <t>₱5,000,000 Net
(exclusive of taxes and broker's fee)</t>
  </si>
  <si>
    <t>BSA Mansion
Location: Benavidez Street, Legazpi Village, Makati City
PROPERTY DETAILS:
• 4 bedroom Loft Penthouse
• 1 parking slot
• fully furnished; newly renovated
Floor Area: 140 sqm
Sale: ₱28,000,000 net
with tenant at 95,000/month</t>
  </si>
  <si>
    <t>Grand Quartier 2 - 5/F</t>
  </si>
  <si>
    <t>Unit No. P10</t>
  </si>
  <si>
    <t>https://drive.google.com/drive/folders/1S1tLKaL3E14as1NGHlcqpfLjOXr5rbOi?usp=drive_link</t>
  </si>
  <si>
    <t>Owner - Atty. Rafael Conejos / 09178170851
Email: receiptkeeperph@gmail.com</t>
  </si>
  <si>
    <t>Signa Designer Residences T2
Location: Valero Access Road, Salcedo Village Makati City
PROPERTY DETAILS:
• Penthouse Unit
• 3 bedrooms; well interiored
• maid's room with own TB
• tandem parking
Floor Area: 311 sqm
Asking Price: ₱74,000,000 inclusive of cgt and brokers fee</t>
  </si>
  <si>
    <t>₱74,000,000GROSS</t>
  </si>
  <si>
    <t>Robinsons</t>
  </si>
  <si>
    <t xml:space="preserve">Owner - Jenny Galang </t>
  </si>
  <si>
    <t>₱17,000,000GROSS</t>
  </si>
  <si>
    <t>Owner - Mr. Andrew Too c/o AML</t>
  </si>
  <si>
    <t>ON-HOLD UNTIL JULY 2023 DUE TO OWNER'S HOUSE CONSTRUCTION</t>
  </si>
  <si>
    <t>TRAG  - Manila Tower
-22nd Floor 
- 2 bedroom  
- facing San Lorenzo Village and Manila Bay View
- FA: 112sqm with big balcony
-  tandem parking slots 
Price: P30M</t>
  </si>
  <si>
    <t>₱30,000,000GROSS</t>
  </si>
  <si>
    <t>Unit 22G</t>
  </si>
  <si>
    <t>112 sqm</t>
  </si>
  <si>
    <t>Owner - Andrea Lorenzana | 09189426095
andrea@piandre.com</t>
  </si>
  <si>
    <t>Novermber 10, 2022</t>
  </si>
  <si>
    <t>Park Central Towers - North
PROPERTY DETAILS:
•  3 BR glass suites
•  Corner unit
• With 3 parking slots
•  View of Makati Skyline and Two Roxas Triangle
Turnover 2026
Orientation: Northwest
Floor Area: 243 sqm
Selling Price:  ₱116,640,000 GROSS via Deed of Assignment</t>
  </si>
  <si>
    <t>₱116,640,000GROSS</t>
  </si>
  <si>
    <t>Unit 20C</t>
  </si>
  <si>
    <t>₱20,000,000GROSS</t>
  </si>
  <si>
    <t>CALISTO TOWER 2
Circuit Makati, Makati City
Property Details:
Property Type: Residential Condominium Unit
Development: Calisto Tower 2
Unit: 
Floor Area: 86 sqm
Unit Type: 2-Bedroom Corner Unit
Parking: 1 Slot (separate pricing)
Property Highlights:
Corner 2-bedroom layout
Located in Circuit Makati
Functional and well-designed unit
Ideal for end-use or investment
Selling Price:
₱270,000 per sqm (for unit)
Plus ₱2,000,000 for parking slot (Negotiable)
Rental Price:
₱80,000/month (Negotiable)
Viewing:
By appointment</t>
  </si>
  <si>
    <t>Century City Development Corporation</t>
  </si>
  <si>
    <t>Owner - April Clado c/o Nora Clado (mother of the owner) / 09664636935</t>
  </si>
  <si>
    <t xml:space="preserve">Unit 2502
</t>
  </si>
  <si>
    <t>₱270,000 per sqm (for unit)
Plus ₱2,000,000 for parking slot (Negotiable)</t>
  </si>
  <si>
    <t>Owner - Darren Guttierez | 09177292674</t>
  </si>
  <si>
    <t>Unit 3805</t>
  </si>
  <si>
    <t>₱16,000,000GROSS</t>
  </si>
  <si>
    <t>86 sqm</t>
  </si>
  <si>
    <t>Century City Development Corp.</t>
  </si>
  <si>
    <t>Owner - Mr. Edwin Merino
Viber 00447881917446</t>
  </si>
  <si>
    <t>₱16,000,000NET</t>
  </si>
  <si>
    <t xml:space="preserve">Unit 26D
</t>
  </si>
  <si>
    <t xml:space="preserve">Owner's SPA - Billy Villaescusa </t>
  </si>
  <si>
    <t>March 01, 2023</t>
  </si>
  <si>
    <t>UNDER RENOVATION/LEASE SOON</t>
  </si>
  <si>
    <t>UNDER RENOVATION- FOR LEASE SOON</t>
  </si>
  <si>
    <t>TRAG - San Lorenzo Tower 
•141 sqm space located on the 29th floor overlooking San Lorenzo Village with 3 bedrooms, 2 T&amp;B, a powder room, a maids’ room with its own bathroom plus 2 side by side car parking spaces near the elevators
• Sold bare/unfurnished (without appliances, air-cons, light fixtures, etc)
• With direct access from the building to the shopping areas of Greenbelt via a footbridge on the 2nd Level
Selling Price 45M inclusive of the 2 car parking spaces (negotiable)</t>
  </si>
  <si>
    <t>Unit 29E</t>
  </si>
  <si>
    <t>141sqm</t>
  </si>
  <si>
    <t>Listed by: Poela Jose</t>
  </si>
  <si>
    <t>March 14, 2023</t>
  </si>
  <si>
    <t>Unit 46D</t>
  </si>
  <si>
    <t>Owner: Sherwin Lo c/o AML</t>
  </si>
  <si>
    <t>Legaspi Towers, Manila 
-        330.56 sqm
-        4 bedrooms
Sale: Php20M Gross</t>
  </si>
  <si>
    <t>Ponte Salcedo
Location: Ponte Salcedo Valero Street Salcedo Village, Makati
PROPERTY DETAILS:
17th floor
• 3 bedrooms bi level, 3 toilet and baths
• 1 office room
• 1 powder room with toilet
• 1 maids quarters with own toilet and bath
•  with 2 assigned parking spaces
Monthly association dues - ₱23,330.10
Floor Area: 287 sqm
Sale: ₱45,000,000 gross (negotiable)
*Open for viewing anytime Monday to Saturday 1:30pm to 4:00pm*</t>
  </si>
  <si>
    <t>₱20,000,000 Gross</t>
  </si>
  <si>
    <t>Owner - Buck Guico / 09175334141
Title Under Corp</t>
  </si>
  <si>
    <t>March 27, 2023</t>
  </si>
  <si>
    <t>PARK CENTRAL TOWERS - SOUTH TOWER
 South Tower – 35th Floor
- Corner Unit Facing Ayala Triangle Gardens
Unit Type: 2 BEDROOM GLASS SUITE PLUS
PROPERTY DETAILS:
FLOOR AREA: 199sqm
- With 2 parking slots
- Corner Unit
- Facing Makati, Ayala Triangle
💰 PRICE: P110M</t>
  </si>
  <si>
    <t>Unit 16 S&amp;T</t>
  </si>
  <si>
    <t>330. 56 sqm</t>
  </si>
  <si>
    <t xml:space="preserve">PARK CENTRAL TOWERS - SOUTH TOWER
South Tower – 19th Floor
Unit Type: 2BR GLASS SUITE
FLOOR AREA: 139 sqm
-2 Bedroom
-tandem parking
💰 PRICE: P69.5M Net***Sale via Deed of Assignment
</t>
  </si>
  <si>
    <t>₱69,000,000.00NETsaleviaDOA</t>
  </si>
  <si>
    <t>19B</t>
  </si>
  <si>
    <t>139sqm</t>
  </si>
  <si>
    <t>Owner - Jennifer Chen  / Nick Santos 09178158989</t>
  </si>
  <si>
    <t>PARK CENTRAL TOWERS - NORTH TOWER
 North Tower – 20th Floor
Unit Type: 3BR GLASS SUITE CORNER
PROPERTY DETAILS:
-FA: 243 sqm
-Parking: 3 slots
-Orientation: Northwest
-View: Makati Skyline &amp; Two Roxas Triangle
-Turnover: 2026
💰 Price: Php116,640,000.00 (Sale via Deed of Assignment)</t>
  </si>
  <si>
    <t>₱116,640,000.00saleviaDOA</t>
  </si>
  <si>
    <t>Parking Slot</t>
  </si>
  <si>
    <t>Owner - Juan Miguel Rodriguez c/o Agnes M. Lacorte</t>
  </si>
  <si>
    <t xml:space="preserve">PARK CENTRAL TOWERS - NORTH TOWER
North Tower – 46th Floor
Unit Type: 2 BEDROOM GALLERY VILLA 
PROPERTY DETAILS:
FLOOR AREA: 224 sqm
- With tandem parking slot
- Corner Unit
- Facing Urdaneta
💰 PRICE: P127M
</t>
  </si>
  <si>
    <t>PARKING SLOT – VICEROY RESIDENCES
📍 Viceroy Residences, McKinley Hill, Taguig City
📌 Property Details:
➤ Property Type: Parking Slot
➤ Location: Basement 2, Slot 19
➤ Area: 12.5 sqm
✨ Property Highlights:
✔ Secure basement parking slot
✔ Located in Viceroy Residences, McKinley Hill
✔ Ideal for unit owners or investors seeking additional parking space
✔ Convenient and easily accessible location
💰 Selling Price:
➤ Asking Price: ₱1,600,000
➤ Lowest Acceptable Price: ₱1,400,000 Gross
📌 Terms:
➤ Capital Gains Tax (CGT) – Seller
➤ Broker's Fee – Seller
➤ Documentary Stamp Tax (DST) – Buyer
➤ Transfer Tax – Buyer
➤ Registry of Deeds (ROD) Fees – Buyer
📌 Viewing:
➤ By appointment</t>
  </si>
  <si>
    <t>₱1,600,000</t>
  </si>
  <si>
    <t>April 4, 2023</t>
  </si>
  <si>
    <t>Basement 2, Slot 19</t>
  </si>
  <si>
    <t>12.5 sqm</t>
  </si>
  <si>
    <t>Owner: John Vincent Go c/o AML</t>
  </si>
  <si>
    <t>May 4, 2023</t>
  </si>
  <si>
    <t>Le Triomphe
PROPERTY DETAILS:
• 3 bedrooms
• With 4 balconies (all ltd. common area (LCAs) free additional ca 30-40 sqm space)
• 1 parking slot.
Floor Area: 210 sqm
Selling Price: ₱240K/sqm. ₱50,400,000 negotiable</t>
  </si>
  <si>
    <t>Owner - Benedict Lund or Bobby Jimenez 09605098611</t>
  </si>
  <si>
    <t>SMDC Air Residences
Location: Malugay St.,Ayala Avenue, Makati
PROPERTY DETAILS:
23rd floor
• 1 bedroom; semi-furnished
• with parking (separate title)
• view of amenities
Floor Area: 27 sqm
Selling Price: ₱8,500,000
- With BPI assume balance</t>
  </si>
  <si>
    <t>Owner - Dandin Padlan 09178326346</t>
  </si>
  <si>
    <t>SMDC Jazz Residences
Location: Metropolitan Avenue and Nicanor Garcia Streets, Makati City
PROPERTY DETAILS:
10th floor
• 2 bedrooms; fully-furnished
• With parking
• separate titles on unit and parking
Floor Area: 33 sqm
Selling Price: ₱8,500,000</t>
  </si>
  <si>
    <t>PARK CENTRAL TOWERS - SOUTH TOWER
South Tower – 62nd Floor
- Rare 3BR on a High-Floor, Corner Unit Facing Urdaneta
Unit Type: 3-BEDROOM GLASS SUITE PLUS
PROPERTY DETAILS:
FLOOR AREA: 239sqm
PRICE: P137M (Assume Balance via Deed of Assignment)
- With 3 parking slots
- Corner Unit
- Facing Urdaneta Village
- No obstruction
💰 PRICE: P137M (Sale via Deed of Assignment)</t>
  </si>
  <si>
    <t>₱137,000,000.00</t>
  </si>
  <si>
    <t>62D</t>
  </si>
  <si>
    <t xml:space="preserve">One Shangri-la Place Ortigas Condo - 47G
FA: 165 sqm
- 3BR Unit
- Unit 47G
- with balcony
- facing Wack Wack golf &amp; Manila bay;
- 3 baths, separate maids room &amp;separate bath;
-Luxuriously Fully furnished &amp; Decorated;
- Interior designed, New Kitchen Caninets,
- Newly painted using Don Edwards High end Antibacterial &amp; lead free paints;
- Newly Deep cleaned, Sanitized, &amp; disinfected;
- 1 prime parking slot at podium 6 near elevator
- Corner unit
- Morning Sun
We accept chinese executives With 3 months security deposit all Paid up front in advance.
Rental Rate: P170,000/month + Vat if OR receipt needed;
Min 1 year guaranteed leases With 2
Months security deposit
1 yr Advance Payments Only 
Selling Price: P58M gross Negotiable.
-All ownership documents clean &amp; ready.
- As Is where Is &amp; all decors &amp; furnitures included;
-Not Company owned.
Video Tour: https://youtu.be/0ZyWKVLhALg
</t>
  </si>
  <si>
    <t>239sqm</t>
  </si>
  <si>
    <t>Owner: Mr. Francis yeung c/o AML</t>
  </si>
  <si>
    <t>₱58,000,000 GROSS</t>
  </si>
  <si>
    <t>PARK CENTRAL TOWERS - NORTH TOWER
Location: Paseo de Roxas, Makati City
29th Floor
2-BEDROOM GALLERY VILLA
PROPERTY DETAILS:
FLOOR AREA: 225 sqm
PRICE: P25 (Assume Balance via Deed of Assignment)
- With tandem parking (B3-046T)
- Corner Unit
💰 PRICE: P125M (Sale via Deed of Assignment)</t>
  </si>
  <si>
    <t>AVAILABLE; VACANT UNIT</t>
  </si>
  <si>
    <t>RAFFLES RESIDENCES
Newly Renovated &amp; Newly Painted,
Double Glazed Glass windows,
1 Bedroom Grand Suite, 
81 Sqm.
Luxuriously Fully Furnished &amp; Interior designed,
Newly Buffed Wooden Floors,
New set of Silk Curtains,
1 parking slot, 
Morning sun, East Facing,
Complete appliances &amp; 
Built in Siemens Dishwasher;
Built in GE water filter system,
Siemens Appliances,
Newly Buffed Marble Floors,
With Bathtub in toilet,
Facing Raffles Pool,
Ready for Occupancy,
SALE PRICE:   P32M Gross 
-Inc. of 6% CGT &amp; 3% Commision of Net Sale;
-Clean Ownership Documents &amp; all Ready;
-Not Company owned;
-Not Part of Raffles Rental Pool;
-Ready for new owner use;
-Kept New &amp; Well maintained by owner;
-NON VAT as its privately owned;
-As Is where Is basis for sale.</t>
  </si>
  <si>
    <t>https://www.youtube.com/watch?v=0ZyWKVLhALg</t>
  </si>
  <si>
    <t>Owner: Mr. Vince Garcia  +639188331818</t>
  </si>
  <si>
    <t xml:space="preserve"> Tower 1
Location: East St. Makati City
PROPERTY DETAILS:
8th floor
• 1 bedroom
• With Parking 
• Floor to Ceiling windows in living room and dining area 
• No Balcony
Floor Area: 69 sqm
Selling Price: ₱23,500,000 firm</t>
  </si>
  <si>
    <t xml:space="preserve"> Owner - Christina Santiago | 09171689969</t>
  </si>
  <si>
    <t>Unit 1101-A</t>
  </si>
  <si>
    <t xml:space="preserve">Owner - Ms. Malou Rodriguez </t>
  </si>
  <si>
    <t>Owner - Sara Lopez / +639175916373 / s_a_r_a_h01@yahoo.com</t>
  </si>
  <si>
    <t>Kai Garden Residences (PRESELLING)
Location: M. Vicente St. Mandaluyong City
PROPERTY DETAILS:
16th floor
• 2 bedrooms; 1 toilet and baths
• with balcony
• no parking
*Turn over 2024
Floor Area: 60sqm
Price: ₱6,700,000 Gross</t>
  </si>
  <si>
    <t>TENATED</t>
  </si>
  <si>
    <t>Owner - illy Bagas / 09493550377</t>
  </si>
  <si>
    <t>Bestoffer</t>
  </si>
  <si>
    <t>ONE SERENDRA – WEST TOWER
📍 Bonifacio Global City, Taguig City
📌 Property Details:
➤ Unit: 
➤ Floor Area: 134 sqm
➤ Bedrooms: 2
➤ Condition: Semi-Furnished
✨ Property Highlights:
✔ Spacious 2-bedroom layout
✔ Located in the prestigious One Serendra community
✔ Prime BGC location near Bonifacio High Street and lifestyle establishments
✔ Ideal for professionals, couples, or small families
✔ Currently tenanted until May 2027 with a monthly rental income of ₱135,000
💰 Selling Price:
➤ ₱50,000,000 NET (Net of Taxes and Broker's Fee)
💰 Rental Rate:
➤ ₱180,000/month (Inclusive of Association Dues and VAT)
➤ Negotiable
📌 Lease Terms:
➤ Minimum 1-Year Lease (Guaranteed Term)
➤ 2 Months Security Deposit
📌 Broker's Fee:
➤ Equivalent to 1 Month's Rent
➤ No Commission on Renewal
📌 Viewing:
➤ By appointment (Minimum of 3 days' notice)</t>
  </si>
  <si>
    <t>Owner - AC Teo  c/o Mr. Joey Alcamer 0917-843-5630
joeyalcarmen@gmail.com
landline 7-586-1909</t>
  </si>
  <si>
    <t xml:space="preserve"> ₱50,000,000 NET (Net of Taxes and Broker's Fee)</t>
  </si>
  <si>
    <t>Unit B-2403</t>
  </si>
  <si>
    <t>Owner: Sps. Fermin Balana / +1(562) 355-2374
Email: ferminc21@gmail.com</t>
  </si>
  <si>
    <t>Unit 25A</t>
  </si>
  <si>
    <t>Grand Central Residences - Cityland
Location: Sultan Street, Mandaluyong
PROPERTY DETAILS:
• Studio unit with balcony
• Located right in front of shaw boulevard station.
• Surrounded by shopping malls like starmall, shangrila, greenfield, sm megamall and podium.
Floor Area: 29 sqm
Selling Price: ₱2,100,000 NET of taxes, fees and assume balance</t>
  </si>
  <si>
    <t>134 sqm</t>
  </si>
  <si>
    <t>Unit 2427</t>
  </si>
  <si>
    <t>Ramon Christopher Aquino / +639173114375 / kristoffer_182004@yahoo.com</t>
  </si>
  <si>
    <t>August 8, 2023</t>
  </si>
  <si>
    <t>Owner:  Niccolo Dy/09760157155</t>
  </si>
  <si>
    <t>ONE AWAY/MCRL</t>
  </si>
  <si>
    <t>PARK CENTRAL SOUTH TOWER (PCT NORTH) – UNIT 11D
📍 Park Central South Tower, Makati City
📌 Property Details:
➤ Property Type: Residential Condominium Unit
➤ Unit: 11D
➤ Floor Area: 286 sqm
➤ Unit Type: 3-Bedroom Aqua View Villa
➤ Parking: 3 Slots Included
➤ Condition: Newly Turned Over
➤ Title: Title on Hand (Tax Declaration still with Ayala)
✨ Property Highlights:
✔ Spacious 3-bedroom Aqua View Villa
✔ Unobstructed views of Urdaneta Village
✔ Newly turned-over unit
✔ Includes three dedicated parking slots
✔ Premium luxury residence in the heart of Makati
✔ Ideal for end-users seeking an exclusive and prestigious address
💰 Selling Price:
➤ ₱185,000,000
➤ Slightly Negotiable
➤ Low-ball offers will not be entertained
📌 Viewing:
➤ By appointment</t>
  </si>
  <si>
    <t>₱185,000,000</t>
  </si>
  <si>
    <t>Unit 11D</t>
  </si>
  <si>
    <t>Ace Alas Gervacio / Firebird Holding Corporation/3655087</t>
  </si>
  <si>
    <t xml:space="preserve"> 286 sqm</t>
  </si>
  <si>
    <t>WITH TENANT</t>
  </si>
  <si>
    <t>The Florence Condominium Tower 2
Location: Mckinley Hill, BGC
PROPERTY DETAILS:
10th floor
• 2 bedrooms, 2 bathrooms
• Fully furnished 
• With balcony 
• No parking
Floor Area: 69 sqm
Selling Price: ₱13,000,000
*tenanted until August 9, 2022*</t>
  </si>
  <si>
    <t>10th floor</t>
  </si>
  <si>
    <t>Residential Condominium</t>
  </si>
  <si>
    <t>Owner - Clinton de Asis (001-778-985-7995)</t>
  </si>
  <si>
    <t>Grand Emerald Tower
Location: Emerald Ave. cor. Garnet and Ruby St., Ortigas Center, Pasig
* 2 blocks behind Robinson’s Galeria, Poveda School and close to ADB (Asian Development Bank)
PROPERTY DETAILS:
22nd floor
▪️Corner Unit
▪️2 bedrooms, 2 toilet and baths
▪️3 balconies
▪️2 parkings
Floor Area: 90 sqm
Selling Price: ₱10,800,000 last price</t>
  </si>
  <si>
    <t>CAROLA A BUILDING – PICO DE LORO
📍 Nasugbu, Batangas
📌 Property Details:
➤ Property Type: Residential Condominium Unit
➤ Bedrooms: 3
➤ Toilet &amp; Baths: 3
➤ Servant's Quarter
➤ Condition: Fully Furnished
➤ Parking: Free Open Parking
✨ Property Highlights:
✔ Best unobstructed lagoon view
✔ Move-in ready
✔ Complete resort amenities
✔ Ideal for family vacations or rental investment
✔ Clean title
💰 Selling Price:
➤ ₱35,000,000 All-In (Negotiable)
➤ Includes CGT and transfer fees
📌 Broker's Fee:
➤ 2%</t>
  </si>
  <si>
    <t>Owner - Miguel Caruncho c/o Ms. Patty Dantic (secretary) | 09165934354</t>
  </si>
  <si>
    <t>₱35,000,000 All-In (Negotiable)</t>
  </si>
  <si>
    <t>MAVEN @ Capitol Commons
PROPERTY DETAILS: 
3 Units  of 1 BR 
✅  47, 49, 50sqm
✅  48,36,25 floor
✅   Discounted price Between  9 to 10M Negotiable
✅. Without parking  and Unfurnished 
✅  Q1 2024 rfo
✅  if need parking addtl of 1.5M</t>
  </si>
  <si>
    <t>Floor Level :  48, 36, 25</t>
  </si>
  <si>
    <t>47, 49, 50 sqm</t>
  </si>
  <si>
    <t>https://drive.google.com/drive/folders/1dw5hTCT6G5pIckA_9YUkafakXRWdrURC?usp=drive_link</t>
  </si>
  <si>
    <t>Mr. Jerry Lao c/o AML and Ms. Poela Jose</t>
  </si>
  <si>
    <t>March 29, 2023</t>
  </si>
  <si>
    <t>MAVEN by ORTIGAS LAND
PROPERTY DETAILS: 
1 BR 
✅  50sqm
✅ Without parking  and Unfurnished 
✅ Q1 2024 rfo
✅ if need parking addtl of 1.5M</t>
  </si>
  <si>
    <t>36F</t>
  </si>
  <si>
    <t>MAVEN by ORTIGAS LAND
PROPERTY DETAILS: 
1 BR 
✅  49 sqm
✅ Without parking  and Unfurnished 
✅ Q1 2024 rfo
✅ if need parking addtl of 1.5M</t>
  </si>
  <si>
    <t>N25I</t>
  </si>
  <si>
    <t>MAVEN by ORTIGAS LAND
PROPERTY DETAILS: 
1 BR 
✅  47sqm
✅ Without parking  and Unfurnished 
✅ Q1 2024 rfo
✅ if need parking addtl of 1.5M</t>
  </si>
  <si>
    <t>48F</t>
  </si>
  <si>
    <t>Penthouse Condo</t>
  </si>
  <si>
    <t>Unit G32</t>
  </si>
  <si>
    <t>Owner - AC Teo  c/o Mr. Joey Alcamer 09178435630
joeyalcarmen@gmail.com</t>
  </si>
  <si>
    <t>TWO ROXAS TRIANGLE PENTHOUSE
📍 Two Roxas Triangle, Makati City
📌 Property Details:
➤ Property Type: Penthouse Residence
➤ Unit: 
➤ Floor Area: 493 sqm
➤ Layout: Bi-Level
➤ Condition: Fully Furnished
➤ Parking: 4 Slots Included
✨ Property Highlights:
✔ Spacious bi-level penthouse layout
✔ Fully furnished and move-in ready
✔ Premium luxury residence in Two Roxas Triangle
✔ Includes four dedicated parking slots
💰 Selling Price:
➤ ₱280,000,000 (Negotiable)
📌 Viewing:
➤ By appointment</t>
  </si>
  <si>
    <t xml:space="preserve">Penthouse </t>
  </si>
  <si>
    <t>₱280,000,000 (Negotiable)</t>
  </si>
  <si>
    <t>Azure ST
Location: Paranaque City
PROPERTY DETAILS:
• Ground floor
• 2 bedroom condominium unit
• Unit Ready for occupancy
• Wood laminate flooring
• White painted ceiling
• Insulated gypsum white painted walls with baseboard;
• Bedroom closet
• Tiled bathroom with lavatory, water closet and shower;
• Kitchen cabinets with post-form countertops, sink and faucet and range hood.
• With parking provision
Floor Area: 62.73 sqm
Price to sell: ₱7,500,000</t>
  </si>
  <si>
    <t>Unit 49D</t>
  </si>
  <si>
    <t>493 sqm</t>
  </si>
  <si>
    <t>Unit G33</t>
  </si>
  <si>
    <t>https://drive.google.com/drive/folders/1RDtFKAn82AP-lJ1Yd5D1BnPtAJSnEWsB?usp=drive_link</t>
  </si>
  <si>
    <t>Unit 1018</t>
  </si>
  <si>
    <t>Owner - Ms. Gina S Seville c/o Sandra Pornias 09166444438</t>
  </si>
  <si>
    <t>₱4,000,000NETofCGT</t>
  </si>
  <si>
    <t>Owner - Pol Aquino / 09399206823
poldoaquino@yahoo.com</t>
  </si>
  <si>
    <t xml:space="preserve">Unit 533
</t>
  </si>
  <si>
    <t>Mr. Toros Kutlu | 00467227818
toros_kutlu@hotmail</t>
  </si>
  <si>
    <t>THE ALBANY – PENTHOUSE LOFT
📍 McKinley West, Taguig City
📌 Property Details:
➤ Penthouse Loft Unit
➤ Floor Area: 349 sqm
➤ 4 Bedrooms
➤ 3-Level Residence
➤ Private Roof Deck with Swimming Pool
➤ 1 Parking Slot (Basement 1)
🏷 SELLING PRICE:
➤ ₱105,000,000
📌 Property Highlights:
➤ Priced below zonal value
➤ Zonal Value: Over ₱110,000,000
➤ Spacious three-level penthouse with private roof deck and swimming pool
➤ Located in the prestigious McKinley West community</t>
  </si>
  <si>
    <t>Owner - Mr. Carlos Vilchez / 09175350414</t>
  </si>
  <si>
    <t>349 sqm</t>
  </si>
  <si>
    <t>September 15, 2022</t>
  </si>
  <si>
    <t>https://drive.google.com/drive/folders/1uVTpSNbmCat9F_DW8hE8j2wNABisJh3u?usp=drive_link</t>
  </si>
  <si>
    <t>Pinecrest Residential Resort
Location: Newport Blvd, Newport Pasay City 
PROPERTY DETAILS:
• 2 bedrooms combined units
• with 1 parking at Basement 1
• well maintained unit
• 5 mins walk to Resorts World
• 10 mins walk to Terminal 3 Airport
Floor Area: 73 sqm more or less
Price: ₱11,000,000 NET</t>
  </si>
  <si>
    <t>₱11,000,000NET</t>
  </si>
  <si>
    <t>Owner - Sps. Alan Harris and Remy Harris
Email: remyharris@rogers.com</t>
  </si>
  <si>
    <t>Unit 2018</t>
  </si>
  <si>
    <t>Owner - George Pringle / geopringle@hotmail.com / +447904946158</t>
  </si>
  <si>
    <t>Prisma Residences
Location: Shaw Blvd Ext., Pasig City
PROPERTY DETAILS:
12th floor
• 1 bedroom, w/ balcony 
• no parking
• 5-10 minutes from SM Aura, Makati, Ortigas, BGC
Floor Area: 28 sqm
Asking: ₱3,500,000 with assume balance with DMCI
*April 15, 2023 RFO</t>
  </si>
  <si>
    <t>Owner - Nicole Azachee | 09664387590</t>
  </si>
  <si>
    <t>For Sale / Rent</t>
  </si>
  <si>
    <t>₱9,000,000/₱55,000</t>
  </si>
  <si>
    <t>Owner - Fersal c/o Ms. Gladys Mina / 09228171592</t>
  </si>
  <si>
    <t>Unit 3805 - Calisto Tower 2
-        FA: 86 sqm
-        2 bedrooms corner unit
Sale: Php 270K / sqm plus 2M for parking slot
Rent : Php 80k monthly (Negotiable)</t>
  </si>
  <si>
    <t>₱6,100,000GROSS</t>
  </si>
  <si>
    <t>Php 270K / sqm plus 2M for parking slot</t>
  </si>
  <si>
    <t>Owner - Mayelle Victoria Aguilar | 09164622455
mayelleaguillar@gmail.com</t>
  </si>
  <si>
    <t>March 20, 2023</t>
  </si>
  <si>
    <t>Vimana Verde
■ Floor Area: 101 sqm 
■ 2nd Flr
■ 3 bedroom Penthouse 
■ 2 bathrooms 
■ 2 parking
■ Price 23M nego</t>
  </si>
  <si>
    <t>Owner: Uly Lao c/o Mr. Albenz Dionisio 09277290001</t>
  </si>
  <si>
    <t>Unit 1221</t>
  </si>
  <si>
    <t>Owner - Ms. Suby Cayabyab 09178238787</t>
  </si>
  <si>
    <t>Royalton Tower by Capitol Commons
Location: Camino Verde Rd, Pasig, Metro Manila
Floor Area: 114 sqm
• 2 bedrooms
• 1 Maid’s Room
• 3 AC Split Type
• With Parking
PRICE: ₱24,500,000 nego.</t>
  </si>
  <si>
    <t>₱24,500,000</t>
  </si>
  <si>
    <t>Unit 67C</t>
  </si>
  <si>
    <t>Capitol Commons</t>
  </si>
  <si>
    <t>Owner - Ms. Katrina Gonzales / +639988628286
katvgonzales@gmail.com</t>
  </si>
  <si>
    <t>Unit 11L</t>
  </si>
  <si>
    <t>c/o Robert Bonzo</t>
  </si>
  <si>
    <t>VERTIS HI-PARK 2
PROPERTY DETAILS: 
✅87sqm
✅2BR
✅46th floor
✅RFO
PRICE: P23M INC. 1 PARKING</t>
  </si>
  <si>
    <t>VERTIS HI-PARK 2
PROPERTY DETAILS:
✅87sqm
✅2BR
✅45th floor
✅RFO
✅22M INC. PARKING</t>
  </si>
  <si>
    <t>Owner: Uly Lao c/o Mr. Albenz Dionisio 09277290001</t>
  </si>
  <si>
    <t>LEGASPI TOWERS
Manila
Property Details:
Property Type: Residential Condominium Unit
Development: Legaspi Towers
Unit: 
Floor Area: 330.56 sqm
Bedrooms: 4
Property Highlights:
Expansive 330.56 sqm living space
Spacious 4-bedroom layout
Ideal for large families or investment
Centrally located in Manila with convenient access to key establishments
Selling Price:
₱20,000,000 (Gross)
Viewing:
By appointment</t>
  </si>
  <si>
    <t>₱ 20,000,000 Gross</t>
  </si>
  <si>
    <t>Owner : Mr. Yeung c/o AML</t>
  </si>
  <si>
    <t>330.56 sqm</t>
  </si>
  <si>
    <t>Connor at Greenhills
Address:  Club Filipino Street, Greenhills, San Juan City
PROPERTY DETAILS: 
Unit Size: 28 sqm
Unit Type:  Studio with Balcony
Parking slot:  Yes
Selling Price: 8,000,000.00 Negotiable</t>
  </si>
  <si>
    <t>Unit 4303</t>
  </si>
  <si>
    <t>Connor at Greenhills
Address:  Club Filipino Street, Greenhills, San Juan City
PROPERTY DETAILS: 
Unit Size: 57 sqm
Unit Type:  One-Bedroom with Balcony
Parking slot:  Yes
Selling Price: 14,000,000.00 Negotiable</t>
  </si>
  <si>
    <t>Unit 4305</t>
  </si>
  <si>
    <t>Owner - Ms. Ghie Sacdalan / 09686229458</t>
  </si>
  <si>
    <t>Owner - Luisa Macario|4159648647
luisatanmacario@gmail.com</t>
  </si>
  <si>
    <t>CLEVELAND TOWER CONDOMINIUM
Makati City
Property Details:
Property Type: Residential Condominium Unit
Development: Cleveland Tower Condominium
Unit: 
Floor Area: 360.71 sqm
Unit Type: 3-Bedroom
Furnishing: Unfurnished
Parking: 1 Slot Included
Property Highlights:
Expansive 360.71 sqm floor area
Spacious 3-bedroom layout
Unfurnished unit ready for customization
Includes 1 parking slot
Ideal for family living or investment
Selling Price:
₱40,000,000 (Gross)
Rental Price:
₱120,000/month (Negotiable)
Inclusive of dues and VAT
Viewing:
By appointment</t>
  </si>
  <si>
    <t xml:space="preserve"> ₱40,000,000.Gross</t>
  </si>
  <si>
    <t>Unit 106</t>
  </si>
  <si>
    <t>Owner - Charles Atienza c/o AML</t>
  </si>
  <si>
    <t>Unit 8A -</t>
  </si>
  <si>
    <t>Owners - Kai Danilo Paulsen / Kristle Iran +639213736124
kai_danilo@hotmail.com</t>
  </si>
  <si>
    <t>Unit W301</t>
  </si>
  <si>
    <t>EAST GALLERY PLACE
📍 Bonifacio Global City, Taguig City
📌 Property Details:
➤ Property Type: Condominium
➤ Unit: 
➤ Floor Area: 138 sqm
➤ Bedrooms: 2
➤ 2 Parking Slots Included
🏷 SELLING PRICE:
➤ ₱475,000/sqm
📌 Additional Details:
➤ Currently Tenanted until January 2030 at 160K per month</t>
  </si>
  <si>
    <t>Owner - Mr. Renato Mojica
Currently based in Germany
(C) 49-1511-4348199 (German cell #)
(H) 305-810-8644 (majic jack #)
Email: renato.mojica@yahoo.com</t>
  </si>
  <si>
    <t>₱475,000/sqm</t>
  </si>
  <si>
    <t>Unit 728</t>
  </si>
  <si>
    <t>Unit 36G</t>
  </si>
  <si>
    <t>Owner - Angeli Corral ( US based)
Whatsapp: +16122802344
For viewing: 09154085551</t>
  </si>
  <si>
    <t>https://drive.google.com/drive/folders/1M7VTqyByXhl8vPcABxwO7f1nlH2xxUS6?usp=drive_link</t>
  </si>
  <si>
    <t>68.5 sqm</t>
  </si>
  <si>
    <t>Owner - Robert Bonzo</t>
  </si>
  <si>
    <t>SELLING ON-HOLD AS OF THE MOMENT</t>
  </si>
  <si>
    <t>Owner C/o Ms. Fiona Hilario
Viber (818) 261-2540</t>
  </si>
  <si>
    <t>Blue Sapphire Residences
Location: 30th Street corner 2nd Avenue, Bonifacio Global City, Taguig
PROPERTY DETAILS:
16th Floor
• 3 bedrooms; fully furnished (each with beds, its own study table and walk-in closets) 
• 2 Bathrooms (showers come with built-in water heaters)
• 1 Maid's room/laundry room w/ front-load washer and dryer. (includes a personal bathroom)
• 2 Balconies
• 2 Tandem Parking slots
• 5 brand-new split-type aircon units. Purchased and installed in 2021. (1 AC unit per bedroom, 2 AC units in living room)
• Kitchen is equipped with a water filtration system, 4-plate induction stove, range hood, and electric oven.
• All other furniture/appliances/paintings/art pieces are included. (Except for 2 large Persian carpets, they are family heirlooms)
• Only being used as a vacation house when relatives come home from the US.
• Facing Burgos circle
Floor Area: 134 sqm
Selling Price: ₱45,000,000 Gross
Other details, terms, and conditions;
• The unit is fully paid. Clean title.
• Property taxes are paid - 2021-2023
• Association Dues - paid through June 2022
• This will be an all cash transaction or the buyer gets a bank loan to pay for the full price.
• Price is NEGOTIABLE</t>
  </si>
  <si>
    <t>G&amp;W Architects</t>
  </si>
  <si>
    <t>Owner - Joaquin Miguel De Guzman</t>
  </si>
  <si>
    <t>Two Serendra - Encino
Location: 26th Street corner Mckinley Parkway, the Two Serendra
PROPERTY DETAILS:
21st floor
• 3 bedrooms; Penthouse loft type
• Corner Unit
• Maid's room with own TB
• With balcony
• With 1 parking slot
Floor Area: 116 sqm
Selling Price: ₱35,000,000 gross
with tenant</t>
  </si>
  <si>
    <t>Owner - c/o Mr. Niccolo Dy (Tita is the owner) 09174734530</t>
  </si>
  <si>
    <t>June 20, 2022</t>
  </si>
  <si>
    <t>Regent Parkway
Location: 5th Avenue, Bonifacio Global City
PROPERTY DETAILS:
23rd floor
• 3 bedrooms, semi-furnished
• 2 parking slots
Floor Area: 306.97 sqm
Selling Price: ₱74,000,000 NET</t>
  </si>
  <si>
    <t>TRION TOWER 1 
📍 Bonifacio Global City, Taguig City
📌 Property Details:
➤ Property Type: Condominium
➤ Unit: 
➤ Floor Area: 56.57 sqm
➤ Bedrooms: 2
➤ 3 Toilet &amp; Bath
➤ Overlooking BGC View
🏷 SELLING PRICE:
➤ ₱12,000,000</t>
  </si>
  <si>
    <t>₱74,000,000</t>
  </si>
  <si>
    <t>Unit 2302</t>
  </si>
  <si>
    <t>306.97 sqm</t>
  </si>
  <si>
    <t>Daiichi Corp.</t>
  </si>
  <si>
    <t>Daiichi Corp. c/o Ms. Kat 09178116908</t>
  </si>
  <si>
    <t>Regent Parkway
• 3BR; semi-furnished
Floor Area: 306.97 sqm
Standard Terms and Condition:
• minimum 1-year lease
• 1 year advance rent
• 2 months security deposit
• rates for the leased premises are subject to VAT and association dues at ₱104/sqm/mo</t>
  </si>
  <si>
    <t xml:space="preserve"> Unit 21F</t>
  </si>
  <si>
    <t>₱220,000/₱69,000,000</t>
  </si>
  <si>
    <t>56.57 sqm</t>
  </si>
  <si>
    <t>Unit 1201</t>
  </si>
  <si>
    <t>https://drive.google.com/drive/folders/1toPgxXGzH3bcLyAUmsEdWEMjO85wrIc3?usp=drive_link</t>
  </si>
  <si>
    <t>iHotel
Location: The Fort Kalayaan, Barangay West Rembo Kalayaan Avenue, Makati City
PROPERTY DETAILS:
No of Floors : 9
No. of Units : 105
Hotel Type : Budget Hotel
Maximum Guest Capacity : 216
• Free Wi-Fi Internet
• Cool A/C
• Hot and Cold Shower
• Affordable Rates
• 24/7 Front Desk
• 24 Hour Security
• CCTV Monitoring System
• Short walk to BGC
• Directly across 10th Avenue &amp; BGC Transport Terminal
• 5-minute walk to Uptown Mall
Lot Area: 418 sqm
Floor Area: 3,560 sqm
Selling Price: ₱380,000,000 (Vat Inclusive)</t>
  </si>
  <si>
    <t>₱380,000,000</t>
  </si>
  <si>
    <t>Owner: DEI Properties Inc.
Thru: Ms. Czarina Ignacio
Sales &amp; Marketing Manager
09175022927
cym.ignacio@deiproperties.com.ph</t>
  </si>
  <si>
    <t>Unit 327</t>
  </si>
  <si>
    <t>July 29, 2022</t>
  </si>
  <si>
    <t>Unit 12B</t>
  </si>
  <si>
    <t>Owner -  Ms. Karen RT / 09167509890</t>
  </si>
  <si>
    <t>August 23, 2022</t>
  </si>
  <si>
    <t>Regent Parkway - 3603B
Location:
PROPERTY DETAILS:
-2 bedrooms, penthouse 
-Bi-level
-Semi furnished (Kitchen appliances, ACs)
-1 Parking Slot
Floor Area: 262.30 sqm
Tenanted. Available by Jan 2023
Asking Price: ₱65,000,000 (exc. of VAT)
Rental: 150,000 plus vat and association dues</t>
  </si>
  <si>
    <t>₱65,000,000/150,000</t>
  </si>
  <si>
    <t>Unit 3603B</t>
  </si>
  <si>
    <t>262.30 sqm</t>
  </si>
  <si>
    <t>AVIDA 34TH BGC – TOWER 2
📍 Bonifacio Global City, Taguig City
📌 Property Details:
➤ Tower 2
➤ Unit: 9th Floor (Corner Unit)
➤ Floor Area: 62.61 sqm
➤ Bedrooms: 2
➤ 2 Toilet &amp; Bath
➤ 1 Utility / Helper's Room
➤ 1 Parking Slot (Podium 1)
➤ Clean Title
🏷 SELLING PRICE:
➤ ₱14,700,000 (Net to Seller)
📌 Terms:
➤ Cash or Bank Financing</t>
  </si>
  <si>
    <t>₱14,700,000 (Net to Seller)</t>
  </si>
  <si>
    <t>Grand Hyatt Residences
PROPERTY DETAILS:
• 3 bedrooms, 3 bathrooms
• Unfurnished
• With 2 parking slots
• Slots are B2-224 - Tandem Parking Slot and B2-223 - Single Parking Slot
Floor Area: 225sqm
Selling Price: ₱110,000,000 NET</t>
  </si>
  <si>
    <t>₱100,000,000GROSS</t>
  </si>
  <si>
    <t xml:space="preserve">9th Floor </t>
  </si>
  <si>
    <t>Owner - Katrina Co c/o AML</t>
  </si>
  <si>
    <t>62.61 sqm</t>
  </si>
  <si>
    <t>November 4, 2022</t>
  </si>
  <si>
    <t>https://drive.google.com/drive/folders/1JNiiKMVUscjGPKLv278v2Y1Fk-JLUX8B?usp=drive_link</t>
  </si>
  <si>
    <t xml:space="preserve">Forbeswood Heights
PROPERTY DETAILS:
• 1 bedroom 
• View of amenities &amp; golf course 
• Newly renovated 
• New aircons
• 1 parking slot 
Floor Area: 36.5 sqm
Selling Price: ₱6,800,000 net (last price) 
*Add CGT &amp; 5% brokers comm </t>
  </si>
  <si>
    <t>₱6,800,000NET</t>
  </si>
  <si>
    <t>36.5sqm</t>
  </si>
  <si>
    <t>C/o Shane Bradley Fernandez c/o Sir Ari</t>
  </si>
  <si>
    <t>₱3,500,000NETofCGT</t>
  </si>
  <si>
    <t>January 24, 2023</t>
  </si>
  <si>
    <t>The Venice Luxury Residences - Fiorenzo Tower
Location: Mckinley Hill, Taguig City
PROPERTY DETAILS:
8th 
• Studio Unit - Classi French Design Fit Out
• Fully furnished; kitchen nook with bar chair; 2 AC's
• With parking
• Facing Venice Grand Canal and Mall Proper
Floor Area: : 66.40 sqm
Selling Price: ₱12,500,000.00
*Currently tenanted</t>
  </si>
  <si>
    <t>Owner:  Mrs. Cabuhat 09171271212
Email: gccabuhat@yahoo.com</t>
  </si>
  <si>
    <t>March, 2023</t>
  </si>
  <si>
    <t>Belize at Two Serendra
PROPERTY DETAILS:
▪️ 2 BR, 2TB
▪️ With balcony
▪️ With parking
▪️ Fully furnished
Floor Area: 78 sqm
Selling Price: ₱21,000,000 NET</t>
  </si>
  <si>
    <t>₱21,000,000.00NET</t>
  </si>
  <si>
    <t>Unit 608</t>
  </si>
  <si>
    <t>78sqm</t>
  </si>
  <si>
    <t>Owner: Dave Worthington 09155261517</t>
  </si>
  <si>
    <t>Grand Hamptons BGC 
■ Floor Area: 50sqm
■ 1 bedroom 
■ 1 bathrooms 
■ 1 parking
■ Price: 12M Nego
** Tenanted until June 2023 *</t>
  </si>
  <si>
    <t>Park Central Towers - South Tower 
3 BEDROOM SKYVIEW VILLA
FA: 242 sqm</t>
  </si>
  <si>
    <t>Madison Park West
Unit 1635-36 and Unit 1637-38
2 adjacent unit 
1BR 
FA: 39 sqm each
Facing amenities
Fully-furnished - new furniture &amp; appliances
Nice lighting fixtures
Never been occupied
Near Landers, Uptown Mall and St. Luke's BGC
Across Mitsukoshi - Japanese Dept Store (about to open)
no balcony
no parking
Price: P10.350M each unit 
***with assume balance - PS Bank</t>
  </si>
  <si>
    <t>Owner - Michael Tan : 09175203017</t>
  </si>
  <si>
    <t>April 24, 2023</t>
  </si>
  <si>
    <t xml:space="preserve">ON-HOLD: TENANTED
</t>
  </si>
  <si>
    <t xml:space="preserve">8 Forbestown Road
PROPERTY DETAILS:
▪️ 2 BR, 2TB
▪️ Corner unit facing golf course
▪️ With parking
▪️ Fully furnished
Floor Area: 88.3 sqm
Selling Price: ₱27,000,000 NET
*tenanted until Jan 2024*
*The title is still with Megaworld for process
</t>
  </si>
  <si>
    <t>₱27,000,000NET</t>
  </si>
  <si>
    <t>Unit 26C</t>
  </si>
  <si>
    <t>Owner - Dave Worthington | 09155261517</t>
  </si>
  <si>
    <t>Park Central Towers - South Tower 
2 BEDROOM GLASS SUITE
FA: 153 sqm</t>
  </si>
  <si>
    <t>Owner - Alex Diesmos c/o FB Messenger</t>
  </si>
  <si>
    <t>Owner - Marlon Doria / 09175280827</t>
  </si>
  <si>
    <t>Owner: Melissa G 09175195332</t>
  </si>
  <si>
    <t>May 30, 2023</t>
  </si>
  <si>
    <t>Not Available to View/Tenanted</t>
  </si>
  <si>
    <t>THE SUITES AT ONE BONIFACIO
Brand New 3 Bedroom Grand Suite Unit
Luxuriously Full Furnished Condo;
250 SQM
3BRs &amp; 3 Ensuite baths + maids room &amp; own bath;
Powder Room;
Ensuite Bathrooms for each Bedroom;
High Ceilings;
Double Glazed &amp; Tinted Window Glass;
Gourmet Kitchen &amp; Asian Kitchen;
East Facing Orientation &amp; Morning Sun;
Directly  Facing the Swimming pools, gardens, &amp; the Philippine Stock Exchange, Morning sun, Bonifacio High Street, and BGC Horizon
Prime unit &amp; No Construction Views;
Best Views of BGC;
FOR RENT:
P400,000/month inc dues &amp; 2 parking slots;
+ 12% VAT if OR is required;
Only 1 year advance payments with security deposit acceptable.
FOR SALE: (With 2 parking slots &amp; Clean Tittle)
P160M GROSS
-Price inclusive of all Up graded items, decors, appliances, and furnitures found inside the unit;
-Price is as is where is basis.
Has a separate gourmet &amp; Asian kitchen , 2 Refs, a built in Dishwasher, all windows treated With solar gard films;
-Ready for Occupancy by July 14, 2023;
-With tenant till July 14, 2023;
-All Wall Paints in all areas of the unit was Up Graded  &amp; Repainted to Dunn-Edwards Paints;
-No PDCs allowed but only 1 yr advance payments + sec dep all Paid before move In;
-Ok for Chinese/Taiwanese  executives/bosses as long as They pay 3 months sec dep;</t>
  </si>
  <si>
    <t>14C</t>
  </si>
  <si>
    <t>June 5, 2023</t>
  </si>
  <si>
    <t>Park Central Towers - South Tower
2 BEDROOM GLASS SUITE
FA: 153 sqm</t>
  </si>
  <si>
    <t>One Uptown Residences - North Wing
Location: 8th Ave cor. 36th Street, Bonifacio Drive, Fort Bonifacio, Taguig City
PROPERTY DETAILS:
33rd floor
• 1 bedroom
• View of Uptown Mall  
• Fully Furnished 
• With parking
Floor Area: 36.5 sqm
Asking Price: ₱12,000,000 negotiable</t>
  </si>
  <si>
    <t>Owner - Angelina Chan | 09178760149</t>
  </si>
  <si>
    <t>June 13, 2023</t>
  </si>
  <si>
    <t>AVAILABLE; VIEWING ALLOWED AFTER LEASE CONTRACT</t>
  </si>
  <si>
    <t>Park Central Towers - South Tower 
2 BEDROOM GLASS SUITE</t>
  </si>
  <si>
    <t>Owner - Ms. Angelie Fruto / 09177121219</t>
  </si>
  <si>
    <t>June 23, 2023</t>
  </si>
  <si>
    <t>not for sale anymore; tenanted</t>
  </si>
  <si>
    <t>West Gallery Place
Location: High Street South, BGC
PROPERTY DETAILS:
20th floor
• 1 bedroom
• with 1 parking slot
• turnover February 2023
Floor Area: 65 sqm
Selling Price: ₱22,000,000 Net (pre-turn over)
24M Net (post-turn over)</t>
  </si>
  <si>
    <t>Owner - Jennifer Chen 09178148588</t>
  </si>
  <si>
    <t>Park Central Towers  - North Tower
2 BEDROOM SUITE PLUS
FA: 190sqm</t>
  </si>
  <si>
    <t>July 24, 2023</t>
  </si>
  <si>
    <t>For Sale/Tenanted</t>
  </si>
  <si>
    <t>Arya Residences
Location: 8th Avenue, Bonifacio Global City
PROPERTY DETAILS:
Tower 2, 11th floor
• 2 bedrooms, fully-furnishedwith 1 parking
• fully furnished
*currently tenanted*
Floor Area: 126 sqm
For Rent: ₱140,000 
For Sale:  ₱36M + VAT
***tenanted until October 2023</t>
  </si>
  <si>
    <t>36M+VAT</t>
  </si>
  <si>
    <t>Unit 1103</t>
  </si>
  <si>
    <t>Arthaland</t>
  </si>
  <si>
    <t>Mr. Alex Abay (brother of the owner) / 09156421887</t>
  </si>
  <si>
    <t>August3, 2023</t>
  </si>
  <si>
    <t>AVAILABLE; FOR TURNOVER</t>
  </si>
  <si>
    <t>Aurelia Residences Mid Level (4 Parking Slots)
FOR SALE
- 3BR Premiere 282sqm West Unit A 
- Facing BGC Skyline
- Mid level (20-25th floor)
- 4 parking slots beside elevator (Additional P5M value. Rare! all other units only have 2)
Selling price: 169M w/ 4 parking neg 
- via Deed of Assignment 
- Installment option available (see below)
- P68M to owner
- P101M to Shang
- Price includes brokers fee and CGT
Option 1 - Bulk Payment
- Payment to seller: P68M
- Monthly Payment to shang: 460,000 a month for 6M total
- Bulk Payment to shang (Q4 2024): P95M
Option 2 - Installment
- Monthly payment to seller until Sep 2024 (Deed of assignment Q4 2024): P5.28M/mo for 14 months
- Bulk Payment to shang (Q4 2024): P95M
Direct to owner.</t>
  </si>
  <si>
    <t>₱169,000,000.00</t>
  </si>
  <si>
    <t>Park Central Towers  - North Tower 
2 BEDROOM GALLERY VILLA
FA: 224 sqm</t>
  </si>
  <si>
    <t>Unit 22A - West</t>
  </si>
  <si>
    <t>Owner: Dusch Cheng 09178158102</t>
  </si>
  <si>
    <t>Trion Towers 3
Location: BGC, Taguig
PROPERTY DETAILS:
• 2 bedrooms, fully-furnished
• with balcony
• with 1 parking slot
Floor Area: 94 sqm
Selling Price: ₱19,5000,000 non-nego (From ₱24,250,000)
***BUYER do not need to pay anything for transfer aside for 50,000 for change of deed of assignment.</t>
  </si>
  <si>
    <t>Park Central Towers - North Tower 
2 BEDROOM GLASS SUITE
FA: 150 sqm</t>
  </si>
  <si>
    <t>Owner -  Ms. Jenny Galang / 09464173176</t>
  </si>
  <si>
    <t>Park Central Towers - North Tower
2 BEDROOM SUITE PLUS
FA: 190 sqm</t>
  </si>
  <si>
    <t>Owner - Miriam Araja Lazaga / 09178020194</t>
  </si>
  <si>
    <t xml:space="preserve">Icon Residences
Location: De Jesus Oval Street, BGC, Taguig
PROPERTY DETAILS:
29th floor
• 3 bedrooms with 4 toilet and baths
• Maid's room
• Interiored
• High floor with panoramic views
Floor Area: 156 sqm
Sale: ₱35,880,000 of taxes and broker's fee
Rent: ₱180,000 </t>
  </si>
  <si>
    <t>₱35,880,000NET/₱180,000</t>
  </si>
  <si>
    <t>Unit 29CD</t>
  </si>
  <si>
    <t>Xcell Property Ventures</t>
  </si>
  <si>
    <t>Benedict Lund / benedictlnd9@googlemail.com  09171596956</t>
  </si>
  <si>
    <t>Owner - Ms. Eden Marquiz-Lino / 09209269293</t>
  </si>
  <si>
    <t>Park Central Towers - North Tower
3 BEDROOM SKYVIEW VILLA PLUS
FA: 265 sqm</t>
  </si>
  <si>
    <t>Arbor Lanes
Location: Arca South, Taguig City
PROPERTY DETAILS:
7H Willow Building
• Duo Suite
• 1 parking slot
• facing south
Floor Area: 94 sqm
Selling Price: ₱22,000,000.00 open to nego</t>
  </si>
  <si>
    <t>1B Unit 7H</t>
  </si>
  <si>
    <t>Owner - Isabel Mercado 09189511065</t>
  </si>
  <si>
    <t>Owner - Queenie Ajero / 09177285888</t>
  </si>
  <si>
    <t>Park Central Towers - North Tower
3 BEDROOM GALLERY VILLA PLUS
FA: 301 sqm</t>
  </si>
  <si>
    <t>Owner - Natallia Geigl | 09171744556
luxurysubichome@gmail.com</t>
  </si>
  <si>
    <t>August 16, 2023</t>
  </si>
  <si>
    <t>The Montane
Location: 8th Avenue corner 35th Street North Bonifacio Triangle
PROPERTY DETAILS:
30th floor
• 2 bedrooms with toilet and baths
• With parking
• Fully-furnished
Floor Area: 56 sqm
Selling Price: ₱28,000,000 Asking price</t>
  </si>
  <si>
    <t>₱28,000,000Asking</t>
  </si>
  <si>
    <t>Park Central Towers - North Tower
3 BEDROOM GLASS SUITE CORNER
FA: 233 sqm</t>
  </si>
  <si>
    <t>Owner - Jameson Tagadtad | 09566603859
Viber, whatsapp or telegram
Email: jameson.tagadtad@gmail.com</t>
  </si>
  <si>
    <t>Arbor Lanes, Arca South
   1A-6G  Willow Building
■ 142 sqm 
■ Semi Furnished 
■ 3 bedrooms 
■ 2 parking spaces
bedroom is auxiliary suite with kitchenette and own T&amp;B
Price: 37M plus VAT
***Unit currently occupied by the owner.</t>
  </si>
  <si>
    <t>₱37,000,000.00+VAT</t>
  </si>
  <si>
    <t xml:space="preserve">  Owner: Beverly Niesta      b.niesta@gmail. com   +639150697666</t>
  </si>
  <si>
    <t>Park Central Towers - North Tower 
2 Bedroom Gallery Villa
FA: 225 sqm</t>
  </si>
  <si>
    <t>Owner - Mr. Victor Villanueva | 09066973202
    victortvillanueva@yahoo.com.ph</t>
  </si>
  <si>
    <t>₱121,500,000.00</t>
  </si>
  <si>
    <t>THE ROYALTON @ Capitol Commons
PROPERTY DETAILS:
✅ 71 sqm
✅ 1BR
✅ 28 floor
✅ RFO
PRICE: P18.5M inclusive of 2 split type aircon and 1 parking unfurnished</t>
  </si>
  <si>
    <t>March 22, 2023</t>
  </si>
  <si>
    <t>PENTHOUSE IN  TOWER 1 
📍Ayala Avenue,  Makati City,  Philippines
FLOOR AREA: 395sqm
BALCONY: 66sqm
TOTAL FLOOR AREA: 461sqm
&gt; 4 Bedroom with sundeck and whirlpool
&gt; Large master's bedroom with anteroom and sunroom
&gt; Gourmet and Utility kitchens
&gt; 3 parking slots
 💰 Selling price: PHP285</t>
  </si>
  <si>
    <t>Park Central Towers - North Tower 
2 BEDROOM GLASS SUITE
FA: 139 sqm</t>
  </si>
  <si>
    <t>Bryan Cooley whatsapp +1(720)4468671</t>
  </si>
  <si>
    <t>Owner - Kat Patrolin | 09175904708</t>
  </si>
  <si>
    <t>SMDC Jazz Residences Tower D
Location: Bel-air, Makati
PROPERTY DETAILS:
38th floor
• 1 bedroom; fully-furnished
• with balcony
• no parking
• facing amenities
Living Area: Wall mirrors, flat screen wall mounted TV, sofa bed, pendant light, dining set, entertainment shelves
Bedroom: AC Inverter, Queen size bed with pull-out, wardrobe with shoe rack and mirror, pendant light, window blinds
Kitchen Area: Refrigerator, Kitchen cabinets with mosaic backsplash, electric range cooker with rangehood, dish rack, ceiling light
Bathroom: Shower encloure, shower heater wall mirror, bathroom cabinet with mirror, washing machine
Floor Area: 26.81 sqm
Selling Price: ₱4,900,000</t>
  </si>
  <si>
    <t>Owner - Ross Cormack | 09173312158
ross.cormack@gmail.com</t>
  </si>
  <si>
    <t>Park Central Towers  - North Tower
3 BEDROOM GALLERY VILLA PLUS
FA: 301 sqm</t>
  </si>
  <si>
    <t>₱7.5MNET</t>
  </si>
  <si>
    <t>₱19Mnet</t>
  </si>
  <si>
    <t>Park Central Towers - North Towe
2 BEDROOM GLASS SUITE
FA: 146 sqm</t>
  </si>
  <si>
    <t>Broker - Kat Casundo</t>
  </si>
  <si>
    <t>Park Central Towers - North Tower
2 BEDROOM GLASS SUITE CORNER
FA: 233 sqm</t>
  </si>
  <si>
    <t>₱114,000,000.00</t>
  </si>
  <si>
    <t>Park Central Towers - North Tower
2 BEDROOM GALLERY VILLA
FA: 225 sqm</t>
  </si>
  <si>
    <t>Park Central Towers - North Tower 
2 BEDROOM GLASS SUITE
FA: 139 sqm
Price: 85M</t>
  </si>
  <si>
    <t>₱115,000,000.00</t>
  </si>
  <si>
    <t>PCT North Tower – Unit 30B
📍 Rockwell Center, Makati City
Property Details:
➤ Property Type: Condominium
➤ Unit: 30B
➤ Unit Type: 3BR Aquaview Villa
➤ Floor Area: 303 sqm
➤ Bedrooms: 3
➤ Parking: 3 Slots (Single/Tandem)</t>
  </si>
  <si>
    <t>₱175,000,000.00</t>
  </si>
  <si>
    <t>PCT North Tower – Unit 52B
📍 Rockwell Center, Makati City
Property Details:
➤ Property Type: Condominium
➤ Unit: 52B
➤ Unit Type: 2BR Glass Suite
➤ Floor Area: 146 sqm
➤ Bedrooms: 2
➤ Parking: 2 Slots (Tandem)</t>
  </si>
  <si>
    <t>Unit 52B</t>
  </si>
  <si>
    <t>PCT South– Unit 38E (Aquaview Villa)
Property Details:
➤ Unit: 38E
➤ Property Type: Aquaview Villa
➤ Floor Area: 404 sqm + 51 sqm Private Deck
➤ 4 Bedrooms
➤ Ready for Turnover
➤Facing Urdaneta
➤ Premium Villa Residence
Parking:
➤ 4 Parking Slots Included
➤ Slots: B3-093, B3-094, B3-095 &amp; B3-096
➤ Parking Value: ₱5.6M per Slot
Selling Price:
➤₱250,000,000
Turnover:
➤ May 2024
Property Highlights:
➤ Expansive Indoor &amp; Outdoor Living Spaces
➤ Ideal for Luxury Family Living
➤ Located in the Prestigious Park Central Towers Community
➤ Prime BGC Location</t>
  </si>
  <si>
    <t>₱250,000,000</t>
  </si>
  <si>
    <t>₱145,000,000.00</t>
  </si>
  <si>
    <t>Unit 38E</t>
  </si>
  <si>
    <t xml:space="preserve">404 sqm </t>
  </si>
  <si>
    <t>https://drive.google.com/drive/folders/1WvCZxDZAt4FCfAl73Fw4rurBBq0sPWL-?usp=drive_link</t>
  </si>
  <si>
    <t>Michael Reyes/ Secretary - Bernadeth Romero 09177068573/ 958</t>
  </si>
  <si>
    <t>TWO ROXAS TRIANGLE - Bi-Level
PENTHOUSE UNIT
Bi-Level (49th and 50th)
Manila Skyline View
Floor Area: 494 SQM
- Bi-level 4 Bedroom apartment
- 4 Parking Slots
- with private elevator lobby
- Gourmet and Service Kitchens
Price: P350M</t>
  </si>
  <si>
    <t>₱350,000,000.00</t>
  </si>
  <si>
    <t>PENTHOUSE UNIT Bi-Level (49th and 50th)</t>
  </si>
  <si>
    <t>494 sqm</t>
  </si>
  <si>
    <t>August 24, 2023</t>
  </si>
  <si>
    <t xml:space="preserve">Two Roxas Triangle - Unit 4A 
overlooking the pool and amenities
331 sqm
3 bedrooms
3 parking slots
Fully furnished with 1 year tenant at 330k a month. 
145M
</t>
  </si>
  <si>
    <t>Owner: Vito Lim</t>
  </si>
  <si>
    <t>Two Roxas Triangle – Unit 14B
-FA: 310 sqm
-with 3 parking at B4-054 / B4-055 / B4-056 (single)</t>
  </si>
  <si>
    <t>Unit 14B</t>
  </si>
  <si>
    <t>Trion towers 3
Location: BGC
PROPERTY DETAILS:
• 2 bedrooms, fully furnished
• with balcony
• with 1 parking at basement 3
Floor Area: 87 sqm 
Selling Price: ₱19,000,000.00 gross</t>
  </si>
  <si>
    <t>₱19,000,000.00GROSS</t>
  </si>
  <si>
    <t>Unit 18D</t>
  </si>
  <si>
    <t xml:space="preserve">Robinsons Land </t>
  </si>
  <si>
    <t>Owner - Mr. William Duka / 639089022885
(Walk-in)</t>
  </si>
  <si>
    <t xml:space="preserve">THE SUITES, BGC - Unit 48A
Location: 3rd Avenue Corner 28th St. Bonifacio, Global City, Taguig
Floor No: 48
Total Area: 286 sqm
Selling Price: 175M
CLEAN TITLE 
OPEN TO ALL LICENSED BROKERS- FULL COMMISSION
-Details-
- 4 Bedrooms with T&amp;B each
- Gourmet and Utility kitchen
- W/  Balcony
- Dining &amp; Living Room Combo
- Utility/Maid's Area with B&amp;T
- Powder Room
- 3 parking slots
- Fully furnished (except paintings and other decorative accessories)
</t>
  </si>
  <si>
    <t>c/o Lyra Llante 0917.629.7914</t>
  </si>
  <si>
    <t>Aurelia Residences - Unit 21A East
3-bedroom signature
FA: 337.43 sqm
Parking: 3 (B1-105/106/107)</t>
  </si>
  <si>
    <t xml:space="preserve">Unit 21A East </t>
  </si>
  <si>
    <t>337.43 sqm</t>
  </si>
  <si>
    <t>Owner: Andrew Teck Wee Too</t>
  </si>
  <si>
    <t>Aurelia Residences - Unit 21B East
3-bedroom deluxe
FA: 241.86 sqm
Parking: 3 (B2-133 single / 134 Tandem)</t>
  </si>
  <si>
    <t>₱118,000,000.00</t>
  </si>
  <si>
    <t xml:space="preserve">Unit 21B East </t>
  </si>
  <si>
    <t>241.86 sqm</t>
  </si>
  <si>
    <t>August 31, 2023</t>
  </si>
  <si>
    <t xml:space="preserve">Le Triomphe
Location: Salcedo Village, 159 H.V. Dela Costa, Makati, 1227 Metro Manila
- 14th floor
- 3BR
- 210 sqm w/ 4 balconies (all ltd. common area (LCAs) free additional ca 30-40 sqm space)
- 1 parking slot
- interior was done by a Japanese executive
- viewing can be arranged 1-2 days in advance.
Sale: 230k/sqm. (negotiable)
Rental: 160,000/month
-minimum of 6 mos pre-paid
</t>
  </si>
  <si>
    <t>Park Central Towers – Glass Suite
📍 Makati Avenue, Makati City
Property Details:
➤ Property Type: Condominium
➤ Floor Area: 197 sqm
➤ 2 Bedrooms
➤ With Balcony
➤ Maid's Room
➤ 2 Parking Slots
Selling Price:
➤ ₱133,500,000</t>
  </si>
  <si>
    <t xml:space="preserve">230k/sqm.(negotiable)
</t>
  </si>
  <si>
    <t xml:space="preserve"> ₱133,500,000</t>
  </si>
  <si>
    <t xml:space="preserve">Owner: Benedict Lund/0917.159.6956
</t>
  </si>
  <si>
    <t>THE GRAMERCY, 2BR UNIT 7002</t>
  </si>
  <si>
    <t>THE GRAMERCY, 2BR UNIT 7003</t>
  </si>
  <si>
    <t>THE GRAMERCY, 2BR UNIT 7004</t>
  </si>
  <si>
    <t>Parklinks North Tower
📍 C5, Pasig–Quezon City
Property Details:
➤ Property Type: Condominium
➤ Floor Area: 198 sqm
➤ 3 Bedrooms
➤ With Balcony
➤ Maid's Room
➤ 2 Parking Slots
Selling Price:
➤ ₱82,600,000</t>
  </si>
  <si>
    <t>₱82,600,000</t>
  </si>
  <si>
    <t xml:space="preserve"> 1, 1BR 34G</t>
  </si>
  <si>
    <t>34G</t>
  </si>
  <si>
    <t>69SQM</t>
  </si>
  <si>
    <t xml:space="preserve"> 1, 2BR 34H</t>
  </si>
  <si>
    <t>₱48,000,000.00</t>
  </si>
  <si>
    <t>34H</t>
  </si>
  <si>
    <t>Gardencourt Residences – Molave
📍 ARCA South, Taguig City
Property Details:
➤ Property Type: Condominium
➤ Floor Area: 210 sqm
➤ 3 Bedrooms
➤ With Balcony
➤ Maid's Room
➤ 2 Parking Slots
Selling Price:
➤ ₱78,700,000</t>
  </si>
  <si>
    <t>137SQM</t>
  </si>
  <si>
    <t xml:space="preserve"> ₱78,700,000</t>
  </si>
  <si>
    <t>TRAG MANILA, 2BR</t>
  </si>
  <si>
    <t>PEARL OF THE ORIENT, 2BR 32B</t>
  </si>
  <si>
    <t>PEARL OF THE ORIENT, 2BR 32A</t>
  </si>
  <si>
    <t>CROWNE BAY</t>
  </si>
  <si>
    <t>TRUMP TOWER MANILA – UNIT 0904A
📍 Century City, Kalayaan Avenue, Makati City
Property Details:
➤ 57.63 sqm
➤ Studio / 1BR
➤ 1 Bathroom
➤ Fully Furnished
➤ Well-Maintained
➤ 1 Storage Room
➤ Parking: B2 – Slot 35 Included
Selling Price:
➤ ₱15,000,000
Highlights:
➤ Premium fully furnished residence
➤ Ready for immediate use or leasing
➤ Luxury amenities including Spa Lounge, Fitness Center, Library &amp; Business Center
➤ Prime Makati location</t>
  </si>
  <si>
    <t>LERATO, STUDIO UNIT T2 911</t>
  </si>
  <si>
    <t>UNIT 0904A</t>
  </si>
  <si>
    <t>57.63 sqm</t>
  </si>
  <si>
    <t>https://drive.google.com/drive/folders/1TtgIkwmRHbQyi6aLXuTcXH0HVaIOAyJ_?usp=drive_link</t>
  </si>
  <si>
    <t>The Proscenium Lincoln Tower - 47D
- 2BR Penthouse
- 2parking
- Price: 55M  incl of VAT 
- FA; 120 sqm</t>
  </si>
  <si>
    <t>Anton Celdran (agent)</t>
  </si>
  <si>
    <t>The Proscenium Residences - 55th floor
- 2 BR
- Newly turnover unit
- Price: 55M incl of VAT
- FA: 120 sqm</t>
  </si>
  <si>
    <t xml:space="preserve">ALP - Rayn Medel 
(McKinley)+639998849965 </t>
  </si>
  <si>
    <t xml:space="preserve">Europa Legarda Baguio City
Building 2 
Room 251 5th Floor
Unit Specifications:
171 sqm
With Foyer/ Anteroom 
2 Bedroom 3 Toilet and Bath
With a spacious Second floor Loft 
With a spacious sala and dining area
With dirty kitchen
With built in heater and water pump
With spacious Terrace 
Masters bedroom with Patio
Asking price :₱ 20M negotiable
</t>
  </si>
  <si>
    <t>Room 251 5th Floor</t>
  </si>
  <si>
    <t xml:space="preserve">R M TIOSEJO DEVELOPERS 
</t>
  </si>
  <si>
    <t>Perry Kerr Baesa (Coach Cally)</t>
  </si>
  <si>
    <t>8 Forbestown Road Condominium - 7A
Price Drop! P32M to P30M
8 Forbestown Road, BGC
118.2 sq meter 
2 bedrooms 2 bathrooms
2 parking slots
P30M priced at zonal value
Located at the Amenity Floor where the pool, the gym, the kids play area are located.</t>
  </si>
  <si>
    <t>Unit 7A</t>
  </si>
  <si>
    <t>c/o: AML</t>
  </si>
  <si>
    <t>September 23, 2023</t>
  </si>
  <si>
    <t xml:space="preserve"> AVAILABLE </t>
  </si>
  <si>
    <t>September 27, 2023</t>
  </si>
  <si>
    <t xml:space="preserve">BELLINI TOWER - VENICE LUXURY RESIDENCES - 15A
- 2 BR
- 1 parking slot
- 102 sqm
-Fully furnished
Selling Price: 25M
</t>
  </si>
  <si>
    <t>SHANG RESIDENCES WACK WACK – UNIT 49G
📍 Wack Wack, Mandaluyong City
Property Details:
➤ Brand New Unit
➤ 169 sqm | 49th Floor
➤ 3 Bedrooms
➤ 3 T&amp;B
➤ Maid’s Room with T&amp;B
➤ Semi-Furnished
➤ 1 Parking Slot (B2)
➤ Facing Wack Wack Golf Club
➤ Pet Friendly
Lease:
➤ ₱128,000/month
➤ Minimum 1-Year Lease
For Sale:
➤ ₱48,000,000 (Slightly Negotiable)</t>
  </si>
  <si>
    <t xml:space="preserve"> ₱48,000,000 (Slightly Negotiable)</t>
  </si>
  <si>
    <t xml:space="preserve">c/o: Anj Gomez/0915.889.8828
</t>
  </si>
  <si>
    <t>UNIT 49G</t>
  </si>
  <si>
    <t>https://drive.google.com/drive/folders/1oVEGguEkUBp-jmFjr3tBtjHDZB9ZkyWA?usp=drive_link</t>
  </si>
  <si>
    <t xml:space="preserve">Park Triangle BGC - 3915
- 1BR with balcony
- 60sqm
Selling Price: 16M net of cgt and brokers fee
Turnover is NOV 2023, but it'ss fully paid
***Add 1M net for parking
</t>
  </si>
  <si>
    <t>Owner: Nestle Gutierrez</t>
  </si>
  <si>
    <t>October 31, 2023</t>
  </si>
  <si>
    <t>₱12,000,000GROSS</t>
  </si>
  <si>
    <t>East Gallery Place, 1BR UNIT 25H</t>
  </si>
  <si>
    <t>25H</t>
  </si>
  <si>
    <t>73SQM.</t>
  </si>
  <si>
    <t>October 9, 2023</t>
  </si>
  <si>
    <t>For Sale/Tenated</t>
  </si>
  <si>
    <t>AVAILABLE/Viewing not available ATM</t>
  </si>
  <si>
    <t>East Gallery Place - Unit 8D
96 square meters
with balcony 
facing West Gallery
2 bedrooms
2 bathrooms
Fully furnished
with B5 parking
P48M gross
5% Broker's Fee</t>
  </si>
  <si>
    <t>8D</t>
  </si>
  <si>
    <t xml:space="preserve"> Contact Person: Dennis Milton Ang c/o Ritzhel Ramos 09366383976</t>
  </si>
  <si>
    <t>East Gallery Place - 49A
- Skyrise Penthouse
- Unit 49A, 3BR
- Total Floor Area: 383 sqm
- 4 parking slots
- Turn over condition: Bare
- Views: 
&gt; Living &amp; Dining Rooms, Secondary Rooms: unobstructed view facing Sierra Madre 
Mountains-visibility of Windmills of Pililia Rizal, Laguna Lake
&gt; Master’s Bedroom: North of Manila Skyline, BGC Skyline, West of Manila
- Features: special high ceilings, unit is ready for finishing and interior fit out, floor to ceiling high windows. Elevator opens to a private lobby shared only with the other Skyrise unit.
- Clean title and sole asset of a non-resident foreign corporation (NRFC
-  Asking price: Php 210,000,000.00</t>
  </si>
  <si>
    <t>Broker: Juners Mariano/ 0917.801.9587</t>
  </si>
  <si>
    <t xml:space="preserve">Owner: Peter Eva
Cell : 1-808-372-6698
email: samalalways@gmail.com
SPA - Maria Santillian (Ms. Bang)
+639394259196 
</t>
  </si>
  <si>
    <t>THE IMPERIUM AT CAPITOL COMMONS
📍 Ortigas, Pasig City | In front of Estancia Mall
Property Details:
➤ 101 sqm | Mid-Level Floor
➤ 2 Bedrooms
➤ 2.5 T&amp;B
➤ Maid’s Room
➤ 1 Basement Parking Slot
➤ Newly Renovated
➤ Fully Furnished
➤ Large Park Downstairs – Pet Friendly
Rent:
➤ ₱115,000/month
Selling Price:
➤ ₱27,500,000 (Negotiable)</t>
  </si>
  <si>
    <t>For Sale / Tenanted</t>
  </si>
  <si>
    <t>Point Tower Park Terraces
• 1BR; fully furnished
• 1 parking slot
Floor Area: 83 sqm
Sale: ₱35M
***Tenanted until May 2024</t>
  </si>
  <si>
    <t>Photos</t>
  </si>
  <si>
    <t xml:space="preserve"> ₱27,500,000 (Negotiable)</t>
  </si>
  <si>
    <t>Mirax Corporation c/o Ms. Yana Fronda - Yana Fronda Ng 09989656765</t>
  </si>
  <si>
    <t>September 18, 2023</t>
  </si>
  <si>
    <t>Park Terraces Tower 1 - 48F 
- 125 Million 
- 314 sqm including balconies (266sqm 
 living + 48sqm balconies)
- 3br fully interiored
- Unobstructed views 
- 2 parking slot basement 1 near elevator with separate title
Brokers Fee: 3% (P3,750,000), The 750K</t>
  </si>
  <si>
    <t>https://drive.google.com/drive/folders/1QoR6BRi0j9RrMsBdFDxubK4IpTkm6_zt?usp=drive_link</t>
  </si>
  <si>
    <t>ALP - Xeng Zulueta</t>
  </si>
  <si>
    <t>Search</t>
  </si>
  <si>
    <t>October 4, 2023</t>
  </si>
  <si>
    <t>&lt;style&gt;</t>
  </si>
  <si>
    <t>Park Terraces Point Tower - 35B
Location: West St, Makati
PROPERTY DETAILS:
35th floor
• 2 bedrooms; fully furnished 
• with 1 parking
WITH INCOME 140,000/MONTH
Floor area: 123 sqm
Selling Price: ₱48,000,000.00 Gross
*TENANTED UNTIL NOV 26, 2022 BUT STILL AVAILABLE FOR SALE</t>
  </si>
  <si>
    <r>
      <rPr>
        <rFont val="Arial"/>
        <color theme="1"/>
      </rPr>
      <t>&lt;a href="</t>
    </r>
    <r>
      <rPr>
        <rFont val="Arial"/>
        <b/>
        <color rgb="FF0000FF"/>
      </rPr>
      <t>{{URL}}</t>
    </r>
    <r>
      <rPr>
        <rFont val="Arial"/>
        <color theme="1"/>
      </rPr>
      <t>" target="_blank"&gt;
&lt;div class="photo"&gt;
  &lt;img style="max-width:250px; max-height:150px" src="https://drive.google.com/thumbnail?id=</t>
    </r>
    <r>
      <rPr>
        <rFont val="Arial"/>
        <b/>
        <color rgb="FF0000FF"/>
      </rPr>
      <t>{{Id}}</t>
    </r>
    <r>
      <rPr>
        <rFont val="Arial"/>
        <color theme="1"/>
      </rPr>
      <t>&amp;sz=w400-h300-p-k-nu"/&gt;
  &lt;div class="description"&gt;</t>
    </r>
    <r>
      <rPr>
        <rFont val="Arial"/>
        <b/>
        <color rgb="FF0000FF"/>
      </rPr>
      <t>{{Title}}</t>
    </r>
    <r>
      <rPr>
        <rFont val="Arial"/>
        <color theme="1"/>
      </rPr>
      <t xml:space="preserve">&lt;/div&gt;
&lt;/div&gt;
&lt;/a&gt;
</t>
    </r>
  </si>
  <si>
    <t>{{Title}}</t>
  </si>
  <si>
    <t>Park Terraces Tower 1 - 31D
- Interiored Unit
- Newly Sanitized + Deep &amp; Generally Cleaned Unit; (Guaranteed On Turn Over Date!)
- Special 2 bedroom &amp; 2 baths, With extra helpers room &amp; its own bath, Corner Unit;
- Fully furnished &amp; Lavishly Interiored
- 155 Sqm Floor Area, 1 parking slot
- Morning Sun &amp; All windows treated with Tint for a much cooler unit
- Built in SMEG Dishwasher + Built in Oven
- Comes wtih a Chest Type Freezer
- SMEG Appliances
- 31st Floor facing San Lorenzo village &amp; Manila bay views, (unobstructed views)
- 1 Large balcony With Sofas
- P190,000/month inc Dues plus 12% VAT.
- P68M Gross Negotiable &amp; includes everything inside the unit AS IS WHERE IS With 1 parking slot.(Clean tittle Plus VAT if any);
- Can issue OR if Vat needed;
- Accept Chinese Executives, &amp; POGO bosses With strictly 3 months sec deposit.
- Terms of payment is Strictly 1 Yr advance + 2 month sec dep all fully Paid in advance upon signing of contract.
- Pets Not Allowed!
Note: Tenanted Till January 7th 2024 But need to close contract in advance to secure this unit!
Unit Video Virtual Tour: https://youtu.be/Pt3_s2GEHaQ?si=nhAVc-mjgEBVKY8C</t>
  </si>
  <si>
    <t>₱68,000,000GROSS</t>
  </si>
  <si>
    <t>Owner: Vince Garcia</t>
  </si>
  <si>
    <t>.at-chart table.google-visualization-table-table&gt;thead {
display : none;
}
.at-chart table.google-visualization-table-table {
display : block;
}
.at-chart table.google-visualization-table-table&gt;tbody {
display:flex;
flex-wrap: wrap;
}
.at-chart table.google-visualization-table-table&gt;tbody&gt;tr {
  width: calc(100% / 4 - 16px);
  margin : 8px;
  padding:0px!important;
  display:block;
}
.at-chart table.google-visualization-table-table&gt;tbody&gt;tr&gt;td {
  padding: 0px;
  display: block;
  border: none;
  background-color: transparent!important;
  font-size: 0;
}
.at-chart .google-visualization-table {
border:0px;
}
.at-chart .google-visualization-table-td {
box-shadow: 0px 2px 4px 0px rgba(0,0,0,0.37);
}
.count {
border:0px;
width: calc(100% - 16px);
margin: 8px auto;
}</t>
  </si>
  <si>
    <t>div.description {
    color: white;
    padding: 15px 5px 5px 5px;
    text-align: justify;
    width:calc(100% - 10px);
    position: absolute;
    bottom: 0;
    font-size: 12px;
    background: linear-gradient(rgba(0, 0, 0, 0),rgba(0, 0, 0, 0.85));
}
div.photo:not(:hover)&gt;div.description {
  display: none;
}
div.photo {
  width:100%;
  display: inline-block;
  background-position: center;
  background-size: cover;
  position:relative;
}
div.photo&gt;.helper{
  margin-bottom: 56%;
}
.at-chart img {
width:100%;
}</t>
  </si>
  <si>
    <t xml:space="preserve">ONE SHANGRI-LA PLACE ORTIGAS CONDO
3BR Unit
Unit 47G,
47th floor North tower
Luxuriously Fully furnished, 
Interior designed, New Kitchen Caninets,
Newly painted using Don Edwards High end Antibacterial &amp; lead free paints;
Newly Deep cleaned, Sanitized, &amp; disinfected;
165 sqm., 1 balcony, 1 prime parking slot at podium 6, 
corner unit, Morning Sun,
RENT:
P178K/month Inc dues/ (If our is required + 12% Vat);
Min 1 year guaranteed leases only
1 yr Advance &amp; 2 months security deposit
SALE:
P58M gross. Negotiable With 1 parking
As Is where Is With all decors &amp; furniture's
</t>
  </si>
  <si>
    <t>₱58,000,000GROSS</t>
  </si>
  <si>
    <t>@media (max-width: 850px) {
.at-chart table.google-visualization-table-table&gt;tbody&gt;tr {
    width: calc(100% / 3 - 16px);
}
}
@media (max-width: 675px) {
.at-chart table.google-visualization-table-table&gt;tbody&gt;tr {
    width: calc(100% / 2 - 16px);
}
}
@media (max-width: 350px) {
.at-chart table.google-visualization-table-table&gt;tbody&gt;tr {
  width: calc(100% - 16px);
  }
}</t>
  </si>
  <si>
    <t>&lt;link href="https://fonts.googleapis.com/icon?family=Material+Icons"
      rel="stylesheet"&gt;</t>
  </si>
  <si>
    <t>November 10, 2023</t>
  </si>
  <si>
    <t>Sequoia at Two Serendra
Location: BGC, Taguig City
PROPERTY DETAILS:
• 1 bedroom
• fully furnished
• No parking
Floor Area: 68 sqm
Selling Price: ₱18,000,000 NET
*currently tenanted at 60,000/month*</t>
  </si>
  <si>
    <t>₱18,000,000NET</t>
  </si>
  <si>
    <t>Owner - Nisha Amarnani / 09178899897</t>
  </si>
  <si>
    <t>ONE SERENDRA – PALM TOWER
📍 Bonifacio Global City, Taguig City
Property Details:
➤ 3rd Floor
➤ Special 2-Bedroom Unit
➤ 132 sqm
➤ Facing 11th Avenue / Seda Hotel
➤ 2 Balconies
➤ 2 Tandem Parking Slots
➤ Never Tenanted
➤ Owner-Occupied Since 2008
Selling Price:
➤ ₱55,000,000 (Negotiable)
Selling Terms:
➤ CGT: 6% Included – Seller’s Side
➤ Broker’s Fee: 3% Included – Seller’s Side
➤ Documentary Stamp Tax: Not Included – Buyer’s Side</t>
  </si>
  <si>
    <t>₱55,000,000 (Negotiable)</t>
  </si>
  <si>
    <t>₱9,000,000NET</t>
  </si>
  <si>
    <t>3rd Floor</t>
  </si>
  <si>
    <t>132 sqm</t>
  </si>
  <si>
    <t>Owner: Kristine Isabil Osin
Email: krisflare1@gmail.com
Mobile: 09277774159</t>
  </si>
  <si>
    <t>https://drive.google.com/drive/folders/1b1WhQh436TBH395hG6eULjuMYIK98ByK?usp=drive_link</t>
  </si>
  <si>
    <t xml:space="preserve">The Renaissance - Penthouse
215 Salcedo Street Legazpi Village 
(Corner Rufino &amp; Salcedo St)
Penthouse/8th Floor with only 3 residents
150 sqm
Big patio
2 bedroom 2 bath
1 maids quarter/utility w/bathroom
High ceilings 
With 1 parking slot
40M
</t>
  </si>
  <si>
    <t>Owner: Lillies Development Corp
c/o Ms. Chat - 0918-9127533</t>
  </si>
  <si>
    <t xml:space="preserve">Meranti Tower at Two Serendra - 3001
3001, corner unit
1BR with laundry/utility room
with veranda facing the park, south of market and bonifacio high street
Fully furnished
No Parking
No Tenant
-Modified toilet door, instead inside the room, placed outside the room, making the room bigger and with privacy
Floor Area: 58 sqm
Selling Price: ₱15.5M gross with 5% commission
 If below ₱15.5m, commission is 3%
THE PRICE MIGHT INCREASE WHEN THE INCREASE IN ZONAL VALUE TAKES EFFECT.
Payable in cash, thru bank financing. Owner will pay cgt and commission, buyer pays transfer tax, documentary stamps, notarial fee. Can arrange viewing so
owner can personally assist and entertain.
Also, possible to pay the BDO bank loan balance of 5m  then remaining balance upon release of the title.
Pls dont post the price on fb, pm only.
</t>
  </si>
  <si>
    <t>Don Benitez Sicat/09171453250</t>
  </si>
  <si>
    <t>Century Spire , Makati City
■ PH level ( Highest floor ) 46th floor
■ Floor Area: 69sqm
■ 1 bedroom 
■ 1 bathroom
■ 1 parking
■ Price: 18.5M nego</t>
  </si>
  <si>
    <t>October 23, 2023</t>
  </si>
  <si>
    <t>Park Central Tower - North Tower
-2BR Glass Suite
-159 sqm 
-Parking: tandem 
PRICE: P64M 
Turnover: 2024
Condition: Sale via Deed of Assignment; no title yet</t>
  </si>
  <si>
    <t>₱64,000,000.00</t>
  </si>
  <si>
    <t>Unit 19A</t>
  </si>
  <si>
    <t>Owner - Maneesh Sah - +6598234186 (Viber)</t>
  </si>
  <si>
    <t>TWO ROXAS TRIANGLE – UNIT 43C
📍 Two Roxas Triangle, Makati City
Property Details:
➤ 304 sqm
➤ 3 Bedrooms
➤ 4 T&amp;B
➤ Maid’s Room
➤ Semi-Furnished
➤ Complete Kitchen Appliances
➤ 3 Parking Slots at Podium Level
➤ Convenient access to the lobby without using the elevator
Selling Price:
➤ ₱135,000,000
Additional Details:
➤ Currently Tenanted
➤ Lease runs until 2027</t>
  </si>
  <si>
    <t>₱135,000,000</t>
  </si>
  <si>
    <t>Grand Hyatt Manila
Location: 8th Avenue corner 35th Street, Bonifacio Global City
PROPERTY DETAILS:
37th floor
• 4 bedrooms, unfurnished
• 3 Parking Slots
*With tenant for 3 years at ₱300,000/month
Floor Area: 300 sqm
Selling Price: ₱150,000,000</t>
  </si>
  <si>
    <t>Unit 43C</t>
  </si>
  <si>
    <t>Owner: Mr. Valentin Ramos c/o AML</t>
  </si>
  <si>
    <t>https://drive.google.com/drive/folders/1xQoVkK6z68BBD16Baj-gi3YFM41udB3H?usp=drive_link</t>
  </si>
  <si>
    <t>TRAG - San Lorenzo Tower  
Unit 7J
▪︎ 1BR with 2TB 
▪︎Fully furnished with aircons; washer dryer , 2 tvs , fridge / freezer, microwave and all furniture.
▪︎ FA: 68 sqm
▪︎View: overlooking San Lorenzo village.
▪︎with 1 parking 
Price: P24M gross
***Tenanted until Feb 2024</t>
  </si>
  <si>
    <t>Owner: Ms. Pritha Oberio +63 917 311 1152</t>
  </si>
  <si>
    <t xml:space="preserve">One Lafayette Salcedo - Unit 6C
FA: 111sq/m
Parking slot 15 at the fourth level. 
Two bedrooms with en-suite bathroom, 
powder room, 
maids room with bathroom. 
Newly renovated, all cabinets are new.
Price: 20M 
</t>
  </si>
  <si>
    <t>Owner: Mr. Jack Colet</t>
  </si>
  <si>
    <t>For Sale/TENANTED</t>
  </si>
  <si>
    <t>AVAILABLE/TENANTED</t>
  </si>
  <si>
    <t>Discovery Primea
Location: Ayala Ave., Makati City
4 Bedroom with ensuite T&amp;B
- Dining facing Ayala and  Master’s facing Urdaneta/Rockwell;
- own elevator lobby
- with 3 parking slots
***Tenanted but still for sale.
Floor Area: 409 sqm 
Price: P140M nego</t>
  </si>
  <si>
    <t xml:space="preserve">The Regency at Salcedo
Location: Salcedo Village, Makati City
PROPERTY DETAILS:
23rd floor
3 bedrooms with ensuite T&amp;B
2 parking slots 
Unfurnished
Facing Rockwell
Floor Area: 198sqm
Selling Price: ₱40,000,000 (Nego) 2 parking slots
Selling Price: ₱45,000,000 (Nego) 5 parking slots
</t>
  </si>
  <si>
    <t>Salcedo Village, Makati</t>
  </si>
  <si>
    <t>Unit 2303</t>
  </si>
  <si>
    <t>Owner - Jack Colet c/o AML</t>
  </si>
  <si>
    <t>TRUMP TOWER
Location: Century City, Makati
Unit 2204A 
-  60.19 sqm  
- 1br
- 1 parking slot - B4 slot 33
- 1 storage room - B2 storage 13
Selling Price: 15,047,500.000</t>
  </si>
  <si>
    <t>₱15,047,500.00</t>
  </si>
  <si>
    <t>Owner: Mr. Andrew Teck Wee Too c/o AML</t>
  </si>
  <si>
    <t xml:space="preserve">TRUMP TOWER
Location: Century City, Makati
Unit 2104C 
-  55.66 sqm  
- 1br
- 1 parking slot - B4 slot 32
- 1 storage room - B4 storage 21
Selling Price: 13,150,000.00
</t>
  </si>
  <si>
    <t>₱13,150,000.00</t>
  </si>
  <si>
    <t>TRUMP TOWER
Location: Century City, Makati
Unit 1205 
- 94.78 sqm  
- 1br
- 1 parking slot - B2 slot 15
- no storage room
Selling Price: P220,000/SQM</t>
  </si>
  <si>
    <t>₱220,000.00</t>
  </si>
  <si>
    <t xml:space="preserve"> East Gallery Place - Unit 8D
96 square meters
with balcony 
facing West Gallery
2 bedrooms
2 bathrooms
Fully furnished
with B5 parking
Tenanted until Dec 31, 2026
P44M GROSS</t>
  </si>
  <si>
    <t>₱44M GROSS</t>
  </si>
  <si>
    <t>Two Roxas Triangle - 29B
- 3BR semi furnished
- FA: 310 sqm
-with balcony
- with 2 parking slots (B3-202 / B3-203 / B3-351)
- Tenanted until June 2024 but for sale.
Asking: 170M</t>
  </si>
  <si>
    <t>Unit 29B</t>
  </si>
  <si>
    <t>Direct to Owner c/o Owner's Rep - Ms. Cora Carillo 09498892319</t>
  </si>
  <si>
    <t>Unit 8D</t>
  </si>
  <si>
    <t>Filinvest Heights QC
Location: Lot 21 Block 2 Matthew Street, Filinvest Heights, Bagong Silang Quezon City
PROPERTY DETAILS:
• 2-Storey house and lot
•  3 bedroom
Lot Area: 216 sqm
Floor Area: 114 sqm
Selling Price: ₱10,027,170.00</t>
  </si>
  <si>
    <t>https://drive.google.com/drive/folders/13xyZ-fiJ2Wl2qOWl7_kmt46dIi08NSJu</t>
  </si>
  <si>
    <t>August 18, 2022</t>
  </si>
  <si>
    <t>Filhomes 2 Filinvest Batasan Hills, Quezon City
Location: Batasan Hills across Congress 
PROEPRTY DETAILS:
Lot Area: 550sqm 
Floor Area: 400sqm 
Price: ₱45,000,000
CRAFTSMAN BRICK HOUSE with 
Modern Interiors 
4 Bedrooms 
4 T/B 
Double Height Living Room
Attic Room &amp; Balconies
Fully Landscaped Garden 
Automated Gate ( Back Entrance) 
2 covered car ports / addtl 3 parking in the back for SUVs
6 Inverter ACs ( all split types &amp; free standing) 
Fully Equipped Modern Kitchen 
Staff Rooms &amp; Toilet 
House Highlights : 
Custom Craft Wooden Doors 
Spacious Garden &amp; Balconies 
Double Entrance Access ( Front &amp; Back) 
Mountain Views 
Open plan Layout
Semi-Furnished</t>
  </si>
  <si>
    <t>PACIFIC PLAZA TOWER – NORTH TOWER UNIT 11D
📍 Bonifacio Global City, Taguig City
Property Details:
➤ 302 sqm
➤ 3 Bedrooms with Toilet
➤ Den
➤ Maid’s Room with Toilet
➤ 3-Car Garage
For Sale:
➤ ₱108,000,000
For Lease:
➤ ₱250,000/month
➤ Inclusive of Association Dues
Lease Terms:
➤ 2-Month Security Deposit
➤ Minimum 1-Year Lease</t>
  </si>
  <si>
    <t>₱108,000,000</t>
  </si>
  <si>
    <t>February 13, 2023</t>
  </si>
  <si>
    <t>302 sqm</t>
  </si>
  <si>
    <t>Mckinley Hill Village
Brand New House and Lot 
PROPERTY DETAILS:
LA: 189 sqm
FA: 513 sqm.
• 3 storey + Basement, with space for elevator
• 5 bedrooms, 6 toilet and baths, powder room
• 4 car-garage
• High-ceiling, with terrace and balconies
• A/C, water heater, w/ blinds &amp; sunscreen
• Facing Southeast
Selling Price: ₱135,000,000</t>
  </si>
  <si>
    <t>December 24, 2022</t>
  </si>
  <si>
    <t>Magallanes Village
LA: 660 sqm
FA: 424 sqm
• 2 storeys 
• 4 Bedroom
• 4 TB
• 2 staff rooms
• Large garden
• Large closets/storage
• Not flooded area
Asking: ₱195,000,000</t>
  </si>
  <si>
    <t>January 10, 2023</t>
  </si>
  <si>
    <t>GRAND HYATT RESIDENCES NORTH TOWER
📍 Bonifacio Global City, Taguig
📌 Property Details:
➤ Property Type: Residential Condominium Unit
➤ Floor Area: 225 sqm
➤ Bedrooms: 3
➤ Toilet &amp; Baths: 3
➤ Furnishing: Unfurnished
➤ Parking: B2-224 (Tandem Slot)
✨ Property Highlights:
✔ Spacious 225 sqm layout
✔ 3-bedroom residence ideal for families and executives
✔ Unfurnished unit, allowing customization to your preference
✔ Includes three parking slots
✔ Located in one of BGC’s most prestigious residential developments
✔ Prime location with convenient access to commercial, dining, and lifestyle destinations
💰 Rental Rate:
➤ ₱250,000 per month (Inclusive of Association Dues)
💰 Selling Price:
➤ 95M net of taxes and broker's fee
📌 Viewing:
➤ By appointment</t>
  </si>
  <si>
    <t>₱95,000,000 net of taxes and broker's fee</t>
  </si>
  <si>
    <t>Avida Woodhill Settings
LA: 192 sqm
FA:  296 sqm
Real Property Taxes have been paid in advance til 2023.
▪️3 Bedrooms with 2 bathrooms and 1 powder room
▪️1 Maid's room with double decker bed and bathroom inside with water heater
▪️Master's bedroom with 1.5hp split type aircon, king size bed, couch, 4 pillows, 1 duvet, 2 sets of bedsheets, duvet covers &amp; pillow cases, big walk-in closet and bathroom with water heater and his &amp; hers sink
▪️Bedroom 2 with queen size bed, 4 pillows and closet but no aircon
▪️Bedroom 3 without bed, closet and aircon
▪️Powder room by the living room
▪️Pantry by the kitchen
▪️Living room with 2hp split type aircon, ceiling fan, Samsung 49" curved LED TV, custom sofa and carpet
▪️Kitchen with ceiling fan, Samsung &amp; Sharp refrigerators, La Germania 5 burner stove with exhaust, Fujidenso water dispenser and built-in dining table &amp; 6 chairs
▪️Balcony on the second floor
▪️Patio with Al Fresco sail shade and outdoor table &amp; 4 chairs
▪️Garden with pine tree and bluegrass
▪️All doors and stairs are made of mahogany wood
▪️Covered laundry area at the back with washing machine
▪️2 Covered car garage
▪️Automatic garage gate by Smart Move
▪️Samsung finger scan lock on the main door
▪️Equipped with CCTV outside of the house with no blind spot and TV screens in the living room and masters bedroom for viewing
▪️House by the Cul De Sac with Mount Makiling and Laguna de Bay view. Very quiet and peaceful.
Real Property Taxes have been paid in advance til 2023
Title under individual
Asking: 17,500,000 NET</t>
  </si>
  <si>
    <t>₱17,500,000NET</t>
  </si>
  <si>
    <t xml:space="preserve">Unit  35A </t>
  </si>
  <si>
    <t>Valenza Crown Asia Nuvali
FA: 165 sqm 
LA: 158 sqm
•With a huge &amp; nice Gazebo
• 4 Bedrooms 
• 1 T&amp;B
• 1 Shower Room
• 1 Powder Room
• 1 Carport
• Closed kitchen 
• Gated and fenced property
• Spacious front/garden area
• Laundry area
• Back &amp; utility area
• Well kept, 2014 Owner’s built
• Clean Title
*FURNITURES NOT INCLUDED*
Selling Price: ₱14,300,000 NET</t>
  </si>
  <si>
    <t>₱14,300,000NET</t>
  </si>
  <si>
    <t>https://drive.google.com/drive/folders/1KrcYFNSXVRuUSo2uHaoxp_R97hOFImYi?usp=drive_link</t>
  </si>
  <si>
    <t>January 23, 2023</t>
  </si>
  <si>
    <t>Filinvest House and Lot For Sale!
No. 84 Atlas st Filinvest 2 Batasan Hills, QC
- 3 story
- LA: 355 sqm
- FA: Around 500 sqm 
- 5 bedrooms
- 1 maids room
- 6 toilet and bath
- 4 car garage
- basement with storage room 
Price PHP 30M ( negotiable)</t>
  </si>
  <si>
    <t xml:space="preserve">BRAND NEW MCKINLEY HILLS HOUSE FOR SALE
(Completion: April 2023)
#2 Princeton St., Mckinley Hill Vill., Taguig City
LA: 196 sqm  FA: 509 sqm
3 Storey + Basement, w/ PROVISION FOR ELEVATOR, 5 BR, 6 T&amp;B + powder room, 4 carport, high ceiling, w/ terrace &amp; balconies, water heater. 
Facing West.  
ASKING PRICE: P139M
</t>
  </si>
  <si>
    <t>₱139,000,000.00</t>
  </si>
  <si>
    <t>MIRALA NUVALI
Perimeter Lot
4 bedrooms
4.5 bathrooms
Solar 4.95 kWp
fully landscaped
maids room w/bathroom
drivers room w/bathroom 
Price: 45M (inclusive of CGT) + broker's fee
***Strictly no posting. For Serious Buyer Only
***For viewing, 2-3 days notice; Owner lives there</t>
  </si>
  <si>
    <t>₱45,000,000.00incl.ofCGT+Broker'sfee</t>
  </si>
  <si>
    <t>March 28, 2023</t>
  </si>
  <si>
    <t>June 8, 2023</t>
  </si>
  <si>
    <t>₱ 65,000,000</t>
  </si>
  <si>
    <t>August 24, 2026</t>
  </si>
  <si>
    <t>August 10, 2023</t>
  </si>
  <si>
    <t xml:space="preserve">One Serendra, West Tower – Unit 2B
-        Rare low floor west tower
-        2 Bedroom + 1 maid’s room
-        FA: 140sqm., No construction views or road/contruction Views &amp; noise,
-        Fully furnished,well interiored, inner facing corner unit facing the pools &amp; gardens, East Facing, Morning Sun,
-        2nd floor, 1 parking, w/ Built in Dishwasher &amp; Water Filter, One balcony &amp; maids’ room with maids’ bathroom&amp; 
-        House living Feel, brand new LG Ref &amp; Brand-New Samsung 70-inch TV at the living &amp; Brand-new Samsung 65inch smart TV in the master’s bedroom.
FOR SALE: P67M Gross inc 6% CGT &amp; 3% net sale Commision.
FOR LEASE: P190,000/Month Inc. All dues, Parking;
if OR is required then plus 12% vat.
-PAYMENT TERMS IS ALWAYS 1 YEAR ADVANCE PLUS 2 months SECURITY DEPOSIT ALL PAID BEFORE MOVE IN DATE &amp; NO PDCS OR OTHER TERMS ALLOWED.
-Unit not allowed to view if Client can’t pay 1 year advance.
</t>
  </si>
  <si>
    <t>₱58,000,000</t>
  </si>
  <si>
    <t>Unit 2B</t>
  </si>
  <si>
    <t xml:space="preserve">AFPOVAI Duplex House
Location: Aguinaldo, Afpovai
PROPERTY DETAILS:
• Nippon Home Elevator
• 4 bedrooms including one at the ground floor
• 3 to 4 Car Port Garage
• Double Glazed Sound-Reducing Glass Windows
• Remote Controlled Mechanical Gate
• Electronic Main Door Lock
• Landscaped Indoor Lounge
• Dual Access Basement Service Area 
Lot Area: 200sqm
Floor Area: 410 sqm
Selling Price: ₱48,800,000 per unit 
Payment Terms: Cash in 30days (negotiable)
Reservation 500k
Balance in 30 days
Concessions await spot cash buyers or those who wish to purchase both duplex units. </t>
  </si>
  <si>
    <t>https://drive.google.com/drive/folders/1TeT5tgjVP8iNxtLOtLuaez7SEu90nh-B?usp=sharing</t>
  </si>
  <si>
    <t>Malate Townhouse
Location: Unit B, No. 938 Cong. A. Francisco St., Malate, Manila.
PROPERTY DETAILS:
*3 minutes walk to La Salle, St. Scholastica's and St. Benilde, 5 minutes walk to Taft LRT / Quirino LRT stations
Neighbors in the Townhouse compound are Fil-Chi.
1st Floor: 2 car parking / Kitchen / Laundry Area / Living and Dining Room / Toilet / Storage or Maid's Room
2nd Floor: 2 rooms: Master Bedroom with walk in closet and Toilet / Bedroom with Toilet
3rd Floor: 2 rooms with shared walk-in closet and toilet
Lot Area: 91 sqm 
Floor Area: 240 sqm
Asking Price: ₱14,000,000</t>
  </si>
  <si>
    <t>San Andres Manila Townhouse
FA: 69 sqm
LA: 100 sqm more or less
• 3-Storey townhouse; fully furnished
• 4 bedrooms
• 4 bathrooms
• With parking
Selling Price: ₱18,500,000</t>
  </si>
  <si>
    <t>₱18,500,000</t>
  </si>
  <si>
    <t>House &amp; Lot Singalong Malate
Address: 1000 Don Ysidro Singalong, Malate Manila
PROPERTY DETAILS:
• Lot area 163sqm
• Floor area 200sqm more less
• 5 Bedrooms
• 1-2 Car Garage
LOCATION ADVANTAGE
* Walking Distance from La Salle
* Walking Distance from St Benilde
* Walking Distance from St Scho
* Walking distance from Vito Cruz
Selling Price: ₱25,000,000 NET Lot price only with an old house</t>
  </si>
  <si>
    <t>August 15, 2023</t>
  </si>
  <si>
    <t>Vista Verde Executive Village Bungalow House-Cainta 
LA: 200 sqm
FA: 135 sqm
Japanese Inspired Bungalow House
▪️4BR, 3 BATHS
▪️2 car garage
Selling Price: 8,800,000</t>
  </si>
  <si>
    <t>Avida Settings Nuvali
LA: 102 sqm
FA: 170 sqm
▪️3 bedrooms, 2 t&amp;b
▪️large entertainment room
▪️1 car garage
▪️Kitchen, dirty kitchen, laundry area and pocket garden.
▪️Maindoor is made of Narra. Screen door and windows with mesh, fully furnished with 5 inverter airconditioners, rangehood, double induction stove, 2 water heaters.
▪️Nice garden with  mango tree.
Title under spouses</t>
  </si>
  <si>
    <t>₱9,800,000GROSS</t>
  </si>
  <si>
    <t>20 LAGUNA ONE – ROXAS TRIANGLE
📍 Roxas Triangle, Makati City
Property Details:
➤ 330 sqm
➤ 3 Bedrooms
➤ 3 Toilets &amp; Baths
➤ Fully Furnished
➤ Powder Room
➤ Gourmet Kitchen + Service Kitchen
➤ Maid’s Room with Toilet
➤ 2 Parking Slots
➤ Unit Facing Makati and BGC
Lease:
➤ ₱240,000/month
➤ Inclusive of Association Dues
➤ Tenanted until 2034
➤ 8-Year Contract with ADB Client
For Sale:
➤ ₱145,000,000 Net</t>
  </si>
  <si>
    <t>August 17, 2023</t>
  </si>
  <si>
    <t>₱ 145,000,000</t>
  </si>
  <si>
    <t>Alabang Hills
LA: 365 sqm
FA: 600 sqm
▪️5 bedrooms  w/ own t&amp;b and walk-in closet
▪️Office/family room
▪️Open plan living room and dining room w powder room 
▪️Lanai and huge garden
▪️Main and enclosed service kitchen, laundry area, storage room
▪️Maid's room, driver's room w t&amp;b
▪️4-6 car parking
Selling Price: 85,000,000 GROSS</t>
  </si>
  <si>
    <t>₱85,000,000GROSS</t>
  </si>
  <si>
    <t>20 Laguna One</t>
  </si>
  <si>
    <t>https://drive.google.com/drive/folders/1R8p4-tmCHNzsosOXEsOBGS4ow3nlJf_L</t>
  </si>
  <si>
    <t>₱473,850,000.00</t>
  </si>
  <si>
    <t>San Lorenzo Village
LA: 540 sqm
FA: 526 sqm
• Duplex House
• 6 bedrooms
• 6 toilet and bath
• 6 car garage
• 2 maids quarters with toilet and bath
• 2 powder rooms
• 2 kitchens
• 2 dining rooms
Selling Price ₱300,000,000 Gross</t>
  </si>
  <si>
    <t>September 6, 2023</t>
  </si>
  <si>
    <t>Magallanes Village 
No. 23 San Gregorio street,
Magallanes Village 
house and lot
Lot Area: 660 sqm
Floor Area: 424 sqm
- 2 storeys 
- 4 Bedroom
- 4 TB
- 2 staff rooms
Large garden
Large closets/storage
Not flooded area
Asking: 195M
Listed by: AML</t>
  </si>
  <si>
    <t xml:space="preserve">HOUSE AND LOT FOR SALE IN TIMBERLAND SAN MATEO
📍 Cilantro St. corner Ginger St. Mandala East Subd. Timberland Heights San Mateo Rizal
https://www.google.com/maps/@14.6779629,121.1535105,3a,75y,40.67h,96.58t/data=!3m6!1e1!3m4!1siaHWbDx_wMj3CchWyTMCJw!2e0!7i13312!8i6656
LA: 1,275 sqm
FA: 350 sqm
Price: Php 60M
OPEN TO ALL LICENSED REAL ESTATE BROKERS WITH 3% COMMISSION
</t>
  </si>
  <si>
    <t>PARK CENTRAL TOWERS SOUTH TOWER – 19B
📍 Makati City
Property Details:
➤ Unit Type: 2BR Glass Suite
➤ 139 sqm
➤ 2 Bedrooms
➤ 2 Parking Slots – Tandem
For Sale:
➤ Updated Price: ₱62,550,000
➤ 2% Commission</t>
  </si>
  <si>
    <t>R.PAPA House &amp; Lot
- 2-storey house 
- Ready for occupancy
- 7BR
- 5 T&amp;B
- 1 maid's room w/ own T &amp; B
- 8 parking slots
- 6.2km from NAIA
- 3.1km from BGC
- 6.2km from MAKATI CBD
LA: 495 sqm more or less
Selling Price: 88M</t>
  </si>
  <si>
    <t xml:space="preserve"> ₱62,550,000</t>
  </si>
  <si>
    <t xml:space="preserve">M.TINIO RESIDENTIAL APARTMENT FOR SALE
Location: Blk 6 lot 2 M. Tinio St., AFPOVAI, Western Bicutan, Taguig.
- 3-storey residential apartment
- Ground Floor Total FA: 405 sqm
- Second Floor Total FA: 252 sqm
- Third Floor Total FA: 252 sqm
- 4km from NAIA
- 5km from BGC
- 5.5km from MAKATI CBD
</t>
  </si>
  <si>
    <t>https://drive.google.com/drive/folders/1qhqb-YgZ1hO17oIO-y_5AMvn5ZQSfHXF?usp=drive_link</t>
  </si>
  <si>
    <t>House and Lot in Greenwoods Executive Village
LA: 156 sqm
FA: 200 sqm
• newly renovated last january 2020
• 2-storey
• 1 min away from GEV Main Gate
FEATURES
Outdoor:
- 2-car garage
- Terrace
- Lanai
- Service area
- Maid's quarters + storage room
- 1 T/B
1st floor:
- Living room
- Dining area
- Kitchen
- 1 T/B
- 1 guest bedroom + T/B
2nd floor:
- Family room
- 1 master's bedroom
- 2 bedrooms
- 1 T/B
Selling Price: ₱12,000,000 NET</t>
  </si>
  <si>
    <t xml:space="preserve">Tali Beach, Batangas
Address: Starfish Lane, Tali Beach Subdivision, Nasugbu
Lot area 573 sqm
Total Floor area 230 sqm incl deck, pool, patio, garage but the main house is 144 sqm only
It was built 2017
3 bedrooms and 2 TB
There’s a maid’s room and TB on the side of the house
***Walking distance to beaches but not beachfront
Firm Price: 16M net of CGT and Broker's Fee
</t>
  </si>
  <si>
    <t xml:space="preserve">Townhouse in QC
5th Ave.- Cubao, QC
GF: 2 Car garage, Maid's Room with T&amp;B, Foyer
2F: Living, Dining, Kitchen, Powder Room, Service Area, Balcony
3F: Masters Bedroom 1 w/ WIC &amp; T&amp;B, Bedroom 1 &amp; T&amp;B, Balcony
4F: Master's Bedroom 2 w/ WIC &amp; T&amp;B, Bedroom 2 &amp; T&amp;B, Balcony
Brand New, Fully-Furnished 
Floor Area: 249.45sqm
Lot Area: 61.60sqm
Selling Price: P27,700,000
</t>
  </si>
  <si>
    <t>June 2, 2022</t>
  </si>
  <si>
    <t>Alveo Financial Tower
Location: 6794 Ayala Avenue, Legazpi Village, Makati City
Available Unit:
Unit 3501 / 130sqm 
Unit 3508 / 115sqm
Unit 3509 / 111sqm
Unit 3510 / 112sqm
Unit 3511 / 111sqm
Total:  579sqm
1st parking
 P9-3&amp;5, B3-32, B3-33, B5-3&amp;5, B6-3&amp;5
2nd parking
 10-17, 10-18, 10-19, 10-29, 10-30, 10-31, 10-41, 10-42, 10-43, 10-47
Asking Price: ₱350,000 per sqm
Parking: 2.5M per slot</t>
  </si>
  <si>
    <t>Owner - Eleanor Tantuco</t>
  </si>
  <si>
    <t>High Street South Corporate Plaza Tower 2
Location: 26th St. cor. 11th Ave. Bonifacio Global City
PROPERTY DETAILS:
9th floor
• Whole floor; bare shell
Floor Area: 1,675 sqm
Asking Price: ₱300,000 per sqm plus VAT
* separate parking up to 20 slots available at ₱2.5M each slot</t>
  </si>
  <si>
    <t>₱300,000/sqm</t>
  </si>
  <si>
    <t>Broker - Raffy Yllano</t>
  </si>
  <si>
    <t>Tenanted</t>
  </si>
  <si>
    <t>High Street South Corporate Plaza Tower 2
Location: 26th St. cor. 11th Ave. Bonifacio Global City
PROPERTY DETAILS:
21st floor
• Office Space
• Empty shell
• Corner unit 
• With 2 parking slots at basement 4 (031 and 033)
Special term for a limited time only:
• Free rent for first year only (unit with 2 parking slots)
Pay only for rental period/term: Association charges and utilities
Year 1 - Rent free
Year 2 - 700/sqm
Year 3 - 770/sqm
Year 4 - 850/sqm
Year 5 - 950/sqm
Floor Area: 165 sqm
Selling Price: ₱50,000,000 net plus parking</t>
  </si>
  <si>
    <t>₱50M Best offer</t>
  </si>
  <si>
    <t>Unit 2118</t>
  </si>
  <si>
    <t>165sqm</t>
  </si>
  <si>
    <t>Mr.Keshin  / +62816754590</t>
  </si>
  <si>
    <t>SEQUOIA TOWER AT TWO SERENDRA – UNIT 3202
📍 Bonifacio Global City, Taguig
📌 Property Details:
➤ Unit Type: 2 Bedroom
➤ Floor Area: 88 sqm
➤ Condition: Fully Furnished
➤ Parking: 1 Slot Included (Belize Tower, B2-2287)
➤ With Existing Tenant Until July 2027
➤ Current Monthly Rental Income: ₱78,750
✨ Property Highlights:
✔ Prime 2-bedroom unit in Two Serendra
✔ Fully furnished and investment-ready
✔ Comes with 1 parking slot
✔ Tenant in place, providing immediate rental income
✔ Located in one of BGC's most sought-after residential communities
✔ Ideal for investors seeking stable cash flow
💰 Selling Price:
➤ ₱29,000,000 Gross (Firm)
📌 Viewing:
➤ Viewing schedule currently not possible
➤ Tenant is currently in China and expected to return by August 1, 2026
📌 Note:
➤ Property is tenanted until July 2027
➤ Monthly rental income: ₱78,750</t>
  </si>
  <si>
    <t>For Sale / TENANTED</t>
  </si>
  <si>
    <t xml:space="preserve"> ₱29,000,000 Gross (Firm)</t>
  </si>
  <si>
    <t>Philam Life Bldg
Location: Paseo De Roxas, Makati City
PROPERTY DETAILS:
• fully fitted
• office space
• With 10 parking slots 
Floor Area: 469 sqm
Selling Price: ₱250,000 per sqm plus VAT
Parking Price: ₱1,800,000 per slot plus VAT</t>
  </si>
  <si>
    <t>Unit 3202</t>
  </si>
  <si>
    <t>Owner - Frabella Properties Corp
Thru: Ms. Marlene Francisco 09176205427
(632) 2812909 loc 321
Email: marlene.francisco@frabelleproperties.com</t>
  </si>
  <si>
    <t>August 15, 2022</t>
  </si>
  <si>
    <t>https://drive.google.com/drive/folders/1lwdBqPim4YGseoq5WBFOt27_VMRzzgz4?usp=drive_link</t>
  </si>
  <si>
    <t>AYALA TOWER ONE
Address: Ayala Triangle, Ayala Avenue, Makati City 
Unit Type: OFFICE CONDOMINIUM
Floor: 8th Floor
Unit No.: 814
Sqm: 96.30
Value per sqm: 315,000.00
Selling price (exclusive of VAT): 30,334,500.00 / 33,974,670 (with VAT)
Parking Slot: C-0270
UNIT DESCRIPTION: Interior finished consist of acoustic board on 
aluminum T-runner, carpet on concrete 
floor: cement-plastered concrete hollow 
block walls; glass and plywood partitions; 
fixed glass on aluminum frame and wood 
panel and glass doors. The unit is painted 
and provided with electrical lighting, 
telecommunication and plumbing facilities 
and sprinkler system.</t>
  </si>
  <si>
    <t>₱30,334,500.00 +VAT</t>
  </si>
  <si>
    <t>Unit 814</t>
  </si>
  <si>
    <t>96.30 sqm</t>
  </si>
  <si>
    <t>Owner - JAKA Group Mobile: +63 917 582 8010
Email: property.leasing@jakagroup.com</t>
  </si>
  <si>
    <t>The Finance Centre
Location: 26th St, Taguig, Metro Manila
PROPERTY DETAILS:
Office Space
Floor Area: 267. 9 sqm
380,000/sqm
• warm shell finish with AC
• Iconic designed building with sunken gardens and water features
• End unit located on a high floor
• 4 parking slots 
• Strategically located at 9th Ave cor 26th St
• PEZA Accredited
• professionally designed
• Vat for the account of the buyer
RFO mid September
Rental: 1,300/sqm</t>
  </si>
  <si>
    <t>₱380,000/sqm</t>
  </si>
  <si>
    <t>Unit 1503</t>
  </si>
  <si>
    <t>267.9 sqm</t>
  </si>
  <si>
    <t>Owner - Riverlake Corp c/o Ms. Chrissa or
Ms. Ria 88073716 or 84032947 or 09176300260</t>
  </si>
  <si>
    <t>Alveo Financial Tower
Location: 6794 Ayala Avenue, Legazpi Village, Makati City
Office Unit 3211
- bare shell
- 108 sqm
Asking: Best Offer</t>
  </si>
  <si>
    <t>Unit 3211</t>
  </si>
  <si>
    <t>Owner: Ms. Mayet Abad 09062897874
Email: mayet.linchoc@pags.com.ph / mayetski27@yahoo.com</t>
  </si>
  <si>
    <t>Stiles Enterprise Plaza, Circuit Makati
East Tower
Unit: 1509 and 1510
79 / 129 / 208 sqm
Photos: https://photos.app.goo.gl/fXd5YYpGs4PhQD636
Exact Location:  https://g.page/stiles-circuit-by-alveo-land?share
For Sale : Php 210,000/sqm  (net of broker's comm + taxes. The rate here is the amount we wish to receive as net payment)</t>
  </si>
  <si>
    <t>Owner: Jeannine Yu +639189358152</t>
  </si>
  <si>
    <t>The Glaston Tower at Ortigas East
34-storey office building that is poised to become Metro Manila's next prime business address. It will be linked to the new commercial development in Ortigas East.
Units:
25A - 141.88 sqm (w/ 2 parking slots)
25B - 88.88 sqm (w/ 1 parking slot)
25C - 88.88 sqm (w/ 1 parking slot)
25D - 88.88 sqm (w/ 1 parking slot)
Total SQM: 408.52
Parking Units:
25A = P3-24 and P3-25
25B = P6-03
25C = P5-65
25D = P5-41
Photos &amp; Video: https://photos.app.goo.gl/XzygN3Qzc9RhpXDR7
Location: https://goo.gl/maps/E1iKvx8dnPnjJ9y47</t>
  </si>
  <si>
    <t>GRAND HYATT NORTH TOWER
📍 BGC, Taguig City
Property Details:
➤ 133 sqm | 18th Floor
➤ 3 Bedrooms | 3 T&amp;B
➤ Maid’s Room
➤ Corner Unit
➤ BGC Skyline / Forbes Park View
➤ Semi-Furnished
➤ Vacant – Never Occupied
Parking:
➤ 1 Slot (L5-005)
➤ 12.50 sqm
Selling Price:
➤ ₱45M net
➤ ₱450K/sqm
➤ Parking Included
Highlights:
➤ Clean Title
➤ Luxury Amenities
➤ High Rental Demand
➤ Ideal for End-Use or Investment</t>
  </si>
  <si>
    <t>Zeta Building-  Zeta 2
Salcedo Street Legazpi Village Makati City
Office unit
Floor Area: 426 sqm
None PEZA
Fully fitted
5 parking slots
Selling Price: P180,000/sqm Net
Parking: P1M each</t>
  </si>
  <si>
    <t>45M net</t>
  </si>
  <si>
    <t>Owner - Jack Wong 09088885550</t>
  </si>
  <si>
    <t>Unit 18A</t>
  </si>
  <si>
    <t>133 sqm</t>
  </si>
  <si>
    <t>State Center Binondo
Location: 333 Juan Luna St, Binondo, Manila
PROPERTY DETAILS:
• Office space
• With conference room, presidents room and records room
• with centralized air conditioning
• with Manila Bay view
• No parking slot
Floor Area: 121.3 sqm
Sale: ₱18,000,000.00 NET or 22M Gross
Rental: ₱45,000 NET exclusive of tax and association dues of around P18,000 which includes electricity,  water and security, (no parking slot)
*Currently tenanted for 5 years - January 2028*</t>
  </si>
  <si>
    <t>https://drive.google.com/drive/folders/1r0rBuEdKnziJfWAd4D3cPAa4t54NT0y_?usp=drive_link</t>
  </si>
  <si>
    <t xml:space="preserve">High Street South Corporate Plaza Tower 2
Above 30th Floor
Bare shell office unit
5  Parking Slots 
Titled
Floor Area: 259sqm
Price: Php280K/sqm or Php 72,520,000.00
Parking: Php2M/slot
 </t>
  </si>
  <si>
    <t>P290K/sqm</t>
  </si>
  <si>
    <t>289sqm</t>
  </si>
  <si>
    <t>ALI</t>
  </si>
  <si>
    <t xml:space="preserve">Broker Eric Gabito c/o Darling </t>
  </si>
  <si>
    <t>October 11, 2023</t>
  </si>
  <si>
    <t>Park Triangle Corporate Plaza 
Location: 11th Avenue, BGC, Taguig City
-whole floor at 22nd Floor
-Grade A Office Building
-14 units 
-TA: 1,645 sqm
- Parking: 35 slots (basement)
PRICE: P635M net of all taxes  / 3% Broker's Fee
Building Highlights:
-Centralized Chilled Water cooling system
-LED Lightning for common dues
Building Features:
-Telecoms and Broadband
-AC System
-Generator 24/7 100% back up power
-Building Management System
- Security System</t>
  </si>
  <si>
    <t>₱635,000,000.00</t>
  </si>
  <si>
    <t>1,645 sqm</t>
  </si>
  <si>
    <t>c/o: Jun Lugue +639979007862</t>
  </si>
  <si>
    <t>STRATA 2000
Location: Emerald Ave, San Antonio, Pasig
PROPERTY DETAILS:
• fully fitted
• no parking slot
Floor Area: 250 sqm
Selling Price: ₱20,000,000</t>
  </si>
  <si>
    <t>Owner - Sps. Limsin c/o AML</t>
  </si>
  <si>
    <t>₱44,268,100</t>
  </si>
  <si>
    <t>Ms. Sara - Owner c/o Ms. Marivic 09217474819
84428054</t>
  </si>
  <si>
    <t>April 14, 2023</t>
  </si>
  <si>
    <t>Pioneer Highlands 
For 2 units n parking 
Price : 11m 
Pioneer Highlands South Condominium - Globe Telecom Plaza Pioneer Cor. Madison St. Brgy. Barangka Ilaya, Mandaluyong City
Commercial
LG 9A 40.29 sqm.
LG 9B  69.96 sqm. 
parking  1 parking each
B2 76 &amp; 77
Listed by: Ethel T. - owner</t>
  </si>
  <si>
    <t>Owner: Ethel Tantuco</t>
  </si>
  <si>
    <t>Listed by: Broker- Ms. Ritchele Garrigos
(RHG)</t>
  </si>
  <si>
    <t>GARDEN TOWERS 2 – UNIT 16D
📍 Legazpi Village, Makati City
📌 Property Details:
➤ Unit Type: 2 Bedroom
➤ Floor Area: 137 sqm
➤ Fully Furnished
➤ 2 Toilet &amp; Baths
➤ 1 Parking Slot Included
➤ Maid's Room with Toilet &amp; Bath
➤ View of the Courtyard and Glorietta
➤ Unit 16D
✨ Property Highlights:
✔ Spacious and elegantly furnished 2-bedroom unit
✔ Prime location in Legazpi Village, Makati CBD
✔ Overlooking the courtyard and Glorietta
✔ Includes maid's room with own toilet &amp; bath
✔ Ideal for end-users or investors
✔ Located in one of Ayala Land Premier's most prestigious developments
💰 Selling Price:
➤ ₱48,000,000 (Negotiable)
📌 Existing Lease:
➤ Currently tenanted until July 2026
➤ Monthly Rental Income: ₱160,000 (inclusive of association dues)
📌 Viewing:
➤ By appointment</t>
  </si>
  <si>
    <t>₱48,000,000 (Negotiable)</t>
  </si>
  <si>
    <t>https://drive.google.com/drive/folders/1Pa75mLxM8yMk-b-mRMGUMpteojA3fVCd?usp=drive_link</t>
  </si>
  <si>
    <t>SEQUOIA TOWER AT TWO SERENDRA
📍 Bonifacio Global City, Taguig
📌 Property Details:
➤ Unit Type: 2 Bedroom
➤ Floor Area: 88 sqm
➤ Condition: Fully Furnished
➤ Parking: 1 Slot Included (Belize Tower, B2-2287)
➤ With Existing Tenant Until July 2027
➤ Current Monthly Rental Income: ₱78,750
✨ Property Highlights:
✔ Prime 2-bedroom unit in Two Serendra
✔ Fully furnished and investment-ready
✔ Comes with 1 parking slot
✔ Tenant in place, providing immediate rental income
✔ Located in one of BGC's most sought-after residential communities
✔ Ideal for investors seeking stable cash flow
💰 Selling Price:
➤ ₱29,000,000 Gross (Firm)
📌 Viewing:
➤ Viewing schedule currently not possible
➤ Tenant is currently in China and expected to return by August 1, 2026
📌 Note:
➤ Property is tenanted until July 2027
➤ Monthly rental income: ₱78,750</t>
  </si>
  <si>
    <t xml:space="preserve"> UNIT 3202</t>
  </si>
  <si>
    <t>LUMIERE RESIDENCES –NORTH
📍 Lumiere Residences
Property Details:
➤ 2 Bedrooms
➤ 56 sqm
➤ Bare Unit
➤ 1 Parking Slot Available
Price:
➤ Unit: ₱8,000,000
➤ Parking: ₱1,300,000</t>
  </si>
  <si>
    <t xml:space="preserve"> UNIT 3002 </t>
  </si>
  <si>
    <t>https://drive.google.com/drive/folders/1Le1eiUdNYKBAg5JeWsJCP-C1ydb0-kQ7?usp=drive_link</t>
  </si>
  <si>
    <t>LUMIERE RESIDENCES – NORTH
📍 Lumiere Residences
Property Details:
➤ 2 Bedrooms
➤ 56 sqm
➤ Bare Unit
➤ 1 Parking Slot Available
Price:
➤ Unit: ₱8,000,000
➤ Parking: ₱1,300,000</t>
  </si>
  <si>
    <t xml:space="preserve">UNIT 3003 </t>
  </si>
  <si>
    <t>LUMIERE RESIDENCES –EAST TOWER
📍 Lumiere Residences
Property Details:
➤ 3 Bedrooms
➤ 2 Toilets &amp; Baths
➤ 82 sqm
➤ 2 Balconies
Price:
➤ Unit: ₱13,000,000
➤ Parking: ₱1,500,000</t>
  </si>
  <si>
    <t>₱13,000,000</t>
  </si>
  <si>
    <t xml:space="preserve"> UNIT 1909 </t>
  </si>
  <si>
    <t>https://drive.google.com/drive/folders/1REbClwNUllpbv7YLCbqnsAjnblAwkJub?usp=drive_link</t>
  </si>
  <si>
    <t>BRIO TOWER 
📍 Makati City
Property Details:
➤ 1 Bedroom
➤ With Balcony
➤ 28 sqm
➤ Bare Unit
➤ With 1 Parking Slot
Price:
➤ ₱6,800,000</t>
  </si>
  <si>
    <t xml:space="preserve"> ₱6,800,000</t>
  </si>
  <si>
    <t>UNIT 204</t>
  </si>
  <si>
    <t>https://drive.google.com/drive/folders/1Z2eXHtXKjf1lfkTYc8EOV6t82J8uE8X_?usp=drive_link</t>
  </si>
  <si>
    <t>THE ADDRESS AT WACK WACK
📍 Wack Wack, Mandaluyong City
Property Details:
➤ 120 sqm Floor Area
➤ 3 Bedrooms
➤ 2 Balconies
➤ Maid’s Room
➤ Facing Shaw Boulevard and 8 Wack Wack
➤ 3 Parking Slots
For Rent:
➤ ₱85,000/month
➤ Inclusive of Association Dues
➤ Additional ₱15,000/month for Parking
For Sale:
➤ ₱35,000,000</t>
  </si>
  <si>
    <t xml:space="preserve">120 sqm </t>
  </si>
  <si>
    <t>https://drive.google.com/drive/folders/1wjm-K_9xbSOusXCGNDq2y1W1JptQiwpQ?usp=drive_link</t>
  </si>
  <si>
    <t>RED OAK AT TWO SERENDRA –  (17TH FLOOR)
📍Bonifacio Global City, Taguig City
➤• Unit Type: Studio
➤• Floor Area: 41 sqm
➤• Balcony: Yes
➤• Parking: None
📌 PROPERTY DETAILS:
• With existing tenant until December
• Generating ₱30,000/month (exclusive of dues)
• Ideal for investors seeking rental income
🏷️ SALE PRICE:
➤• ₱11,000,000 (Gross)
📌 BROKER’S COMMISSION:
• 5%</t>
  </si>
  <si>
    <t>₱11,000,000 (Gross)</t>
  </si>
  <si>
    <t>Unit 1703</t>
  </si>
  <si>
    <t xml:space="preserve"> 41 sqm</t>
  </si>
  <si>
    <t>https://drive.google.com/drive/folders/14gUBrudTVpCTiW8xk8GcyDqzRLMEOjnE?usp=drive_link</t>
  </si>
  <si>
    <t>PARK CENTRAL SOUTH TOWER – UNIT 62D
📍 Park Central Towers, Makati City
Property Details:
➤ Unit 62D
➤ 239 sqm
➤ 3BR Glass Suite Plus
➤ Turnover Finished
➤ Ensuite Bathrooms
➤ Family Room
➤ 2 Parking Slots
➤ East-Facing – Morning Sun
➤ Views of Urdaneta, San Lorenzo Village &amp; BGC Skyline
Asking Price:
➤ ₱145,000,000
➤ With Assumed Balance to the Developer</t>
  </si>
  <si>
    <t xml:space="preserve"> ₱145,000,000</t>
  </si>
  <si>
    <t>UNIT 62D</t>
  </si>
  <si>
    <t>https://drive.google.com/drive/folders/1u_g8g5rVLwvxJBBIhagPHaOfi-9zAwvq?usp=drive_link</t>
  </si>
  <si>
    <t xml:space="preserve"> SEQUOIA TOWER AT TWO SERENDRA
📍 Bonifacio Global City, Taguig
Property Details:
➤ 2 Bedroom
➤ 88 sqm Floor Area
➤ Fully Furnished
➤ 1 Parking Slot Included (Belize Tower, B2-2287)
➤ Clean Title
➤ Title under Individual Name
➤ Existing Tenant until July 2027
➤ Current Monthly Rental Income: ₱78,750
Property Highlights:
✔ Fully furnished and investment-ready
✔ Immediate rental income
✔ Prime location in Two Serendra
✔ Ideal for investors
Selling Price:
➤ ₱29,000,000 Gross (Firm)
➤ Inclusive of CGT, CWT, 3% Broker’s Fee, and VAT (if applicable)
Viewing:
➤ Currently not available
➤ Tenant expected to return by August 1, 2026</t>
  </si>
  <si>
    <t>₱29,000,000 Gross (Firm)</t>
  </si>
  <si>
    <t>PARK TRIANGLE RESIDENCES 
📍 11th Avenue corner 32nd Street, BGC, Taguig City
⚡ MOTIVATED SELLER ⚡
➤ 59 sqm
➤ 1 Bedroom
➤ No Parking Slot
➤ Price: ₱16,500,000 (Reduced from ₱19,500,000)</t>
  </si>
  <si>
    <t xml:space="preserve">₱16,500,000 </t>
  </si>
  <si>
    <t>UNIT 711</t>
  </si>
  <si>
    <t>TWO SERENDRA – BELIZE TOWER
📍 11th Avenue, BGC, Taguig City
➤ Slot: B2 P-2201
➤ Price: ₱2,400,000 (Gross)</t>
  </si>
  <si>
    <t>₱2,400,000 (Gross)</t>
  </si>
  <si>
    <t>B2 P-2201</t>
  </si>
  <si>
    <t>IMPERIUM AT THE ESTANCIA 
📍 Pasig City
📌 Property Details:
➤ Floor Area: 206 sqm
➤ Unit: 3BR Unit 38A
➤ 3 Bedrooms
➤ 2 Parking Slots Included
➤ Furnishing: Not Specified
✨ Property Highlights:
✔ Located in Imperium at The Estancia
✔ Spacious 3-Bedroom Layout
✔ Premium Pasig CBD-Adjacent Residence
✔ Ideal for Family Living or Investment
💰 Selling Price:
🏷️ ₱52,000,000 (Negotiable)
📌 Terms:
➤ Subject to Owner Approval
➤ Negotiable Price
📌 Viewing:
➤ By Appointment</t>
  </si>
  <si>
    <t>38A</t>
  </si>
  <si>
    <t>EDADES TOWER
📍 Rockwell Center, Makati City
📌 Property Details:
➤ Floor: 34th Floor
➤ Floor Area: 190 sqm
➤ Original Layout: 3 Bedrooms
➤ Current Layout: Converted to 2 Bedrooms
✨ Property Highlights:
✔ High-Floor Unit
✔ Spacious 190 sqm Layout
✔ Converted 2-Bedroom Configuration
✔ Premium Rockwell Residence
✔ Ideal for Family Living or Investment
💰 Selling Price:
🏷️ ₱80,000,000 NET
📌 Terms:
➤ Net of applicable taxes and fees
📌 Viewing:
➤ By Appointment</t>
  </si>
  <si>
    <t xml:space="preserve"> ₱80,000,000 NET</t>
  </si>
  <si>
    <t>PARK CENTRAL TOWERS SOUTH
📍 Makati City
📌 Property Details:
➤ Floor: 35th Floor
➤ Unit Type: 2BR Glass Suite
➤ Floor Area: 150 sqm
➤ 2 Parking Slots Included
✨ Property Highlights:
✔ High-Floor 2-Bedroom Glass Suite
✔ Spacious 150 sqm Layout
✔ 2 Parking Slots
✔ Premium Makati Residence
✔ Ideal for Family Living or Investment
💰 Selling Price:
🏷️ ₱72,000,000 (Negotiable)
📌 Terms:
➤ Price Negotiable
➤ Subject to Owner Approval
📌 Viewing:
➤ By Appointment</t>
  </si>
  <si>
    <t>₱72,000,000 (Negotiable)</t>
  </si>
  <si>
    <t>PARK CENTRAL TOWERS SOUTH
📍 Makati City
📌 Property Details:
➤ Floor: 29th Floor
➤ Unit Type: 2BR Gallery Villa
➤ Floor Area: 220 sqm
➤ 2 Parking Slots Included
✨ Property Highlights:
✔ High-Floor 2-Bedroom Gallery Villa
✔ Spacious 220 sqm Layout
✔ 2 Parking Slots
✔ Premium Makati Residence
✔ Ideal for Family Living or Investment
💰 Selling Price:
🏷️ ₱165,000,000 (Asking Price)
📌 Terms:
➤ Subject to Owner Approval
📌 Viewing:
➤ By Appointment</t>
  </si>
  <si>
    <t xml:space="preserve"> ₱165,000,000 (Asking Price)</t>
  </si>
  <si>
    <t>29th Floor</t>
  </si>
  <si>
    <t xml:space="preserve"> 220 sqm</t>
  </si>
  <si>
    <t>PARK CENTRAL TOWERS SOUTH
📍 Makati City
📌 Property Details:
➤ Unit:
➤ Floor: 41st Floor
➤ Unit Type: 3BR Gallery Villa
➤ Floor Area: 317 sqm
✨ Property Highlights:
✔ High-Floor 3-Bedroom Gallery Villa
✔ Expansive 317 sqm Layout
✔ Premium Makati Residence
✔ Ideal for Family Living or Investment
💰 Selling Price:
🏷️ ₱175,000,000 (Negotiable)
📌 Terms:
➤ Price Negotiable
➤ Subject to Owner Approval
📌 Viewing:
➤ By Appointment</t>
  </si>
  <si>
    <t xml:space="preserve"> ₱175,000,000 (Negotiable)</t>
  </si>
  <si>
    <t xml:space="preserve"> 41E</t>
  </si>
  <si>
    <t>PARK CENTRAL TOWERS – NORTH, 21F
📍 Makati City
📌 Property Details:
➤ Floor Area: 197 sqm
➤ Unit: 2BR Glass Suite Plus
➤ 2 Bedrooms
➤ Parking: Not Specified
➤ Furnishing: Not Specified
✨ Property Highlights:
✔ Premium Glass Suite Plus Unit in Park Central North
✔ Spacious Luxury Layout
✔ High-Floor Residence in Makati CBD
✔ Ideal for High-End Investors or End-Users
💰 Selling Price:
🏷️ ₱145,000,000
📌 Terms:
➤ Subject to Owner Approval
📌 Viewing:
➤ By Appointment</t>
  </si>
  <si>
    <t>21𝐅</t>
  </si>
  <si>
    <t>PARK CENTRAL TOWERS – NORTH
📍 Makati City
📌 Property Details:
➤ Floor Area: 336 sqm
➤ Unit: 3BR Gallery Villa
➤ 3 Bedrooms
➤ 3 Parking Slots Included
➤ Furnishing: Not Specified
✨ Property Highlights:
✔ Ultra-Luxury Gallery Villa in Park Central North
✔ Massive 3-Bedroom Layout with Premium Design
✔ Exclusive High-End Makati CBD Residence
✔ Rare and Prestigious Unit Offering
💰 Selling Price:
🏷️ ₱165,000,000 NET
📌 Terms:
➤ NET Price
➤ Subject to Owner Approval
📌 Viewing:
➤ By Appointment</t>
  </si>
  <si>
    <t>25TH FLOOR</t>
  </si>
  <si>
    <t>TRAG SAN LORENZO
📍 Makati City
📌 Property Details:
➤ 1 Bedroom
➤ Floor Area: 68 sqm
➤ 1 Parking Slot Included
✨ Property Highlights:
✔ Spacious 1-Bedroom Layout
✔ 68 sqm Floor Area
✔ 1 Parking Slot
✔ Prime Makati Location
✔ Ideal for End-Use or Investment
💰 Selling Price:
🏷️ ₱23,000,000 (Negotiable)
📌 Terms:
➤ Price Negotiable
➤ Subject to Owner Approval
📌 Viewing:
➤ By Appointment</t>
  </si>
  <si>
    <t>₱23,000,000 (Negotiable)</t>
  </si>
  <si>
    <t>W GRACE PARK / WGP
📌 Property Details:
➤ Floor: 26th Floor
➤ 2 Bedrooms
➤ Floor Area: 130 sqm
➤ 1 Parking Slot Included
✨ Property Highlights:
✔ High-Floor 2-Bedroom Unit
✔ Spacious 130 sqm Layout
✔ 1 Parking Slot
✔ Premium Residential Address
✔ Ideal for Family Living or Investment
💰 Selling Price:
🏷️ ₱61,000,000 (Negotiable)
📌 Terms:
➤ Price Negotiable
➤ Subject to Owner Approval
📌 Viewing:
➤ By Appointment</t>
  </si>
  <si>
    <t xml:space="preserve"> ₱61,000,000 (Negotiable)</t>
  </si>
  <si>
    <t>26th Floor</t>
  </si>
  <si>
    <t>130 sqm</t>
  </si>
  <si>
    <t>TWO ROXAS TRIANGLE
📍 Makati City
📌 Property Details:
➤ Unit Type: 3BR Garden Unit
➤ Floor Area: 374 sqm
➤ 3 Parking Slots Included
✨ Property Highlights:
✔ Exclusive Garden Unit
✔ Spacious 374 sqm Layout
✔ 3-Bedroom Configuration
✔ 3 Parking Slots
✔ Premium Makati Residence
✔ Ideal for Family Living or Investment
💰 Selling Price:
🏷️ ₱230,000,000 (Negotiable)
📌 Terms:
➤ Price Negotiable
➤ Subject to Owner Approval
📌 Viewing:
➤ By Appointment</t>
  </si>
  <si>
    <t xml:space="preserve"> ₱230,000,000 (Negotiable)</t>
  </si>
  <si>
    <t>OREAN PLACE
📍 Makati City
📌 Property Details:
➤ Tower 2
➤ 3 Bedrooms
➤ Floor Area: 118 sqm
➤ 2 Parking Slots Included
✨ Property Highlights:
✔ 3-Bedroom Layout
✔ Spacious 118 sqm Unit
✔ 2 Parking Slots
✔ Premium Makati Residence
✔ Ideal for Family Living or Investment
💰 Selling Price:
🏷️ ₱40,000,000 (Negotiable)
📌 Terms:
➤ Price Negotiable
➤ Subject to Owner Approval
📌 Viewing:
➤ By Appointment</t>
  </si>
  <si>
    <t xml:space="preserve"> ₱40,000,000 (Negotiable)</t>
  </si>
  <si>
    <t>KROMA TOWER
📍 Makati City
📌 Property Details:
➤ Unit: 
➤ 1 Bedroom
➤ Floor Area: 59 sqm
➤ 1 Parking Slot Included
✨ Property Highlights:
✔ Spacious 1-Bedroom Layout
✔ 59 sqm Floor Area
✔ 1 Parking Slot
✔ Premium Makati Residence
✔ Ideal for End-Use or Investment
📌 Selling Price:
➤ Price Upon Request
📌 Viewing:
➤ By Appointment</t>
  </si>
  <si>
    <t>Unit 4812</t>
  </si>
  <si>
    <t>KROMA TOWER
📍 Makati City
📌 Property Details:
➤ Unit: 
➤ 1 Bedroom
➤ Floor Area: 59 sqm
✨ Property Highlights:
✔ Spacious 1-Bedroom Layout
✔ 59 sqm Floor Area
✔ Premium Makati Residence
✔ Ideal for End-Use or Investment
📌 Selling Price:
➤ Price Upon Request
📌 Viewing:
➤ By Appointment</t>
  </si>
  <si>
    <t>Unit 3515</t>
  </si>
  <si>
    <t>SIGNA RESIDENCES – TOWER 2
📍 Makati City
📌 Property Details:
➤ Floor Area: 43 sqm
➤ Unit: 
➤ Studio / 1BR Type (Not Specified)
➤ 1 Parking Slot Included
➤ With Balcony
➤ Furnishing: Not Specified
✨ Property Highlights:
✔ Located in Signa Residences Tower 2
✔ Compact Unit Ideal for Investment or End-Use
✔ With Balcony Feature
✔ Prime Makati Location
💰 Selling Price:
🏷️ ₱8,000,000 NET
📌 Terms:
➤ NET Price
➤ Subject to Owner Approval
📌 Viewing:
➤ By Appointment</t>
  </si>
  <si>
    <t>UNIT 15C</t>
  </si>
  <si>
    <t>THE GROVE – TF 
📍 Pasig City
📌 Property Details:
➤ Floor Area: 43 sqm
➤ Unit: TF 10th Floor
➤ Studio / 1BR Type (Not Specified)
➤ 1 Parking Slot Included
➤ With Balcony
➤ Furnishing: Not Specified
✨ Property Highlights:
✔ Located in The Grove by Rockwell
✔ Well-Maintained Residential Community
✔ Ideal for End-Users or Investors
✔ With Balcony Feature
💰 Selling Price:
🏷️ ₱8,000,000 NET
📌 Terms:
➤ NET Price
➤ Subject to Owner Approval
📌 Viewing:
➤ By Appointment</t>
  </si>
  <si>
    <t>PARK TRIANGLE NORTH
📍 Bonifacio Global City, Taguig City
📌 Property Details:
➤ Floor Area: 123 sqm
➤ Unit: 
➤ Bedrooms: Not Specified
➤ 3 Parking Slots
➤ Furnishing: Not Specified
➤ Parking Price: ₱2,000,000 / slot
✨ Property Highlights:
✔ Premium Unit in Park Triangle North
✔ Spacious Layout Ideal for Luxury Living or Investment
✔ Prime BGC Location
✔ High-End Residential Address
💰 Selling Price:
🏷️ ₱295,000,000 (Negotiable)
📌 Terms:
➤ Subject to Owner Approval
➤ Negotiable Price
📌 Viewing:
➤ By Appointment</t>
  </si>
  <si>
    <t xml:space="preserve"> Unit: 1506</t>
  </si>
  <si>
    <t>AURELIA – WEST TOWER 
📍 Bonifacio Global City, Taguig City
📌 Property Details:
➤ Floor Area: 280 sqm
➤ Unit: 
➤ Bedrooms: Not Specified
➤ 2 Parking Slots Included
➤ Furnishing: Not Specified
✨ Property Highlights:
✔ Ultra-Luxury Residence in BGC
✔ Spacious Premium Layout
✔ High-End Development in Prime Location
✔ Ideal for End-Use or Investment
💰 Selling Price:
🏷️ ₱179,000,000 (Negotiable)
📌 Terms:
➤ Subject to Owner Confirmation
➤ Negotiable Price
📌 Viewing:
➤ By Appointment</t>
  </si>
  <si>
    <t>Unit: 15B</t>
  </si>
  <si>
    <t>UPTOWN ARTS RESIDENCES – LOFT UNIT
📍 Bonifacio Global City, Taguig City
📌 Property Details:
➤ Unit Type: 1BR Loft
➤ Bedrooms: 1BR Loft
➤ Floor Area: Not Specified
➤ Parking: Not Specified
➤ Transaction: Deed of Assignment (RUSH)
✨ Property Highlights:
✔ RUSH Listing – Urgent Sale
✔ Loft-Type Unit in Uptown Arts Residences
✔ Ideal for Investors or End-Users
✔ Prime BGC Location
💰 Selling Price:
➤ Offer Basis
📌 Terms:
➤ Deed of Assignment Transaction
➤ Subject to Owner Approval
📌 Viewing:
➤ By Appointment</t>
  </si>
  <si>
    <t>AURELIA SOUTH
📍 BGC, Taguig City
📌 Property Details:
➤ Tower: 
➤ Floor Area: 293 sqm
➤ 5 Parking Slots Included
✨ Property Highlights:
✔ Spacious 293 sqm Residence
✔ 5 Parking Slots
✔ Premium BGC Address
✔ Exclusive Luxury Residence
✔ Ideal for Family Living or Investment
💰 Selling Price:
🏷️ ₱185,000,000 (Negotiable)
📌 Terms:
➤ Price Negotiable
➤ Subject to Owner Approval
📌 Viewing:
➤ By Appointment</t>
  </si>
  <si>
    <t>₱185,000,000 (Negotiable)</t>
  </si>
  <si>
    <t>Unit 42B</t>
  </si>
  <si>
    <t>293 sqm</t>
  </si>
  <si>
    <t>ARBOR LANES – WILLOW BUILDING 
📍 Arca South, Taguig City
📌 Property Details:
➤ Property Type: Condominium
➤ Unit Type: 1BR Classic
➤ Floor Area: 67 sqm
➤ 1 Parking Slot Included
✨ Property Highlights:
✔ Premium Ayala Land Premier Development
✔ Spacious 1-Bedroom Layout
✔ Ideal for End-Use or Investment
✔ Located in Arca South, Taguig City
💰 Selling Price:
🏷️ ₱19,900,000 (Negotiable)
📂 Photos:
➤ Available upon Request</t>
  </si>
  <si>
    <t>UNIT 12C</t>
  </si>
  <si>
    <t>GRAND HYATT
📍 Bonifacio Global City, Taguig City
📌 Property Details:
➤ 2 Bedrooms
➤ 3 Parking Slots
➤ Premium Residential Unit
✨ Property Highlights:
✔ Spacious 2-Bedroom Layout
✔ 3 Parking Slots Included
✔ Prime BGC Location
✔ Ideal for End-Use or Investment
💰 Selling Price:
🏷️ ₱90,000,000 NET
📌 Terms:
➤ NET of applicable taxes and fees</t>
  </si>
  <si>
    <t xml:space="preserve"> ₱90,000,000 NET</t>
  </si>
  <si>
    <t>GRAND HYATT SOUTH
📍 Bonifacio Global City, Taguig City
📌 Property Details:
➤ Tower 3
➤ 291 sqm
➤ 2 Parking Slots
✨ Property Highlights:
✔ Spacious 291 sqm Residence
✔ 2 Parking Slots Included
✔ Premium BGC Location
✔ Ideal for End-Use or Investment
💰 Selling Price:
🏷️ ₱140,000,000</t>
  </si>
  <si>
    <t>₱140,000,000</t>
  </si>
  <si>
    <t>Unit 2C</t>
  </si>
  <si>
    <t>THE ALBANY – PENTHOUSE LOFT
📍 Bonifacio Global City, Taguig City
📌 Property Details:
➤ Penthouse Loft Unit
➤ 3-Floor Unit
➤ 349 sqm
➤ 4 Bedrooms
➤ 3 Parking Slots – Basement 1
➤ Fully Fitted Out
➤ Interior Decorator-Designed
➤ Private Deck
➤ Private Swimming Pool on the Top Floor
✨ Property Highlights:
✔ RUSH SALE – Excellent Value
✔ Rare 3-Level Penthouse Loft
✔ Private Deck &amp; Swimming Pool
✔ Fully Fitted and Professionally Designed
✔ Spacious 4-Bedroom Layout
✔ 3 Parking Slots Included
✔ Prime BGC Location
💰 Selling Price:
🏷️ ₱97,000,000 ONLY
📌 Price Reference:
➤ Zonal Value: Over ₱115.5M
➤ Approx. ₱308,000/sqm × 349 sqm = ₱107.5M
➤ Parking Valuation: Approx. ₱8.1M
➤ Total Reference Value: Approx. ₱115.6M
📌 Rental Potential:
➤ Can also be leased at ₱450,000/month
📌 Viewing:
➤ By Appointment</t>
  </si>
  <si>
    <t>₱97,000,000 ONLY</t>
  </si>
  <si>
    <t>https://drive.google.com/drive/folders/17bc5ww0lDrNxmi2kOgz2To7jGHiAmPN2?usp=drive_link</t>
  </si>
  <si>
    <t>CENTRAL PARK WEST 
📍 Bonifacio Global City, Taguig City
Property Details:
➤ 154 sqm Floor Area
➤ 3 Bedrooms
➤ Tandem Unit – Combined Penthouse
➤ Unfurnished
➤ 1 Tandem Parking Slot – B2 154-5
Price:
➤ ₱39M</t>
  </si>
  <si>
    <t>39M</t>
  </si>
  <si>
    <t>UNIT 36A</t>
  </si>
  <si>
    <t xml:space="preserve">154 sqm </t>
  </si>
  <si>
    <t>https://drive.google.com/drive/folders/10Au89OiMJ1LmJ7cUtggB_ulEuEs0gN6V?usp=drive_link</t>
  </si>
  <si>
    <t xml:space="preserve">Bonifacio Ridge, Spanish Bay Tower Unit 604
3Br, 3 Bathroom
newly renovated unit
fully furnished, 
with Maids room and Laundry area, 
one parking slot. 
Price: 24M </t>
  </si>
  <si>
    <t>Spanish Bay 604B</t>
  </si>
  <si>
    <t>https://drive.google.com/drive/folders/12QtQ7BiXaTFF7hItG4NK3s38v21KgljQ?usp=drive_link</t>
  </si>
  <si>
    <t>BONIFACIO RIDGE – SPANISH BAY
📍 Bonifacio Global City, Taguig City
📌 Property Details:
➤ 12th Floor
➤ 113 sqm
➤ 2 Bedrooms
➤ Office Room
➤ Maid’s Quarters
➤ Service Area
➤ 2 Tandem Parking Slots
➤ Parking Slots Close to Elevator Entrance
➤ 2nd Bedroom with Golf View
✨ Property Highlights:
✔ Spacious 2-Bedroom Layout
✔ With Dedicated Office Room
✔ With Maid’s Quarters &amp; Service Area
✔ 2 Tandem Parking Slots
✔ Convenient Parking Location Near Elevator Entrance
✔ 2nd Bedroom with Golf View
✔ Prime BGC Location
💰 SELLING PRICE:
🏷️ ₱35,000,000
📌 Price is Non-Negotiable</t>
  </si>
  <si>
    <t>GRAND HYATT NORTH TOWER
📍 BGC, Taguig City
📌 Property Details:
➤ 133 sqm | 18th Floor
➤ 3 Bedrooms
➤ 3 T&amp;B
➤ Maid’s Room
➤ Corner Unit
➤ BGC Skyline / Forbes Park View
➤ Semi-Furnished
➤ Vacant – Never Occupied
🚗 Parking:
➤ 1 Slot (L5-005)
➤ 12.50 sqm
➤ Parking Included
✨ Property Highlights:
✔ Clean Title
✔ Luxury Amenities
✔ High Rental Demand
✔ Prime BGC Location
✔ Ideal for End-Use or Investment
✔ Vacant and Never Occupied
💰 Selling Price:
🏷️ ₱45,000,000 NET / ₱58,000,000 GROSS
➤ ₱450,000/sqm
➤ Parking Included</t>
  </si>
  <si>
    <t>https://drive.google.com/drive/folders/1-bJVICn-WdeKrM8FuI43su0WhX-Pm7LT?usp=drive_link</t>
  </si>
  <si>
    <t>THE LERATO RESIDENCES TOWER 3 
📍 7232 Malugay Street, Brgy. Bel-Air, Makati City
📌 Property Details:
➤ 31 sqm | 28th Floor
➤ Studio
➤ Corner Unit
➤ City View
➤ Finished / Standard
➤ Clean Title
➤ Never Occupied Since Turnover
✨ Property Highlights:
✔ Rush Sale
✔ Corner Studio Unit
✔ City View
✔ Clean Title
✔ Never Occupied Since Turnover
✔ Ideal for End-Use or Investment
💰 Selling Price:
🏷️ ₱4,300,000 GROSS
➤ No Parking</t>
  </si>
  <si>
    <t xml:space="preserve"> ₱4,300,000 GROSS</t>
  </si>
  <si>
    <t>UNIT 2801</t>
  </si>
  <si>
    <t xml:space="preserve">31 sqm </t>
  </si>
  <si>
    <t>https://drive.google.com/drive/folders/1Bvm4atbsoCJk2cqBPrQUEfO8rmxHk0q1?usp=drive_link</t>
  </si>
  <si>
    <t>THE LERATO RESIDENCES TOWER 3
📍 7232 Malugay Street, Brgy. Bel-Air, Makati City
📌 Property Details:
➤ 29 sqm | 28th Floor
➤ Studio | Corner Unit
➤ City View
➤ Fully Furnished / Well-Maintained
➤ Clean Title
➤ Never Occupied Since Turnover
✨ Property Highlights:
✔ Rush Sale
✔ Corner Studio Unit
✔ City View
✔ Fully Furnished &amp; Well-Maintained
✔ Clean Title
✔ Never Occupied Since Turnover
✔ Ideal for End-Use or Investment
💰 Selling Price:
🏷️ ₱4,200,000 GROSS
➤ No Parking</t>
  </si>
  <si>
    <t xml:space="preserve"> ₱4,200,000 GROSS</t>
  </si>
  <si>
    <t>UNIT 2802</t>
  </si>
  <si>
    <t>https://drive.google.com/drive/folders/1VcP462ailLPmAd91PfPUg-JZk9t1Bfld?usp=drive_link</t>
  </si>
  <si>
    <t>THE LERATO RESIDENCES TOWER 3 
📍 7232 Malugay Street, Brgy. Bel-Air, Makati City
📌 Property Details:
➤ 29 sqm | 28th Floor
➤ Studio | Corner Unit
➤ City View
➤ Finished / Standard
➤ Clean Title
➤ Never Occupied Since Turnover
✨ Property Highlights:
✔ Rush Sale
✔ Corner Studio Unit
✔ City View
✔ Clean Title
✔ Never Occupied Since Turnover
✔ Ideal for End-Use or Investment
💰 Selling Price:
🏷️ ₱4,000,000 GROSS
➤ No Parking</t>
  </si>
  <si>
    <t>₱4,000,000 GROSS</t>
  </si>
  <si>
    <t xml:space="preserve"> UNIT 2816</t>
  </si>
  <si>
    <t>ACQUA PRIVATE RESIDENCES
📍 Coronado St., Brgy. Hulo, Mandaluyong City
LIVINGSTONE TOWER 
➤ 25.90 sqm
➤ 1 Bedroom
➤ 1 Toilet &amp; Bath
➤ Balcony
💰 ₱3,626,000</t>
  </si>
  <si>
    <t>₱3,626,000</t>
  </si>
  <si>
    <t>UNIT 1106</t>
  </si>
  <si>
    <t>SUTHER LAND TOWER 
➤ 53.57 sqm
➤ 1 Bedroom
➤ 2 Toilets &amp; Baths
➤ Balcony
💰 ₱7,499,800</t>
  </si>
  <si>
    <t xml:space="preserve"> ₱7,499,800</t>
  </si>
  <si>
    <t>UNIT 2504A</t>
  </si>
  <si>
    <t>DETTIFOSS TOWER 
➤ 25.90 sqm
➤ 1 Bedroom
➤ 1 Toilet &amp; Bath
➤ Balcony
💰 ₱5,073,100</t>
  </si>
  <si>
    <t xml:space="preserve"> ₱5,073,100</t>
  </si>
  <si>
    <t>UNIT 3106</t>
  </si>
  <si>
    <t>DETTIFOSS TOWER 
➤ 30.73 sqm
➤ 1 Bedroom
➤ 1 Toilet &amp; Bath
➤ Balcony
➤ Corner Unit
💰 ₱4,302,200</t>
  </si>
  <si>
    <t xml:space="preserve"> ₱4,302,200</t>
  </si>
  <si>
    <t>UNIT 908</t>
  </si>
  <si>
    <t>30.73 sqm</t>
  </si>
  <si>
    <t>NIAGRA TOWER 
➤ 26.98 sqm
➤ 1 Bedroom
➤ 1 Toilet &amp; Bath
➤ Balcony
💰 ₱3,777,200</t>
  </si>
  <si>
    <t xml:space="preserve"> ₱3,777,200</t>
  </si>
  <si>
    <t>UNIT 2907</t>
  </si>
  <si>
    <t>26.98 sqm</t>
  </si>
  <si>
    <t>SUTHER LAND TOWER 
➤ 24.81 sqm
➤ 1 Bedroom
➤ 1 Toilet &amp; Bath
➤ Balcony
💰 ₱3,473,400</t>
  </si>
  <si>
    <t>₱3,473,400</t>
  </si>
  <si>
    <t xml:space="preserve"> UNIT 4010</t>
  </si>
  <si>
    <t>24.81 sqm</t>
  </si>
  <si>
    <t>LIVINGSTONE TOWER
➤ 28.10 sqm
➤ 1 Bedroom
➤ 1 Toilet &amp; Bath
➤ Balcony
💰 ₱4,377,800</t>
  </si>
  <si>
    <t>₱4,377,800</t>
  </si>
  <si>
    <t xml:space="preserve"> UNIT 1817B</t>
  </si>
  <si>
    <t>28.10 sqm</t>
  </si>
  <si>
    <t>LIVINGSTONE TOWER 
➤ 27.01 sqm
➤ 1 Bedroom
➤ 1 Toilet &amp; Bath
➤ Balcony
💰 ₱3,781,400</t>
  </si>
  <si>
    <t xml:space="preserve"> ₱3,781,400</t>
  </si>
  <si>
    <t xml:space="preserve"> UNIT 2707</t>
  </si>
  <si>
    <t>27.01 sqm</t>
  </si>
  <si>
    <t>AMAIA SKIES SHAW
📍 Shaw Boulevard corner Samat Street, Brgy. Highway Hills, Mandaluyong City
NORTH TOWER 
➤ 32.01 sqm
➤ 1 Bedroom
➤ 1 Toilet &amp; Bath
💰 ₱4,161,300</t>
  </si>
  <si>
    <t xml:space="preserve"> ₱4,161,300</t>
  </si>
  <si>
    <t>UNIT 2227</t>
  </si>
  <si>
    <t>32.01 sqm</t>
  </si>
  <si>
    <t>NORTH TOWER 
➤ 26.95 sqm
➤ 1 Bedroom
➤ 1 Toilet &amp; Bath
💰 ₱3,503,500</t>
  </si>
  <si>
    <t xml:space="preserve"> ₱3,503,500</t>
  </si>
  <si>
    <t>UNIT 2512</t>
  </si>
  <si>
    <t>26.95 sqm</t>
  </si>
  <si>
    <t>NORTH TOWER 
➤ 30.97 sqm
➤ 1 Bedroom
➤ 1 Toilet &amp; Bath
➤ Balcony
➤ 1 Parking Slot
💰 ₱5,026,100</t>
  </si>
  <si>
    <t xml:space="preserve"> ₱5,026,100</t>
  </si>
  <si>
    <t>UNIT 2311</t>
  </si>
  <si>
    <t>30.97 sqm</t>
  </si>
  <si>
    <t>AVIDA TOWER CENTERA
📍 EDSA corner Reliance St., Brgy. Highway Hills, Mandaluyong City
➤  | 28th Floor | Tower 2
➤ 40.79 sqm
➤ 1 Bedroom
➤ 1 Toilet &amp; Bath
💰 Selling Price:
➤ ₱6,118,500</t>
  </si>
  <si>
    <t>₱6,118,500</t>
  </si>
  <si>
    <t>Unit 2823</t>
  </si>
  <si>
    <t>40.79 sqm</t>
  </si>
  <si>
    <t>AVIDA TOWERS VERGE 
📍 Reliance St. corner Mayflower St., Brgy. Highway Hills, Mandaluyong City
➤ 22.60 sqm | 5th Floor | Tower 1
➤ 1 Bedroom
➤ 1 Toilet &amp; Bath
💰 Selling Price:
➤ ₱4,726,400</t>
  </si>
  <si>
    <t>₱4,726,400</t>
  </si>
  <si>
    <t>UNIT 1-525</t>
  </si>
  <si>
    <t>22.60 sqm</t>
  </si>
  <si>
    <t>AVIDA TOWERS VERGE 
📍 Reliance St. corner Mayflower St., Brgy. Highway Hills, Mandaluyong City
➤ 37.50 sqm | 29th Floor | Tower 1
➤ 1 Bedroom
➤ 1 Toilet &amp; Bath
➤ Balcony
💰 Selling Price:
➤ ₱8,885,100</t>
  </si>
  <si>
    <t xml:space="preserve"> ₱8,885,100</t>
  </si>
  <si>
    <t>UNIT 1-2929</t>
  </si>
  <si>
    <t>37.50 sqm</t>
  </si>
  <si>
    <t>AVIDA TOWERS VERGE 
📍 Reliance St. corner Mayflower St., Brgy. Highway Hills, Mandaluyong City
➤ 33.30 sqm | 5th Floor | Tower 1
➤ 1 Bedroom
➤ 1 Toilet &amp; Bath
➤ Balcony
💰 Selling Price:
➤ ₱7,882,200</t>
  </si>
  <si>
    <t xml:space="preserve"> ₱7,882,200</t>
  </si>
  <si>
    <t>UNIT 1-508</t>
  </si>
  <si>
    <t xml:space="preserve"> 33.30 sqm </t>
  </si>
  <si>
    <t>AVIDA TOWERS VERGE
📍 Reliance St. corner Mayflower St., Brgy. Highway Hills, Mandaluyong City
➤ 22.80 sqm | 4th Floor | Tower 1
➤ 1 Bedroom
➤ 1 Toilet &amp; Bath
💰 Selling Price:
➤ ₱4,613,600</t>
  </si>
  <si>
    <t>₱4,613,600</t>
  </si>
  <si>
    <t xml:space="preserve"> UNIT 1-423</t>
  </si>
  <si>
    <t xml:space="preserve"> 22.80 sqm</t>
  </si>
  <si>
    <t>AVIDA TOWERS VERGE 
📍 Reliance St. corner Mayflower St., Brgy. Highway Hills, Mandaluyong City
➤ 22.80 sqm | 18th Floor | Tower 1
➤ 1 Bedroom
➤ 1 Toilet &amp; Bath
💰 Selling Price:
➤ ₱5,655,800</t>
  </si>
  <si>
    <t>₱5,655,800</t>
  </si>
  <si>
    <t>UNIT 1-1822</t>
  </si>
  <si>
    <t>22.80 sqm</t>
  </si>
  <si>
    <t>AVIDA TOWERS VERGE 
📍 Reliance St. corner Mayflower St., Brgy. Highway Hills, Mandaluyong City
➤ 37.40 sqm | 18th Floor | Tower 1
➤ 1 Bedroom
➤ 1 Toilet &amp; Bath
➤ Balcony
➤ With Parking Slot
💰 Selling Price:
➤ ₱10,301,900</t>
  </si>
  <si>
    <t xml:space="preserve"> ₱10,301,900</t>
  </si>
  <si>
    <t>UNIT 1-1818</t>
  </si>
  <si>
    <t>37.40 sqm</t>
  </si>
  <si>
    <t>PARKING UNIT</t>
  </si>
  <si>
    <t>AVIDA TOWERS VERGE 
📍 Reliance St. corner Mayflower St., Brgy. Highway Hills, Mandaluyong City
➤ 12.50 sqm
➤ 2nd Podium | Tower 1
➤ Parking Unit
💰 Selling Price:
➤ ₱1,400,000</t>
  </si>
  <si>
    <t>₱1,400,000</t>
  </si>
  <si>
    <t>PARKING UNIT 2-274</t>
  </si>
  <si>
    <t>AVIDA TOWERS VERGE 
📍 Reliance St. corner Mayflower St., Brgy. Highway Hills, Mandaluyong City
➤ 37.50 sqm | 15th Floor | Tower 1
➤ 1 Bedroom
➤ 1 Toilet &amp; Bath
➤ Balcony
💰 Selling Price:
➤ ₱6,759,100</t>
  </si>
  <si>
    <t xml:space="preserve"> ₱6,759,100</t>
  </si>
  <si>
    <t>UNIT 1-1528</t>
  </si>
  <si>
    <t>AVIDA TOWERS VERGE 
📍 Reliance St. corner Mayflower St., Brgy. Highway Hills, Mandaluyong City
➤ 22.80 sqm | 2nd Floor | Tower 1
➤ 1 Bedroom
➤ 1 Toilet &amp; Bath
💰 Selling Price:
➤ ₱4,450,200</t>
  </si>
  <si>
    <t xml:space="preserve"> ₱4,450,200</t>
  </si>
  <si>
    <t>UNIT 1-212</t>
  </si>
  <si>
    <t>AVIDA TOWERS VERGE
📍 Reliance St. corner Mayflower St., Brgy. Highway Hills, Mandaluyong City
➤ 21.80 sqm | 16th Floor | Tower 1
➤ 1 Bedroom
➤ 1 Toilet &amp; Bath
➤ Balcony
💰 Selling Price:
➤ ₱4,205,100</t>
  </si>
  <si>
    <t>₱4,205,100</t>
  </si>
  <si>
    <t xml:space="preserve"> UNIT 1-1619</t>
  </si>
  <si>
    <t xml:space="preserve"> 21.80 sqm</t>
  </si>
  <si>
    <t>AVIDA TOWERS VERGE 
📍 Reliance St. corner Mayflower St., Brgy. Highway Hills, Mandaluyong City
➤ 22.80 sqm | 28th Floor | Tower 1
➤ 1 Bedroom
➤ 1 Toilet &amp; Bath
💰 Selling Price:
➤ ₱4,020,100</t>
  </si>
  <si>
    <t>₱4,020,100</t>
  </si>
  <si>
    <t>UNIT 1-2814</t>
  </si>
  <si>
    <t xml:space="preserve"> 22.80 sqm </t>
  </si>
  <si>
    <t>CALIFORNIA GARDEN SQUARE 
📍 California Garden Square, Brgy. Highway Hills, Mandaluyong City
➤ 57.50 sqm | 8th Floor | Tower 3
➤ 2 Bedrooms
➤ 2 Toilets &amp; Baths
➤ Balcony
💰 Selling Price:
➤ ₱4,025,000</t>
  </si>
  <si>
    <t>₱4,025,000</t>
  </si>
  <si>
    <t>UNIT 1</t>
  </si>
  <si>
    <t>ZITAN CONDOMINIUM 
📍 Shaw Boulevard corner Sto. Cristo St., Brgy. Highway Hills, Mandaluyong City
➤ 26.24 sqm | 33rd Floor
➤ Studio
➤ 1 Toilet &amp; Bath
➤ Balcony
💰 Selling Price:
➤ ₱3,856,200</t>
  </si>
  <si>
    <t>₱3,856,200</t>
  </si>
  <si>
    <t>UNIT 33</t>
  </si>
  <si>
    <t>FLAIR TOWERS
📍 Reliance corner Pine Street, Brgy. Highway Hills, Mandaluyong City
➤ 52 sqm | 26th Floor | North Tower
➤ 2 Bedrooms
➤ 2 Toilets &amp; Baths
💰 Selling Price:
➤ ₱6,760,000</t>
  </si>
  <si>
    <t>₱6,760,000</t>
  </si>
  <si>
    <t xml:space="preserve"> UNIT 2620</t>
  </si>
  <si>
    <t>LEE GARDENS CONDO
📍 Shaw Boulevard corner Lee St., Brgy. Addition Hills, Mandaluyong City
➤ 45 sqm | 10th Floor | South Tower
➤ 1 Bedroom
➤ 1 Toilet &amp; Bath
💰 Selling Price:
➤ ₱4,950,000</t>
  </si>
  <si>
    <t>₱4,950,000</t>
  </si>
  <si>
    <t xml:space="preserve"> UNIT 1007</t>
  </si>
  <si>
    <t>ONE GATEWAY PLACE 
📍 Pioneer St. corner Cybergate, Brgy. Ilaya, Mandaluyong City
➤ 140.59 sqm | 28th Floor
➤ Unit J
💰 Selling Price:
➤ ₱12,653,100</t>
  </si>
  <si>
    <t>₱12,653,100</t>
  </si>
  <si>
    <t>UNIT J</t>
  </si>
  <si>
    <t xml:space="preserve">140.59 sqm </t>
  </si>
  <si>
    <t>UNSHINE 100 CITY PLAZA 
📍 Brgy. Buayang Bato, Mandaluyong City
➤ 38.88 sqm | 27th Floor | Tower 1
➤ 1 Bedroom
➤ 1 Toilet &amp; Bath
💰 Selling Price:
➤ ₱3,304,800</t>
  </si>
  <si>
    <t>₱3,304,800</t>
  </si>
  <si>
    <t>UNIT 2719</t>
  </si>
  <si>
    <t>38.88 sqm</t>
  </si>
  <si>
    <t>VISTA SHAW 
📍 Shaw Boulevard corner Laurel St., Brgy. Addition Hills, Mandaluyong City
➤ 22.40 sqm | 27th Floor
➤ 1 Toilet &amp; Bath
💰 Selling Price:
➤ ₱3,248,000</t>
  </si>
  <si>
    <t>₱3,248,000</t>
  </si>
  <si>
    <t xml:space="preserve"> UNIT 27F-0022</t>
  </si>
  <si>
    <t>CITYLAND VITTO CRUZ 
📍 720 Pablo Ocampo Sr. Ave., Brgy. 719, Zone 78, Malate, Manila City
➤ 77.21 sqm | 2nd Floor | Tower II
➤ Combined Units
➤ No Parking
💰 Selling Price:
➤ ₱6,948,900</t>
  </si>
  <si>
    <t>₱6,948,900</t>
  </si>
  <si>
    <t xml:space="preserve"> Manila City</t>
  </si>
  <si>
    <t>UNITS 220 &amp; 221</t>
  </si>
  <si>
    <t>THE SUNVIEW PALACE 
📍 MH Del Pilar corner TM Kalaw Sts., Ermita, Manila City
➤ 132.20 sqm
➤ 3 Bedrooms
➤ 2 Toilets &amp; Baths
➤ Balcony
➤ 2 Parking Slots | B2-11-A &amp; B2-11-B
💰 Selling Price:
➤ ₱16,542,000</t>
  </si>
  <si>
    <t>₱16,542,000</t>
  </si>
  <si>
    <t xml:space="preserve"> UNIT 32-B</t>
  </si>
  <si>
    <t>132.20 sqm</t>
  </si>
  <si>
    <t>GREEN RESIDENCES 
📍 2241 Taft Avenue, Brgy. 709, Zone 78, Malate, Manila City
➤ 23.47 sqm | 51st Floor
➤ 1 Bedroom
➤ 1 Toilet &amp; Bath
➤ 1 Parking Slot
💰 Selling Price:
➤ ₱5,155,200</t>
  </si>
  <si>
    <t xml:space="preserve"> ₱5,155,200</t>
  </si>
  <si>
    <t>UNIT 5122</t>
  </si>
  <si>
    <t>BURGUNDY TRANSPACIFIC PLACE 
📍 No. 2444-A Taft Avenue, Malate, Manila City
➤ 27.77 sqm | 29th Floor
➤ Studio
➤ 1 Toilet &amp; Bath
💰 Selling Price:
➤ ₱2,221,360</t>
  </si>
  <si>
    <t>₱2,221,360</t>
  </si>
  <si>
    <t>GS-5</t>
  </si>
  <si>
    <t>27.77 sqm</t>
  </si>
  <si>
    <t>BURGUNDY TRANSPACIFIC PLACE 
📍 No. 2444-A Taft Avenue, Malate, Manila City
➤ 45.58 sqm | 29th Floor
➤ Studio
➤ 1 Toilet &amp; Bath
💰 Selling Price:
➤ ₱3,646,400</t>
  </si>
  <si>
    <t xml:space="preserve"> ₱3,646,400</t>
  </si>
  <si>
    <t>GS-6</t>
  </si>
  <si>
    <t>45.58 sqm</t>
  </si>
  <si>
    <t>BURGUNDY TRANSPACIFIC PLACE 
📍 No. 2444-A Taft Avenue, Malate, Manila City
➤ 32.24 sqm | 29th Floor
➤ Studio
➤ 1 Toilet &amp; Bath
💰 Selling Price:
➤ ₱2,579,360</t>
  </si>
  <si>
    <t>₱2,579,360</t>
  </si>
  <si>
    <t>GS-9</t>
  </si>
  <si>
    <t>32.24 sqm</t>
  </si>
  <si>
    <t>BURGUNDY TRANSPACIFIC PLACE 
📍 No. 2444-A Taft Avenue, Malate, Manila City
➤ 34.77 sqm | 29th Floor
➤ Studio
➤ 1 Toilet &amp; Bath
💰 Selling Price:
➤ ₱2,781,600</t>
  </si>
  <si>
    <t>₱2,781,600</t>
  </si>
  <si>
    <t>GS-10</t>
  </si>
  <si>
    <t>34.77 sqm</t>
  </si>
  <si>
    <t>BURGUNDY TRANSPACIFIC PLACE 
📍 No. 2444-A Taft Avenue, Malate, Manila City
➤ 31.57 sqm | 29th Floor
➤ Studio
➤ 1 Toilet &amp; Bath
💰 Selling Price:
➤ ₱2,525,600</t>
  </si>
  <si>
    <t xml:space="preserve"> ₱2,525,600</t>
  </si>
  <si>
    <t>GS-11</t>
  </si>
  <si>
    <t xml:space="preserve">31.57 sqm </t>
  </si>
  <si>
    <t>BURGUNDY TRANSPACIFIC PLACE
📍 No. 2444-A Taft Avenue, Malate, Manila City
➤ 31.73 sqm | 29th Floor
➤ Studio
➤ 1 Toilet &amp; Bath
💰 Selling Price:
➤ ₱2,538,400</t>
  </si>
  <si>
    <t>₱2,538,400</t>
  </si>
  <si>
    <t xml:space="preserve"> GS-12</t>
  </si>
  <si>
    <t>31.73 sqm</t>
  </si>
  <si>
    <t>BURGUNDY TRANSPACIFIC PLACE 
📍 No. 2444-A Taft Avenue, Malate, Manila City
➤ 34.54 sqm | 29th Floor
➤ Studio
➤ 1 Toilet &amp; Bath
💰 Selling Price:
➤ ₱2,763,200</t>
  </si>
  <si>
    <t>₱2,763,200</t>
  </si>
  <si>
    <t>GS-13</t>
  </si>
  <si>
    <t>34.54 sqm</t>
  </si>
  <si>
    <t>LEGASPI TOWER 300 
📍 Roxas Boulevard Service Road corner P. Ocampo Sr. St., Brgy. 719, Zone 78, Malate District, Manila City
➤ 77.93 sqm | 10th Floor
➤ 1 Bedroom
➤ 1 Toilet &amp; Bath
➤ Balcony
💰 Selling Price:
➤ ₱5,065,450</t>
  </si>
  <si>
    <t>₱5,065,450</t>
  </si>
  <si>
    <t>UNIT P</t>
  </si>
  <si>
    <t xml:space="preserve"> PARKING SLOT</t>
  </si>
  <si>
    <t>PEARL OF THE ORIENT – PARKING SLOT
📍 1240 Roxas Blvd., Ermita, Manila City
➤ 12.50 sqm
➤ 7th Floor | Parking Slot No. 7L-20
💰 Selling Price:
➤ ₱600,000</t>
  </si>
  <si>
    <t>₱600,000</t>
  </si>
  <si>
    <t>7L-20</t>
  </si>
  <si>
    <t>VICTORIA DE MANILA 
📍 1655 Taft Avenue, Brgy. 696, Zone 76, Malate District, Manila City
➤ 71.20 sqm | 12th Floor
➤ Combined Loft-Type Unit
➤ 2 Bedrooms
➤ 2 Toilets &amp; Baths
💰 Selling Price:
➤ ₱5,696,000</t>
  </si>
  <si>
    <t>₱5,696,000</t>
  </si>
  <si>
    <t>UNITS 12C-9 &amp; 12C-10</t>
  </si>
  <si>
    <t>71.20 sqm</t>
  </si>
  <si>
    <t>VICTORIA DE MANILA 
📍 1655 Taft Avenue, Brgy. 696, Zone 76, Malate District, Manila City
➤ 49.07 sqm | 17th Floor | Tower B
💰 Selling Price:
➤ ₱3,925,600</t>
  </si>
  <si>
    <t xml:space="preserve"> ₱3,925,600</t>
  </si>
  <si>
    <t>UNIT 17B-21</t>
  </si>
  <si>
    <t>49.07 sqm</t>
  </si>
  <si>
    <t>AVIDA TOWERS ALABANG 
📍 Alabang-Zapote Road corner Prime, Madrigal Business Park, Brgy. Ayala Alabang, Muntinlupa City
➤ 22.40 sqm | 10th Floor | Tower 2
➤ Studio
➤ 1 Toilet &amp; Bath
💰 Selling Price:
➤ ₱2,576,000</t>
  </si>
  <si>
    <t>₱2,576,000</t>
  </si>
  <si>
    <t>UNIT 1002</t>
  </si>
  <si>
    <t>AVIDA TOWERS ALABANG 
📍 Alabang-Zapote Road corner Prime, Madrigal Business Park, Brgy. Ayala Alabang, Muntinlupa City
➤ 53.48 sqm | 10th Floor | Tower 2
➤ 2 Bedrooms
➤ 1 Toilet &amp; Bath
➤ Pending Consolidated Tax Declaration
💰 Selling Price:
➤ ₱6,150,200</t>
  </si>
  <si>
    <t xml:space="preserve"> ₱6,150,200</t>
  </si>
  <si>
    <t>UNIT 1001</t>
  </si>
  <si>
    <t>53.48 sqm</t>
  </si>
  <si>
    <t>AVIDA TOWERS ALTURA 
📍 Manila South Road (National Road), Brgy. Alabang, Muntinlupa City
➤ 63.58 sqm | 17th Floor | Tower 1
➤ 2 Bedrooms
➤ 2 Toilets &amp; Baths
➤ Pending Consolidated Tax Declaration
💰 Selling Price:
➤ ₱7,311,700</t>
  </si>
  <si>
    <t>₱7,311,700</t>
  </si>
  <si>
    <t>UNIT 1-1701</t>
  </si>
  <si>
    <t xml:space="preserve">63.58 sqm </t>
  </si>
  <si>
    <t>MARFORI TOWERS AT LAKEFRONT 
📍 Viera Condominium, Brgy. Sucat, Muntinlupa City
➤ 79 sqm | 18th Floor
➤ 2 Bedrooms
➤ 1 Toilet &amp; Bath
➤ Balcony
💰 Selling Price:
➤ ₱4,740,000</t>
  </si>
  <si>
    <t xml:space="preserve"> ₱4,740,000</t>
  </si>
  <si>
    <t>UNIT C</t>
  </si>
  <si>
    <t>PRESIDIO CONDOMINIUM AT LAKEFRONT 
📍 Monet Building, Brittany Bay, Brgy. Sucat, Muntinlupa City
➤ 37.36 sqm | 3rd Floor
➤ 1 Bedroom
➤ 1 Toilet &amp; Bath
💰 Selling Price:
➤ ₱2,615,200</t>
  </si>
  <si>
    <t>₱2,615,200</t>
  </si>
  <si>
    <t>UNIT K</t>
  </si>
  <si>
    <t>37.36 sqm</t>
  </si>
  <si>
    <t>PRESIDIO CONDOMINIUM AT LAKEFRONT 
📍 Monet Tower, Brittany Bay, Brgy. Sucat, Muntinlupa City
➤ 37.23 sqm | 2nd Floor
➤ 1 Bedroom
➤ 1 Toilet &amp; Bath
💰 Selling Price:
➤ ₱2,732,700</t>
  </si>
  <si>
    <t>₱2,732,700</t>
  </si>
  <si>
    <t xml:space="preserve"> UNIT J</t>
  </si>
  <si>
    <t>PARKING SLOT</t>
  </si>
  <si>
    <t>WESTGATE TOWER CONDOMINIUM – PARKING SLOT 
📍 Investment Drive, Madrigal Business Park, Brgy. Alabang, Muntinlupa City
➤ 12.50 sqm
➤ Basement 2
➤ Parking Unit
➤ Pending Consolidated Title / Tax Declaration
💰 Selling Price:
➤ ₱520,000</t>
  </si>
  <si>
    <t>₱520,000</t>
  </si>
  <si>
    <t xml:space="preserve"> NO. 19</t>
  </si>
  <si>
    <t>NO. 20</t>
  </si>
  <si>
    <t>WESTGATE TOWER CONDOMINIUM – PARKING SLOT 
📍 Investment Drive, Madrigal Business Park, Brgy. Alabang, Muntinlupa City
➤ 12.50 sqm
➤ Basement 2
➤ Parking Unit
➤ Pending Consolidated Title / Tax Declaration
➤ Under Lease
💰 Selling Price:
➤ ₱520,000</t>
  </si>
  <si>
    <t>NO. 21</t>
  </si>
  <si>
    <t>NO. 13</t>
  </si>
  <si>
    <t>ARBOR LANES – EAST PINE
📍 Arca South, Taguig City
➤ 109 sqm | 14th Floor
➤ 2 Bedrooms
➤ Semi-Furnished
💰 Selling Price:
➤ ₱25,000,000</t>
  </si>
  <si>
    <t>ARBOR LANES – WEST WILLOW
📍 Arca South, Taguig City
➤ 117 sqm | 14th Floor
➤ 1 Bedroom
➤ Fully Furnished
💰 Selling Price:
➤ ₱24,000,000</t>
  </si>
  <si>
    <t xml:space="preserve"> ₱24,000,000</t>
  </si>
  <si>
    <t>EAST GALLERY PLACE
📍 Bonifacio Global City, Taguig City
➤ 108 sqm | 26th Floor
➤ 2 Bedrooms
➤ Semi-Furnished
💰 Selling Price:
➤ ₱46,000,000</t>
  </si>
  <si>
    <t xml:space="preserve"> ₱46,000,000</t>
  </si>
  <si>
    <t xml:space="preserve">108 sqm </t>
  </si>
  <si>
    <t>GARDEN TOWERS – TOWER 1
📍 Makati City
➤ 137 sqm | 7th Floor
➤ 2 Bedrooms
➤ Semi-Furnished
💰 Selling Price:
➤ ₱43,000,000</t>
  </si>
  <si>
    <t>UNIT 7</t>
  </si>
  <si>
    <t>GARDEN TOWERS – TOWER 1
📍 Makati City
➤ 69 sqm | 22nd Floor
➤ 1 Bedroom
➤ Semi-Furnished
💰 Selling Price:
➤ ₱24,000,000</t>
  </si>
  <si>
    <t>₱24,000,000</t>
  </si>
  <si>
    <t>UNIT 22</t>
  </si>
  <si>
    <t>GARDEN TOWERS – TOWER 1
📍 Makati City
➤ 69 sqm | 23rd Floor
➤ 1 Bedroom
➤ Semi-Furnished
💰 Selling Price:
➤ ₱23,000,000</t>
  </si>
  <si>
    <t>UNIT 23</t>
  </si>
  <si>
    <t>GARDEN TOWERS – TOWER 1
📍 Makati City
➤ 69 sqm | 30th Floor
➤ 1 Bedroom
➤ Semi-Furnished
💰 Selling Price:
➤ ₱24,000,000</t>
  </si>
  <si>
    <t>UNIT 30</t>
  </si>
  <si>
    <t>GARDEN TOWERS – TOWER 2
📍 Makati City
➤ 69 sqm | 7th Floor
➤ 1 Bedroom
➤ Fully Furnished
💰 Selling Price:
➤ ₱23,000,000</t>
  </si>
  <si>
    <t>₱23,000,000</t>
  </si>
  <si>
    <t>PARK CENTRAL TOWERS – NORTH
📍 Makati City
➤ 197 sqm | 6th Floor
➤ 2 Bedrooms
➤ Semi-Furnished
💰 Selling Price:
➤ ₱114,000,000</t>
  </si>
  <si>
    <t>₱114,000,000</t>
  </si>
  <si>
    <t>6th Floor</t>
  </si>
  <si>
    <t>PARK TERRACES – TOWER 1
📍 Makati City
➤ 134 sqm | 35th Floor
➤ 2 Bedrooms
➤ Semi-Furnished
💰 Selling Price:
➤ ₱49,000,000</t>
  </si>
  <si>
    <t xml:space="preserve"> ₱49,000,000</t>
  </si>
  <si>
    <t>PARK TERRACES – TOWER 2
📍 Makati City
➤ 82 sqm | 22nd Floor
➤ 1 Bedroom
➤ Fully Furnished
💰 Selling Price:
➤ ₱27,800,000</t>
  </si>
  <si>
    <t xml:space="preserve"> ₱27,800,000</t>
  </si>
  <si>
    <t>PARK TERRACES – TOWER 2
📍 Makati City
➤ 110 sqm | 25th Floor
➤ 2 Bedrooms
➤ Semi-Furnished
💰 Selling Price:
➤ ₱42,000,000</t>
  </si>
  <si>
    <t xml:space="preserve"> 25th Floor</t>
  </si>
  <si>
    <t>PARK TERRACES – TOWER 2
📍 Makati City
➤ 37 sqm | 28th Floor
➤ Studio
➤ Semi-Furnished
💰 Selling Price:
➤ ₱15,000,000</t>
  </si>
  <si>
    <t>PARK TERRACES – TOWER 2
📍 Makati City
➤ 43 sqm | 28th Floor
➤ Studio
➤ Semi-Furnished
💰 Selling Price:
➤ ₱15,000,000</t>
  </si>
  <si>
    <t>PARK TERRACES – TOWER 2
📍 Makati City
➤ 166 sqm | 45th Floor
➤ 3 Bedrooms
➤ Semi-Furnished
💰 Selling Price:
➤ ₱59,000,000</t>
  </si>
  <si>
    <t xml:space="preserve"> ₱59,000,000</t>
  </si>
  <si>
    <t>166 sqm</t>
  </si>
  <si>
    <t>PARK TERRACES – POINT
📍 Makati City
➤ 66 sqm | 23rd Floor
➤ 1 Bedroom
➤ Bare Unit
💰 Selling Price:
➤ ₱23,000,000</t>
  </si>
  <si>
    <t>PARK TERRACES – POINT
📍 Makati City
➤ 144 sqm | 43rd Floor
➤ 2 Bedrooms
➤ Semi-Furnished
💰 Selling Price:
➤ ₱45,000,000</t>
  </si>
  <si>
    <t>43rd Floor</t>
  </si>
  <si>
    <t xml:space="preserve">144 sqm </t>
  </si>
  <si>
    <t>PARK TERRACES – TOWER 1
📍 Makati City
➤ 44 sqm | 23rd Floor
➤ Studio
➤ Fully Furnished
💰 Selling Price:
➤ ₱15,000,000</t>
  </si>
  <si>
    <t>PARK TERRACES – POINT
📍 Makati City
➤ 83 sqm | 5th Floor
➤ 1 Bedroom
➤ Furnished
💰 Selling Price:
➤ ₱25,800,000</t>
  </si>
  <si>
    <t>₱25,800,000</t>
  </si>
  <si>
    <t>ONE ROXAS TRIANGLE TOWER
📍 Makati City
➤ 313 sqm | 33rd Floor
➤ 3 Bedrooms
➤ Fully Furnished
💰 Selling Price:
➤ ₱122,000,000</t>
  </si>
  <si>
    <t>₱122,000,000</t>
  </si>
  <si>
    <t>33rd Floor</t>
  </si>
  <si>
    <t xml:space="preserve"> 313 sqm</t>
  </si>
  <si>
    <t>ONE ROXAS TRIANGLE TOWER
📍 Makati City
➤ 290 sqm | 21st Floor
➤ 3 Bedrooms
➤ Fully Furnished
💰 Selling Price:
➤ ₱120,000,000</t>
  </si>
  <si>
    <t>21st Floor</t>
  </si>
  <si>
    <t xml:space="preserve">290 sqm </t>
  </si>
  <si>
    <t>SEA BREEZE VERANDA – ANVAYA COVE TOWER C
📍 Anvaya Cove
➤ 54 sqm | Ground Floor
➤ 1 Bedroom
➤ Furnishing: Fully Furnished
💰 Selling Price:
➤ ₱12,000,000</t>
  </si>
  <si>
    <t>GF</t>
  </si>
  <si>
    <t>THE RESIDENCES AT GREENBELT
📍 Makati City
➤ 74 sqm | 10th Floor
➤ 1 Bedroom
➤ Semi-Furnished
💰 Selling Price:
➤ ₱23,000,000</t>
  </si>
  <si>
    <t>74 sqm</t>
  </si>
  <si>
    <t>THE RESIDENCES AT GREENBELT 
📍 Makati City
➤ 165 sqm | 47th Floor
➤ 3 Bedrooms
➤ Fully Furnished
💰 Selling Price:
➤ ₱44,000,000</t>
  </si>
  <si>
    <t>₱44,000,000</t>
  </si>
  <si>
    <t>UNIT 47</t>
  </si>
  <si>
    <t>ESCALA  SALCEDO
📍 Makati City
➤ 51 sqm | 30th Floor
➤ 1 Bedroom
➤ Semi-Furnished
💰 Selling Price:
➤ ₱13,800,000</t>
  </si>
  <si>
    <t>₱13,800,000</t>
  </si>
  <si>
    <t>THE MONTANE
📍 Makati City
➤ 36.91 sqm | 14th Floor
➤ 1 Bedroom
➤ Semi-Furnished
💰 Selling Price:
➤ ₱10,500,000</t>
  </si>
  <si>
    <t>₱10,500,000</t>
  </si>
  <si>
    <t>UNIT 14</t>
  </si>
  <si>
    <t>36.91 sqm</t>
  </si>
  <si>
    <t>CENTRAL PARK WEST
📍 Bonifacio Global City, Taguig City
📌 Property Details:
➤  Combined Unit
➤ 154 sqm Floor Area
➤ 1 + 2 Bedroom Layout
➤ 3 Bedrooms
➤ Small Balcony
➤ Unfurnished
➤ Never Been Used
➤ 1 Tandem Parking Slot – B2 154-5
💰 Rental Price:
🏷️ ₱160,000/month – Inclusive of Association Dues
➤ Association Dues: ₱20,000/month
🏷️ ₱250,000/month – Furnished Package
➤ Includes Refrigerator
➤ Washing Machine
➤ Air-Conditioning Units
➤ Beds
➤ Dining Table
➤ Sala Set
➤ 1 Parking Slot
✨ Property Highlights:
✔ 36F &amp; 36G Combined Unit
✔ Flexible 1+2 Bedroom Layout
✔ Small Balcony
✔ Never Been Used
✔ Prime BGC Location
✔ With Tandem Parking</t>
  </si>
  <si>
    <t>UNIT 36F&amp;G</t>
  </si>
  <si>
    <t>TWO SERENDRA – ENCINO
📍 Two Serendra – Encino, Bonifacio Global City, Taguig
📌 Property Details:
➤ Property Type: Residential Condominium Unit
➤ Unit: 1007
➤ Floor Area: 85 sqm
➤ Unit Type: 1 Bedroom with Balcony
➤ Furnishing: Fully Furnished
➤ Parking: 1 Slot (B2-2521)
➤ Title: Clean Title
✨ Property Highlights:
✔ Spacious 1-bedroom unit with private balcony
✔ Fully furnished and move-in ready
✔ All furniture, appliances, and fixtures shown in the photos are included in the sale
✔ Includes one dedicated parking slot
✔ Located in the prestigious Two Serendra community in BGC
✔ Ideal for end-users or investors seeking a premium address
💰 Selling Price:
➤ ₱17,500,000 Gross
📌 Viewing:
➤ By appointment</t>
  </si>
  <si>
    <t>₱17,500,000 Gross</t>
  </si>
  <si>
    <t>Unit 1007</t>
  </si>
  <si>
    <t>https://drive.google.com/drive/folders/1Zjm5mY9o5f7cKvMzxQRZmxXAU25cMyDZ?usp=drive_link</t>
  </si>
  <si>
    <t>Bi-Level Villa</t>
  </si>
  <si>
    <t>THE SUITES BGC – 4BR BI-LEVEL VILLA
📍 Bonifacio Global City, Taguig City
📌 Property Details:
➤ 430 sqm
➤ 4 Bedrooms
➤ Bi-Level Villa
➤ 4 Single Parking Slots
✨ Property Highlights:
✔ Spacious 4-Bedroom Layout
✔ Rare Bi-Level Villa
✔ 4 Parking Slots Included
✔ Prime BGC Location
💰 Selling Price:
🏷️ ₱260,000,000</t>
  </si>
  <si>
    <t xml:space="preserve"> ₱260,000,000</t>
  </si>
  <si>
    <t>4BR BI-LEVEL VILLA</t>
  </si>
  <si>
    <t>MERANTI TOWER – TWO SERENDRA 
Bonifacio Global City, Taguig
Property Details:
Property Type: Residential Condominium Unit
Development: Meranti Tower, Two Serendra
Unit: 1911
Floor Area: 60 sqm
Floor Level: 19th Floor
Unit Type: 2-Bedroom (Converted from 1BR)
Bathrooms: 2
Balcony: Yes
Furnishing: Fully Furnished (Newly Renovated)
Title: Clean Title
Parking: None
Property Highlights:
Newly renovated and fully furnished unit
Converted 2-bedroom layout (originally 1BR)
Income-generating (currently tenanted at ₱55,000/month)
Cash buyers only
Prime BGC residential location
Selling Price:
₱19,000,000 (Gross)
Inclusive of CGT &amp; broker’s fee
Viewing:
By appointment
3–4 days advance notice required</t>
  </si>
  <si>
    <t>UNIT 1911</t>
  </si>
  <si>
    <t>https://drive.google.com/drive/folders/193fz-Lu301UYnLohFLryceT1HwW3eKGj?usp=drive_link</t>
  </si>
  <si>
    <t>THE SUITES
📍 BGC, Taguig City
📌 Property Details:
➤ Floor Area: 137 sqm
➤ 2 Bedrooms
➤ 3 T&amp;B
➤ With Balcony
➤ Maid’s Quarters
➤ Fully Furnished
➤ Extensively renovated with over ₱5M worth of furniture and improvements
➤ Ethan Allen furniture
➤ Tempur beds
➤ Smeg dishwasher
➤ Upgraded closets, walls, bathrooms, and other fixtures
💰 FOR SALE:
🏷️ ₱71,000,000 — Asking Price
💰 FOR RENT:
🏷️ ₱230,000/month
📌 Viewing:
➤ Available for viewing anytime by appointment</t>
  </si>
  <si>
    <t xml:space="preserve"> ₱71,000,000</t>
  </si>
  <si>
    <t xml:space="preserve"> UNIT 9E</t>
  </si>
  <si>
    <t>https://drive.google.com/drive/folders/1zJrzDyqGUHKmeNRcgE4FPpbad184PADW?usp=drive_link</t>
  </si>
  <si>
    <t>VELARIS TOWER 1 – 3BR PREMIUM
📍 West Drive, Bridgetowne, Brgy. Ugong, Quezon City
📌 Property Details:
➤ High Floor
➤ 3BR Premium
➤ Private/Own Elevator
➤ 2 Parking Slots — Non-Tandem
➤ Not Yet Turned Over
➤ For Deed of Assignment
💰 SELLING PRICE:
🏷️ ₱35,000,000 NET TO OWNER
📌 Additional Details:
➤ Estimated ₱23M base price + approximately ₱2M closing fees and other applicable costs</t>
  </si>
  <si>
    <t>₱35,000,000 NET TO OWNER</t>
  </si>
  <si>
    <t>UNIT NP</t>
  </si>
  <si>
    <t>Robinsons Properties and HK Land</t>
  </si>
  <si>
    <t>https://drive.google.com/drive/folders/1vMyEOxxNlvdLvuztmU_2IiPj4sX6IooD?usp=drive_link</t>
  </si>
  <si>
    <t>SHANG AURELIA – EAST TOWER
📍 Shang Aurelia, Mandaluyong City
✨ Property Details:
➤ Signature Unit
➤ 338 sqm
➤ 3 Bedrooms + Family Room
➤ 3 Parking Slots
➤ Huge Balcony
➤ Eye-level views surrounded by lush greenery
➤ Facing the building’s fountain and Singapore Embassy
🌿 Property Highlights:
✔ Spacious signature unit
✔ Serene, tree-filled views
✔ Huge balcony perfect for relaxing and entertaining
✔ Similar ambiance to the Shangri-La BGC coffee shop/lounge
✔ Prime location with unobstructed views of the surrounding greenery
💰 Selling Price:
➤ ₱199,000,000
➤ Plus Buyer’s Charges</t>
  </si>
  <si>
    <t>₱199,000,000</t>
  </si>
  <si>
    <t>UNIT 3A</t>
  </si>
  <si>
    <t>https://drive.google.com/drive/folders/1dxbLi7V1FtqyPcSjqN3M0C75YSUxYIoe?usp=drive_link</t>
  </si>
  <si>
    <t>October 08, 2026</t>
  </si>
  <si>
    <t>TWO ROXAS TRIANGLE 
Makati City
Property Details:
Property Type: Residential Condominium Unit
Development: Two Roxas Triangle
Unit: 
Floor Area: 363.50 sqm
Unit Type: 3-Bedroom
Balcony: Yes
Furnishing: Unfurnished (owner will install curtains)
Parking: 3 Slots Included
Title: Under Corporation
Property Highlights:
Spacious 3-bedroom luxury unit
Large 363.50 sqm layout
Located in one of Makati’s most exclusive addresses
Ideal for high-end end-use or investment
Selling Price:
₱180,000,000 + VAT
Viewing:
By appointment</t>
  </si>
  <si>
    <t>180M + VAT</t>
  </si>
  <si>
    <t>Unit 4B</t>
  </si>
  <si>
    <t>363.50 sqm</t>
  </si>
  <si>
    <t>https://drive.google.com/drive/folders/1K6k6raR7Y9iMQYVSB0swqBXDcrSHCEle?usp=sharing</t>
  </si>
  <si>
    <t>TWO ROXAS TRIANGLE
• 3 Bedrooms
• Semi-Furnished
• With Balcony
• 2 Parking Slots – B3-202 / B3-203 / B3-351
• Floor Area: 310 sqm
• Tenanted until June 2024
• Asking Price: ₱170,000,000</t>
  </si>
  <si>
    <t>https://drive.google.com/drive/folders/1BZT8YKOlSIkzir6UKbjgX2gw81xov24F?usp=drive_link</t>
  </si>
  <si>
    <t>BEAUFORT CONDOMINIUM – UNIT 8C WEST
📍 Bonifacio Global City, Taguig City
📌 Property Details:
➤ Property Type: Condominium
➤ Unit: 8C West
➤ Floor Area: 100.4 sqm
➤ Bedrooms: 2
➤ Bathrooms: 2
➤ Maid's Room with T&amp;B
➤ Condition: Fully Furnished
➤ 1 Parking Slot (Beside the Elevator)
➤ Partial Golf Course View
➤ Hot Water Heater
🏷 SELLING PRICE:
➤ ₱30,000,000</t>
  </si>
  <si>
    <t>₱30,000,000</t>
  </si>
  <si>
    <t>Unit 8C West</t>
  </si>
  <si>
    <t>100.4 sqm</t>
  </si>
  <si>
    <t>https://drive.google.com/drive/folders/17U886i1RPeEMay88KjjEF8Gd_LGMo8Xr?usp=drive_link</t>
  </si>
  <si>
    <t>ARBOR LANES – PINE CLUSTER, ARCA SOUTH (UNIT 512)
📍 Arca South, Taguig City
📌 Property Details:
➤ Development: Arbor Lanes – Pine Cluster
➤ Unit Number: 512
➤ Unit Type: 2-Bedroom Duo Unit
➤ Floor Area: 111 sqm
➤ Parking: 1 Slot Included
✨ Property Highlights:
✔ Spacious 2-Bedroom Duo Unit
✔ Located in the premier Arca South estate development
✔ Functional and well-designed layout
✔ Ideal for end-users or investors
✔ Prime location with convenient access to major business districts and transportation hubs
✔ Premium residential community by Ayala Land Premier
💰 Selling Price:
➤ ₱33,000,000 Gross
📌 Terms:
➤ Inclusive of 5% Broker's Commission
📌 Viewing:
➤ By appointment</t>
  </si>
  <si>
    <t xml:space="preserve"> ₱33,000,000 Gross</t>
  </si>
  <si>
    <t>https://drive.google.com/drive/folders/1YWL5uDFJuIppDEXMbqHTnJlN9HLv0ns-?usp=drive_link</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</si>
</sst>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0.00"/>
    <numFmt numFmtId="165" formatCode="mmmm d, yyyy"/>
    <numFmt numFmtId="166" formatCode="mmmm d yyyy"/>
    <numFmt numFmtId="167" formatCode="_(* #,##0.00_);_(* \(#,##0.00\);_(* \-??_);_(@_)"/>
    <numFmt numFmtId="168" formatCode="[$₱]#,##0.00;[Red]\-[$₱]#,##0.00"/>
    <numFmt numFmtId="169" formatCode="#,##0.00;[Red]#,##0.00"/>
    <numFmt numFmtId="170" formatCode="&quot;$&quot;#,##0.00"/>
    <numFmt numFmtId="171" formatCode="[$₱-3409]#,##0.00"/>
    <numFmt numFmtId="172" formatCode="mmmm dd, yyyy"/>
    <numFmt numFmtId="173" formatCode="_-* #,##0.00_-;\-* #,##0.00_-;_-* &quot;-&quot;??_-;_-@"/>
    <numFmt numFmtId="174" formatCode="mmmm&quot; &quot;d&quot;, &quot;yyyy"/>
    <numFmt numFmtId="175" formatCode="mmmm d,yyyy"/>
    <numFmt numFmtId="176" formatCode="m/d/yyyy"/>
    <numFmt numFmtId="177" formatCode="[$₱]#,##0"/>
  </numFmts>
  <fonts count="535">
    <font>
      <sz val="11.0"/>
      <color rgb="FF000000"/>
      <name val="Calibri"/>
      <scheme val="minor"/>
    </font>
    <font>
      <b/>
      <sz val="12.0"/>
      <color theme="0"/>
      <name val="Times New Roman"/>
    </font>
    <font>
      <sz val="12.0"/>
      <color theme="1"/>
      <name val="Times New Roman"/>
    </font>
    <font>
      <b/>
      <sz val="11.0"/>
      <color rgb="FFFFFFFF"/>
      <name val="Calibri"/>
    </font>
    <font>
      <b/>
      <sz val="11.0"/>
      <color theme="0"/>
      <name val="Calibri"/>
    </font>
    <font>
      <sz val="12.0"/>
      <color rgb="FF000000"/>
      <name val="Times New Roman"/>
    </font>
    <font>
      <sz val="11.0"/>
      <color rgb="FF000000"/>
      <name val="Calibri"/>
    </font>
    <font>
      <u/>
      <sz val="11.0"/>
      <color rgb="FF000000"/>
      <name val="Calibri"/>
    </font>
    <font>
      <sz val="11.0"/>
      <color rgb="FFFF0000"/>
      <name val="Calibri"/>
    </font>
    <font>
      <u/>
      <sz val="11.0"/>
      <color rgb="FFFF0000"/>
      <name val="Calibri"/>
    </font>
    <font>
      <i/>
      <sz val="12.0"/>
      <color theme="1"/>
      <name val="Times New Roman"/>
    </font>
    <font>
      <u/>
      <sz val="11.0"/>
      <color rgb="FF000000"/>
      <name val="Calibri"/>
    </font>
    <font>
      <i/>
      <sz val="11.0"/>
      <color rgb="FF000000"/>
      <name val="Calibri"/>
    </font>
    <font>
      <u/>
      <sz val="12.0"/>
      <color rgb="FF0563C1"/>
      <name val="Times New Roman"/>
    </font>
    <font>
      <sz val="12.0"/>
      <color rgb="FF0563C1"/>
      <name val="Times New Roman"/>
    </font>
    <font>
      <u/>
      <sz val="12.0"/>
      <color rgb="FF0563C1"/>
      <name val="Times New Roman"/>
    </font>
    <font>
      <b/>
      <sz val="11.0"/>
      <color rgb="FFFFFFFF"/>
      <name val="Times New Roman"/>
    </font>
    <font>
      <b/>
      <sz val="11.0"/>
      <color theme="0"/>
      <name val="Times New Roman"/>
    </font>
    <font>
      <sz val="11.0"/>
      <color theme="1"/>
      <name val="Times New Roman"/>
    </font>
    <font>
      <u/>
      <sz val="11.0"/>
      <color rgb="FF0000FF"/>
      <name val="Calibri"/>
    </font>
    <font>
      <sz val="11.0"/>
      <color theme="1"/>
      <name val="Calibri"/>
    </font>
    <font>
      <u/>
      <sz val="11.0"/>
      <color rgb="FF0000FF"/>
      <name val="Times New Roman"/>
    </font>
    <font>
      <u/>
      <sz val="11.0"/>
      <color rgb="FF0000FF"/>
      <name val="Times New Roman"/>
    </font>
    <font>
      <sz val="11.0"/>
      <color rgb="FFFF0000"/>
      <name val="Times New Roman"/>
    </font>
    <font>
      <u/>
      <sz val="11.0"/>
      <color rgb="FFFF0000"/>
      <name val="Times New Roman"/>
    </font>
    <font>
      <sz val="11.0"/>
      <color rgb="FFE06666"/>
      <name val="Calibri"/>
    </font>
    <font>
      <u/>
      <sz val="11.0"/>
      <color rgb="FFE06666"/>
      <name val="Calibri"/>
    </font>
    <font>
      <u/>
      <sz val="11.0"/>
      <color rgb="FFE06666"/>
      <name val="Calibri"/>
    </font>
    <font>
      <u/>
      <sz val="11.0"/>
      <color rgb="FFFF0000"/>
      <name val="Times New Roman"/>
    </font>
    <font>
      <sz val="11.0"/>
      <color rgb="FFFFFFFF"/>
      <name val="Times New Roman"/>
    </font>
    <font>
      <sz val="11.0"/>
      <color theme="0"/>
      <name val="Times New Roman"/>
    </font>
    <font>
      <u/>
      <sz val="12.0"/>
      <color theme="1"/>
      <name val="Times New Roman"/>
    </font>
    <font>
      <sz val="12.0"/>
      <color theme="1"/>
      <name val="Calibri"/>
    </font>
    <font>
      <u/>
      <sz val="11.0"/>
      <color rgb="FF0563C1"/>
      <name val="Times New Roman"/>
    </font>
    <font>
      <sz val="11.0"/>
      <color rgb="FF0563C1"/>
      <name val="Times New Roman"/>
    </font>
    <font>
      <u/>
      <sz val="12.0"/>
      <color theme="1"/>
      <name val="Times New Roman"/>
    </font>
    <font>
      <u/>
      <sz val="11.0"/>
      <color rgb="FF0563C1"/>
      <name val="Times New Roman"/>
    </font>
    <font>
      <u/>
      <sz val="11.0"/>
      <color rgb="FF434343"/>
      <name val="Calibri"/>
    </font>
    <font>
      <sz val="11.0"/>
      <color rgb="FF434343"/>
      <name val="Calibri"/>
    </font>
    <font>
      <u/>
      <sz val="11.0"/>
      <color rgb="FFFF0000"/>
      <name val="Times New Roman"/>
    </font>
    <font>
      <u/>
      <sz val="11.0"/>
      <color rgb="FF0563C1"/>
      <name val="Times New Roman"/>
    </font>
    <font>
      <u/>
      <sz val="11.0"/>
      <color rgb="FF434343"/>
      <name val="Calibri"/>
    </font>
    <font>
      <u/>
      <sz val="11.0"/>
      <color rgb="FF0000FF"/>
      <name val="Times New Roman"/>
    </font>
    <font>
      <u/>
      <sz val="11.0"/>
      <color rgb="FF0000FF"/>
      <name val="Times New Roman"/>
    </font>
    <font>
      <sz val="11.0"/>
      <color rgb="FF000000"/>
      <name val="Times New Roman"/>
    </font>
    <font>
      <b/>
      <sz val="11.0"/>
      <color rgb="FFFF0000"/>
      <name val="Calibri"/>
    </font>
    <font>
      <u/>
      <sz val="11.0"/>
      <color rgb="FF000000"/>
      <name val="Times New Roman"/>
    </font>
    <font>
      <u/>
      <sz val="11.0"/>
      <color rgb="FF0563C1"/>
      <name val="Times New Roman"/>
    </font>
    <font>
      <b/>
      <u/>
      <sz val="11.0"/>
      <color rgb="FFFF0000"/>
      <name val="Calibri"/>
    </font>
    <font>
      <u/>
      <sz val="11.0"/>
      <color theme="1"/>
      <name val="Times New Roman"/>
    </font>
    <font>
      <u/>
      <sz val="11.0"/>
      <color rgb="FF0563C1"/>
      <name val="Calibri"/>
    </font>
    <font>
      <sz val="11.0"/>
      <color rgb="FF0563C1"/>
      <name val="Calibri"/>
    </font>
    <font>
      <b/>
      <sz val="11.0"/>
      <color rgb="FFFFCFC9"/>
      <name val="Calibri"/>
    </font>
    <font>
      <b/>
      <u/>
      <sz val="11.0"/>
      <color rgb="FFFF0000"/>
      <name val="Calibri"/>
    </font>
    <font>
      <u/>
      <sz val="12.0"/>
      <color rgb="FF000000"/>
      <name val="Times New Roman"/>
    </font>
    <font>
      <b/>
      <sz val="11.0"/>
      <color rgb="FF753800"/>
      <name val="Calibri"/>
    </font>
    <font>
      <b/>
      <i/>
      <sz val="11.0"/>
      <color rgb="FFFFCFC9"/>
      <name val="Calibri"/>
    </font>
    <font>
      <b/>
      <u/>
      <sz val="11.0"/>
      <color rgb="FFFF0000"/>
      <name val="Calibri"/>
    </font>
    <font>
      <b/>
      <sz val="11.0"/>
      <color rgb="FFE06666"/>
      <name val="Calibri"/>
    </font>
    <font>
      <b/>
      <u/>
      <sz val="11.0"/>
      <color rgb="FFE06666"/>
      <name val="Calibri"/>
    </font>
    <font>
      <b/>
      <u/>
      <sz val="11.0"/>
      <color rgb="FFE06666"/>
      <name val="Calibri"/>
    </font>
    <font>
      <sz val="11.0"/>
      <color rgb="FF11734B"/>
      <name val="Calibri"/>
    </font>
    <font>
      <sz val="11.0"/>
      <color rgb="FFD4EDBC"/>
      <name val="Calibri"/>
    </font>
    <font>
      <b/>
      <sz val="12.0"/>
      <color rgb="FF434343"/>
      <name val="Calibri"/>
    </font>
    <font>
      <u/>
      <sz val="11.0"/>
      <color rgb="FF434343"/>
      <name val="Calibri"/>
    </font>
    <font>
      <u/>
      <sz val="12.0"/>
      <color rgb="FF0000FF"/>
      <name val="Times New Roman"/>
    </font>
    <font>
      <u/>
      <sz val="11.0"/>
      <color theme="1"/>
      <name val="Times New Roman"/>
    </font>
    <font>
      <u/>
      <sz val="11.0"/>
      <color rgb="FF434343"/>
      <name val="Calibri"/>
    </font>
    <font>
      <b/>
      <sz val="11.0"/>
      <color theme="1"/>
      <name val="Calibri"/>
    </font>
    <font>
      <sz val="23.0"/>
      <color rgb="FF434343"/>
      <name val="Calibri"/>
    </font>
    <font>
      <sz val="16.0"/>
      <color rgb="FF434343"/>
      <name val="Calibri"/>
    </font>
    <font>
      <sz val="16.0"/>
      <color rgb="FF11734B"/>
      <name val="Calibri"/>
    </font>
    <font>
      <sz val="16.0"/>
      <color rgb="FFD4EDBC"/>
      <name val="Calibri"/>
    </font>
    <font>
      <b/>
      <sz val="16.0"/>
      <color rgb="FF434343"/>
      <name val="Calibri"/>
    </font>
    <font>
      <sz val="16.0"/>
      <color theme="1"/>
      <name val="Calibri"/>
    </font>
    <font>
      <u/>
      <sz val="12.0"/>
      <color rgb="FF0000FF"/>
      <name val="Times New Roman"/>
    </font>
    <font>
      <sz val="12.0"/>
      <color rgb="FFFF0000"/>
      <name val="Times New Roman"/>
    </font>
    <font>
      <u/>
      <sz val="11.0"/>
      <color rgb="FF0000FF"/>
      <name val="Times New Roman"/>
    </font>
    <font>
      <sz val="11.0"/>
      <color rgb="FFFFC000"/>
      <name val="Times New Roman"/>
    </font>
    <font>
      <u/>
      <sz val="12.0"/>
      <color rgb="FFFF0000"/>
      <name val="Times New Roman"/>
    </font>
    <font>
      <u/>
      <sz val="12.0"/>
      <color rgb="FFFF0000"/>
      <name val="Times New Roman"/>
    </font>
    <font>
      <sz val="11.0"/>
      <color rgb="FF434343"/>
      <name val="Times New Roman"/>
    </font>
    <font>
      <sz val="12.0"/>
      <color rgb="FF434343"/>
      <name val="Times New Roman"/>
    </font>
    <font>
      <u/>
      <sz val="11.0"/>
      <color rgb="FF0563C1"/>
      <name val="Times New Roman"/>
    </font>
    <font>
      <u/>
      <sz val="11.0"/>
      <color rgb="FF0563C1"/>
      <name val="Times New Roman"/>
    </font>
    <font>
      <u/>
      <sz val="11.0"/>
      <color rgb="FFFF0000"/>
      <name val="Times New Roman"/>
    </font>
    <font>
      <u/>
      <sz val="11.0"/>
      <color rgb="FF0563C1"/>
      <name val="Times New Roman"/>
    </font>
    <font>
      <u/>
      <sz val="11.0"/>
      <color rgb="FF0000FF"/>
      <name val="Times New Roman"/>
    </font>
    <font>
      <u/>
      <sz val="11.0"/>
      <color rgb="FF434343"/>
      <name val="Times New Roman"/>
    </font>
    <font>
      <u/>
      <sz val="12.0"/>
      <color rgb="FF000000"/>
      <name val="Times New Roman"/>
    </font>
    <font>
      <b/>
      <sz val="11.0"/>
      <color rgb="FFFF0000"/>
      <name val="Times New Roman"/>
    </font>
    <font>
      <u/>
      <sz val="11.0"/>
      <color rgb="FF0000FF"/>
      <name val="Times New Roman"/>
    </font>
    <font>
      <u/>
      <sz val="11.0"/>
      <color rgb="FF0000FF"/>
      <name val="Times New Roman"/>
    </font>
    <font>
      <u/>
      <sz val="12.0"/>
      <color rgb="FF000000"/>
      <name val="Times New Roman"/>
    </font>
    <font>
      <u/>
      <sz val="11.0"/>
      <color rgb="FF000000"/>
      <name val="Times New Roman"/>
    </font>
    <font>
      <u/>
      <sz val="12.0"/>
      <color rgb="FF000000"/>
      <name val="Times New Roman"/>
    </font>
    <font>
      <u/>
      <sz val="12.0"/>
      <color rgb="FF000000"/>
      <name val="Times New Roman"/>
    </font>
    <font>
      <u/>
      <sz val="11.0"/>
      <color rgb="FF434343"/>
      <name val="Times New Roman"/>
    </font>
    <font>
      <u/>
      <sz val="12.0"/>
      <color rgb="FF434343"/>
      <name val="Times New Roman"/>
    </font>
    <font>
      <u/>
      <sz val="11.0"/>
      <color theme="1"/>
      <name val="Times New Roman"/>
    </font>
    <font>
      <u/>
      <sz val="11.0"/>
      <color rgb="FF0000FF"/>
      <name val="Times New Roman"/>
    </font>
    <font>
      <u/>
      <sz val="11.0"/>
      <color rgb="FF0000FF"/>
      <name val="Times New Roman"/>
    </font>
    <font>
      <u/>
      <sz val="11.0"/>
      <color theme="1"/>
      <name val="Times New Roman"/>
    </font>
    <font>
      <u/>
      <sz val="11.0"/>
      <color rgb="FF000000"/>
      <name val="Times New Roman"/>
    </font>
    <font>
      <u/>
      <sz val="11.0"/>
      <color rgb="FF000000"/>
      <name val="Times New Roman"/>
    </font>
    <font>
      <u/>
      <sz val="11.0"/>
      <color rgb="FFFF0000"/>
      <name val="Times New Roman"/>
    </font>
    <font>
      <u/>
      <sz val="11.0"/>
      <color rgb="FF000000"/>
      <name val="Times New Roman"/>
    </font>
    <font>
      <u/>
      <sz val="11.0"/>
      <color rgb="FF000000"/>
      <name val="Times New Roman"/>
    </font>
    <font>
      <sz val="11.0"/>
      <color rgb="FFCC0000"/>
      <name val="Times New Roman"/>
    </font>
    <font>
      <u/>
      <sz val="11.0"/>
      <color rgb="FFCC0000"/>
      <name val="Times New Roman"/>
    </font>
    <font>
      <u/>
      <sz val="11.0"/>
      <color rgb="FF000000"/>
      <name val="Times New Roman"/>
    </font>
    <font>
      <u/>
      <sz val="12.0"/>
      <color rgb="FF434343"/>
      <name val="Times New Roman"/>
    </font>
    <font>
      <u/>
      <sz val="11.0"/>
      <color rgb="FF0000FF"/>
      <name val="Times New Roman"/>
    </font>
    <font>
      <color theme="1"/>
      <name val="Calibri"/>
    </font>
    <font>
      <strike/>
      <sz val="12.0"/>
      <color rgb="FFFF0000"/>
      <name val="Times New Roman"/>
    </font>
    <font>
      <sz val="12.0"/>
      <color rgb="FF11734B"/>
      <name val="Times New Roman"/>
    </font>
    <font>
      <u/>
      <sz val="12.0"/>
      <color rgb="FF0563C1"/>
      <name val="Times New Roman"/>
    </font>
    <font>
      <sz val="11.0"/>
      <color rgb="FF11734B"/>
      <name val="Times New Roman"/>
    </font>
    <font>
      <u/>
      <sz val="12.0"/>
      <color rgb="FFFF0000"/>
      <name val="Times New Roman"/>
    </font>
    <font>
      <color theme="1"/>
      <name val="Times New Roman"/>
    </font>
    <font>
      <u/>
      <sz val="11.0"/>
      <color rgb="FF0563C1"/>
      <name val="Times New Roman"/>
    </font>
    <font>
      <b/>
      <sz val="12.0"/>
      <color rgb="FFFF0000"/>
      <name val="Times New Roman"/>
    </font>
    <font>
      <b/>
      <u/>
      <sz val="11.0"/>
      <color rgb="FFFF0000"/>
      <name val="Calibri"/>
    </font>
    <font>
      <u/>
      <color rgb="FF0563C1"/>
      <name val="Times New Roman"/>
    </font>
    <font>
      <color rgb="FF0563C1"/>
      <name val="Times New Roman"/>
    </font>
    <font>
      <u/>
      <color rgb="FF0000FF"/>
      <name val="Times New Roman"/>
    </font>
    <font>
      <u/>
      <sz val="12.0"/>
      <color rgb="FFFF0000"/>
      <name val="Times New Roman"/>
    </font>
    <font>
      <u/>
      <sz val="11.0"/>
      <color rgb="FFFF0000"/>
      <name val="Times New Roman"/>
    </font>
    <font>
      <u/>
      <sz val="11.0"/>
      <color rgb="FF0000FF"/>
      <name val="Calibri"/>
    </font>
    <font>
      <u/>
      <sz val="11.0"/>
      <color rgb="FF000000"/>
      <name val="Times New Roman"/>
    </font>
    <font>
      <u/>
      <sz val="11.0"/>
      <color rgb="FF000000"/>
      <name val="Times New Roman"/>
    </font>
    <font>
      <b/>
      <strike/>
      <sz val="12.0"/>
      <color rgb="FFFF0000"/>
      <name val="Times New Roman"/>
    </font>
    <font>
      <u/>
      <sz val="12.0"/>
      <color rgb="FF000000"/>
      <name val="Times New Roman"/>
    </font>
    <font>
      <b/>
      <sz val="20.0"/>
      <color theme="1"/>
      <name val="Times New Roman"/>
    </font>
    <font/>
    <font>
      <u/>
      <sz val="12.0"/>
      <color rgb="FF434343"/>
      <name val="Times New Roman"/>
    </font>
    <font>
      <u/>
      <sz val="11.0"/>
      <color rgb="FF0563C1"/>
      <name val="Times New Roman"/>
    </font>
    <font>
      <u/>
      <sz val="11.0"/>
      <color rgb="FF0000FF"/>
      <name val="Times New Roman"/>
    </font>
    <font>
      <u/>
      <sz val="12.0"/>
      <color rgb="FF434343"/>
      <name val="Times New Roman"/>
    </font>
    <font>
      <u/>
      <sz val="12.0"/>
      <color rgb="FF434343"/>
      <name val="Times New Roman"/>
    </font>
    <font>
      <u/>
      <sz val="11.0"/>
      <color rgb="FF0000FF"/>
      <name val="Calibri"/>
    </font>
    <font>
      <u/>
      <sz val="11.0"/>
      <color rgb="FFFF0000"/>
      <name val="Times New Roman"/>
    </font>
    <font>
      <u/>
      <sz val="11.0"/>
      <color rgb="FF0563C1"/>
      <name val="Times New Roman"/>
    </font>
    <font>
      <u/>
      <sz val="11.0"/>
      <color rgb="FFFF0000"/>
      <name val="Times New Roman"/>
    </font>
    <font>
      <sz val="11.0"/>
      <color rgb="FF434343"/>
      <name val="Times"/>
    </font>
    <font>
      <u/>
      <sz val="11.0"/>
      <color rgb="FF000000"/>
      <name val="Calibri"/>
    </font>
    <font>
      <u/>
      <sz val="11.0"/>
      <color rgb="FF000000"/>
      <name val="Calibri"/>
    </font>
    <font>
      <u/>
      <sz val="11.0"/>
      <color rgb="FF0000FF"/>
      <name val="Calibri"/>
    </font>
    <font>
      <u/>
      <sz val="12.0"/>
      <color rgb="FF434343"/>
      <name val="Times New Roman"/>
    </font>
    <font>
      <u/>
      <sz val="12.0"/>
      <color rgb="FF434343"/>
      <name val="Times New Roman"/>
    </font>
    <font>
      <u/>
      <sz val="11.0"/>
      <color rgb="FF434343"/>
      <name val="Calibri"/>
    </font>
    <font>
      <u/>
      <sz val="12.0"/>
      <color rgb="FF434343"/>
      <name val="Times New Roman"/>
    </font>
    <font>
      <u/>
      <sz val="12.0"/>
      <color rgb="FF0563C1"/>
      <name val="Times New Roman"/>
    </font>
    <font>
      <sz val="9.0"/>
      <color rgb="FF434343"/>
      <name val="Times New Roman"/>
    </font>
    <font>
      <b/>
      <strike/>
      <u/>
      <sz val="12.0"/>
      <color rgb="FFFF0000"/>
      <name val="Times New Roman"/>
    </font>
    <font>
      <u/>
      <sz val="12.0"/>
      <color rgb="FF434343"/>
      <name val="Times New Roman"/>
    </font>
    <font>
      <u/>
      <sz val="12.0"/>
      <color rgb="FF434343"/>
      <name val="Times New Roman"/>
    </font>
    <font>
      <sz val="12.0"/>
      <color rgb="FF434343"/>
      <name val="Times"/>
    </font>
    <font>
      <sz val="12.0"/>
      <color theme="1"/>
      <name val="Times"/>
    </font>
    <font>
      <u/>
      <sz val="11.0"/>
      <color rgb="FF434343"/>
      <name val="Calibri"/>
    </font>
    <font>
      <u/>
      <sz val="11.0"/>
      <color rgb="FF434343"/>
      <name val="Calibri"/>
    </font>
    <font>
      <u/>
      <sz val="11.0"/>
      <color rgb="FF434343"/>
      <name val="Times New Roman"/>
    </font>
    <font>
      <u/>
      <sz val="12.0"/>
      <color rgb="FF0000FF"/>
      <name val="Times New Roman"/>
    </font>
    <font>
      <color theme="1"/>
      <name val="Calibri"/>
      <scheme val="minor"/>
    </font>
    <font>
      <u/>
      <sz val="12.0"/>
      <color rgb="FF0000FF"/>
      <name val="Times New Roman"/>
    </font>
    <font>
      <u/>
      <sz val="12.0"/>
      <color rgb="FF434343"/>
      <name val="Times New Roman"/>
    </font>
    <font>
      <b/>
      <sz val="12.0"/>
      <color rgb="FFFF0000"/>
      <name val="Times"/>
    </font>
    <font>
      <b/>
      <sz val="11.0"/>
      <color rgb="FFFF0000"/>
      <name val="Times"/>
    </font>
    <font>
      <b/>
      <u/>
      <sz val="11.0"/>
      <color rgb="FFFF0000"/>
      <name val="Calibri"/>
    </font>
    <font>
      <sz val="12.0"/>
      <color rgb="FFFF0000"/>
      <name val="Times"/>
    </font>
    <font>
      <sz val="11.0"/>
      <color rgb="FFFF0000"/>
      <name val="Times"/>
    </font>
    <font>
      <u/>
      <sz val="11.0"/>
      <color rgb="FFFF0000"/>
      <name val="Calibri"/>
    </font>
    <font>
      <sz val="12.0"/>
      <color rgb="FFD4EDBC"/>
      <name val="Times"/>
    </font>
    <font>
      <u/>
      <sz val="11.0"/>
      <color rgb="FF0563C1"/>
      <name val="Calibri"/>
    </font>
    <font>
      <u/>
      <sz val="11.0"/>
      <color rgb="FF000000"/>
      <name val="Calibri"/>
    </font>
    <font>
      <u/>
      <sz val="12.0"/>
      <color rgb="FF434343"/>
      <name val="Times New Roman"/>
    </font>
    <font>
      <u/>
      <sz val="11.0"/>
      <color rgb="FFFF0000"/>
      <name val="Times New Roman"/>
    </font>
    <font>
      <u/>
      <sz val="12.0"/>
      <color rgb="FF0000FF"/>
      <name val="Times New Roman"/>
    </font>
    <font>
      <u/>
      <sz val="11.0"/>
      <color rgb="FF0000FF"/>
      <name val="Times New Roman"/>
    </font>
    <font>
      <sz val="21.0"/>
      <color theme="1"/>
      <name val="Times New Roman"/>
    </font>
    <font>
      <u/>
      <sz val="11.0"/>
      <color rgb="FF434343"/>
      <name val="Times New Roman"/>
    </font>
    <font>
      <u/>
      <sz val="12.0"/>
      <color rgb="FF434343"/>
      <name val="Times New Roman"/>
    </font>
    <font>
      <u/>
      <sz val="11.0"/>
      <color rgb="FF0563C1"/>
      <name val="Times New Roman"/>
    </font>
    <font>
      <u/>
      <sz val="11.0"/>
      <color rgb="FF0563C1"/>
      <name val="Times New Roman"/>
    </font>
    <font>
      <u/>
      <sz val="11.0"/>
      <color rgb="FF0563C1"/>
      <name val="Times New Roman"/>
    </font>
    <font>
      <u/>
      <sz val="11.0"/>
      <color rgb="FF0563C1"/>
      <name val="Times New Roman"/>
    </font>
    <font>
      <u/>
      <sz val="11.0"/>
      <color rgb="FF0000FF"/>
      <name val="Times New Roman"/>
    </font>
    <font>
      <b/>
      <strike/>
      <u/>
      <sz val="12.0"/>
      <color rgb="FFFF0000"/>
      <name val="Times New Roman"/>
    </font>
    <font>
      <sz val="11.0"/>
      <color rgb="FF000000"/>
      <name val="Times"/>
    </font>
    <font>
      <sz val="12.0"/>
      <color rgb="FF000000"/>
      <name val="Times"/>
    </font>
    <font>
      <u/>
      <sz val="11.0"/>
      <color rgb="FF000000"/>
      <name val="Times"/>
    </font>
    <font>
      <u/>
      <sz val="12.0"/>
      <color rgb="FF434343"/>
      <name val="Times New Roman"/>
    </font>
    <font>
      <u/>
      <sz val="12.0"/>
      <color rgb="FF434343"/>
      <name val="Times New Roman"/>
    </font>
    <font>
      <u/>
      <sz val="12.0"/>
      <color rgb="FF434343"/>
      <name val="Times New Roman"/>
    </font>
    <font>
      <u/>
      <sz val="11.0"/>
      <color rgb="FF000000"/>
      <name val="Times"/>
    </font>
    <font>
      <u/>
      <sz val="12.0"/>
      <color rgb="FF434343"/>
      <name val="Times New Roman"/>
    </font>
    <font>
      <u/>
      <sz val="11.0"/>
      <color rgb="FFFF0000"/>
      <name val="Times"/>
    </font>
    <font>
      <b/>
      <sz val="11.0"/>
      <color theme="1"/>
      <name val="Times New Roman"/>
    </font>
    <font>
      <b/>
      <u/>
      <sz val="11.0"/>
      <color rgb="FF0000FF"/>
      <name val="Times New Roman"/>
    </font>
    <font>
      <b/>
      <u/>
      <sz val="11.0"/>
      <color theme="1"/>
      <name val="Times New Roman"/>
    </font>
    <font>
      <u/>
      <sz val="12.0"/>
      <color theme="1"/>
      <name val="Times New Roman"/>
    </font>
    <font>
      <u/>
      <sz val="11.0"/>
      <color rgb="FF0563C1"/>
      <name val="Times New Roman"/>
    </font>
    <font>
      <u/>
      <sz val="11.0"/>
      <color rgb="FF0563C1"/>
      <name val="Times New Roman"/>
    </font>
    <font>
      <u/>
      <sz val="11.0"/>
      <color rgb="FF0000FF"/>
      <name val="Times New Roman"/>
    </font>
    <font>
      <u/>
      <sz val="11.0"/>
      <color theme="1"/>
      <name val="Times New Roman"/>
    </font>
    <font>
      <u/>
      <sz val="11.0"/>
      <color rgb="FF0000FF"/>
      <name val="Times New Roman"/>
    </font>
    <font>
      <u/>
      <sz val="11.0"/>
      <color theme="1"/>
      <name val="Times New Roman"/>
    </font>
    <font>
      <u/>
      <sz val="11.0"/>
      <color theme="1"/>
      <name val="Times New Roman"/>
    </font>
    <font>
      <u/>
      <sz val="11.0"/>
      <color rgb="FF0563C1"/>
      <name val="Times New Roman"/>
    </font>
    <font>
      <u/>
      <sz val="11.0"/>
      <color rgb="FF0563C1"/>
      <name val="Times New Roman"/>
    </font>
    <font>
      <u/>
      <sz val="11.0"/>
      <color theme="1"/>
      <name val="Times New Roman"/>
    </font>
    <font>
      <u/>
      <sz val="11.0"/>
      <color theme="1"/>
      <name val="Times New Roman"/>
    </font>
    <font>
      <u/>
      <sz val="12.0"/>
      <color rgb="FF0563C1"/>
      <name val="Times New Roman"/>
    </font>
    <font>
      <u/>
      <sz val="11.0"/>
      <color rgb="FF0563C1"/>
      <name val="Times New Roman"/>
    </font>
    <font>
      <u/>
      <sz val="11.0"/>
      <color rgb="FF0563C1"/>
      <name val="Times New Roman"/>
    </font>
    <font>
      <u/>
      <sz val="11.0"/>
      <color rgb="FF0563C1"/>
      <name val="Times New Roman"/>
    </font>
    <font>
      <u/>
      <sz val="11.0"/>
      <color rgb="FF0563C1"/>
      <name val="Times New Roman"/>
    </font>
    <font>
      <u/>
      <sz val="11.0"/>
      <color rgb="FF434343"/>
      <name val="Times"/>
    </font>
    <font>
      <u/>
      <sz val="11.0"/>
      <color rgb="FF434343"/>
      <name val="Times"/>
    </font>
    <font>
      <u/>
      <sz val="11.0"/>
      <color rgb="FF434343"/>
      <name val="Times"/>
    </font>
    <font>
      <u/>
      <sz val="11.0"/>
      <color rgb="FF434343"/>
      <name val="Times"/>
    </font>
    <font>
      <sz val="11.0"/>
      <color theme="1"/>
      <name val="Times"/>
    </font>
    <font>
      <u/>
      <sz val="11.0"/>
      <color rgb="FF0563C1"/>
      <name val="Times"/>
    </font>
    <font>
      <u/>
      <sz val="11.0"/>
      <color rgb="FF0563C1"/>
      <name val="Times"/>
    </font>
    <font>
      <u/>
      <sz val="11.0"/>
      <color rgb="FF0563C1"/>
      <name val="Times"/>
    </font>
    <font>
      <u/>
      <sz val="11.0"/>
      <color rgb="FF0563C1"/>
      <name val="Times"/>
    </font>
    <font>
      <sz val="11.0"/>
      <color rgb="FF4D5156"/>
      <name val="Roboto"/>
    </font>
    <font>
      <u/>
      <sz val="11.0"/>
      <color rgb="FF0563C1"/>
      <name val="Calibri"/>
    </font>
    <font>
      <u/>
      <sz val="11.0"/>
      <color rgb="FF0563C1"/>
      <name val="Calibri"/>
    </font>
    <font>
      <u/>
      <sz val="11.0"/>
      <color rgb="FF0563C1"/>
      <name val="Calibri"/>
    </font>
    <font>
      <u/>
      <sz val="11.0"/>
      <color rgb="FF0563C1"/>
      <name val="Calibri"/>
    </font>
    <font>
      <u/>
      <sz val="11.0"/>
      <color rgb="FF0000FF"/>
      <name val="Times New Roman"/>
    </font>
    <font>
      <u/>
      <sz val="11.0"/>
      <color rgb="FF0563C1"/>
      <name val="Times New Roman"/>
    </font>
    <font>
      <b/>
      <u/>
      <sz val="11.0"/>
      <color theme="1"/>
      <name val="Times New Roman"/>
    </font>
    <font>
      <b/>
      <u/>
      <sz val="11.0"/>
      <color theme="1"/>
      <name val="Times New Roman"/>
    </font>
    <font>
      <sz val="11.0"/>
      <color rgb="FF000018"/>
      <name val="Times New Roman"/>
    </font>
    <font>
      <b/>
      <u/>
      <sz val="11.0"/>
      <color theme="1"/>
      <name val="Times New Roman"/>
    </font>
    <font>
      <b/>
      <u/>
      <sz val="11.0"/>
      <color theme="1"/>
      <name val="Times New Roman"/>
    </font>
    <font>
      <sz val="11.0"/>
      <color rgb="FF000018"/>
      <name val="Arial"/>
    </font>
    <font>
      <u/>
      <sz val="11.0"/>
      <color rgb="FF434343"/>
      <name val="Times New Roman"/>
    </font>
    <font>
      <u/>
      <sz val="11.0"/>
      <color rgb="FF0000FF"/>
      <name val="Calibri"/>
    </font>
    <font>
      <u/>
      <sz val="12.0"/>
      <color rgb="FF0563C1"/>
      <name val="Times New Roman"/>
    </font>
    <font>
      <u/>
      <sz val="11.0"/>
      <color rgb="FF0000FF"/>
      <name val="Times New Roman"/>
    </font>
    <font>
      <u/>
      <sz val="11.0"/>
      <color rgb="FFFF0000"/>
      <name val="Calibri"/>
    </font>
    <font>
      <u/>
      <sz val="11.0"/>
      <color rgb="FF0000FF"/>
      <name val="Calibri"/>
    </font>
    <font>
      <u/>
      <sz val="11.0"/>
      <color rgb="FF0000FF"/>
      <name val="Times New Roman"/>
    </font>
    <font>
      <b/>
      <u/>
      <sz val="11.0"/>
      <color rgb="FFFF0000"/>
      <name val="Times New Roman"/>
    </font>
    <font>
      <b/>
      <u/>
      <sz val="11.0"/>
      <color rgb="FF434343"/>
      <name val="Times New Roman"/>
    </font>
    <font>
      <b/>
      <sz val="11.0"/>
      <color rgb="FF434343"/>
      <name val="Times New Roman"/>
    </font>
    <font>
      <u/>
      <sz val="11.0"/>
      <color rgb="FFFF0000"/>
      <name val="Times New Roman"/>
    </font>
    <font>
      <u/>
      <color rgb="FF0000FF"/>
      <name val="Times New Roman"/>
    </font>
    <font>
      <u/>
      <color rgb="FF0563C1"/>
      <name val="Times New Roman"/>
    </font>
    <font>
      <u/>
      <sz val="11.0"/>
      <color rgb="FF000000"/>
      <name val="Times New Roman"/>
    </font>
    <font>
      <u/>
      <sz val="12.0"/>
      <color rgb="FF0000FF"/>
      <name val="Times New Roman"/>
    </font>
    <font>
      <b/>
      <sz val="12.0"/>
      <color theme="1"/>
      <name val="Times"/>
    </font>
    <font>
      <u/>
      <sz val="11.0"/>
      <color rgb="FF0000FF"/>
      <name val="Times New Roman"/>
    </font>
    <font>
      <u/>
      <sz val="12.0"/>
      <color rgb="FF0000FF"/>
      <name val="Times New Roman"/>
    </font>
    <font>
      <b/>
      <u/>
      <sz val="11.0"/>
      <color rgb="FFFF0000"/>
      <name val="Times New Roman"/>
    </font>
    <font>
      <b/>
      <u/>
      <sz val="11.0"/>
      <color rgb="FFFF0000"/>
      <name val="Calibri"/>
    </font>
    <font>
      <u/>
      <sz val="11.0"/>
      <color theme="1"/>
      <name val="Calibri"/>
    </font>
    <font>
      <u/>
      <sz val="11.0"/>
      <color rgb="FF0000FF"/>
      <name val="Times New Roman"/>
    </font>
    <font>
      <u/>
      <sz val="11.0"/>
      <color rgb="FF0000FF"/>
      <name val="Times New Roman"/>
    </font>
    <font>
      <u/>
      <sz val="11.0"/>
      <color rgb="FF0000FF"/>
      <name val="Times New Roman"/>
    </font>
    <font>
      <u/>
      <sz val="11.0"/>
      <color rgb="FF0000FF"/>
      <name val="Times New Roman"/>
    </font>
    <font>
      <u/>
      <sz val="11.0"/>
      <color theme="1"/>
      <name val="Times New Roman"/>
    </font>
    <font>
      <u/>
      <sz val="11.0"/>
      <color rgb="FF0563C1"/>
      <name val="Times New Roman"/>
    </font>
    <font>
      <u/>
      <sz val="11.0"/>
      <color theme="1"/>
      <name val="Times New Roman"/>
    </font>
    <font>
      <u/>
      <sz val="11.0"/>
      <color theme="1"/>
      <name val="Times New Roman"/>
    </font>
    <font>
      <u/>
      <sz val="11.0"/>
      <color rgb="FF0563C1"/>
      <name val="Times New Roman"/>
    </font>
    <font>
      <u/>
      <sz val="11.0"/>
      <color rgb="FF0563C1"/>
      <name val="Times New Roman"/>
    </font>
    <font>
      <u/>
      <sz val="11.0"/>
      <color theme="1"/>
      <name val="Times New Roman"/>
    </font>
    <font>
      <u/>
      <sz val="11.0"/>
      <color rgb="FFFF0000"/>
      <name val="Times New Roman"/>
    </font>
    <font>
      <u/>
      <sz val="11.0"/>
      <color rgb="FF0000FF"/>
      <name val="Times New Roman"/>
    </font>
    <font>
      <u/>
      <sz val="11.0"/>
      <color rgb="FF434343"/>
      <name val="Times New Roman"/>
    </font>
    <font>
      <u/>
      <sz val="11.0"/>
      <color rgb="FF0000FF"/>
      <name val="Times New Roman"/>
    </font>
    <font>
      <b/>
      <u/>
      <sz val="11.0"/>
      <color rgb="FF0000FF"/>
      <name val="Times New Roman"/>
    </font>
    <font>
      <u/>
      <sz val="11.0"/>
      <color rgb="FF0563C1"/>
      <name val="Times New Roman"/>
    </font>
    <font>
      <u/>
      <sz val="11.0"/>
      <color rgb="FF4A86E8"/>
      <name val="Times New Roman"/>
    </font>
    <font>
      <u/>
      <sz val="11.0"/>
      <color rgb="FF0000FF"/>
      <name val="Calibri"/>
    </font>
    <font>
      <u/>
      <sz val="11.0"/>
      <color rgb="FF000000"/>
      <name val="Times New Roman"/>
    </font>
    <font>
      <u/>
      <sz val="11.0"/>
      <color rgb="FF000000"/>
      <name val="Calibri"/>
    </font>
    <font>
      <color rgb="FFFF0000"/>
      <name val="Times New Roman"/>
    </font>
    <font>
      <u/>
      <sz val="11.0"/>
      <color rgb="FF000000"/>
      <name val="Calibri"/>
    </font>
    <font>
      <u/>
      <sz val="11.0"/>
      <color rgb="FF0000FF"/>
      <name val="Calibri"/>
    </font>
    <font>
      <u/>
      <color rgb="FFFF0000"/>
      <name val="Times New Roman"/>
    </font>
    <font>
      <b/>
      <u/>
      <sz val="11.0"/>
      <color rgb="FF0563C1"/>
      <name val="Times New Roman"/>
    </font>
    <font>
      <b/>
      <u/>
      <sz val="11.0"/>
      <color rgb="FF0563C1"/>
      <name val="Times New Roman"/>
    </font>
    <font>
      <u/>
      <color rgb="FF0000FF"/>
      <name val="Times New Roman"/>
    </font>
    <font>
      <u/>
      <sz val="11.0"/>
      <color rgb="FF0000FF"/>
      <name val="Times New Roman"/>
    </font>
    <font>
      <b/>
      <u/>
      <sz val="11.0"/>
      <color rgb="FF0563C1"/>
      <name val="Times New Roman"/>
    </font>
    <font>
      <u/>
      <sz val="11.0"/>
      <color rgb="FF000000"/>
      <name val="Calibri"/>
    </font>
    <font>
      <u/>
      <sz val="12.0"/>
      <color rgb="FF0563C1"/>
      <name val="Times"/>
    </font>
    <font>
      <sz val="12.0"/>
      <color rgb="FF0563C1"/>
      <name val="Times"/>
    </font>
    <font>
      <u/>
      <sz val="12.0"/>
      <color rgb="FF0000FF"/>
      <name val="Times New Roman"/>
    </font>
    <font>
      <u/>
      <sz val="11.0"/>
      <color rgb="FF0563C1"/>
      <name val="Times New Roman"/>
    </font>
    <font>
      <b/>
      <u/>
      <sz val="11.0"/>
      <color rgb="FFFF0000"/>
      <name val="Times New Roman"/>
    </font>
    <font>
      <u/>
      <sz val="11.0"/>
      <color rgb="FF000000"/>
      <name val="Calibri"/>
    </font>
    <font>
      <b/>
      <color rgb="FFFF0000"/>
      <name val="Times New Roman"/>
    </font>
    <font>
      <b/>
      <u/>
      <sz val="12.0"/>
      <color rgb="FFFF0000"/>
      <name val="Times"/>
    </font>
    <font>
      <b/>
      <u/>
      <sz val="12.0"/>
      <color rgb="FFFF0000"/>
      <name val="Times"/>
    </font>
    <font>
      <u/>
      <sz val="11.0"/>
      <color rgb="FF0563C1"/>
      <name val="Times"/>
    </font>
    <font>
      <b/>
      <sz val="11.0"/>
      <color theme="1"/>
      <name val="Times"/>
    </font>
    <font>
      <sz val="13.0"/>
      <color rgb="FFFFFFFF"/>
      <name val="Times New Roman"/>
    </font>
    <font>
      <sz val="13.0"/>
      <color theme="0"/>
      <name val="Times New Roman"/>
    </font>
    <font>
      <u/>
      <sz val="11.0"/>
      <color rgb="FF0000FF"/>
      <name val="Times New Roman"/>
    </font>
    <font>
      <sz val="20.0"/>
      <color theme="1"/>
      <name val="Calibri"/>
    </font>
    <font>
      <u/>
      <sz val="11.0"/>
      <color rgb="FFFF0000"/>
      <name val="Times New Roman"/>
    </font>
    <font>
      <i/>
      <sz val="11.0"/>
      <color rgb="FFFF0000"/>
      <name val="Times New Roman"/>
    </font>
    <font>
      <u/>
      <sz val="11.0"/>
      <color rgb="FFFF0000"/>
      <name val="Times New Roman"/>
    </font>
    <font>
      <i/>
      <sz val="11.0"/>
      <color theme="1"/>
      <name val="Times New Roman"/>
    </font>
    <font>
      <u/>
      <sz val="11.0"/>
      <color rgb="FF0000FF"/>
      <name val="Times New Roman"/>
    </font>
    <font>
      <b/>
      <sz val="12.0"/>
      <color theme="1"/>
      <name val="Times New Roman"/>
    </font>
    <font>
      <u/>
      <sz val="11.0"/>
      <color rgb="FF0000FF"/>
      <name val="Times New Roman"/>
    </font>
    <font>
      <u/>
      <sz val="11.0"/>
      <color theme="1"/>
      <name val="Times New Roman"/>
    </font>
    <font>
      <u/>
      <sz val="11.0"/>
      <color theme="1"/>
      <name val="Times New Roman"/>
    </font>
    <font>
      <u/>
      <sz val="11.0"/>
      <color rgb="FF000000"/>
      <name val="Times New Roman"/>
    </font>
    <font>
      <sz val="18.0"/>
      <color theme="1"/>
      <name val="Times New Roman"/>
    </font>
    <font>
      <u/>
      <sz val="11.0"/>
      <color rgb="FF434343"/>
      <name val="Times New Roman"/>
    </font>
    <font>
      <u/>
      <sz val="11.0"/>
      <color rgb="FF0563C1"/>
      <name val="Times New Roman"/>
    </font>
    <font>
      <sz val="12.0"/>
      <color rgb="FFFFFFFF"/>
      <name val="Times New Roman"/>
    </font>
    <font>
      <b/>
      <sz val="11.0"/>
      <color rgb="FF000000"/>
      <name val="Times New Roman"/>
    </font>
    <font>
      <b/>
      <u/>
      <sz val="11.0"/>
      <color rgb="FFFF008C"/>
      <name val="Times New Roman"/>
    </font>
    <font>
      <b/>
      <sz val="11.0"/>
      <color rgb="FFFFC000"/>
      <name val="Times New Roman"/>
    </font>
    <font>
      <b/>
      <u/>
      <sz val="11.0"/>
      <color rgb="FF0563C1"/>
      <name val="Times New Roman"/>
    </font>
    <font>
      <u/>
      <sz val="11.0"/>
      <color rgb="FF434343"/>
      <name val="Times New Roman"/>
    </font>
    <font>
      <u/>
      <sz val="11.0"/>
      <color rgb="FF0563C1"/>
      <name val="Times New Roman"/>
    </font>
    <font>
      <u/>
      <sz val="11.0"/>
      <color rgb="FF0563C1"/>
      <name val="Times New Roman"/>
    </font>
    <font>
      <u/>
      <sz val="11.0"/>
      <color rgb="FF000000"/>
      <name val="Times New Roman"/>
    </font>
    <font>
      <u/>
      <sz val="11.0"/>
      <color rgb="FF0000FF"/>
      <name val="Times New Roman"/>
    </font>
    <font>
      <u/>
      <sz val="12.0"/>
      <color rgb="FFFF0000"/>
      <name val="Times New Roman"/>
    </font>
    <font>
      <u/>
      <sz val="11.0"/>
      <color theme="1"/>
      <name val="Times New Roman"/>
    </font>
    <font>
      <u/>
      <sz val="12.0"/>
      <color rgb="FF0563C1"/>
      <name val="Times New Roman"/>
    </font>
    <font>
      <u/>
      <sz val="11.0"/>
      <color rgb="FFFF0000"/>
      <name val="Times New Roman"/>
    </font>
    <font>
      <u/>
      <sz val="11.0"/>
      <color rgb="FFFF008C"/>
      <name val="Times New Roman"/>
    </font>
    <font>
      <u/>
      <sz val="12.0"/>
      <color rgb="FF0563C1"/>
      <name val="Times New Roman"/>
    </font>
    <font>
      <u/>
      <sz val="12.0"/>
      <color rgb="FF0563C1"/>
      <name val="Times New Roman"/>
    </font>
    <font>
      <u/>
      <sz val="11.0"/>
      <color theme="1"/>
      <name val="Times New Roman"/>
    </font>
    <font>
      <u/>
      <sz val="11.0"/>
      <color rgb="FF0563C1"/>
      <name val="Calibri"/>
    </font>
    <font>
      <u/>
      <sz val="12.0"/>
      <color rgb="FFFF0000"/>
      <name val="Times New Roman"/>
    </font>
    <font>
      <u/>
      <sz val="11.0"/>
      <color theme="1"/>
      <name val="Times New Roman"/>
    </font>
    <font>
      <u/>
      <sz val="11.0"/>
      <color rgb="FF0000FF"/>
      <name val="Calibri"/>
    </font>
    <font>
      <u/>
      <sz val="11.0"/>
      <color rgb="FF0563C1"/>
      <name val="Calibri"/>
    </font>
    <font>
      <u/>
      <sz val="11.0"/>
      <color rgb="FF0000FF"/>
      <name val="Times New Roman"/>
    </font>
    <font>
      <b/>
      <sz val="12.0"/>
      <color rgb="FF434343"/>
      <name val="Times New Roman"/>
    </font>
    <font>
      <u/>
      <sz val="11.0"/>
      <color rgb="FF0000FF"/>
      <name val="Times New Roman"/>
    </font>
    <font>
      <sz val="11.0"/>
      <color rgb="FFFF00FF"/>
      <name val="Times New Roman"/>
    </font>
    <font>
      <b/>
      <u/>
      <sz val="11.0"/>
      <color rgb="FFFF0000"/>
      <name val="Times New Roman"/>
    </font>
    <font>
      <sz val="11.0"/>
      <color rgb="FFFF008C"/>
      <name val="Times New Roman"/>
    </font>
    <font>
      <u/>
      <sz val="11.0"/>
      <color rgb="FFFF0000"/>
      <name val="Times New Roman"/>
    </font>
    <font>
      <u/>
      <sz val="11.0"/>
      <color rgb="FF0000FF"/>
      <name val="Times New Roman"/>
    </font>
    <font>
      <u/>
      <sz val="11.0"/>
      <color rgb="FF0000FF"/>
      <name val="Times New Roman"/>
    </font>
    <font>
      <u/>
      <sz val="11.0"/>
      <color rgb="FF000000"/>
      <name val="Times New Roman"/>
    </font>
    <font>
      <color rgb="FF000000"/>
      <name val="Times New Roman"/>
    </font>
    <font>
      <b/>
      <u/>
      <sz val="11.0"/>
      <color rgb="FFFF0000"/>
      <name val="Calibri"/>
    </font>
    <font>
      <b/>
      <u/>
      <sz val="11.0"/>
      <color rgb="FFFF0000"/>
      <name val="Calibri"/>
    </font>
    <font>
      <u/>
      <sz val="11.0"/>
      <color rgb="FFFF0000"/>
      <name val="Calibri"/>
    </font>
    <font>
      <u/>
      <sz val="11.0"/>
      <color rgb="FF0563C1"/>
      <name val="Times New Roman"/>
    </font>
    <font>
      <sz val="11.0"/>
      <color rgb="FFD4EDBC"/>
      <name val="Times New Roman"/>
    </font>
    <font>
      <u/>
      <sz val="11.0"/>
      <color rgb="FF0000FF"/>
      <name val="Times New Roman"/>
    </font>
    <font>
      <u/>
      <sz val="11.0"/>
      <color rgb="FF0000FF"/>
      <name val="Times New Roman"/>
    </font>
    <font>
      <u/>
      <sz val="11.0"/>
      <color rgb="FF0563C1"/>
      <name val="Times New Roman"/>
    </font>
    <font>
      <u/>
      <color rgb="FF0563C1"/>
    </font>
    <font>
      <u/>
      <sz val="11.0"/>
      <color theme="1"/>
      <name val="Times New Roman"/>
    </font>
    <font>
      <u/>
      <sz val="11.0"/>
      <color rgb="FF0000FF"/>
      <name val="Times New Roman"/>
    </font>
    <font>
      <u/>
      <sz val="11.0"/>
      <color rgb="FF000000"/>
      <name val="Times New Roman"/>
    </font>
    <font>
      <u/>
      <sz val="11.0"/>
      <color theme="1"/>
      <name val="Times New Roman"/>
    </font>
    <font>
      <b/>
      <u/>
      <sz val="11.0"/>
      <color rgb="FFFF0000"/>
      <name val="Times New Roman"/>
    </font>
    <font>
      <b/>
      <sz val="19.0"/>
      <color rgb="FF000000"/>
      <name val="Times New Roman"/>
    </font>
    <font>
      <strike/>
      <color rgb="FFFF0000"/>
      <name val="Times New Roman"/>
    </font>
    <font>
      <strike/>
      <sz val="11.0"/>
      <color rgb="FFFF0000"/>
      <name val="Times New Roman"/>
    </font>
    <font>
      <b/>
      <u/>
      <sz val="11.0"/>
      <color rgb="FFFF0000"/>
      <name val="Calibri"/>
    </font>
    <font>
      <u/>
      <sz val="12.0"/>
      <color rgb="FF0563C1"/>
      <name val="Times New Roman"/>
    </font>
    <font>
      <u/>
      <sz val="11.0"/>
      <color rgb="FF0000FF"/>
      <name val="Times New Roman"/>
    </font>
    <font>
      <b/>
      <u/>
      <color rgb="FFFF0000"/>
      <name val="Times New Roman"/>
    </font>
    <font>
      <u/>
      <color rgb="FF0000FF"/>
      <name val="Times New Roman"/>
    </font>
    <font>
      <u/>
      <color theme="1"/>
      <name val="Times New Roman"/>
    </font>
    <font>
      <u/>
      <sz val="11.0"/>
      <color rgb="FF0000FF"/>
      <name val="Times New Roman"/>
    </font>
    <font>
      <u/>
      <color rgb="FF0000FF"/>
      <name val="Times New Roman"/>
    </font>
    <font>
      <u/>
      <sz val="11.0"/>
      <color rgb="FF0000FF"/>
      <name val="Calibri"/>
    </font>
    <font>
      <u/>
      <sz val="12.0"/>
      <color rgb="FF0000FF"/>
      <name val="Times New Roman"/>
    </font>
    <font>
      <u/>
      <sz val="11.0"/>
      <color rgb="FF0563C1"/>
      <name val="Times New Roman"/>
    </font>
    <font>
      <u/>
      <sz val="11.0"/>
      <color rgb="FF0563C1"/>
      <name val="Times New Roman"/>
    </font>
    <font>
      <u/>
      <sz val="11.0"/>
      <color rgb="FF434343"/>
      <name val="Calibri"/>
    </font>
    <font>
      <u/>
      <sz val="11.0"/>
      <color rgb="FF434343"/>
      <name val="Times New Roman"/>
    </font>
    <font>
      <u/>
      <sz val="11.0"/>
      <color rgb="FF434343"/>
      <name val="Times New Roman"/>
    </font>
    <font>
      <u/>
      <sz val="11.0"/>
      <color rgb="FF0000FF"/>
      <name val="Times New Roman"/>
    </font>
    <font>
      <strike/>
      <sz val="11.0"/>
      <color theme="1"/>
      <name val="Times New Roman"/>
    </font>
    <font>
      <u/>
      <sz val="11.0"/>
      <color rgb="FF0563C1"/>
      <name val="Times New Roman"/>
    </font>
    <font>
      <u/>
      <sz val="11.0"/>
      <color rgb="FF0563C1"/>
      <name val="Times New Roman"/>
    </font>
    <font>
      <u/>
      <sz val="11.0"/>
      <color rgb="FFFF0000"/>
      <name val="Calibri"/>
    </font>
    <font>
      <u/>
      <sz val="11.0"/>
      <color rgb="FFFF0000"/>
      <name val="Calibri"/>
    </font>
    <font>
      <strike/>
      <sz val="11.0"/>
      <color rgb="FFFF0000"/>
      <name val="Calibri"/>
    </font>
    <font>
      <u/>
      <sz val="11.0"/>
      <color rgb="FF0000FF"/>
      <name val="Times New Roman"/>
    </font>
    <font>
      <strike/>
      <color theme="1"/>
      <name val="Times New Roman"/>
    </font>
    <font>
      <u/>
      <sz val="11.0"/>
      <color rgb="FF0000FF"/>
      <name val="Times New Roman"/>
    </font>
    <font>
      <u/>
      <sz val="11.0"/>
      <color rgb="FF000000"/>
      <name val="Times New Roman"/>
    </font>
    <font>
      <u/>
      <sz val="11.0"/>
      <color rgb="FF000000"/>
      <name val="Times New Roman"/>
    </font>
    <font>
      <u/>
      <sz val="11.0"/>
      <color rgb="FF0563C1"/>
      <name val="Times New Roman"/>
    </font>
    <font>
      <u/>
      <sz val="11.0"/>
      <color rgb="FF0563C1"/>
      <name val="Times New Roman"/>
    </font>
    <font>
      <u/>
      <sz val="11.0"/>
      <color rgb="FF0000FF"/>
      <name val="Times New Roman"/>
    </font>
    <font>
      <u/>
      <sz val="11.0"/>
      <color theme="1"/>
      <name val="Times New Roman"/>
    </font>
    <font>
      <u/>
      <sz val="11.0"/>
      <color theme="1"/>
      <name val="Times New Roman"/>
    </font>
    <font>
      <u/>
      <sz val="12.0"/>
      <color rgb="FF0000FF"/>
      <name val="Times New Roman"/>
    </font>
    <font>
      <u/>
      <sz val="12.0"/>
      <color theme="1"/>
      <name val="Times New Roman"/>
    </font>
    <font>
      <u/>
      <color rgb="FF0000FF"/>
    </font>
    <font>
      <u/>
      <sz val="11.0"/>
      <color rgb="FF0563C1"/>
      <name val="Times New Roman"/>
    </font>
    <font>
      <u/>
      <sz val="11.0"/>
      <color rgb="FF0563C1"/>
      <name val="Times New Roman"/>
    </font>
    <font>
      <u/>
      <sz val="11.0"/>
      <color rgb="FFFF0000"/>
      <name val="Times New Roman"/>
    </font>
    <font>
      <u/>
      <sz val="11.0"/>
      <color rgb="FF0563C1"/>
      <name val="Times New Roman"/>
    </font>
    <font>
      <u/>
      <sz val="11.0"/>
      <color rgb="FF0563C1"/>
      <name val="Times New Roman"/>
    </font>
    <font>
      <u/>
      <sz val="11.0"/>
      <color rgb="FF0000FF"/>
      <name val="Google Sans Text"/>
    </font>
    <font>
      <b/>
      <sz val="12.0"/>
      <color rgb="FF000000"/>
      <name val="Calibri"/>
    </font>
    <font>
      <sz val="11.0"/>
      <color theme="1"/>
      <name val="Google Sans Text"/>
    </font>
    <font>
      <u/>
      <sz val="11.0"/>
      <color theme="1"/>
      <name val="Times New Roman"/>
    </font>
    <font>
      <u/>
      <sz val="11.0"/>
      <color rgb="FF434343"/>
      <name val="Times New Roman"/>
    </font>
    <font>
      <u/>
      <sz val="11.0"/>
      <color rgb="FF0563C1"/>
      <name val="Times New Roman"/>
    </font>
    <font>
      <b/>
      <u/>
      <sz val="12.0"/>
      <color rgb="FF000000"/>
      <name val="Calibri"/>
    </font>
    <font>
      <sz val="12.0"/>
      <color rgb="FF000000"/>
      <name val="Calibri"/>
    </font>
    <font>
      <u/>
      <sz val="11.0"/>
      <color rgb="FF0000FF"/>
      <name val="Times New Roman"/>
    </font>
    <font>
      <u/>
      <sz val="11.0"/>
      <color rgb="FF434343"/>
      <name val="Times New Roman"/>
    </font>
    <font>
      <b/>
      <u/>
      <sz val="12.0"/>
      <color rgb="FF000000"/>
      <name val="Calibri"/>
    </font>
    <font>
      <u/>
      <color rgb="FF0000FF"/>
      <name val="Times New Roman"/>
    </font>
    <font>
      <u/>
      <sz val="11.0"/>
      <color rgb="FF0000FF"/>
      <name val="Times New Roman"/>
    </font>
    <font>
      <b/>
      <u/>
      <sz val="12.0"/>
      <color rgb="FF000000"/>
      <name val="Calibri"/>
    </font>
    <font>
      <u/>
      <sz val="11.0"/>
      <color rgb="FF0000FF"/>
      <name val="Times New Roman"/>
    </font>
    <font>
      <u/>
      <sz val="12.0"/>
      <color rgb="FF434343"/>
      <name val="Times New Roman"/>
    </font>
    <font>
      <b/>
      <u/>
      <sz val="12.0"/>
      <color rgb="FF000000"/>
      <name val="Calibri"/>
    </font>
    <font>
      <b/>
      <sz val="19.0"/>
      <color rgb="FF434343"/>
      <name val="Times New Roman"/>
    </font>
    <font>
      <u/>
      <sz val="12.0"/>
      <color rgb="FF000000"/>
      <name val="Calibri"/>
    </font>
    <font>
      <strike/>
      <u/>
      <sz val="11.0"/>
      <color rgb="FFFF0000"/>
      <name val="Times New Roman"/>
    </font>
    <font>
      <color rgb="FF000000"/>
      <name val="Calibri"/>
    </font>
    <font>
      <u/>
      <sz val="11.0"/>
      <color rgb="FF000000"/>
      <name val="Calibri"/>
    </font>
    <font>
      <b/>
      <sz val="11.0"/>
      <color rgb="FF000000"/>
      <name val="Calibri"/>
    </font>
    <font>
      <u/>
      <sz val="11.0"/>
      <color rgb="FF0000FF"/>
      <name val="Times New Roman"/>
    </font>
    <font>
      <strike/>
      <u/>
      <sz val="11.0"/>
      <color rgb="FF0000FF"/>
      <name val="Times New Roman"/>
    </font>
    <font>
      <u/>
      <sz val="12.0"/>
      <color rgb="FF000000"/>
      <name val="Calibri"/>
    </font>
    <font>
      <sz val="11.0"/>
      <color rgb="FF000000"/>
      <name val="Arial"/>
    </font>
    <font>
      <u/>
      <sz val="11.0"/>
      <color rgb="FF434343"/>
      <name val="Times New Roman"/>
    </font>
    <font>
      <u/>
      <sz val="11.0"/>
      <color rgb="FF434343"/>
      <name val="Times New Roman"/>
    </font>
    <font>
      <u/>
      <sz val="11.0"/>
      <color rgb="FF0000FF"/>
      <name val="Times New Roman"/>
    </font>
    <font>
      <u/>
      <sz val="11.0"/>
      <color rgb="FF0563C1"/>
      <name val="Times New Roman"/>
    </font>
    <font>
      <u/>
      <sz val="11.0"/>
      <color rgb="FF434343"/>
      <name val="Times New Roman"/>
    </font>
    <font>
      <u/>
      <sz val="11.0"/>
      <color rgb="FF434343"/>
      <name val="Times New Roman"/>
    </font>
    <font>
      <u/>
      <sz val="11.0"/>
      <color rgb="FF434343"/>
      <name val="Times New Roman"/>
    </font>
    <font>
      <u/>
      <sz val="11.0"/>
      <color rgb="FF0563C1"/>
      <name val="Times New Roman"/>
    </font>
    <font>
      <u/>
      <sz val="11.0"/>
      <color rgb="FF0563C1"/>
      <name val="Times New Roman"/>
    </font>
    <font>
      <u/>
      <sz val="11.0"/>
      <color theme="1"/>
      <name val="Times New Roman"/>
    </font>
    <font>
      <u/>
      <sz val="11.0"/>
      <color rgb="FF0000FF"/>
      <name val="Times New Roman"/>
    </font>
    <font>
      <u/>
      <sz val="11.0"/>
      <color theme="1"/>
      <name val="Times New Roman"/>
    </font>
    <font>
      <u/>
      <sz val="11.0"/>
      <color theme="1"/>
      <name val="Times New Roman"/>
    </font>
    <font>
      <u/>
      <sz val="11.0"/>
      <color theme="1"/>
      <name val="Times New Roman"/>
    </font>
    <font>
      <u/>
      <sz val="11.0"/>
      <color theme="1"/>
      <name val="Times New Roman"/>
    </font>
    <font>
      <u/>
      <sz val="11.0"/>
      <color rgb="FF434343"/>
      <name val="Times New Roman"/>
    </font>
    <font>
      <u/>
      <sz val="11.0"/>
      <color rgb="FF434343"/>
      <name val="Times New Roman"/>
    </font>
    <font>
      <color rgb="FF000000"/>
      <name val="Calibri"/>
      <scheme val="minor"/>
    </font>
    <font>
      <u/>
      <sz val="11.0"/>
      <color rgb="FF0000FF"/>
      <name val="Times New Roman"/>
    </font>
    <font>
      <b/>
      <u/>
      <sz val="12.0"/>
      <color rgb="FFFF0000"/>
      <name val="Calibri"/>
    </font>
    <font>
      <sz val="12.0"/>
      <color rgb="FFFF0000"/>
      <name val="Calibri"/>
    </font>
    <font>
      <b/>
      <sz val="12.0"/>
      <color rgb="FFFF0000"/>
      <name val="Calibri"/>
    </font>
    <font>
      <u/>
      <sz val="11.0"/>
      <color rgb="FF0000FF"/>
      <name val="Times New Roman"/>
    </font>
    <font>
      <u/>
      <sz val="11.0"/>
      <color rgb="FF0000FF"/>
      <name val="Times New Roman"/>
    </font>
    <font>
      <u/>
      <sz val="11.0"/>
      <color rgb="FF0000FF"/>
      <name val="Times New Roman"/>
    </font>
    <font>
      <u/>
      <sz val="11.0"/>
      <color rgb="FF0000FF"/>
      <name val="Times New Roman"/>
    </font>
    <font>
      <u/>
      <sz val="11.0"/>
      <color rgb="FF0000FF"/>
      <name val="Times New Roman"/>
    </font>
    <font>
      <u/>
      <sz val="11.0"/>
      <color rgb="FF0000FF"/>
      <name val="Times New Roman"/>
    </font>
    <font>
      <u/>
      <sz val="11.0"/>
      <color rgb="FF0563C1"/>
      <name val="Times New Roman"/>
    </font>
    <font>
      <u/>
      <sz val="11.0"/>
      <color rgb="FF0563C1"/>
      <name val="Times New Roman"/>
    </font>
    <font>
      <u/>
      <sz val="11.0"/>
      <color rgb="FF0563C1"/>
      <name val="Times New Roman"/>
    </font>
    <font>
      <u/>
      <sz val="11.0"/>
      <color rgb="FF0563C1"/>
      <name val="Times New Roman"/>
    </font>
    <font>
      <u/>
      <sz val="11.0"/>
      <color rgb="FF0563C1"/>
      <name val="Times New Roman"/>
    </font>
    <font>
      <u/>
      <sz val="11.0"/>
      <color rgb="FF0563C1"/>
      <name val="Times New Roman"/>
    </font>
    <font>
      <u/>
      <sz val="11.0"/>
      <color rgb="FF0563C1"/>
      <name val="Times New Roman"/>
    </font>
    <font>
      <u/>
      <sz val="11.0"/>
      <color rgb="FF0563C1"/>
      <name val="Times New Roman"/>
    </font>
    <font>
      <strike/>
      <sz val="11.0"/>
      <color theme="1"/>
      <name val="Calibri"/>
    </font>
    <font>
      <u/>
      <sz val="11.0"/>
      <color rgb="FF0563C1"/>
      <name val="Google Sans Text"/>
    </font>
    <font>
      <u/>
      <sz val="11.0"/>
      <color rgb="FF0563C1"/>
      <name val="Google Sans Text"/>
    </font>
    <font>
      <u/>
      <sz val="11.0"/>
      <color rgb="FF0563C1"/>
      <name val="Times New Roman"/>
    </font>
    <font>
      <u/>
      <sz val="11.0"/>
      <color rgb="FF0563C1"/>
      <name val="Times New Roman"/>
    </font>
    <font>
      <u/>
      <sz val="11.0"/>
      <color rgb="FF0563C1"/>
      <name val="Times New Roman"/>
    </font>
    <font>
      <u/>
      <sz val="11.0"/>
      <color rgb="FF0563C1"/>
      <name val="Times New Roman"/>
    </font>
    <font>
      <u/>
      <sz val="12.0"/>
      <color rgb="FF0563C1"/>
      <name val="Times New Roman"/>
    </font>
    <font>
      <u/>
      <sz val="12.0"/>
      <color rgb="FF0563C1"/>
      <name val="Times New Roman"/>
    </font>
    <font>
      <u/>
      <sz val="11.0"/>
      <color rgb="FF0000FF"/>
      <name val="Times New Roman"/>
    </font>
    <font>
      <u/>
      <sz val="12.0"/>
      <color rgb="FF0000FF"/>
      <name val="Times New Roman"/>
    </font>
    <font>
      <u/>
      <sz val="11.0"/>
      <color rgb="FF0563C1"/>
      <name val="Calibri"/>
    </font>
    <font>
      <u/>
      <sz val="11.0"/>
      <color rgb="FF0563C1"/>
      <name val="Calibri"/>
    </font>
    <font>
      <u/>
      <sz val="11.0"/>
      <color rgb="FF0563C1"/>
      <name val="Calibri"/>
    </font>
    <font>
      <u/>
      <sz val="11.0"/>
      <color rgb="FF0563C1"/>
      <name val="Calibri"/>
    </font>
    <font>
      <u/>
      <sz val="12.0"/>
      <color rgb="FF0000FF"/>
      <name val="Times New Roman"/>
    </font>
    <font>
      <u/>
      <sz val="12.0"/>
      <color theme="1"/>
      <name val="Times New Roman"/>
    </font>
    <font>
      <b/>
      <strike/>
      <sz val="11.0"/>
      <color rgb="FFFF0000"/>
      <name val="Times New Roman"/>
    </font>
    <font>
      <u/>
      <sz val="12.0"/>
      <color rgb="FF0563C1"/>
      <name val="Times New Roman"/>
    </font>
    <font>
      <u/>
      <sz val="12.0"/>
      <color rgb="FF0563C1"/>
      <name val="Times New Roman"/>
    </font>
    <font>
      <u/>
      <sz val="11.0"/>
      <color rgb="FF0563C1"/>
      <name val="Times New Roman"/>
    </font>
    <font>
      <u/>
      <sz val="11.0"/>
      <color rgb="FF0563C1"/>
      <name val="Times New Roman"/>
    </font>
    <font>
      <u/>
      <sz val="11.0"/>
      <color rgb="FF0563C1"/>
      <name val="Times New Roman"/>
    </font>
    <font>
      <u/>
      <sz val="11.0"/>
      <color rgb="FF0563C1"/>
      <name val="Times New Roman"/>
    </font>
    <font>
      <b/>
      <sz val="12.0"/>
      <color rgb="FFFFFFFF"/>
      <name val="Calibri"/>
    </font>
    <font>
      <strike/>
      <sz val="11.0"/>
      <color rgb="FF434343"/>
      <name val="Times New Roman"/>
    </font>
    <font>
      <b/>
      <color theme="1"/>
      <name val="Calibri"/>
    </font>
    <font>
      <color theme="1"/>
      <name val="Arial"/>
    </font>
    <font>
      <strike/>
      <sz val="11.0"/>
      <color rgb="FF434343"/>
      <name val="Calibri"/>
    </font>
    <font>
      <u/>
      <sz val="11.0"/>
      <color theme="1"/>
      <name val="Times New Roman"/>
    </font>
    <font>
      <u/>
      <sz val="11.0"/>
      <color theme="1"/>
      <name val="Times New Roman"/>
    </font>
    <font>
      <u/>
      <sz val="11.0"/>
      <color rgb="FF0563C1"/>
      <name val="Times New Roman"/>
    </font>
    <font>
      <u/>
      <sz val="11.0"/>
      <color theme="1"/>
      <name val="Times New Roman"/>
    </font>
    <font>
      <u/>
      <color rgb="FF0000FF"/>
      <name val="Times New Roman"/>
    </font>
    <font>
      <u/>
      <color theme="1"/>
      <name val="Times New Roman"/>
    </font>
    <font>
      <u/>
      <sz val="11.0"/>
      <color theme="1"/>
      <name val="Times New Roman"/>
    </font>
    <font>
      <u/>
      <sz val="11.0"/>
      <color theme="1"/>
      <name val="Times New Roman"/>
    </font>
    <font>
      <u/>
      <sz val="11.0"/>
      <color theme="1"/>
      <name val="Times New Roman"/>
    </font>
    <font>
      <color rgb="FF000000"/>
      <name val="Arial"/>
    </font>
    <font>
      <b/>
      <color rgb="FF0000FF"/>
      <name val="Arial"/>
    </font>
    <font>
      <u/>
      <sz val="11.0"/>
      <color rgb="FF0000FF"/>
      <name val="Times New Roman"/>
    </font>
    <font>
      <u/>
      <sz val="11.0"/>
      <color theme="1"/>
      <name val="Times New Roman"/>
    </font>
    <font>
      <u/>
      <sz val="12.0"/>
      <color rgb="FFFF0000"/>
      <name val="Times New Roman"/>
    </font>
    <font>
      <u/>
      <sz val="11.0"/>
      <color rgb="FFFF0000"/>
      <name val="Times New Roman"/>
    </font>
    <font>
      <u/>
      <sz val="12.0"/>
      <color rgb="FF0563C1"/>
      <name val="Times New Roman"/>
    </font>
    <font>
      <u/>
      <sz val="12.0"/>
      <color rgb="FF0563C1"/>
      <name val="Times New Roman"/>
    </font>
    <font>
      <u/>
      <sz val="11.0"/>
      <color rgb="FF0000FF"/>
      <name val="Times New Roman"/>
    </font>
    <font>
      <u/>
      <sz val="11.0"/>
      <color rgb="FFFF0000"/>
      <name val="Times New Roman"/>
    </font>
    <font>
      <u/>
      <sz val="12.0"/>
      <color rgb="FF0563C1"/>
      <name val="Times New Roman"/>
    </font>
    <font>
      <u/>
      <sz val="11.0"/>
      <color rgb="FFFF0000"/>
      <name val="Times New Roman"/>
    </font>
    <font>
      <u/>
      <sz val="11.0"/>
      <color rgb="FF434343"/>
      <name val="Times New Roman"/>
    </font>
    <font>
      <u/>
      <sz val="11.0"/>
      <color rgb="FF434343"/>
      <name val="Times New Roman"/>
    </font>
    <font>
      <u/>
      <sz val="11.0"/>
      <color rgb="FF434343"/>
      <name val="Times New Roman"/>
    </font>
    <font>
      <u/>
      <sz val="11.0"/>
      <color rgb="FF434343"/>
      <name val="Times New Roman"/>
    </font>
    <font>
      <u/>
      <sz val="11.0"/>
      <color rgb="FFFF0000"/>
      <name val="Times New Roman"/>
    </font>
    <font>
      <u/>
      <sz val="11.0"/>
      <color rgb="FF0000FF"/>
      <name val="Times New Roman"/>
    </font>
    <font>
      <u/>
      <sz val="11.0"/>
      <color rgb="FFFF0000"/>
      <name val="Times New Roman"/>
    </font>
    <font>
      <u/>
      <sz val="11.0"/>
      <color rgb="FF000000"/>
      <name val="Times New Roman"/>
    </font>
    <font>
      <u/>
      <sz val="11.0"/>
      <color rgb="FF434343"/>
      <name val="Times New Roman"/>
    </font>
    <font>
      <u/>
      <sz val="11.0"/>
      <color rgb="FF0563C1"/>
      <name val="Times New Roman"/>
    </font>
    <font>
      <u/>
      <sz val="11.0"/>
      <color rgb="FF0563C1"/>
      <name val="Times New Roman"/>
    </font>
    <font>
      <u/>
      <sz val="11.0"/>
      <color rgb="FF0000FF"/>
      <name val="Times New Roman"/>
    </font>
  </fonts>
  <fills count="16">
    <fill>
      <patternFill patternType="none"/>
    </fill>
    <fill>
      <patternFill patternType="lightGray"/>
    </fill>
    <fill>
      <patternFill patternType="solid">
        <fgColor rgb="FF1C4587"/>
        <bgColor rgb="FF1C4587"/>
      </patternFill>
    </fill>
    <fill>
      <patternFill patternType="solid">
        <fgColor rgb="FFFFFFFF"/>
        <bgColor rgb="FFFFFFFF"/>
      </patternFill>
    </fill>
    <fill>
      <patternFill patternType="solid">
        <fgColor rgb="FFF6F8F9"/>
        <bgColor rgb="FFF6F8F9"/>
      </patternFill>
    </fill>
    <fill>
      <patternFill patternType="solid">
        <fgColor rgb="FF0563C1"/>
        <bgColor rgb="FF0563C1"/>
      </patternFill>
    </fill>
    <fill>
      <patternFill patternType="solid">
        <fgColor theme="0"/>
        <bgColor theme="0"/>
      </patternFill>
    </fill>
    <fill>
      <patternFill patternType="solid">
        <fgColor rgb="FFF0F4F9"/>
        <bgColor rgb="FFF0F4F9"/>
      </patternFill>
    </fill>
    <fill>
      <patternFill patternType="solid">
        <fgColor rgb="FF153465"/>
        <bgColor rgb="FF153465"/>
      </patternFill>
    </fill>
    <fill>
      <patternFill patternType="solid">
        <fgColor rgb="FFF8F9FA"/>
        <bgColor rgb="FFF8F9FA"/>
      </patternFill>
    </fill>
    <fill>
      <patternFill patternType="solid">
        <fgColor rgb="FFFFFF00"/>
        <bgColor rgb="FFFFFF00"/>
      </patternFill>
    </fill>
    <fill>
      <patternFill patternType="solid">
        <fgColor rgb="FFFF9900"/>
        <bgColor rgb="FFFF9900"/>
      </patternFill>
    </fill>
    <fill>
      <patternFill patternType="solid">
        <fgColor rgb="FF00FF00"/>
        <bgColor rgb="FF00FF00"/>
      </patternFill>
    </fill>
    <fill>
      <patternFill patternType="solid">
        <fgColor rgb="FF999999"/>
        <bgColor rgb="FF999999"/>
      </patternFill>
    </fill>
    <fill>
      <patternFill patternType="solid">
        <fgColor rgb="FFF3F3F3"/>
        <bgColor rgb="FFF3F3F3"/>
      </patternFill>
    </fill>
    <fill>
      <patternFill patternType="solid">
        <fgColor rgb="FFC27BA0"/>
        <bgColor rgb="FFC27BA0"/>
      </patternFill>
    </fill>
  </fills>
  <borders count="14">
    <border/>
    <border>
      <left style="thin">
        <color rgb="FF000000"/>
      </left>
      <right style="thin">
        <color rgb="FF000000"/>
      </right>
      <top style="thin">
        <color rgb="FF000000"/>
      </top>
      <bottom style="thin">
        <color rgb="FF000000"/>
      </bottom>
    </border>
    <border>
      <left style="thin">
        <color rgb="FFF8F9FA"/>
      </left>
      <right style="thin">
        <color rgb="FFF8F9FA"/>
      </right>
      <top style="thin">
        <color rgb="FFF8F9FA"/>
      </top>
      <bottom style="thin">
        <color rgb="FFF8F9FA"/>
      </bottom>
    </border>
    <border>
      <left style="thin">
        <color rgb="FFF8F9FA"/>
      </left>
      <right style="thin">
        <color rgb="FF153465"/>
      </right>
      <top style="thin">
        <color rgb="FFF8F9FA"/>
      </top>
      <bottom style="thin">
        <color rgb="FFF8F9FA"/>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FF00"/>
      </left>
      <right style="thin">
        <color rgb="FF00FF00"/>
      </right>
      <top style="thin">
        <color rgb="FF00FF00"/>
      </top>
      <bottom style="thin">
        <color rgb="FF00FF00"/>
      </bottom>
    </border>
    <border>
      <left style="thin">
        <color rgb="FF00FF00"/>
      </left>
      <right style="thin">
        <color rgb="FF153465"/>
      </right>
      <top style="thin">
        <color rgb="FF00FF00"/>
      </top>
      <bottom style="thin">
        <color rgb="FF00FF00"/>
      </bottom>
    </border>
    <border>
      <left style="thin">
        <color rgb="FFFFFFFF"/>
      </left>
      <right style="thin">
        <color rgb="FFFFFFFF"/>
      </right>
      <top style="thin">
        <color rgb="FFFFFFFF"/>
      </top>
      <bottom style="thin">
        <color rgb="FFFFFFFF"/>
      </bottom>
    </border>
    <border>
      <left style="thin">
        <color rgb="FFFFFFFF"/>
      </left>
      <right style="thin">
        <color rgb="FF153465"/>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153465"/>
      </right>
      <top style="thin">
        <color rgb="FFF6F8F9"/>
      </top>
      <bottom style="thin">
        <color rgb="FFF6F8F9"/>
      </bottom>
    </border>
    <border>
      <right style="thin">
        <color rgb="FF000000"/>
      </right>
      <bottom style="thin">
        <color rgb="FF000000"/>
      </bottom>
    </border>
  </borders>
  <cellStyleXfs count="1">
    <xf borderId="0" fillId="0" fontId="0" numFmtId="0" applyAlignment="1" applyFont="1"/>
  </cellStyleXfs>
  <cellXfs count="2295">
    <xf borderId="0" fillId="0" fontId="0" numFmtId="0" xfId="0" applyAlignment="1" applyFont="1">
      <alignment readingOrder="0" shrinkToFit="0" vertical="center" wrapText="0"/>
    </xf>
    <xf borderId="1" fillId="2" fontId="1" numFmtId="49" xfId="0" applyAlignment="1" applyBorder="1" applyFill="1" applyFont="1" applyNumberFormat="1">
      <alignment horizontal="center" shrinkToFit="0" vertical="center" wrapText="1"/>
    </xf>
    <xf borderId="1" fillId="2" fontId="1" numFmtId="49" xfId="0" applyAlignment="1" applyBorder="1" applyFill="1" applyFont="1" applyNumberFormat="1">
      <alignment horizontal="left" shrinkToFit="0" vertical="center" wrapText="1"/>
    </xf>
    <xf borderId="1" fillId="2" fontId="1" numFmtId="164" xfId="0" applyAlignment="1" applyBorder="1" applyFill="1" applyFont="1" applyNumberFormat="1">
      <alignment horizontal="center" shrinkToFit="0" vertical="center" wrapText="1"/>
    </xf>
    <xf borderId="0" fillId="2" fontId="1" numFmtId="49" xfId="0" applyAlignment="1" applyFill="1" applyFont="1" applyNumberFormat="1">
      <alignment horizontal="center" shrinkToFit="0" vertical="center" wrapText="1"/>
    </xf>
    <xf borderId="1" fillId="3" fontId="2" numFmtId="49" xfId="0" applyAlignment="1" applyBorder="1" applyFill="1" applyFont="1" applyNumberFormat="1">
      <alignment horizontal="center" shrinkToFit="0" vertical="center" wrapText="1"/>
    </xf>
    <xf borderId="1" fillId="2" fontId="3" numFmtId="49" xfId="0" applyAlignment="1" applyBorder="1" applyFill="1" applyFont="1" applyNumberFormat="1">
      <alignment horizontal="center" readingOrder="0" shrinkToFit="0" vertical="center" wrapText="1"/>
    </xf>
    <xf borderId="1" fillId="2" fontId="4" numFmtId="49" xfId="0" applyAlignment="1" applyBorder="1" applyFill="1" applyFont="1" applyNumberFormat="1">
      <alignment horizontal="center" shrinkToFit="0" vertical="center" wrapText="1"/>
    </xf>
    <xf borderId="1" fillId="3" fontId="5" numFmtId="49" xfId="0" applyAlignment="1" applyBorder="1" applyFill="1" applyFont="1" applyNumberFormat="1">
      <alignment horizontal="left" shrinkToFit="0" vertical="center" wrapText="1"/>
    </xf>
    <xf borderId="0" fillId="2" fontId="4" numFmtId="49" xfId="0" applyAlignment="1" applyFill="1" applyFont="1" applyNumberFormat="1">
      <alignment horizontal="center" shrinkToFit="0" vertical="center" wrapText="1"/>
    </xf>
    <xf borderId="1" fillId="0" fontId="6" numFmtId="49" xfId="0" applyAlignment="1" applyBorder="1" applyFont="1" applyNumberFormat="1">
      <alignment horizontal="center" shrinkToFit="0" vertical="center" wrapText="0"/>
    </xf>
    <xf borderId="1" fillId="3" fontId="2" numFmtId="164" xfId="0" applyAlignment="1" applyBorder="1" applyFill="1" applyFont="1" applyNumberFormat="1">
      <alignment horizontal="center" shrinkToFit="0" vertical="center" wrapText="1"/>
    </xf>
    <xf borderId="1" fillId="3" fontId="2" numFmtId="49" xfId="0" applyAlignment="1" applyBorder="1" applyFill="1" applyFont="1" applyNumberFormat="1">
      <alignment horizontal="left" shrinkToFit="0" vertical="center" wrapText="1"/>
    </xf>
    <xf borderId="0" fillId="3" fontId="2" numFmtId="49" xfId="0" applyAlignment="1" applyFill="1" applyFont="1" applyNumberFormat="1">
      <alignment horizontal="left" shrinkToFit="0" vertical="center" wrapText="1"/>
    </xf>
    <xf borderId="1" fillId="0" fontId="6" numFmtId="49" xfId="0" applyAlignment="1" applyBorder="1" applyFont="1" applyNumberFormat="1">
      <alignment horizontal="left" shrinkToFit="0" vertical="center" wrapText="0"/>
    </xf>
    <xf borderId="1" fillId="0" fontId="6" numFmtId="49" xfId="0" applyAlignment="1" applyBorder="1" applyFont="1" applyNumberFormat="1">
      <alignment horizontal="center" shrinkToFit="0" vertical="center" wrapText="1"/>
    </xf>
    <xf borderId="1" fillId="4" fontId="2" numFmtId="49" xfId="0" applyAlignment="1" applyBorder="1" applyFill="1" applyFont="1" applyNumberFormat="1">
      <alignment horizontal="center" shrinkToFit="0" vertical="center" wrapText="1"/>
    </xf>
    <xf borderId="1" fillId="4" fontId="5" numFmtId="49" xfId="0" applyAlignment="1" applyBorder="1" applyFill="1" applyFont="1" applyNumberFormat="1">
      <alignment horizontal="left" shrinkToFit="0" vertical="center" wrapText="1"/>
    </xf>
    <xf borderId="1" fillId="4" fontId="2" numFmtId="164" xfId="0" applyAlignment="1" applyBorder="1" applyFill="1" applyFont="1" applyNumberFormat="1">
      <alignment horizontal="center" shrinkToFit="0" vertical="center" wrapText="1"/>
    </xf>
    <xf borderId="1" fillId="4" fontId="2" numFmtId="49" xfId="0" applyAlignment="1" applyBorder="1" applyFill="1" applyFont="1" applyNumberFormat="1">
      <alignment horizontal="left" shrinkToFit="0" vertical="center" wrapText="1"/>
    </xf>
    <xf borderId="0" fillId="4" fontId="2" numFmtId="49" xfId="0" applyAlignment="1" applyFill="1" applyFont="1" applyNumberFormat="1">
      <alignment horizontal="left" shrinkToFit="0" vertical="center" wrapText="1"/>
    </xf>
    <xf borderId="1" fillId="3" fontId="2" numFmtId="49" xfId="0" applyAlignment="1" applyBorder="1" applyFill="1" applyFont="1" applyNumberFormat="1">
      <alignment horizontal="left" shrinkToFit="0" vertical="bottom" wrapText="1"/>
    </xf>
    <xf borderId="0" fillId="3" fontId="2" numFmtId="49" xfId="0" applyAlignment="1" applyFill="1" applyFont="1" applyNumberFormat="1">
      <alignment horizontal="left" shrinkToFit="0" vertical="bottom" wrapText="1"/>
    </xf>
    <xf borderId="1" fillId="0" fontId="7" numFmtId="49" xfId="0" applyAlignment="1" applyBorder="1" applyFont="1" applyNumberFormat="1">
      <alignment horizontal="center" shrinkToFit="0" vertical="center" wrapText="1"/>
    </xf>
    <xf borderId="0" fillId="0" fontId="6" numFmtId="49" xfId="0" applyAlignment="1" applyFont="1" applyNumberFormat="1">
      <alignment horizontal="center" shrinkToFit="0" vertical="center" wrapText="1"/>
    </xf>
    <xf borderId="1" fillId="4" fontId="2" numFmtId="49" xfId="0" applyAlignment="1" applyBorder="1" applyFill="1" applyFont="1" applyNumberFormat="1">
      <alignment horizontal="left" shrinkToFit="0" vertical="bottom" wrapText="1"/>
    </xf>
    <xf borderId="0" fillId="4" fontId="2" numFmtId="49" xfId="0" applyAlignment="1" applyFill="1" applyFont="1" applyNumberFormat="1">
      <alignment horizontal="left" shrinkToFit="0" vertical="bottom" wrapText="1"/>
    </xf>
    <xf borderId="1" fillId="0" fontId="8" numFmtId="49" xfId="0" applyAlignment="1" applyBorder="1" applyFont="1" applyNumberFormat="1">
      <alignment horizontal="center" shrinkToFit="0" vertical="center" wrapText="0"/>
    </xf>
    <xf borderId="1" fillId="0" fontId="8" numFmtId="0" xfId="0" applyAlignment="1" applyBorder="1" applyFont="1">
      <alignment horizontal="center" shrinkToFit="0" vertical="center" wrapText="0"/>
    </xf>
    <xf borderId="1" fillId="0" fontId="8" numFmtId="49" xfId="0" applyAlignment="1" applyBorder="1" applyFont="1" applyNumberFormat="1">
      <alignment horizontal="left" shrinkToFit="0" vertical="center" wrapText="0"/>
    </xf>
    <xf borderId="1" fillId="0" fontId="8" numFmtId="49" xfId="0" applyAlignment="1" applyBorder="1" applyFont="1" applyNumberFormat="1">
      <alignment horizontal="center" shrinkToFit="0" vertical="center" wrapText="1"/>
    </xf>
    <xf borderId="1" fillId="0" fontId="9" numFmtId="49" xfId="0" applyAlignment="1" applyBorder="1" applyFont="1" applyNumberFormat="1">
      <alignment horizontal="center" shrinkToFit="0" vertical="center" wrapText="1"/>
    </xf>
    <xf borderId="0" fillId="0" fontId="8" numFmtId="49" xfId="0" applyAlignment="1" applyFont="1" applyNumberFormat="1">
      <alignment horizontal="center" shrinkToFit="0" vertical="center" wrapText="1"/>
    </xf>
    <xf borderId="1" fillId="0" fontId="6" numFmtId="0" xfId="0" applyAlignment="1" applyBorder="1" applyFont="1">
      <alignment horizontal="center" shrinkToFit="0" vertical="center" wrapText="0"/>
    </xf>
    <xf borderId="1" fillId="4" fontId="10" numFmtId="49" xfId="0" applyAlignment="1" applyBorder="1" applyFill="1" applyFont="1" applyNumberFormat="1">
      <alignment horizontal="center" shrinkToFit="0" vertical="center" wrapText="1"/>
    </xf>
    <xf borderId="1" fillId="3" fontId="10" numFmtId="49" xfId="0" applyAlignment="1" applyBorder="1" applyFill="1" applyFont="1" applyNumberFormat="1">
      <alignment horizontal="center" shrinkToFit="0" vertical="center" wrapText="1"/>
    </xf>
    <xf borderId="1" fillId="0" fontId="11" numFmtId="49" xfId="0" applyAlignment="1" applyBorder="1" applyFont="1" applyNumberFormat="1">
      <alignment horizontal="center" shrinkToFit="0" vertical="bottom" wrapText="1"/>
    </xf>
    <xf borderId="0" fillId="0" fontId="6" numFmtId="49" xfId="0" applyAlignment="1" applyFont="1" applyNumberFormat="1">
      <alignment horizontal="center" shrinkToFit="0" vertical="bottom" wrapText="1"/>
    </xf>
    <xf borderId="1" fillId="0" fontId="12" numFmtId="49" xfId="0" applyAlignment="1" applyBorder="1" applyFont="1" applyNumberFormat="1">
      <alignment horizontal="center" shrinkToFit="0" vertical="center" wrapText="0"/>
    </xf>
    <xf borderId="1" fillId="4" fontId="13" numFmtId="49" xfId="0" applyAlignment="1" applyBorder="1" applyFill="1" applyFont="1" applyNumberFormat="1">
      <alignment horizontal="left" shrinkToFit="0" vertical="center" wrapText="1"/>
    </xf>
    <xf borderId="0" fillId="4" fontId="14" numFmtId="49" xfId="0" applyAlignment="1" applyFill="1" applyFont="1" applyNumberFormat="1">
      <alignment horizontal="left" shrinkToFit="0" vertical="center" wrapText="1"/>
    </xf>
    <xf borderId="1" fillId="3" fontId="15" numFmtId="49" xfId="0" applyAlignment="1" applyBorder="1" applyFill="1" applyFont="1" applyNumberFormat="1">
      <alignment horizontal="left" shrinkToFit="0" vertical="center" wrapText="1"/>
    </xf>
    <xf borderId="0" fillId="3" fontId="14" numFmtId="49" xfId="0" applyAlignment="1" applyFill="1" applyFont="1" applyNumberFormat="1">
      <alignment horizontal="left" shrinkToFit="0" vertical="center" wrapText="1"/>
    </xf>
    <xf borderId="1" fillId="5" fontId="16" numFmtId="49" xfId="0" applyAlignment="1" applyBorder="1" applyFill="1" applyFont="1" applyNumberFormat="1">
      <alignment horizontal="center" readingOrder="0" shrinkToFit="0" vertical="center" wrapText="1"/>
    </xf>
    <xf borderId="1" fillId="5" fontId="17" numFmtId="49" xfId="0" applyAlignment="1" applyBorder="1" applyFill="1" applyFont="1" applyNumberFormat="1">
      <alignment horizontal="center" shrinkToFit="0" vertical="center" wrapText="1"/>
    </xf>
    <xf borderId="1" fillId="5" fontId="17" numFmtId="164" xfId="0" applyAlignment="1" applyBorder="1" applyFill="1" applyFont="1" applyNumberFormat="1">
      <alignment horizontal="center" shrinkToFit="0" vertical="center" wrapText="1"/>
    </xf>
    <xf borderId="1" fillId="0" fontId="6" numFmtId="164" xfId="0" applyAlignment="1" applyBorder="1" applyFont="1" applyNumberFormat="1">
      <alignment horizontal="center" shrinkToFit="0" vertical="center" wrapText="0"/>
    </xf>
    <xf borderId="1" fillId="6" fontId="17" numFmtId="49" xfId="0" applyAlignment="1" applyBorder="1" applyFill="1" applyFont="1" applyNumberFormat="1">
      <alignment horizontal="center" shrinkToFit="0" vertical="center" wrapText="1"/>
    </xf>
    <xf borderId="0" fillId="6" fontId="17" numFmtId="49" xfId="0" applyAlignment="1" applyFill="1" applyFont="1" applyNumberFormat="1">
      <alignment horizontal="center" shrinkToFit="0" vertical="center" wrapText="1"/>
    </xf>
    <xf borderId="1" fillId="6" fontId="18" numFmtId="49" xfId="0" applyAlignment="1" applyBorder="1" applyFill="1" applyFont="1" applyNumberFormat="1">
      <alignment horizontal="center" shrinkToFit="0" vertical="center" wrapText="0"/>
    </xf>
    <xf borderId="1" fillId="6" fontId="18" numFmtId="46" xfId="0" applyAlignment="1" applyBorder="1" applyFill="1" applyFont="1" applyNumberFormat="1">
      <alignment horizontal="center" shrinkToFit="0" vertical="center" wrapText="0"/>
    </xf>
    <xf borderId="1" fillId="0" fontId="19" numFmtId="49" xfId="0" applyAlignment="1" applyBorder="1" applyFont="1" applyNumberFormat="1">
      <alignment horizontal="center" shrinkToFit="0" vertical="center" wrapText="1"/>
    </xf>
    <xf borderId="0" fillId="0" fontId="20" numFmtId="49" xfId="0" applyAlignment="1" applyFont="1" applyNumberFormat="1">
      <alignment horizontal="center" shrinkToFit="0" vertical="center" wrapText="1"/>
    </xf>
    <xf borderId="1" fillId="6" fontId="18" numFmtId="46" xfId="0" applyAlignment="1" applyBorder="1" applyFill="1" applyFont="1" applyNumberFormat="1">
      <alignment horizontal="center" shrinkToFit="0" vertical="center" wrapText="1"/>
    </xf>
    <xf borderId="1" fillId="6" fontId="18" numFmtId="164" xfId="0" applyAlignment="1" applyBorder="1" applyFill="1" applyFont="1" applyNumberFormat="1">
      <alignment horizontal="center" shrinkToFit="0" vertical="center" wrapText="0"/>
    </xf>
    <xf borderId="1" fillId="0" fontId="20" numFmtId="49" xfId="0" applyAlignment="1" applyBorder="1" applyFont="1" applyNumberFormat="1">
      <alignment horizontal="center" shrinkToFit="0" vertical="center" wrapText="0"/>
    </xf>
    <xf borderId="1" fillId="6" fontId="21" numFmtId="49" xfId="0" applyAlignment="1" applyBorder="1" applyFill="1" applyFont="1" applyNumberFormat="1">
      <alignment horizontal="left" shrinkToFit="0" vertical="bottom" wrapText="1"/>
    </xf>
    <xf borderId="0" fillId="6" fontId="18" numFmtId="49" xfId="0" applyAlignment="1" applyFill="1" applyFont="1" applyNumberFormat="1">
      <alignment horizontal="left" shrinkToFit="0" vertical="bottom" wrapText="1"/>
    </xf>
    <xf borderId="1" fillId="0" fontId="20" numFmtId="49" xfId="0" applyAlignment="1" applyBorder="1" applyFont="1" applyNumberFormat="1">
      <alignment horizontal="left" shrinkToFit="0" vertical="center" wrapText="0"/>
    </xf>
    <xf borderId="1" fillId="0" fontId="20" numFmtId="164" xfId="0" applyAlignment="1" applyBorder="1" applyFont="1" applyNumberFormat="1">
      <alignment horizontal="center" shrinkToFit="0" vertical="center" wrapText="0"/>
    </xf>
    <xf borderId="1" fillId="0" fontId="20" numFmtId="49" xfId="0" applyAlignment="1" applyBorder="1" applyFont="1" applyNumberFormat="1">
      <alignment horizontal="center" shrinkToFit="0" vertical="center" wrapText="1"/>
    </xf>
    <xf borderId="1" fillId="6" fontId="22" numFmtId="49" xfId="0" applyAlignment="1" applyBorder="1" applyFill="1" applyFont="1" applyNumberFormat="1">
      <alignment horizontal="left" shrinkToFit="0" vertical="center" wrapText="1"/>
    </xf>
    <xf borderId="0" fillId="6" fontId="18" numFmtId="49" xfId="0" applyAlignment="1" applyFill="1" applyFont="1" applyNumberFormat="1">
      <alignment horizontal="left" shrinkToFit="0" vertical="center" wrapText="1"/>
    </xf>
    <xf borderId="1" fillId="6" fontId="23" numFmtId="49" xfId="0" applyAlignment="1" applyBorder="1" applyFill="1" applyFont="1" applyNumberFormat="1">
      <alignment horizontal="center" shrinkToFit="0" vertical="center" wrapText="0"/>
    </xf>
    <xf borderId="1" fillId="6" fontId="23" numFmtId="46" xfId="0" applyAlignment="1" applyBorder="1" applyFill="1" applyFont="1" applyNumberFormat="1">
      <alignment horizontal="center" shrinkToFit="0" vertical="center" wrapText="0"/>
    </xf>
    <xf borderId="1" fillId="6" fontId="23" numFmtId="46" xfId="0" applyAlignment="1" applyBorder="1" applyFill="1" applyFont="1" applyNumberFormat="1">
      <alignment horizontal="center" shrinkToFit="0" vertical="center" wrapText="1"/>
    </xf>
    <xf borderId="1" fillId="6" fontId="23" numFmtId="164" xfId="0" applyAlignment="1" applyBorder="1" applyFill="1" applyFont="1" applyNumberFormat="1">
      <alignment horizontal="center" shrinkToFit="0" vertical="center" wrapText="0"/>
    </xf>
    <xf borderId="1" fillId="6" fontId="24" numFmtId="49" xfId="0" applyAlignment="1" applyBorder="1" applyFill="1" applyFont="1" applyNumberFormat="1">
      <alignment horizontal="left" shrinkToFit="0" vertical="center" wrapText="1"/>
    </xf>
    <xf borderId="0" fillId="6" fontId="23" numFmtId="49" xfId="0" applyAlignment="1" applyFill="1" applyFont="1" applyNumberFormat="1">
      <alignment horizontal="left" shrinkToFit="0" vertical="center" wrapText="1"/>
    </xf>
    <xf borderId="1" fillId="6" fontId="18" numFmtId="49" xfId="0" applyAlignment="1" applyBorder="1" applyFill="1" applyFont="1" applyNumberFormat="1">
      <alignment horizontal="left" shrinkToFit="0" vertical="center" wrapText="0"/>
    </xf>
    <xf borderId="0" fillId="6" fontId="18" numFmtId="49" xfId="0" applyAlignment="1" applyFill="1" applyFont="1" applyNumberFormat="1">
      <alignment horizontal="left" shrinkToFit="0" vertical="center" wrapText="0"/>
    </xf>
    <xf borderId="1" fillId="4" fontId="25" numFmtId="49" xfId="0" applyAlignment="1" applyBorder="1" applyFill="1" applyFont="1" applyNumberFormat="1">
      <alignment horizontal="center" shrinkToFit="0" vertical="center" wrapText="0"/>
    </xf>
    <xf borderId="1" fillId="4" fontId="26" numFmtId="49" xfId="0" applyAlignment="1" applyBorder="1" applyFill="1" applyFont="1" applyNumberFormat="1">
      <alignment horizontal="left" shrinkToFit="0" vertical="center" wrapText="0"/>
    </xf>
    <xf borderId="1" fillId="4" fontId="25" numFmtId="49" xfId="0" applyAlignment="1" applyBorder="1" applyFill="1" applyFont="1" applyNumberFormat="1">
      <alignment horizontal="center" shrinkToFit="0" vertical="center" wrapText="1"/>
    </xf>
    <xf borderId="1" fillId="4" fontId="27" numFmtId="49" xfId="0" applyAlignment="1" applyBorder="1" applyFill="1" applyFont="1" applyNumberFormat="1">
      <alignment horizontal="center" shrinkToFit="0" vertical="center" wrapText="1"/>
    </xf>
    <xf borderId="0" fillId="4" fontId="25" numFmtId="49" xfId="0" applyAlignment="1" applyFill="1" applyFont="1" applyNumberFormat="1">
      <alignment horizontal="center" shrinkToFit="0" vertical="center" wrapText="1"/>
    </xf>
    <xf borderId="1" fillId="6" fontId="18" numFmtId="0" xfId="0" applyAlignment="1" applyBorder="1" applyFill="1" applyFont="1">
      <alignment horizontal="center" shrinkToFit="0" vertical="center" wrapText="1"/>
    </xf>
    <xf borderId="1" fillId="0" fontId="6" numFmtId="49" xfId="0" applyAlignment="1" applyBorder="1" applyFont="1" applyNumberFormat="1">
      <alignment horizontal="left" readingOrder="0" shrinkToFit="0" vertical="center" wrapText="0"/>
    </xf>
    <xf borderId="1" fillId="6" fontId="18" numFmtId="49" xfId="0" applyAlignment="1" applyBorder="1" applyFill="1" applyFont="1" applyNumberFormat="1">
      <alignment horizontal="left" shrinkToFit="0" vertical="center" wrapText="1"/>
    </xf>
    <xf borderId="1" fillId="4" fontId="2" numFmtId="49" xfId="0" applyAlignment="1" applyBorder="1" applyFill="1" applyFont="1" applyNumberFormat="1">
      <alignment horizontal="center" shrinkToFit="0" vertical="center" wrapText="0"/>
    </xf>
    <xf borderId="1" fillId="3" fontId="2" numFmtId="49" xfId="0" applyAlignment="1" applyBorder="1" applyFill="1" applyFont="1" applyNumberFormat="1">
      <alignment horizontal="center" shrinkToFit="0" vertical="center" wrapText="0"/>
    </xf>
    <xf borderId="1" fillId="6" fontId="28" numFmtId="49" xfId="0" applyAlignment="1" applyBorder="1" applyFill="1" applyFont="1" applyNumberFormat="1">
      <alignment horizontal="left" shrinkToFit="0" vertical="bottom" wrapText="1"/>
    </xf>
    <xf borderId="1" fillId="7" fontId="20" numFmtId="49" xfId="0" applyAlignment="1" applyBorder="1" applyFill="1" applyFont="1" applyNumberFormat="1">
      <alignment horizontal="center" shrinkToFit="0" vertical="center" wrapText="0"/>
    </xf>
    <xf borderId="0" fillId="6" fontId="23" numFmtId="49" xfId="0" applyAlignment="1" applyFill="1" applyFont="1" applyNumberFormat="1">
      <alignment horizontal="left" shrinkToFit="0" vertical="bottom" wrapText="1"/>
    </xf>
    <xf borderId="1" fillId="8" fontId="29" numFmtId="49" xfId="0" applyAlignment="1" applyBorder="1" applyFill="1" applyFont="1" applyNumberFormat="1">
      <alignment horizontal="center" readingOrder="0" shrinkToFit="0" vertical="center" wrapText="1"/>
    </xf>
    <xf borderId="1" fillId="8" fontId="16" numFmtId="49" xfId="0" applyAlignment="1" applyBorder="1" applyFill="1" applyFont="1" applyNumberFormat="1">
      <alignment horizontal="center" readingOrder="0" shrinkToFit="0" vertical="center" wrapText="1"/>
    </xf>
    <xf borderId="1" fillId="8" fontId="17" numFmtId="49" xfId="0" applyAlignment="1" applyBorder="1" applyFill="1" applyFont="1" applyNumberFormat="1">
      <alignment horizontal="center" shrinkToFit="0" vertical="center" wrapText="1"/>
    </xf>
    <xf borderId="1" fillId="8" fontId="30" numFmtId="49" xfId="0" applyAlignment="1" applyBorder="1" applyFill="1" applyFont="1" applyNumberFormat="1">
      <alignment horizontal="center" shrinkToFit="0" vertical="center" wrapText="1"/>
    </xf>
    <xf borderId="1" fillId="3" fontId="5" numFmtId="49" xfId="0" applyAlignment="1" applyBorder="1" applyFill="1" applyFont="1" applyNumberFormat="1">
      <alignment horizontal="center" shrinkToFit="0" vertical="center" wrapText="1"/>
    </xf>
    <xf borderId="1" fillId="8" fontId="17" numFmtId="164" xfId="0" applyAlignment="1" applyBorder="1" applyFill="1" applyFont="1" applyNumberFormat="1">
      <alignment horizontal="center" shrinkToFit="0" vertical="center" wrapText="1"/>
    </xf>
    <xf borderId="0" fillId="8" fontId="17" numFmtId="49" xfId="0" applyAlignment="1" applyFill="1" applyFont="1" applyNumberFormat="1">
      <alignment horizontal="center" shrinkToFit="0" vertical="center" wrapText="1"/>
    </xf>
    <xf borderId="1" fillId="7" fontId="18" numFmtId="49" xfId="0" applyAlignment="1" applyBorder="1" applyFill="1" applyFont="1" applyNumberFormat="1">
      <alignment horizontal="center" shrinkToFit="0" vertical="center" wrapText="0"/>
    </xf>
    <xf borderId="1" fillId="3" fontId="31" numFmtId="49" xfId="0" applyAlignment="1" applyBorder="1" applyFill="1" applyFont="1" applyNumberFormat="1">
      <alignment horizontal="left" shrinkToFit="0" vertical="center" wrapText="1"/>
    </xf>
    <xf borderId="1" fillId="0" fontId="32" numFmtId="49" xfId="0" applyAlignment="1" applyBorder="1" applyFont="1" applyNumberFormat="1">
      <alignment shrinkToFit="0" vertical="center" wrapText="0"/>
    </xf>
    <xf borderId="1" fillId="7" fontId="18" numFmtId="49" xfId="0" applyAlignment="1" applyBorder="1" applyFill="1" applyFont="1" applyNumberFormat="1">
      <alignment horizontal="center" shrinkToFit="0" vertical="center" wrapText="1"/>
    </xf>
    <xf borderId="1" fillId="7" fontId="18" numFmtId="164" xfId="0" applyAlignment="1" applyBorder="1" applyFill="1" applyFont="1" applyNumberFormat="1">
      <alignment horizontal="center" shrinkToFit="0" vertical="center" wrapText="0"/>
    </xf>
    <xf borderId="1" fillId="6" fontId="33" numFmtId="49" xfId="0" applyAlignment="1" applyBorder="1" applyFill="1" applyFont="1" applyNumberFormat="1">
      <alignment horizontal="left" shrinkToFit="0" vertical="center" wrapText="0"/>
    </xf>
    <xf borderId="0" fillId="6" fontId="34" numFmtId="49" xfId="0" applyAlignment="1" applyFill="1" applyFont="1" applyNumberFormat="1">
      <alignment horizontal="left" shrinkToFit="0" vertical="center" wrapText="0"/>
    </xf>
    <xf borderId="1" fillId="4" fontId="35" numFmtId="49" xfId="0" applyAlignment="1" applyBorder="1" applyFill="1" applyFont="1" applyNumberFormat="1">
      <alignment horizontal="left" shrinkToFit="0" vertical="center" wrapText="1"/>
    </xf>
    <xf borderId="1" fillId="7" fontId="36" numFmtId="49" xfId="0" applyAlignment="1" applyBorder="1" applyFill="1" applyFont="1" applyNumberFormat="1">
      <alignment horizontal="center" shrinkToFit="0" vertical="center" wrapText="0"/>
    </xf>
    <xf borderId="0" fillId="7" fontId="34" numFmtId="49" xfId="0" applyAlignment="1" applyFill="1" applyFont="1" applyNumberFormat="1">
      <alignment horizontal="center" shrinkToFit="0" vertical="center" wrapText="0"/>
    </xf>
    <xf borderId="1" fillId="7" fontId="23" numFmtId="49" xfId="0" applyAlignment="1" applyBorder="1" applyFill="1" applyFont="1" applyNumberFormat="1">
      <alignment horizontal="center" shrinkToFit="0" vertical="center" wrapText="0"/>
    </xf>
    <xf borderId="1" fillId="7" fontId="23" numFmtId="49" xfId="0" applyAlignment="1" applyBorder="1" applyFill="1" applyFont="1" applyNumberFormat="1">
      <alignment horizontal="center" shrinkToFit="0" vertical="center" wrapText="1"/>
    </xf>
    <xf borderId="1" fillId="7" fontId="23" numFmtId="164" xfId="0" applyAlignment="1" applyBorder="1" applyFill="1" applyFont="1" applyNumberFormat="1">
      <alignment horizontal="center" shrinkToFit="0" vertical="center" wrapText="0"/>
    </xf>
    <xf borderId="1" fillId="3" fontId="37" numFmtId="49" xfId="0" applyAlignment="1" applyBorder="1" applyFill="1" applyFont="1" applyNumberFormat="1">
      <alignment horizontal="center" shrinkToFit="0" vertical="bottom" wrapText="1"/>
    </xf>
    <xf borderId="0" fillId="3" fontId="38" numFmtId="49" xfId="0" applyAlignment="1" applyFill="1" applyFont="1" applyNumberFormat="1">
      <alignment horizontal="center" shrinkToFit="0" vertical="bottom" wrapText="1"/>
    </xf>
    <xf borderId="1" fillId="7" fontId="39" numFmtId="49" xfId="0" applyAlignment="1" applyBorder="1" applyFill="1" applyFont="1" applyNumberFormat="1">
      <alignment horizontal="center" shrinkToFit="0" vertical="center" wrapText="0"/>
    </xf>
    <xf borderId="0" fillId="7" fontId="23" numFmtId="49" xfId="0" applyAlignment="1" applyFill="1" applyFont="1" applyNumberFormat="1">
      <alignment horizontal="center" shrinkToFit="0" vertical="center" wrapText="0"/>
    </xf>
    <xf borderId="0" fillId="7" fontId="18" numFmtId="49" xfId="0" applyAlignment="1" applyFill="1" applyFont="1" applyNumberFormat="1">
      <alignment horizontal="center" shrinkToFit="0" vertical="center" wrapText="0"/>
    </xf>
    <xf borderId="1" fillId="6" fontId="40" numFmtId="49" xfId="0" applyAlignment="1" applyBorder="1" applyFill="1" applyFont="1" applyNumberFormat="1">
      <alignment horizontal="left" shrinkToFit="0" vertical="center" wrapText="1"/>
    </xf>
    <xf borderId="0" fillId="6" fontId="34" numFmtId="49" xfId="0" applyAlignment="1" applyFill="1" applyFont="1" applyNumberFormat="1">
      <alignment horizontal="left" shrinkToFit="0" vertical="center" wrapText="1"/>
    </xf>
    <xf borderId="1" fillId="9" fontId="41" numFmtId="49" xfId="0" applyAlignment="1" applyBorder="1" applyFill="1" applyFont="1" applyNumberFormat="1">
      <alignment horizontal="center" shrinkToFit="0" vertical="bottom" wrapText="1"/>
    </xf>
    <xf borderId="0" fillId="9" fontId="38" numFmtId="49" xfId="0" applyAlignment="1" applyFill="1" applyFont="1" applyNumberFormat="1">
      <alignment horizontal="center" shrinkToFit="0" vertical="bottom" wrapText="1"/>
    </xf>
    <xf borderId="1" fillId="7" fontId="18" numFmtId="0" xfId="0" applyAlignment="1" applyBorder="1" applyFill="1" applyFont="1">
      <alignment horizontal="center" shrinkToFit="0" vertical="center" wrapText="0"/>
    </xf>
    <xf borderId="1" fillId="6" fontId="42" numFmtId="49" xfId="0" applyAlignment="1" applyBorder="1" applyFill="1" applyFont="1" applyNumberFormat="1">
      <alignment horizontal="left" shrinkToFit="0" vertical="center" wrapText="0"/>
    </xf>
    <xf borderId="1" fillId="7" fontId="43" numFmtId="49" xfId="0" applyAlignment="1" applyBorder="1" applyFill="1" applyFont="1" applyNumberFormat="1">
      <alignment horizontal="center" shrinkToFit="0" vertical="center" wrapText="1"/>
    </xf>
    <xf borderId="0" fillId="7" fontId="18" numFmtId="49" xfId="0" applyAlignment="1" applyFill="1" applyFont="1" applyNumberFormat="1">
      <alignment horizontal="center" shrinkToFit="0" vertical="center" wrapText="1"/>
    </xf>
    <xf borderId="1" fillId="6" fontId="44" numFmtId="49" xfId="0" applyAlignment="1" applyBorder="1" applyFill="1" applyFont="1" applyNumberFormat="1">
      <alignment horizontal="center" shrinkToFit="0" vertical="center" wrapText="0"/>
    </xf>
    <xf borderId="1" fillId="6" fontId="44" numFmtId="46" xfId="0" applyAlignment="1" applyBorder="1" applyFill="1" applyFont="1" applyNumberFormat="1">
      <alignment horizontal="center" shrinkToFit="0" vertical="center" wrapText="0"/>
    </xf>
    <xf borderId="1" fillId="6" fontId="44" numFmtId="0" xfId="0" applyAlignment="1" applyBorder="1" applyFill="1" applyFont="1">
      <alignment horizontal="center" shrinkToFit="0" vertical="center" wrapText="1"/>
    </xf>
    <xf borderId="1" fillId="6" fontId="44" numFmtId="164" xfId="0" applyAlignment="1" applyBorder="1" applyFill="1" applyFont="1" applyNumberFormat="1">
      <alignment horizontal="center" shrinkToFit="0" vertical="center" wrapText="0"/>
    </xf>
    <xf borderId="1" fillId="0" fontId="8" numFmtId="165" xfId="0" applyAlignment="1" applyBorder="1" applyFont="1" applyNumberFormat="1">
      <alignment horizontal="center" shrinkToFit="0" vertical="center" wrapText="0"/>
    </xf>
    <xf borderId="1" fillId="3" fontId="8" numFmtId="49" xfId="0" applyAlignment="1" applyBorder="1" applyFill="1" applyFont="1" applyNumberFormat="1">
      <alignment horizontal="center" shrinkToFit="0" vertical="bottom" wrapText="1"/>
    </xf>
    <xf borderId="1" fillId="3" fontId="8" numFmtId="49" xfId="0" applyAlignment="1" applyBorder="1" applyFill="1" applyFont="1" applyNumberFormat="1">
      <alignment horizontal="left" shrinkToFit="0" vertical="bottom" wrapText="1"/>
    </xf>
    <xf borderId="1" fillId="3" fontId="45" numFmtId="164" xfId="0" applyAlignment="1" applyBorder="1" applyFill="1" applyFont="1" applyNumberFormat="1">
      <alignment horizontal="center" shrinkToFit="0" vertical="bottom" wrapText="1"/>
    </xf>
    <xf borderId="1" fillId="3" fontId="45" numFmtId="49" xfId="0" applyAlignment="1" applyBorder="1" applyFill="1" applyFont="1" applyNumberFormat="1">
      <alignment horizontal="center" shrinkToFit="0" vertical="bottom" wrapText="1"/>
    </xf>
    <xf borderId="1" fillId="6" fontId="46" numFmtId="49" xfId="0" applyAlignment="1" applyBorder="1" applyFill="1" applyFont="1" applyNumberFormat="1">
      <alignment horizontal="left" shrinkToFit="0" vertical="center" wrapText="1"/>
    </xf>
    <xf borderId="0" fillId="6" fontId="44" numFmtId="49" xfId="0" applyAlignment="1" applyFill="1" applyFont="1" applyNumberFormat="1">
      <alignment horizontal="left" shrinkToFit="0" vertical="center" wrapText="1"/>
    </xf>
    <xf borderId="1" fillId="7" fontId="47" numFmtId="49" xfId="0" applyAlignment="1" applyBorder="1" applyFill="1" applyFont="1" applyNumberFormat="1">
      <alignment horizontal="center" shrinkToFit="0" vertical="center" wrapText="1"/>
    </xf>
    <xf borderId="0" fillId="7" fontId="34" numFmtId="49" xfId="0" applyAlignment="1" applyFill="1" applyFont="1" applyNumberFormat="1">
      <alignment horizontal="center" shrinkToFit="0" vertical="center" wrapText="1"/>
    </xf>
    <xf borderId="1" fillId="3" fontId="48" numFmtId="49" xfId="0" applyAlignment="1" applyBorder="1" applyFill="1" applyFont="1" applyNumberFormat="1">
      <alignment horizontal="center" shrinkToFit="0" vertical="bottom" wrapText="1"/>
    </xf>
    <xf borderId="0" fillId="3" fontId="45" numFmtId="49" xfId="0" applyAlignment="1" applyFill="1" applyFont="1" applyNumberFormat="1">
      <alignment horizontal="center" shrinkToFit="0" vertical="bottom" wrapText="1"/>
    </xf>
    <xf borderId="1" fillId="4" fontId="20" numFmtId="49" xfId="0" applyAlignment="1" applyBorder="1" applyFill="1" applyFont="1" applyNumberFormat="1">
      <alignment horizontal="center" shrinkToFit="0" vertical="center" wrapText="0"/>
    </xf>
    <xf borderId="1" fillId="6" fontId="49" numFmtId="49" xfId="0" applyAlignment="1" applyBorder="1" applyFill="1" applyFont="1" applyNumberFormat="1">
      <alignment horizontal="left" shrinkToFit="0" vertical="center" wrapText="0"/>
    </xf>
    <xf borderId="1" fillId="0" fontId="20" numFmtId="49" xfId="0" applyAlignment="1" applyBorder="1" applyFont="1" applyNumberFormat="1">
      <alignment shrinkToFit="0" vertical="center" wrapText="0"/>
    </xf>
    <xf borderId="1" fillId="7" fontId="23" numFmtId="49" xfId="0" applyAlignment="1" applyBorder="1" applyFill="1" applyFont="1" applyNumberFormat="1">
      <alignment horizontal="center" shrinkToFit="0" vertical="bottom" wrapText="1"/>
    </xf>
    <xf borderId="1" fillId="6" fontId="23" numFmtId="0" xfId="0" applyAlignment="1" applyBorder="1" applyFill="1" applyFont="1">
      <alignment horizontal="center" shrinkToFit="0" vertical="center" wrapText="1"/>
    </xf>
    <xf borderId="0" fillId="7" fontId="23" numFmtId="49" xfId="0" applyAlignment="1" applyFill="1" applyFont="1" applyNumberFormat="1">
      <alignment horizontal="center" shrinkToFit="0" vertical="bottom" wrapText="1"/>
    </xf>
    <xf borderId="1" fillId="0" fontId="50" numFmtId="49" xfId="0" applyAlignment="1" applyBorder="1" applyFont="1" applyNumberFormat="1">
      <alignment horizontal="center" shrinkToFit="0" vertical="center" wrapText="1"/>
    </xf>
    <xf borderId="0" fillId="0" fontId="51" numFmtId="49" xfId="0" applyAlignment="1" applyFont="1" applyNumberFormat="1">
      <alignment horizontal="center" shrinkToFit="0" vertical="center" wrapText="1"/>
    </xf>
    <xf borderId="1" fillId="9" fontId="45" numFmtId="49" xfId="0" applyAlignment="1" applyBorder="1" applyFill="1" applyFont="1" applyNumberFormat="1">
      <alignment horizontal="center" shrinkToFit="0" vertical="center" wrapText="0"/>
    </xf>
    <xf borderId="1" fillId="9" fontId="52" numFmtId="49" xfId="0" applyAlignment="1" applyBorder="1" applyFill="1" applyFont="1" applyNumberFormat="1">
      <alignment horizontal="center" shrinkToFit="0" vertical="center" wrapText="0"/>
    </xf>
    <xf borderId="1" fillId="9" fontId="45" numFmtId="49" xfId="0" applyAlignment="1" applyBorder="1" applyFill="1" applyFont="1" applyNumberFormat="1">
      <alignment shrinkToFit="0" vertical="center" wrapText="0"/>
    </xf>
    <xf borderId="1" fillId="9" fontId="20" numFmtId="49" xfId="0" applyAlignment="1" applyBorder="1" applyFill="1" applyFont="1" applyNumberFormat="1">
      <alignment shrinkToFit="0" vertical="center" wrapText="0"/>
    </xf>
    <xf borderId="1" fillId="9" fontId="45" numFmtId="49" xfId="0" applyAlignment="1" applyBorder="1" applyFill="1" applyFont="1" applyNumberFormat="1">
      <alignment horizontal="center" shrinkToFit="0" vertical="center" wrapText="1"/>
    </xf>
    <xf borderId="1" fillId="9" fontId="53" numFmtId="49" xfId="0" applyAlignment="1" applyBorder="1" applyFill="1" applyFont="1" applyNumberFormat="1">
      <alignment horizontal="center" shrinkToFit="0" vertical="center" wrapText="1"/>
    </xf>
    <xf borderId="0" fillId="9" fontId="45" numFmtId="49" xfId="0" applyAlignment="1" applyFill="1" applyFont="1" applyNumberFormat="1">
      <alignment horizontal="center" shrinkToFit="0" vertical="center" wrapText="1"/>
    </xf>
    <xf borderId="1" fillId="3" fontId="54" numFmtId="49" xfId="0" applyAlignment="1" applyBorder="1" applyFill="1" applyFont="1" applyNumberFormat="1">
      <alignment horizontal="left" shrinkToFit="0" vertical="center" wrapText="1"/>
    </xf>
    <xf borderId="1" fillId="3" fontId="45" numFmtId="49" xfId="0" applyAlignment="1" applyBorder="1" applyFill="1" applyFont="1" applyNumberFormat="1">
      <alignment horizontal="center" shrinkToFit="0" vertical="center" wrapText="0"/>
    </xf>
    <xf borderId="0" fillId="3" fontId="5" numFmtId="49" xfId="0" applyAlignment="1" applyFill="1" applyFont="1" applyNumberFormat="1">
      <alignment horizontal="left" shrinkToFit="0" vertical="center" wrapText="1"/>
    </xf>
    <xf borderId="1" fillId="3" fontId="55" numFmtId="49" xfId="0" applyAlignment="1" applyBorder="1" applyFill="1" applyFont="1" applyNumberFormat="1">
      <alignment horizontal="center" shrinkToFit="0" vertical="center" wrapText="0"/>
    </xf>
    <xf borderId="1" fillId="3" fontId="56" numFmtId="49" xfId="0" applyAlignment="1" applyBorder="1" applyFill="1" applyFont="1" applyNumberFormat="1">
      <alignment horizontal="center" shrinkToFit="0" vertical="center" wrapText="0"/>
    </xf>
    <xf borderId="1" fillId="3" fontId="45" numFmtId="49" xfId="0" applyAlignment="1" applyBorder="1" applyFill="1" applyFont="1" applyNumberFormat="1">
      <alignment shrinkToFit="0" vertical="center" wrapText="0"/>
    </xf>
    <xf borderId="1" fillId="3" fontId="20" numFmtId="49" xfId="0" applyAlignment="1" applyBorder="1" applyFill="1" applyFont="1" applyNumberFormat="1">
      <alignment shrinkToFit="0" vertical="center" wrapText="0"/>
    </xf>
    <xf borderId="1" fillId="3" fontId="45" numFmtId="49" xfId="0" applyAlignment="1" applyBorder="1" applyFill="1" applyFont="1" applyNumberFormat="1">
      <alignment horizontal="center" shrinkToFit="0" vertical="center" wrapText="1"/>
    </xf>
    <xf borderId="1" fillId="3" fontId="57" numFmtId="49" xfId="0" applyAlignment="1" applyBorder="1" applyFill="1" applyFont="1" applyNumberFormat="1">
      <alignment horizontal="center" shrinkToFit="0" vertical="center" wrapText="1"/>
    </xf>
    <xf borderId="0" fillId="3" fontId="45" numFmtId="49" xfId="0" applyAlignment="1" applyFill="1" applyFont="1" applyNumberFormat="1">
      <alignment horizontal="center" shrinkToFit="0" vertical="center" wrapText="1"/>
    </xf>
    <xf borderId="1" fillId="4" fontId="5" numFmtId="49" xfId="0" applyAlignment="1" applyBorder="1" applyFill="1" applyFont="1" applyNumberFormat="1">
      <alignment horizontal="left" readingOrder="0" shrinkToFit="0" vertical="center" wrapText="1"/>
    </xf>
    <xf borderId="1" fillId="4" fontId="5" numFmtId="164" xfId="0" applyAlignment="1" applyBorder="1" applyFill="1" applyFont="1" applyNumberFormat="1">
      <alignment horizontal="center" shrinkToFit="0" vertical="center" wrapText="1"/>
    </xf>
    <xf borderId="1" fillId="4" fontId="5" numFmtId="49" xfId="0" applyAlignment="1" applyBorder="1" applyFill="1" applyFont="1" applyNumberFormat="1">
      <alignment horizontal="center" shrinkToFit="0" vertical="center" wrapText="1"/>
    </xf>
    <xf borderId="1" fillId="9" fontId="58" numFmtId="49" xfId="0" applyAlignment="1" applyBorder="1" applyFill="1" applyFont="1" applyNumberFormat="1">
      <alignment horizontal="center" shrinkToFit="0" vertical="center" wrapText="0"/>
    </xf>
    <xf borderId="1" fillId="9" fontId="55" numFmtId="49" xfId="0" applyAlignment="1" applyBorder="1" applyFill="1" applyFont="1" applyNumberFormat="1">
      <alignment horizontal="center" shrinkToFit="0" vertical="center" wrapText="0"/>
    </xf>
    <xf borderId="1" fillId="9" fontId="59" numFmtId="49" xfId="0" applyAlignment="1" applyBorder="1" applyFill="1" applyFont="1" applyNumberFormat="1">
      <alignment shrinkToFit="0" vertical="center" wrapText="0"/>
    </xf>
    <xf borderId="1" fillId="9" fontId="58" numFmtId="49" xfId="0" applyAlignment="1" applyBorder="1" applyFill="1" applyFont="1" applyNumberFormat="1">
      <alignment horizontal="center" shrinkToFit="0" vertical="center" wrapText="1"/>
    </xf>
    <xf borderId="1" fillId="9" fontId="60" numFmtId="49" xfId="0" applyAlignment="1" applyBorder="1" applyFill="1" applyFont="1" applyNumberFormat="1">
      <alignment horizontal="center" shrinkToFit="0" vertical="center" wrapText="1"/>
    </xf>
    <xf borderId="0" fillId="9" fontId="58" numFmtId="49" xfId="0" applyAlignment="1" applyFill="1" applyFont="1" applyNumberFormat="1">
      <alignment horizontal="center" shrinkToFit="0" vertical="center" wrapText="1"/>
    </xf>
    <xf borderId="1" fillId="3" fontId="38" numFmtId="49" xfId="0" applyAlignment="1" applyBorder="1" applyFill="1" applyFont="1" applyNumberFormat="1">
      <alignment horizontal="center" shrinkToFit="0" vertical="center" wrapText="0"/>
    </xf>
    <xf borderId="1" fillId="3" fontId="61" numFmtId="49" xfId="0" applyAlignment="1" applyBorder="1" applyFill="1" applyFont="1" applyNumberFormat="1">
      <alignment horizontal="center" shrinkToFit="0" vertical="center" wrapText="0"/>
    </xf>
    <xf borderId="1" fillId="3" fontId="62" numFmtId="49" xfId="0" applyAlignment="1" applyBorder="1" applyFill="1" applyFont="1" applyNumberFormat="1">
      <alignment horizontal="center" shrinkToFit="0" vertical="center" wrapText="0"/>
    </xf>
    <xf borderId="1" fillId="3" fontId="63" numFmtId="49" xfId="0" applyAlignment="1" applyBorder="1" applyFill="1" applyFont="1" applyNumberFormat="1">
      <alignment horizontal="center" shrinkToFit="0" vertical="center" wrapText="0"/>
    </xf>
    <xf borderId="1" fillId="3" fontId="38" numFmtId="49" xfId="0" applyAlignment="1" applyBorder="1" applyFill="1" applyFont="1" applyNumberFormat="1">
      <alignment shrinkToFit="0" vertical="center" wrapText="1"/>
    </xf>
    <xf borderId="1" fillId="3" fontId="38" numFmtId="49" xfId="0" applyAlignment="1" applyBorder="1" applyFill="1" applyFont="1" applyNumberFormat="1">
      <alignment horizontal="center" shrinkToFit="0" vertical="center" wrapText="1"/>
    </xf>
    <xf borderId="1" fillId="9" fontId="38" numFmtId="49" xfId="0" applyAlignment="1" applyBorder="1" applyFill="1" applyFont="1" applyNumberFormat="1">
      <alignment horizontal="center" shrinkToFit="0" vertical="center" wrapText="0"/>
    </xf>
    <xf borderId="1" fillId="9" fontId="61" numFmtId="49" xfId="0" applyAlignment="1" applyBorder="1" applyFill="1" applyFont="1" applyNumberFormat="1">
      <alignment horizontal="center" shrinkToFit="0" vertical="center" wrapText="0"/>
    </xf>
    <xf borderId="1" fillId="3" fontId="2" numFmtId="165" xfId="0" applyAlignment="1" applyBorder="1" applyFill="1" applyFont="1" applyNumberFormat="1">
      <alignment horizontal="center" shrinkToFit="0" vertical="center" wrapText="1"/>
    </xf>
    <xf borderId="1" fillId="9" fontId="62" numFmtId="49" xfId="0" applyAlignment="1" applyBorder="1" applyFill="1" applyFont="1" applyNumberFormat="1">
      <alignment horizontal="center" shrinkToFit="0" vertical="center" wrapText="0"/>
    </xf>
    <xf borderId="1" fillId="9" fontId="63" numFmtId="49" xfId="0" applyAlignment="1" applyBorder="1" applyFill="1" applyFont="1" applyNumberFormat="1">
      <alignment horizontal="center" shrinkToFit="0" vertical="center" wrapText="0"/>
    </xf>
    <xf borderId="1" fillId="3" fontId="5" numFmtId="0" xfId="0" applyAlignment="1" applyBorder="1" applyFill="1" applyFont="1">
      <alignment horizontal="left" shrinkToFit="0" vertical="center" wrapText="1"/>
    </xf>
    <xf borderId="1" fillId="9" fontId="38" numFmtId="49" xfId="0" applyAlignment="1" applyBorder="1" applyFill="1" applyFont="1" applyNumberFormat="1">
      <alignment shrinkToFit="0" vertical="center" wrapText="1"/>
    </xf>
    <xf borderId="1" fillId="9" fontId="38" numFmtId="49" xfId="0" applyAlignment="1" applyBorder="1" applyFill="1" applyFont="1" applyNumberFormat="1">
      <alignment horizontal="center" shrinkToFit="0" vertical="center" wrapText="1"/>
    </xf>
    <xf borderId="1" fillId="3" fontId="5"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center" wrapText="1"/>
    </xf>
    <xf borderId="0" fillId="9" fontId="64" numFmtId="49" xfId="0" applyAlignment="1" applyFill="1" applyFont="1" applyNumberFormat="1">
      <alignment horizontal="center" shrinkToFit="0" vertical="bottom" wrapText="1"/>
    </xf>
    <xf borderId="1" fillId="3" fontId="65" numFmtId="0" xfId="0" applyAlignment="1" applyBorder="1" applyFill="1" applyFont="1">
      <alignment horizontal="left" shrinkToFit="0" vertical="center" wrapText="1"/>
    </xf>
    <xf borderId="1" fillId="6" fontId="66" numFmtId="46" xfId="0" applyAlignment="1" applyBorder="1" applyFill="1" applyFont="1" applyNumberFormat="1">
      <alignment horizontal="center" shrinkToFit="0" vertical="center" wrapText="1"/>
    </xf>
    <xf borderId="0" fillId="3" fontId="2" numFmtId="0" xfId="0" applyAlignment="1" applyFill="1" applyFont="1">
      <alignment horizontal="left" shrinkToFit="0" vertical="center" wrapText="1"/>
    </xf>
    <xf borderId="1" fillId="4" fontId="2" numFmtId="165" xfId="0" applyAlignment="1" applyBorder="1" applyFill="1" applyFont="1" applyNumberFormat="1">
      <alignment horizontal="center" shrinkToFit="0" vertical="center" wrapText="1"/>
    </xf>
    <xf borderId="1" fillId="4" fontId="5" numFmtId="0" xfId="0" applyAlignment="1" applyBorder="1" applyFill="1" applyFont="1">
      <alignment horizontal="center" shrinkToFit="0" vertical="center" wrapText="1"/>
    </xf>
    <xf borderId="1" fillId="4" fontId="2" numFmtId="0" xfId="0" applyAlignment="1" applyBorder="1" applyFill="1" applyFont="1">
      <alignment horizontal="center" shrinkToFit="0" vertical="center" wrapText="1"/>
    </xf>
    <xf borderId="1" fillId="4" fontId="2" numFmtId="0" xfId="0" applyAlignment="1" applyBorder="1" applyFill="1" applyFont="1">
      <alignment horizontal="left" shrinkToFit="0" vertical="center" wrapText="1"/>
    </xf>
    <xf borderId="0" fillId="4" fontId="2" numFmtId="0" xfId="0" applyAlignment="1" applyFill="1" applyFont="1">
      <alignment horizontal="left" shrinkToFit="0" vertical="center" wrapText="1"/>
    </xf>
    <xf borderId="0" fillId="3" fontId="67" numFmtId="49" xfId="0" applyAlignment="1" applyFill="1" applyFont="1" applyNumberFormat="1">
      <alignment horizontal="center" shrinkToFit="0" vertical="bottom" wrapText="1"/>
    </xf>
    <xf borderId="1" fillId="3" fontId="20" numFmtId="49" xfId="0" applyAlignment="1" applyBorder="1" applyFill="1" applyFont="1" applyNumberFormat="1">
      <alignment horizontal="center" shrinkToFit="0" vertical="center" wrapText="0"/>
    </xf>
    <xf borderId="1" fillId="0" fontId="68" numFmtId="49" xfId="0" applyAlignment="1" applyBorder="1" applyFont="1" applyNumberFormat="1">
      <alignment horizontal="center" shrinkToFit="0" vertical="center" wrapText="0"/>
    </xf>
    <xf borderId="1" fillId="0" fontId="20" numFmtId="164" xfId="0" applyAlignment="1" applyBorder="1" applyFont="1" applyNumberFormat="1">
      <alignment horizontal="center" shrinkToFit="0" vertical="center" wrapText="1"/>
    </xf>
    <xf borderId="1" fillId="10" fontId="69" numFmtId="49" xfId="0" applyAlignment="1" applyBorder="1" applyFill="1" applyFont="1" applyNumberFormat="1">
      <alignment horizontal="center" readingOrder="0" shrinkToFit="0" vertical="center" wrapText="0"/>
    </xf>
    <xf borderId="1" fillId="10" fontId="70" numFmtId="49" xfId="0" applyAlignment="1" applyBorder="1" applyFill="1" applyFont="1" applyNumberFormat="1">
      <alignment horizontal="center" shrinkToFit="0" vertical="center" wrapText="0"/>
    </xf>
    <xf borderId="1" fillId="10" fontId="71" numFmtId="49" xfId="0" applyAlignment="1" applyBorder="1" applyFill="1" applyFont="1" applyNumberFormat="1">
      <alignment horizontal="center" shrinkToFit="0" vertical="center" wrapText="0"/>
    </xf>
    <xf borderId="1" fillId="10" fontId="72" numFmtId="49" xfId="0" applyAlignment="1" applyBorder="1" applyFill="1" applyFont="1" applyNumberFormat="1">
      <alignment horizontal="center" shrinkToFit="0" vertical="center" wrapText="0"/>
    </xf>
    <xf borderId="1" fillId="7" fontId="18" numFmtId="49" xfId="0" applyAlignment="1" applyBorder="1" applyFill="1" applyFont="1" applyNumberFormat="1">
      <alignment horizontal="center" shrinkToFit="0" vertical="bottom" wrapText="1"/>
    </xf>
    <xf borderId="1" fillId="10" fontId="73" numFmtId="49" xfId="0" applyAlignment="1" applyBorder="1" applyFill="1" applyFont="1" applyNumberFormat="1">
      <alignment horizontal="center" shrinkToFit="0" vertical="center" wrapText="0"/>
    </xf>
    <xf borderId="0" fillId="7" fontId="18" numFmtId="49" xfId="0" applyAlignment="1" applyFill="1" applyFont="1" applyNumberFormat="1">
      <alignment horizontal="center" shrinkToFit="0" vertical="bottom" wrapText="1"/>
    </xf>
    <xf borderId="1" fillId="10" fontId="70" numFmtId="49" xfId="0" applyAlignment="1" applyBorder="1" applyFill="1" applyFont="1" applyNumberFormat="1">
      <alignment shrinkToFit="0" vertical="center" wrapText="1"/>
    </xf>
    <xf borderId="1" fillId="10" fontId="74" numFmtId="49" xfId="0" applyAlignment="1" applyBorder="1" applyFill="1" applyFont="1" applyNumberFormat="1">
      <alignment shrinkToFit="0" vertical="center" wrapText="0"/>
    </xf>
    <xf borderId="1" fillId="10" fontId="70" numFmtId="49" xfId="0" applyAlignment="1" applyBorder="1" applyFill="1" applyFont="1" applyNumberFormat="1">
      <alignment horizontal="center" shrinkToFit="0" vertical="center" wrapText="1"/>
    </xf>
    <xf borderId="1" fillId="10" fontId="74" numFmtId="49" xfId="0" applyAlignment="1" applyBorder="1" applyFill="1" applyFont="1" applyNumberFormat="1">
      <alignment horizontal="center" shrinkToFit="0" vertical="center" wrapText="1"/>
    </xf>
    <xf borderId="1" fillId="4" fontId="5" numFmtId="0" xfId="0" applyAlignment="1" applyBorder="1" applyFill="1" applyFont="1">
      <alignment horizontal="left" shrinkToFit="0" vertical="center" wrapText="1"/>
    </xf>
    <xf borderId="0" fillId="10" fontId="74" numFmtId="49" xfId="0" applyAlignment="1" applyFill="1" applyFont="1" applyNumberFormat="1">
      <alignment horizontal="center" shrinkToFit="0" vertical="center" wrapText="1"/>
    </xf>
    <xf borderId="1" fillId="3" fontId="20" numFmtId="49" xfId="0" applyAlignment="1" applyBorder="1" applyFill="1" applyFont="1" applyNumberFormat="1">
      <alignment horizontal="center" shrinkToFit="0" vertical="center" wrapText="0"/>
    </xf>
    <xf borderId="1" fillId="0" fontId="18" numFmtId="49" xfId="0" applyAlignment="1" applyBorder="1" applyFont="1" applyNumberFormat="1">
      <alignment horizontal="center" shrinkToFit="0" vertical="center" wrapText="1"/>
    </xf>
    <xf borderId="1" fillId="4" fontId="75" numFmtId="0" xfId="0" applyAlignment="1" applyBorder="1" applyFill="1" applyFont="1">
      <alignment horizontal="left" shrinkToFit="0" vertical="center" wrapText="1"/>
    </xf>
    <xf borderId="1" fillId="0" fontId="18" numFmtId="0" xfId="0" applyAlignment="1" applyBorder="1" applyFont="1">
      <alignment horizontal="center" shrinkToFit="0" vertical="center" wrapText="0"/>
    </xf>
    <xf borderId="1" fillId="3" fontId="20" numFmtId="49" xfId="0" applyAlignment="1" applyBorder="1" applyFill="1" applyFont="1" applyNumberFormat="1">
      <alignment shrinkToFit="0" vertical="center" wrapText="0"/>
    </xf>
    <xf borderId="1" fillId="3" fontId="20" numFmtId="49" xfId="0" applyAlignment="1" applyBorder="1" applyFill="1" applyFont="1" applyNumberFormat="1">
      <alignment vertical="center"/>
    </xf>
    <xf borderId="1" fillId="7" fontId="18" numFmtId="0" xfId="0" applyAlignment="1" applyBorder="1" applyFill="1" applyFont="1">
      <alignment horizontal="center" shrinkToFit="0" vertical="center" wrapText="1"/>
    </xf>
    <xf borderId="1" fillId="3" fontId="20" numFmtId="49" xfId="0" applyAlignment="1" applyBorder="1" applyFill="1" applyFont="1" applyNumberFormat="1">
      <alignment horizontal="center" shrinkToFit="0" vertical="center" wrapText="1"/>
    </xf>
    <xf borderId="1" fillId="0" fontId="20" numFmtId="49" xfId="0" applyAlignment="1" applyBorder="1" applyFont="1" applyNumberFormat="1">
      <alignment horizontal="center" readingOrder="0" shrinkToFit="0" vertical="center" wrapText="1"/>
    </xf>
    <xf borderId="0" fillId="0" fontId="20" numFmtId="49" xfId="0" applyAlignment="1" applyFont="1" applyNumberFormat="1">
      <alignment horizontal="center" readingOrder="0" shrinkToFit="0" vertical="center" wrapText="1"/>
    </xf>
    <xf borderId="1" fillId="3" fontId="76" numFmtId="165" xfId="0" applyAlignment="1" applyBorder="1" applyFill="1" applyFont="1" applyNumberFormat="1">
      <alignment horizontal="center" shrinkToFit="0" vertical="center" wrapText="1"/>
    </xf>
    <xf borderId="1" fillId="9" fontId="20" numFmtId="49" xfId="0" applyAlignment="1" applyBorder="1" applyFill="1" applyFont="1" applyNumberFormat="1">
      <alignment horizontal="center" shrinkToFit="0" vertical="center" wrapText="0"/>
    </xf>
    <xf borderId="1" fillId="3" fontId="76" numFmtId="0" xfId="0" applyAlignment="1" applyBorder="1" applyFill="1" applyFont="1">
      <alignment horizontal="center" shrinkToFit="0" vertical="center" wrapText="1"/>
    </xf>
    <xf borderId="1" fillId="3" fontId="76" numFmtId="49" xfId="0" applyAlignment="1" applyBorder="1" applyFill="1" applyFont="1" applyNumberFormat="1">
      <alignment horizontal="center" shrinkToFit="0" vertical="center" wrapText="1"/>
    </xf>
    <xf borderId="1" fillId="9" fontId="20" numFmtId="49" xfId="0" applyAlignment="1" applyBorder="1" applyFill="1" applyFont="1" applyNumberFormat="1">
      <alignment shrinkToFit="0" vertical="center" wrapText="0"/>
    </xf>
    <xf borderId="1" fillId="7" fontId="77" numFmtId="49" xfId="0" applyAlignment="1" applyBorder="1" applyFill="1" applyFont="1" applyNumberFormat="1">
      <alignment horizontal="center" shrinkToFit="0" vertical="bottom" wrapText="1"/>
    </xf>
    <xf borderId="1" fillId="9" fontId="20" numFmtId="49" xfId="0" applyAlignment="1" applyBorder="1" applyFill="1" applyFont="1" applyNumberFormat="1">
      <alignment vertical="center"/>
    </xf>
    <xf borderId="1" fillId="3" fontId="76" numFmtId="0" xfId="0" applyAlignment="1" applyBorder="1" applyFill="1" applyFont="1">
      <alignment horizontal="left" shrinkToFit="0" vertical="center" wrapText="1"/>
    </xf>
    <xf borderId="1" fillId="9" fontId="20" numFmtId="49" xfId="0" applyAlignment="1" applyBorder="1" applyFill="1" applyFont="1" applyNumberFormat="1">
      <alignment horizontal="center" shrinkToFit="0" vertical="center" wrapText="1"/>
    </xf>
    <xf borderId="1" fillId="7" fontId="78" numFmtId="49" xfId="0" applyAlignment="1" applyBorder="1" applyFill="1" applyFont="1" applyNumberFormat="1">
      <alignment horizontal="center" shrinkToFit="0" vertical="bottom" wrapText="1"/>
    </xf>
    <xf borderId="0" fillId="7" fontId="78" numFmtId="49" xfId="0" applyAlignment="1" applyFill="1" applyFont="1" applyNumberFormat="1">
      <alignment horizontal="center" shrinkToFit="0" vertical="bottom" wrapText="1"/>
    </xf>
    <xf borderId="1" fillId="3" fontId="79" numFmtId="0" xfId="0" applyAlignment="1" applyBorder="1" applyFill="1" applyFont="1">
      <alignment horizontal="left" shrinkToFit="0" vertical="center" wrapText="1"/>
    </xf>
    <xf borderId="1" fillId="9" fontId="38" numFmtId="49" xfId="0" applyAlignment="1" applyBorder="1" applyFill="1" applyFont="1" applyNumberFormat="1">
      <alignment horizontal="center" shrinkToFit="0" vertical="center" wrapText="0"/>
    </xf>
    <xf borderId="0" fillId="3" fontId="76" numFmtId="0" xfId="0" applyAlignment="1" applyFill="1" applyFont="1">
      <alignment horizontal="left" shrinkToFit="0" vertical="center" wrapText="1"/>
    </xf>
    <xf borderId="1" fillId="9" fontId="38" numFmtId="49" xfId="0" applyAlignment="1" applyBorder="1" applyFill="1" applyFont="1" applyNumberFormat="1">
      <alignment horizontal="center" shrinkToFit="0" vertical="center" wrapText="1"/>
    </xf>
    <xf borderId="1" fillId="3" fontId="38" numFmtId="49" xfId="0" applyAlignment="1" applyBorder="1" applyFill="1" applyFont="1" applyNumberFormat="1">
      <alignment horizontal="center" shrinkToFit="0" vertical="center" wrapText="0"/>
    </xf>
    <xf borderId="1" fillId="4" fontId="76" numFmtId="165" xfId="0" applyAlignment="1" applyBorder="1" applyFill="1" applyFont="1" applyNumberFormat="1">
      <alignment horizontal="center" shrinkToFit="0" vertical="center" wrapText="1"/>
    </xf>
    <xf borderId="1" fillId="4" fontId="76" numFmtId="0" xfId="0" applyAlignment="1" applyBorder="1" applyFill="1" applyFont="1">
      <alignment horizontal="center" shrinkToFit="0" vertical="center" wrapText="1"/>
    </xf>
    <xf borderId="1" fillId="3" fontId="38" numFmtId="49" xfId="0" applyAlignment="1" applyBorder="1" applyFill="1" applyFont="1" applyNumberFormat="1">
      <alignment horizontal="center" shrinkToFit="0" vertical="center" wrapText="1"/>
    </xf>
    <xf borderId="1" fillId="4" fontId="76" numFmtId="49" xfId="0" applyAlignment="1" applyBorder="1" applyFill="1" applyFont="1" applyNumberFormat="1">
      <alignment horizontal="center" shrinkToFit="0" vertical="center" wrapText="1"/>
    </xf>
    <xf borderId="1" fillId="4" fontId="76" numFmtId="0" xfId="0" applyAlignment="1" applyBorder="1" applyFill="1" applyFont="1">
      <alignment horizontal="left" shrinkToFit="0" vertical="center" wrapText="1"/>
    </xf>
    <xf borderId="1" fillId="3" fontId="38" numFmtId="49" xfId="0" applyAlignment="1" applyBorder="1" applyFill="1" applyFont="1" applyNumberFormat="1">
      <alignment shrinkToFit="0" vertical="center" wrapText="1"/>
    </xf>
    <xf borderId="1" fillId="4" fontId="80" numFmtId="0" xfId="0" applyAlignment="1" applyBorder="1" applyFill="1" applyFont="1">
      <alignment horizontal="left" shrinkToFit="0" vertical="center" wrapText="1"/>
    </xf>
    <xf borderId="0" fillId="4" fontId="76" numFmtId="0" xfId="0" applyAlignment="1" applyFill="1" applyFont="1">
      <alignment horizontal="left" shrinkToFit="0" vertical="center" wrapText="1"/>
    </xf>
    <xf borderId="1" fillId="9" fontId="38" numFmtId="49" xfId="0" applyAlignment="1" applyBorder="1" applyFill="1" applyFont="1" applyNumberFormat="1">
      <alignment shrinkToFit="0" vertical="center" wrapText="0"/>
    </xf>
    <xf borderId="1" fillId="3" fontId="2" numFmtId="0" xfId="0" applyAlignment="1" applyBorder="1" applyFill="1" applyFont="1">
      <alignment horizontal="left" shrinkToFit="0" vertical="center" wrapText="1"/>
    </xf>
    <xf borderId="1" fillId="9" fontId="81" numFmtId="49" xfId="0" applyAlignment="1" applyBorder="1" applyFill="1" applyFont="1" applyNumberFormat="1">
      <alignment horizontal="center" shrinkToFit="0" vertical="center" wrapText="0"/>
    </xf>
    <xf borderId="1" fillId="9" fontId="81" numFmtId="49" xfId="0" applyAlignment="1" applyBorder="1" applyFill="1" applyFont="1" applyNumberFormat="1">
      <alignment horizontal="center" shrinkToFit="0" vertical="center" wrapText="1"/>
    </xf>
    <xf borderId="1" fillId="9" fontId="18" numFmtId="49" xfId="0" applyAlignment="1" applyBorder="1" applyFill="1" applyFont="1" applyNumberFormat="1">
      <alignment horizontal="center" vertical="center"/>
    </xf>
    <xf borderId="1" fillId="9" fontId="18" numFmtId="49" xfId="0" applyAlignment="1" applyBorder="1" applyFill="1" applyFont="1" applyNumberFormat="1">
      <alignment horizontal="center" shrinkToFit="0" vertical="center" wrapText="0"/>
    </xf>
    <xf borderId="0" fillId="9" fontId="18" numFmtId="49" xfId="0" applyAlignment="1" applyFill="1" applyFont="1" applyNumberFormat="1">
      <alignment horizontal="center" shrinkToFit="0" vertical="center" wrapText="0"/>
    </xf>
    <xf borderId="1" fillId="3" fontId="81" numFmtId="49" xfId="0" applyAlignment="1" applyBorder="1" applyFill="1" applyFont="1" applyNumberFormat="1">
      <alignment horizontal="center" shrinkToFit="0" vertical="center" wrapText="0"/>
    </xf>
    <xf borderId="1" fillId="3" fontId="82" numFmtId="49" xfId="0" applyAlignment="1" applyBorder="1" applyFill="1" applyFont="1" applyNumberFormat="1">
      <alignment horizontal="center" shrinkToFit="0" vertical="center" wrapText="0"/>
    </xf>
    <xf borderId="1" fillId="3" fontId="81" numFmtId="49" xfId="0" applyAlignment="1" applyBorder="1" applyFill="1" applyFont="1" applyNumberFormat="1">
      <alignment horizontal="center" shrinkToFit="0" vertical="center" wrapText="1"/>
    </xf>
    <xf borderId="1" fillId="3" fontId="18" numFmtId="164" xfId="0" applyAlignment="1" applyBorder="1" applyFill="1" applyFont="1" applyNumberFormat="1">
      <alignment vertical="center"/>
    </xf>
    <xf borderId="1" fillId="3" fontId="81" numFmtId="49" xfId="0" applyAlignment="1" applyBorder="1" applyFill="1" applyFont="1" applyNumberFormat="1">
      <alignment shrinkToFit="0" vertical="center" wrapText="0"/>
    </xf>
    <xf borderId="1" fillId="3" fontId="18" numFmtId="49" xfId="0" applyAlignment="1" applyBorder="1" applyFill="1" applyFont="1" applyNumberFormat="1">
      <alignment vertical="center"/>
    </xf>
    <xf borderId="1" fillId="3" fontId="18" numFmtId="49" xfId="0" applyAlignment="1" applyBorder="1" applyFill="1" applyFont="1" applyNumberFormat="1">
      <alignment horizontal="center" shrinkToFit="0" vertical="center" wrapText="0"/>
    </xf>
    <xf borderId="1" fillId="3" fontId="83" numFmtId="49" xfId="0" applyAlignment="1" applyBorder="1" applyFill="1" applyFont="1" applyNumberFormat="1">
      <alignment shrinkToFit="0" vertical="center" wrapText="0"/>
    </xf>
    <xf borderId="0" fillId="3" fontId="84" numFmtId="49" xfId="0" applyAlignment="1" applyFill="1" applyFont="1" applyNumberFormat="1">
      <alignment shrinkToFit="0" vertical="center" wrapText="0"/>
    </xf>
    <xf borderId="1" fillId="6" fontId="85" numFmtId="49" xfId="0" applyAlignment="1" applyBorder="1" applyFill="1" applyFont="1" applyNumberFormat="1">
      <alignment horizontal="left" shrinkToFit="0" vertical="center" wrapText="0"/>
    </xf>
    <xf borderId="0" fillId="6" fontId="23" numFmtId="49" xfId="0" applyAlignment="1" applyFill="1" applyFont="1" applyNumberFormat="1">
      <alignment horizontal="left" shrinkToFit="0" vertical="center" wrapText="0"/>
    </xf>
    <xf borderId="1" fillId="9" fontId="82" numFmtId="49" xfId="0" applyAlignment="1" applyBorder="1" applyFill="1" applyFont="1" applyNumberFormat="1">
      <alignment horizontal="center" shrinkToFit="0" vertical="center" wrapText="0"/>
    </xf>
    <xf borderId="1" fillId="0" fontId="18" numFmtId="49" xfId="0" applyAlignment="1" applyBorder="1" applyFont="1" applyNumberFormat="1">
      <alignment horizontal="center" shrinkToFit="0" vertical="center" wrapText="0"/>
    </xf>
    <xf borderId="1" fillId="7" fontId="86" numFmtId="49" xfId="0" applyAlignment="1" applyBorder="1" applyFill="1" applyFont="1" applyNumberFormat="1">
      <alignment horizontal="center" shrinkToFit="0" vertical="bottom" wrapText="1"/>
    </xf>
    <xf borderId="0" fillId="7" fontId="34" numFmtId="49" xfId="0" applyAlignment="1" applyFill="1" applyFont="1" applyNumberFormat="1">
      <alignment horizontal="center" shrinkToFit="0" vertical="bottom" wrapText="1"/>
    </xf>
    <xf borderId="1" fillId="9" fontId="87" numFmtId="49" xfId="0" applyAlignment="1" applyBorder="1" applyFill="1" applyFont="1" applyNumberFormat="1">
      <alignment horizontal="center" readingOrder="0" shrinkToFit="0" vertical="center" wrapText="0"/>
    </xf>
    <xf borderId="1" fillId="9" fontId="88" numFmtId="49" xfId="0" applyAlignment="1" applyBorder="1" applyFill="1" applyFont="1" applyNumberFormat="1">
      <alignment horizontal="center" shrinkToFit="0" vertical="center" wrapText="1"/>
    </xf>
    <xf borderId="2" fillId="9" fontId="20" numFmtId="49" xfId="0" applyAlignment="1" applyBorder="1" applyFill="1" applyFont="1" applyNumberFormat="1">
      <alignment vertical="center"/>
    </xf>
    <xf borderId="1" fillId="7" fontId="18" numFmtId="49" xfId="0" applyAlignment="1" applyBorder="1" applyFill="1" applyFont="1" applyNumberFormat="1">
      <alignment horizontal="center" shrinkToFit="0" vertical="bottom" wrapText="0"/>
    </xf>
    <xf borderId="0" fillId="7" fontId="18" numFmtId="49" xfId="0" applyAlignment="1" applyFill="1" applyFont="1" applyNumberFormat="1">
      <alignment horizontal="center" shrinkToFit="0" vertical="bottom" wrapText="0"/>
    </xf>
    <xf borderId="3" fillId="9" fontId="20" numFmtId="49" xfId="0" applyAlignment="1" applyBorder="1" applyFill="1" applyFont="1" applyNumberFormat="1">
      <alignment vertical="center"/>
    </xf>
    <xf borderId="1" fillId="3" fontId="18" numFmtId="49" xfId="0" applyAlignment="1" applyBorder="1" applyFill="1" applyFont="1" applyNumberFormat="1">
      <alignment horizontal="center" readingOrder="0" vertical="center"/>
    </xf>
    <xf borderId="1" fillId="6" fontId="18" numFmtId="0" xfId="0" applyAlignment="1" applyBorder="1" applyFill="1" applyFont="1">
      <alignment horizontal="center" shrinkToFit="0" vertical="center" wrapText="0"/>
    </xf>
    <xf borderId="1" fillId="4" fontId="89" numFmtId="0" xfId="0" applyAlignment="1" applyBorder="1" applyFill="1" applyFont="1">
      <alignment horizontal="left" shrinkToFit="0" vertical="center" wrapText="1"/>
    </xf>
    <xf borderId="1" fillId="0" fontId="90" numFmtId="49" xfId="0" applyAlignment="1" applyBorder="1" applyFont="1" applyNumberFormat="1">
      <alignment horizontal="center" readingOrder="0" vertical="center"/>
    </xf>
    <xf borderId="1" fillId="3" fontId="18" numFmtId="49" xfId="0" applyAlignment="1" applyBorder="1" applyFill="1" applyFont="1" applyNumberFormat="1">
      <alignment horizontal="center" vertical="center"/>
    </xf>
    <xf borderId="1" fillId="3" fontId="18" numFmtId="49" xfId="0" applyAlignment="1" applyBorder="1" applyFill="1" applyFont="1" applyNumberFormat="1">
      <alignment horizontal="center" shrinkToFit="0" vertical="center" wrapText="1"/>
    </xf>
    <xf borderId="0" fillId="3" fontId="18" numFmtId="49" xfId="0" applyAlignment="1" applyFill="1" applyFont="1" applyNumberFormat="1">
      <alignment horizontal="center" vertical="center"/>
    </xf>
    <xf borderId="1" fillId="9" fontId="18" numFmtId="49" xfId="0" applyAlignment="1" applyBorder="1" applyFill="1" applyFont="1" applyNumberFormat="1">
      <alignment horizontal="center" readingOrder="0" shrinkToFit="0" vertical="center" wrapText="0"/>
    </xf>
    <xf borderId="1" fillId="9" fontId="18" numFmtId="49" xfId="0" applyAlignment="1" applyBorder="1" applyFill="1" applyFont="1" applyNumberFormat="1">
      <alignment horizontal="center" shrinkToFit="0" vertical="center" wrapText="1"/>
    </xf>
    <xf borderId="2" fillId="9" fontId="91" numFmtId="49" xfId="0" applyAlignment="1" applyBorder="1" applyFill="1" applyFont="1" applyNumberFormat="1">
      <alignment horizontal="center" shrinkToFit="0" vertical="center" wrapText="0"/>
    </xf>
    <xf borderId="0" fillId="9" fontId="20" numFmtId="49" xfId="0" applyAlignment="1" applyFill="1" applyFont="1" applyNumberFormat="1">
      <alignment vertical="center"/>
    </xf>
    <xf borderId="1" fillId="3" fontId="92" numFmtId="49" xfId="0" applyAlignment="1" applyBorder="1" applyFill="1" applyFont="1" applyNumberFormat="1">
      <alignment readingOrder="0" shrinkToFit="0" vertical="center" wrapText="1"/>
    </xf>
    <xf borderId="0" fillId="3" fontId="18" numFmtId="49" xfId="0" applyAlignment="1" applyFill="1" applyFont="1" applyNumberFormat="1">
      <alignment vertical="center"/>
    </xf>
    <xf borderId="1" fillId="6" fontId="23" numFmtId="49" xfId="0" applyAlignment="1" applyBorder="1" applyFill="1" applyFont="1" applyNumberFormat="1">
      <alignment horizontal="left" shrinkToFit="0" vertical="center" wrapText="0"/>
    </xf>
    <xf borderId="1" fillId="4" fontId="5" numFmtId="0" xfId="0" applyAlignment="1" applyBorder="1" applyFill="1" applyFont="1">
      <alignment horizontal="left" readingOrder="0" shrinkToFit="0" vertical="center" wrapText="1"/>
    </xf>
    <xf borderId="0" fillId="4" fontId="5" numFmtId="0" xfId="0" applyAlignment="1" applyFill="1" applyFont="1">
      <alignment horizontal="left" shrinkToFit="0" vertical="center" wrapText="1"/>
    </xf>
    <xf borderId="1" fillId="3" fontId="93" numFmtId="49" xfId="0" applyAlignment="1" applyBorder="1" applyFill="1" applyFont="1" applyNumberFormat="1">
      <alignment horizontal="left" shrinkToFit="0" vertical="bottom" wrapText="1"/>
    </xf>
    <xf borderId="0" fillId="3" fontId="5" numFmtId="49" xfId="0" applyAlignment="1" applyFill="1" applyFont="1" applyNumberFormat="1">
      <alignment horizontal="left" shrinkToFit="0" vertical="bottom" wrapText="1"/>
    </xf>
    <xf borderId="1" fillId="6" fontId="94" numFmtId="49" xfId="0" applyAlignment="1" applyBorder="1" applyFill="1" applyFont="1" applyNumberFormat="1">
      <alignment horizontal="left" shrinkToFit="0" vertical="center" wrapText="0"/>
    </xf>
    <xf borderId="0" fillId="6" fontId="44" numFmtId="49" xfId="0" applyAlignment="1" applyFill="1" applyFont="1" applyNumberFormat="1">
      <alignment horizontal="left" shrinkToFit="0" vertical="center" wrapText="0"/>
    </xf>
    <xf borderId="1" fillId="4" fontId="95" numFmtId="49" xfId="0" applyAlignment="1" applyBorder="1" applyFill="1" applyFont="1" applyNumberFormat="1">
      <alignment horizontal="left" shrinkToFit="0" vertical="center" wrapText="1"/>
    </xf>
    <xf borderId="0" fillId="4" fontId="96" numFmtId="49" xfId="0" applyAlignment="1" applyFill="1" applyFont="1" applyNumberFormat="1">
      <alignment horizontal="left" shrinkToFit="0" vertical="center" wrapText="1"/>
    </xf>
    <xf borderId="0" fillId="3" fontId="38" numFmtId="49" xfId="0" applyAlignment="1" applyFill="1" applyFont="1" applyNumberFormat="1">
      <alignment horizontal="center" shrinkToFit="0" vertical="center" wrapText="0"/>
    </xf>
    <xf borderId="0" fillId="3" fontId="61" numFmtId="49" xfId="0" applyAlignment="1" applyFill="1" applyFont="1" applyNumberFormat="1">
      <alignment horizontal="center" shrinkToFit="0" vertical="center" wrapText="0"/>
    </xf>
    <xf borderId="0" fillId="3" fontId="62" numFmtId="49" xfId="0" applyAlignment="1" applyFill="1" applyFont="1" applyNumberFormat="1">
      <alignment horizontal="center" shrinkToFit="0" vertical="center" wrapText="0"/>
    </xf>
    <xf borderId="0" fillId="3" fontId="63" numFmtId="49" xfId="0" applyAlignment="1" applyFill="1" applyFont="1" applyNumberFormat="1">
      <alignment horizontal="center" shrinkToFit="0" vertical="center" wrapText="0"/>
    </xf>
    <xf borderId="0" fillId="3" fontId="38" numFmtId="49" xfId="0" applyAlignment="1" applyFill="1" applyFont="1" applyNumberFormat="1">
      <alignment shrinkToFit="0" vertical="center" wrapText="1"/>
    </xf>
    <xf borderId="1" fillId="3" fontId="76" numFmtId="49" xfId="0" applyAlignment="1" applyBorder="1" applyFill="1" applyFont="1" applyNumberFormat="1">
      <alignment horizontal="left" shrinkToFit="0" vertical="center" wrapText="1"/>
    </xf>
    <xf borderId="0" fillId="3" fontId="20" numFmtId="49" xfId="0" applyAlignment="1" applyFill="1" applyFont="1" applyNumberFormat="1">
      <alignment shrinkToFit="0" vertical="center" wrapText="0"/>
    </xf>
    <xf borderId="0" fillId="3" fontId="38" numFmtId="49" xfId="0" applyAlignment="1" applyFill="1" applyFont="1" applyNumberFormat="1">
      <alignment horizontal="center" shrinkToFit="0" vertical="center" wrapText="1"/>
    </xf>
    <xf borderId="1" fillId="3" fontId="76" numFmtId="164" xfId="0" applyAlignment="1" applyBorder="1" applyFill="1" applyFont="1" applyNumberFormat="1">
      <alignment horizontal="center" shrinkToFit="0" vertical="center" wrapText="1"/>
    </xf>
    <xf borderId="0" fillId="3" fontId="76" numFmtId="49" xfId="0" applyAlignment="1" applyFill="1" applyFont="1" applyNumberFormat="1">
      <alignment horizontal="left" shrinkToFit="0" vertical="center" wrapText="1"/>
    </xf>
    <xf borderId="1" fillId="4" fontId="76" numFmtId="49" xfId="0" applyAlignment="1" applyBorder="1" applyFill="1" applyFont="1" applyNumberFormat="1">
      <alignment horizontal="left" shrinkToFit="0" vertical="center" wrapText="1"/>
    </xf>
    <xf borderId="1" fillId="6" fontId="97" numFmtId="49" xfId="0" applyAlignment="1" applyBorder="1" applyFill="1" applyFont="1" applyNumberFormat="1">
      <alignment horizontal="left" shrinkToFit="0" vertical="center" wrapText="0"/>
    </xf>
    <xf borderId="1" fillId="4" fontId="76" numFmtId="164" xfId="0" applyAlignment="1" applyBorder="1" applyFill="1" applyFont="1" applyNumberFormat="1">
      <alignment horizontal="center" shrinkToFit="0" vertical="center" wrapText="1"/>
    </xf>
    <xf borderId="0" fillId="6" fontId="81" numFmtId="49" xfId="0" applyAlignment="1" applyFill="1" applyFont="1" applyNumberFormat="1">
      <alignment horizontal="left" shrinkToFit="0" vertical="center" wrapText="0"/>
    </xf>
    <xf borderId="0" fillId="4" fontId="76" numFmtId="49" xfId="0" applyAlignment="1" applyFill="1" applyFont="1" applyNumberFormat="1">
      <alignment horizontal="left" shrinkToFit="0" vertical="center" wrapText="1"/>
    </xf>
    <xf borderId="1" fillId="3" fontId="98" numFmtId="0" xfId="0" applyAlignment="1" applyBorder="1" applyFill="1" applyFont="1">
      <alignment horizontal="left" shrinkToFit="0" vertical="center" wrapText="1"/>
    </xf>
    <xf borderId="0" fillId="3" fontId="82" numFmtId="0" xfId="0" applyAlignment="1" applyFill="1" applyFont="1">
      <alignment horizontal="left" shrinkToFit="0" vertical="center" wrapText="1"/>
    </xf>
    <xf borderId="1" fillId="3" fontId="5" numFmtId="164" xfId="0" applyAlignment="1" applyBorder="1" applyFill="1" applyFont="1" applyNumberFormat="1">
      <alignment horizontal="center" shrinkToFit="0" vertical="center" wrapText="1"/>
    </xf>
    <xf borderId="0" fillId="3" fontId="2" numFmtId="0" xfId="0" applyAlignment="1" applyFill="1" applyFont="1">
      <alignment horizontal="center" shrinkToFit="0" vertical="center" wrapText="0"/>
    </xf>
    <xf borderId="0" fillId="4" fontId="2" numFmtId="0" xfId="0" applyAlignment="1" applyFill="1" applyFont="1">
      <alignment horizontal="center" shrinkToFit="0" vertical="center" wrapText="0"/>
    </xf>
    <xf borderId="1" fillId="6" fontId="18" numFmtId="0" xfId="0" applyAlignment="1" applyBorder="1" applyFill="1" applyFont="1">
      <alignment horizontal="center" readingOrder="0" shrinkToFit="0" vertical="center" wrapText="1"/>
    </xf>
    <xf borderId="1" fillId="6" fontId="99"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center" wrapText="0"/>
    </xf>
    <xf borderId="1" fillId="4" fontId="2" numFmtId="0" xfId="0" applyAlignment="1" applyBorder="1" applyFill="1" applyFont="1">
      <alignment horizontal="center" shrinkToFit="0" vertical="center" wrapText="0"/>
    </xf>
    <xf borderId="1" fillId="6" fontId="44" numFmtId="49" xfId="0" applyAlignment="1" applyBorder="1" applyFill="1" applyFont="1" applyNumberFormat="1">
      <alignment horizontal="center" shrinkToFit="0" vertical="bottom" wrapText="0"/>
    </xf>
    <xf borderId="1" fillId="6" fontId="44" numFmtId="46" xfId="0" applyAlignment="1" applyBorder="1" applyFill="1" applyFont="1" applyNumberFormat="1">
      <alignment horizontal="center" shrinkToFit="0" vertical="bottom" wrapText="0"/>
    </xf>
    <xf borderId="1" fillId="6" fontId="44" numFmtId="46" xfId="0" applyAlignment="1" applyBorder="1" applyFill="1" applyFont="1" applyNumberFormat="1">
      <alignment horizontal="center" shrinkToFit="0" vertical="bottom" wrapText="1"/>
    </xf>
    <xf borderId="1" fillId="6" fontId="44" numFmtId="164" xfId="0" applyAlignment="1" applyBorder="1" applyFill="1" applyFont="1" applyNumberFormat="1">
      <alignment horizontal="center" shrinkToFit="0" vertical="bottom" wrapText="0"/>
    </xf>
    <xf borderId="1" fillId="6" fontId="100" numFmtId="49" xfId="0" applyAlignment="1" applyBorder="1" applyFill="1" applyFont="1" applyNumberFormat="1">
      <alignment horizontal="left" shrinkToFit="0" vertical="bottom" wrapText="0"/>
    </xf>
    <xf borderId="0" fillId="6" fontId="18" numFmtId="49" xfId="0" applyAlignment="1" applyFill="1" applyFont="1" applyNumberFormat="1">
      <alignment horizontal="left" shrinkToFit="0" vertical="bottom" wrapText="0"/>
    </xf>
    <xf borderId="1" fillId="7" fontId="101" numFmtId="49" xfId="0" applyAlignment="1" applyBorder="1" applyFill="1" applyFont="1" applyNumberFormat="1">
      <alignment horizontal="center" shrinkToFit="0" vertical="center" wrapText="0"/>
    </xf>
    <xf borderId="1" fillId="7" fontId="102" numFmtId="49" xfId="0" applyAlignment="1" applyBorder="1" applyFill="1" applyFont="1" applyNumberFormat="1">
      <alignment horizontal="center" shrinkToFit="0" vertical="center" wrapText="0"/>
    </xf>
    <xf borderId="1" fillId="7" fontId="18" numFmtId="49" xfId="0" applyAlignment="1" applyBorder="1" applyFill="1" applyFont="1" applyNumberFormat="1">
      <alignment horizontal="center" readingOrder="0" shrinkToFit="0" vertical="center" wrapText="0"/>
    </xf>
    <xf borderId="1" fillId="6" fontId="103" numFmtId="49" xfId="0" applyAlignment="1" applyBorder="1" applyFill="1" applyFont="1" applyNumberFormat="1">
      <alignment horizontal="center" shrinkToFit="0" vertical="center" wrapText="0"/>
    </xf>
    <xf borderId="1" fillId="7" fontId="44" numFmtId="49" xfId="0" applyAlignment="1" applyBorder="1" applyFill="1" applyFont="1" applyNumberFormat="1">
      <alignment horizontal="center" shrinkToFit="0" vertical="center" wrapText="0"/>
    </xf>
    <xf borderId="1" fillId="7" fontId="44" numFmtId="49" xfId="0" applyAlignment="1" applyBorder="1" applyFill="1" applyFont="1" applyNumberFormat="1">
      <alignment horizontal="center" shrinkToFit="0" vertical="center" wrapText="1"/>
    </xf>
    <xf borderId="1" fillId="7" fontId="104" numFmtId="49" xfId="0" applyAlignment="1" applyBorder="1" applyFill="1" applyFont="1" applyNumberFormat="1">
      <alignment horizontal="center" shrinkToFit="0" vertical="bottom" wrapText="1"/>
    </xf>
    <xf borderId="0" fillId="7" fontId="44" numFmtId="49" xfId="0" applyAlignment="1" applyFill="1" applyFont="1" applyNumberFormat="1">
      <alignment horizontal="center" shrinkToFit="0" vertical="bottom" wrapText="1"/>
    </xf>
    <xf borderId="1" fillId="4" fontId="2" numFmtId="49" xfId="0" applyAlignment="1" applyBorder="1" applyFill="1" applyFont="1" applyNumberFormat="1">
      <alignment horizontal="left" shrinkToFit="0" vertical="center" wrapText="0"/>
    </xf>
    <xf borderId="1" fillId="4" fontId="5" numFmtId="164" xfId="0" applyAlignment="1" applyBorder="1" applyFill="1" applyFont="1" applyNumberFormat="1">
      <alignment horizontal="center" shrinkToFit="0" vertical="center" wrapText="0"/>
    </xf>
    <xf borderId="0" fillId="4" fontId="2" numFmtId="49" xfId="0" applyAlignment="1" applyFill="1" applyFont="1" applyNumberFormat="1">
      <alignment horizontal="center" shrinkToFit="0" vertical="center" wrapText="0"/>
    </xf>
    <xf borderId="1" fillId="4" fontId="5" numFmtId="49" xfId="0" applyAlignment="1" applyBorder="1" applyFill="1" applyFont="1" applyNumberFormat="1">
      <alignment horizontal="center" shrinkToFit="0" vertical="center" wrapText="0"/>
    </xf>
    <xf borderId="1" fillId="7" fontId="105" numFmtId="49" xfId="0" applyAlignment="1" applyBorder="1" applyFill="1" applyFont="1" applyNumberFormat="1">
      <alignment horizontal="center" shrinkToFit="0" vertical="center" wrapText="1"/>
    </xf>
    <xf borderId="0" fillId="7" fontId="23" numFmtId="49" xfId="0" applyAlignment="1" applyFill="1" applyFont="1" applyNumberFormat="1">
      <alignment horizontal="center" shrinkToFit="0" vertical="center" wrapText="1"/>
    </xf>
    <xf borderId="1" fillId="3" fontId="2" numFmtId="49" xfId="0" applyAlignment="1" applyBorder="1" applyFill="1" applyFont="1" applyNumberFormat="1">
      <alignment horizontal="left" shrinkToFit="0" vertical="center" wrapText="0"/>
    </xf>
    <xf borderId="1" fillId="3" fontId="5" numFmtId="164" xfId="0" applyAlignment="1" applyBorder="1" applyFill="1" applyFont="1" applyNumberFormat="1">
      <alignment horizontal="center" shrinkToFit="0" vertical="center" wrapText="0"/>
    </xf>
    <xf borderId="1" fillId="3" fontId="5" numFmtId="49" xfId="0" applyAlignment="1" applyBorder="1" applyFill="1" applyFont="1" applyNumberFormat="1">
      <alignment horizontal="center" shrinkToFit="0" vertical="center" wrapText="0"/>
    </xf>
    <xf borderId="1" fillId="7" fontId="18" numFmtId="49" xfId="0" applyAlignment="1" applyBorder="1" applyFill="1" applyFont="1" applyNumberFormat="1">
      <alignment horizontal="center" readingOrder="0" shrinkToFit="0" vertical="center" wrapText="1"/>
    </xf>
    <xf borderId="1" fillId="6" fontId="106" numFmtId="49" xfId="0" applyAlignment="1" applyBorder="1" applyFill="1" applyFont="1" applyNumberFormat="1">
      <alignment horizontal="left" readingOrder="0" shrinkToFit="0" vertical="center" wrapText="0"/>
    </xf>
    <xf borderId="1" fillId="7" fontId="107" numFmtId="49" xfId="0" applyAlignment="1" applyBorder="1" applyFill="1" applyFont="1" applyNumberFormat="1">
      <alignment horizontal="center" shrinkToFit="0" vertical="center" wrapText="0"/>
    </xf>
    <xf borderId="0" fillId="7" fontId="44" numFmtId="49" xfId="0" applyAlignment="1" applyFill="1" applyFont="1" applyNumberFormat="1">
      <alignment horizontal="center" shrinkToFit="0" vertical="center" wrapText="0"/>
    </xf>
    <xf borderId="1" fillId="7" fontId="44" numFmtId="164" xfId="0" applyAlignment="1" applyBorder="1" applyFill="1" applyFont="1" applyNumberFormat="1">
      <alignment horizontal="center" shrinkToFit="0" vertical="center" wrapText="0"/>
    </xf>
    <xf borderId="1" fillId="6" fontId="108" numFmtId="49" xfId="0" applyAlignment="1" applyBorder="1" applyFill="1" applyFont="1" applyNumberFormat="1">
      <alignment horizontal="center" shrinkToFit="0" vertical="center" wrapText="0"/>
    </xf>
    <xf borderId="1" fillId="6" fontId="108" numFmtId="46" xfId="0" applyAlignment="1" applyBorder="1" applyFill="1" applyFont="1" applyNumberFormat="1">
      <alignment horizontal="center" shrinkToFit="0" vertical="center" wrapText="0"/>
    </xf>
    <xf borderId="1" fillId="6" fontId="108" numFmtId="0" xfId="0" applyAlignment="1" applyBorder="1" applyFill="1" applyFont="1">
      <alignment horizontal="center" shrinkToFit="0" vertical="center" wrapText="0"/>
    </xf>
    <xf borderId="1" fillId="6" fontId="108" numFmtId="0" xfId="0" applyAlignment="1" applyBorder="1" applyFill="1" applyFont="1">
      <alignment horizontal="center" shrinkToFit="0" vertical="center" wrapText="1"/>
    </xf>
    <xf borderId="1" fillId="6" fontId="108" numFmtId="164" xfId="0" applyAlignment="1" applyBorder="1" applyFill="1" applyFont="1" applyNumberFormat="1">
      <alignment horizontal="center" shrinkToFit="0" vertical="center" wrapText="0"/>
    </xf>
    <xf borderId="1" fillId="6" fontId="109" numFmtId="49" xfId="0" applyAlignment="1" applyBorder="1" applyFill="1" applyFont="1" applyNumberFormat="1">
      <alignment horizontal="left" shrinkToFit="0" vertical="center" wrapText="0"/>
    </xf>
    <xf borderId="0" fillId="6" fontId="108" numFmtId="49" xfId="0" applyAlignment="1" applyFill="1" applyFont="1" applyNumberFormat="1">
      <alignment horizontal="left" shrinkToFit="0" vertical="center" wrapText="0"/>
    </xf>
    <xf borderId="1" fillId="6" fontId="110" numFmtId="0" xfId="0" applyAlignment="1" applyBorder="1" applyFill="1" applyFont="1">
      <alignment horizontal="center" shrinkToFit="0" vertical="center" wrapText="1"/>
    </xf>
    <xf borderId="1" fillId="7" fontId="18" numFmtId="49" xfId="0" applyAlignment="1" applyBorder="1" applyFill="1" applyFont="1" applyNumberFormat="1">
      <alignment horizontal="left" shrinkToFit="0" vertical="center" wrapText="0"/>
    </xf>
    <xf borderId="1" fillId="4" fontId="111" numFmtId="0" xfId="0" applyAlignment="1" applyBorder="1" applyFill="1" applyFont="1">
      <alignment horizontal="left" shrinkToFit="0" vertical="center" wrapText="1"/>
    </xf>
    <xf borderId="0" fillId="4" fontId="82" numFmtId="0" xfId="0" applyAlignment="1" applyFill="1" applyFont="1">
      <alignment horizontal="left" shrinkToFit="0" vertical="center" wrapText="1"/>
    </xf>
    <xf borderId="1" fillId="3" fontId="5" numFmtId="0" xfId="0" applyAlignment="1" applyBorder="1" applyFill="1" applyFont="1">
      <alignment horizontal="center" shrinkToFit="0" vertical="center" wrapText="0"/>
    </xf>
    <xf borderId="0" fillId="3" fontId="5" numFmtId="0" xfId="0" applyAlignment="1" applyFill="1" applyFont="1">
      <alignment horizontal="left" shrinkToFit="0" vertical="center" wrapText="1"/>
    </xf>
    <xf borderId="1" fillId="7" fontId="112" numFmtId="0" xfId="0" applyAlignment="1" applyBorder="1" applyFill="1" applyFont="1">
      <alignment horizontal="center" shrinkToFit="0" vertical="center" wrapText="0"/>
    </xf>
    <xf borderId="0" fillId="7" fontId="18" numFmtId="0" xfId="0" applyAlignment="1" applyFill="1" applyFont="1">
      <alignment horizontal="center" shrinkToFit="0" vertical="center" wrapText="0"/>
    </xf>
    <xf borderId="1" fillId="3" fontId="2" numFmtId="166" xfId="0" applyAlignment="1" applyBorder="1" applyFill="1" applyFont="1" applyNumberFormat="1">
      <alignment horizontal="center" shrinkToFit="0" vertical="center" wrapText="1"/>
    </xf>
    <xf borderId="1" fillId="4" fontId="2" numFmtId="166" xfId="0" applyAlignment="1" applyBorder="1" applyFill="1" applyFont="1" applyNumberFormat="1">
      <alignment horizontal="center" shrinkToFit="0" vertical="center" wrapText="1"/>
    </xf>
    <xf borderId="1" fillId="3" fontId="2" numFmtId="0" xfId="0" applyAlignment="1" applyBorder="1" applyFill="1" applyFont="1">
      <alignment horizontal="center" readingOrder="0" shrinkToFit="0" vertical="center" wrapText="1"/>
    </xf>
    <xf borderId="1" fillId="3" fontId="82" numFmtId="0" xfId="0" applyAlignment="1" applyBorder="1" applyFill="1" applyFont="1">
      <alignment horizontal="center" shrinkToFit="0" vertical="center" wrapText="1"/>
    </xf>
    <xf borderId="1" fillId="4" fontId="82" numFmtId="0" xfId="0" applyAlignment="1" applyBorder="1" applyFill="1" applyFont="1">
      <alignment horizontal="center" shrinkToFit="0" vertical="center" wrapText="1"/>
    </xf>
    <xf borderId="0" fillId="0" fontId="113" numFmtId="0" xfId="0" applyAlignment="1" applyFont="1">
      <alignment horizontal="center" vertical="center"/>
    </xf>
    <xf borderId="0" fillId="0" fontId="113" numFmtId="0" xfId="0" applyAlignment="1" applyFont="1">
      <alignment vertical="center"/>
    </xf>
    <xf borderId="1" fillId="4" fontId="114" numFmtId="165" xfId="0" applyAlignment="1" applyBorder="1" applyFill="1" applyFont="1" applyNumberFormat="1">
      <alignment horizontal="center" shrinkToFit="0" vertical="center" wrapText="1"/>
    </xf>
    <xf borderId="1" fillId="4" fontId="114" numFmtId="0" xfId="0" applyAlignment="1" applyBorder="1" applyFill="1" applyFont="1">
      <alignment horizontal="center" shrinkToFit="0" vertical="center" wrapText="1"/>
    </xf>
    <xf borderId="1" fillId="4" fontId="114" numFmtId="0" xfId="0" applyAlignment="1" applyBorder="1" applyFill="1" applyFont="1">
      <alignment horizontal="center" readingOrder="0" shrinkToFit="0" vertical="center" wrapText="1"/>
    </xf>
    <xf borderId="1" fillId="4" fontId="114" numFmtId="0" xfId="0" applyAlignment="1" applyBorder="1" applyFill="1" applyFont="1">
      <alignment horizontal="left" shrinkToFit="0" vertical="center" wrapText="1"/>
    </xf>
    <xf borderId="1" fillId="4" fontId="114" numFmtId="164" xfId="0" applyAlignment="1" applyBorder="1" applyFill="1" applyFont="1" applyNumberFormat="1">
      <alignment horizontal="center" shrinkToFit="0" vertical="center" wrapText="1"/>
    </xf>
    <xf borderId="0" fillId="4" fontId="114" numFmtId="0" xfId="0" applyAlignment="1" applyFill="1" applyFont="1">
      <alignment horizontal="left" shrinkToFit="0" vertical="center" wrapText="1"/>
    </xf>
    <xf borderId="1" fillId="3" fontId="115" numFmtId="0" xfId="0" applyAlignment="1" applyBorder="1" applyFill="1" applyFont="1">
      <alignment horizontal="center" shrinkToFit="0" vertical="center" wrapText="1"/>
    </xf>
    <xf borderId="1" fillId="3" fontId="82" numFmtId="0" xfId="0" applyAlignment="1" applyBorder="1" applyFill="1" applyFont="1">
      <alignment horizontal="left" shrinkToFit="0" vertical="center" wrapText="1"/>
    </xf>
    <xf borderId="1" fillId="4" fontId="115" numFmtId="0" xfId="0" applyAlignment="1" applyBorder="1" applyFill="1" applyFont="1">
      <alignment horizontal="center" shrinkToFit="0" vertical="center" wrapText="1"/>
    </xf>
    <xf borderId="1" fillId="6" fontId="23" numFmtId="0" xfId="0" applyAlignment="1" applyBorder="1" applyFill="1" applyFont="1">
      <alignment horizontal="center" shrinkToFit="0" vertical="center" wrapText="0"/>
    </xf>
    <xf borderId="1" fillId="4" fontId="116" numFmtId="49" xfId="0" applyAlignment="1" applyBorder="1" applyFill="1" applyFont="1" applyNumberFormat="1">
      <alignment horizontal="left" shrinkToFit="0" vertical="bottom" wrapText="1"/>
    </xf>
    <xf borderId="0" fillId="4" fontId="14" numFmtId="49" xfId="0" applyAlignment="1" applyFill="1" applyFont="1" applyNumberFormat="1">
      <alignment horizontal="left" shrinkToFit="0" vertical="bottom" wrapText="1"/>
    </xf>
    <xf borderId="1" fillId="3" fontId="82" numFmtId="166" xfId="0" applyAlignment="1" applyBorder="1" applyFill="1" applyFont="1" applyNumberFormat="1">
      <alignment horizontal="center" shrinkToFit="0" vertical="center" wrapText="1"/>
    </xf>
    <xf borderId="1" fillId="3" fontId="81" numFmtId="0" xfId="0" applyAlignment="1" applyBorder="1" applyFill="1" applyFont="1">
      <alignment horizontal="center" shrinkToFit="0" vertical="center" wrapText="1"/>
    </xf>
    <xf borderId="1" fillId="3" fontId="117" numFmtId="0" xfId="0" applyAlignment="1" applyBorder="1" applyFill="1" applyFont="1">
      <alignment horizontal="center" shrinkToFit="0" vertical="center" wrapText="1"/>
    </xf>
    <xf borderId="1" fillId="3" fontId="81" numFmtId="0" xfId="0" applyAlignment="1" applyBorder="1" applyFill="1" applyFont="1">
      <alignment horizontal="left" shrinkToFit="0" vertical="center" wrapText="1"/>
    </xf>
    <xf borderId="1" fillId="3" fontId="38" numFmtId="164" xfId="0" applyAlignment="1" applyBorder="1" applyFill="1" applyFont="1" applyNumberFormat="1">
      <alignment horizontal="center" shrinkToFit="0" vertical="center" wrapText="0"/>
    </xf>
    <xf borderId="1" fillId="3" fontId="38" numFmtId="0" xfId="0" applyAlignment="1" applyBorder="1" applyFill="1" applyFont="1">
      <alignment horizontal="center" shrinkToFit="0" vertical="center" wrapText="0"/>
    </xf>
    <xf borderId="1" fillId="3" fontId="20" numFmtId="0" xfId="0" applyAlignment="1" applyBorder="1" applyFill="1" applyFont="1">
      <alignment shrinkToFit="0" vertical="center" wrapText="1"/>
    </xf>
    <xf borderId="0" fillId="3" fontId="20" numFmtId="0" xfId="0" applyAlignment="1" applyFill="1" applyFont="1">
      <alignment shrinkToFit="0" vertical="center" wrapText="1"/>
    </xf>
    <xf borderId="1" fillId="4" fontId="82" numFmtId="166" xfId="0" applyAlignment="1" applyBorder="1" applyFill="1" applyFont="1" applyNumberFormat="1">
      <alignment horizontal="center" shrinkToFit="0" vertical="center" wrapText="1"/>
    </xf>
    <xf borderId="1" fillId="4" fontId="81" numFmtId="0" xfId="0" applyAlignment="1" applyBorder="1" applyFill="1" applyFont="1">
      <alignment horizontal="center" shrinkToFit="0" vertical="center" wrapText="1"/>
    </xf>
    <xf borderId="1" fillId="4" fontId="117" numFmtId="0" xfId="0" applyAlignment="1" applyBorder="1" applyFill="1" applyFont="1">
      <alignment horizontal="center" shrinkToFit="0" vertical="center" wrapText="1"/>
    </xf>
    <xf borderId="1" fillId="4" fontId="81" numFmtId="0" xfId="0" applyAlignment="1" applyBorder="1" applyFill="1" applyFont="1">
      <alignment horizontal="left" shrinkToFit="0" vertical="center" wrapText="1"/>
    </xf>
    <xf borderId="1" fillId="4" fontId="38" numFmtId="164" xfId="0" applyAlignment="1" applyBorder="1" applyFill="1" applyFont="1" applyNumberFormat="1">
      <alignment horizontal="center" shrinkToFit="0" vertical="center" wrapText="0"/>
    </xf>
    <xf borderId="1" fillId="4" fontId="20" numFmtId="0" xfId="0" applyAlignment="1" applyBorder="1" applyFill="1" applyFont="1">
      <alignment shrinkToFit="0" vertical="center" wrapText="0"/>
    </xf>
    <xf borderId="1" fillId="4" fontId="20" numFmtId="0" xfId="0" applyAlignment="1" applyBorder="1" applyFill="1" applyFont="1">
      <alignment shrinkToFit="0" vertical="center" wrapText="1"/>
    </xf>
    <xf borderId="0" fillId="4" fontId="20" numFmtId="0" xfId="0" applyAlignment="1" applyFill="1" applyFont="1">
      <alignment shrinkToFit="0" vertical="center" wrapText="1"/>
    </xf>
    <xf borderId="1" fillId="6" fontId="44" numFmtId="49" xfId="0" applyAlignment="1" applyBorder="1" applyFill="1" applyFont="1" applyNumberFormat="1">
      <alignment horizontal="center" readingOrder="0" shrinkToFit="0" vertical="center" wrapText="0"/>
    </xf>
    <xf borderId="1" fillId="6" fontId="44" numFmtId="0" xfId="0" applyAlignment="1" applyBorder="1" applyFill="1" applyFont="1">
      <alignment horizontal="center" readingOrder="0" shrinkToFit="0" vertical="center" wrapText="1"/>
    </xf>
    <xf borderId="1" fillId="3" fontId="76" numFmtId="0" xfId="0" applyAlignment="1" applyBorder="1" applyFill="1" applyFont="1">
      <alignment shrinkToFit="0" vertical="center" wrapText="0"/>
    </xf>
    <xf borderId="1" fillId="3" fontId="118" numFmtId="0" xfId="0" applyAlignment="1" applyBorder="1" applyFill="1" applyFont="1">
      <alignment shrinkToFit="0" vertical="center" wrapText="1"/>
    </xf>
    <xf borderId="1" fillId="6" fontId="119" numFmtId="0" xfId="0" applyAlignment="1" applyBorder="1" applyFill="1" applyFont="1">
      <alignment horizontal="center" shrinkToFit="0" vertical="center" wrapText="1"/>
    </xf>
    <xf borderId="0" fillId="3" fontId="76" numFmtId="0" xfId="0" applyAlignment="1" applyFill="1" applyFont="1">
      <alignment shrinkToFit="0" vertical="center" wrapText="1"/>
    </xf>
    <xf borderId="1" fillId="6" fontId="44" numFmtId="0" xfId="0" applyAlignment="1" applyBorder="1" applyFill="1" applyFont="1">
      <alignment horizontal="center" shrinkToFit="0" vertical="center" wrapText="0"/>
    </xf>
    <xf borderId="1" fillId="7" fontId="44" numFmtId="49" xfId="0" applyAlignment="1" applyBorder="1" applyFill="1" applyFont="1" applyNumberFormat="1">
      <alignment horizontal="center" shrinkToFit="0" vertical="bottom" wrapText="0"/>
    </xf>
    <xf borderId="1" fillId="3" fontId="82" numFmtId="49" xfId="0" applyAlignment="1" applyBorder="1" applyFill="1" applyFont="1" applyNumberFormat="1">
      <alignment horizontal="center" shrinkToFit="0" vertical="center" wrapText="0"/>
    </xf>
    <xf borderId="1" fillId="3" fontId="81" numFmtId="49" xfId="0" applyAlignment="1" applyBorder="1" applyFill="1" applyFont="1" applyNumberFormat="1">
      <alignment horizontal="center" shrinkToFit="0" vertical="center" wrapText="0"/>
    </xf>
    <xf borderId="1" fillId="3" fontId="117" numFmtId="49" xfId="0" applyAlignment="1" applyBorder="1" applyFill="1" applyFont="1" applyNumberFormat="1">
      <alignment horizontal="center" shrinkToFit="0" vertical="center" wrapText="0"/>
    </xf>
    <xf borderId="1" fillId="3" fontId="81" numFmtId="49" xfId="0" applyAlignment="1" applyBorder="1" applyFill="1" applyFont="1" applyNumberFormat="1">
      <alignment horizontal="left" shrinkToFit="0" vertical="center" wrapText="0"/>
    </xf>
    <xf borderId="1" fillId="3" fontId="81" numFmtId="164" xfId="0" applyAlignment="1" applyBorder="1" applyFill="1" applyFont="1" applyNumberFormat="1">
      <alignment horizontal="center" shrinkToFit="0" vertical="center" wrapText="0"/>
    </xf>
    <xf borderId="1" fillId="3" fontId="81" numFmtId="49" xfId="0" applyAlignment="1" applyBorder="1" applyFill="1" applyFont="1" applyNumberFormat="1">
      <alignment horizontal="center" shrinkToFit="0" vertical="center" wrapText="1"/>
    </xf>
    <xf borderId="1" fillId="6" fontId="18" numFmtId="49" xfId="0" applyAlignment="1" applyBorder="1" applyFill="1" applyFont="1" applyNumberFormat="1">
      <alignment horizontal="center" vertical="center"/>
    </xf>
    <xf borderId="1" fillId="6" fontId="44" numFmtId="0" xfId="0" applyAlignment="1" applyBorder="1" applyFill="1" applyFont="1">
      <alignment horizontal="center" vertical="center"/>
    </xf>
    <xf borderId="1" fillId="3" fontId="120" numFmtId="49" xfId="0" applyAlignment="1" applyBorder="1" applyFill="1" applyFont="1" applyNumberFormat="1">
      <alignment shrinkToFit="0" vertical="center" wrapText="1"/>
    </xf>
    <xf borderId="1" fillId="6" fontId="44" numFmtId="49" xfId="0" applyAlignment="1" applyBorder="1" applyFill="1" applyFont="1" applyNumberFormat="1">
      <alignment horizontal="center" vertical="center"/>
    </xf>
    <xf borderId="0" fillId="3" fontId="34" numFmtId="49" xfId="0" applyAlignment="1" applyFill="1" applyFont="1" applyNumberFormat="1">
      <alignment shrinkToFit="0" vertical="center" wrapText="1"/>
    </xf>
    <xf borderId="1" fillId="6" fontId="18" numFmtId="0" xfId="0" applyAlignment="1" applyBorder="1" applyFill="1" applyFont="1">
      <alignment horizontal="center" shrinkToFit="0" vertical="center" wrapText="1"/>
    </xf>
    <xf borderId="1" fillId="6" fontId="18" numFmtId="164" xfId="0" applyAlignment="1" applyBorder="1" applyFill="1" applyFont="1" applyNumberFormat="1">
      <alignment horizontal="center" vertical="center"/>
    </xf>
    <xf borderId="1" fillId="6" fontId="18" numFmtId="49" xfId="0" applyAlignment="1" applyBorder="1" applyFill="1" applyFont="1" applyNumberFormat="1">
      <alignment horizontal="left" vertical="center"/>
    </xf>
    <xf borderId="0" fillId="6" fontId="18" numFmtId="49" xfId="0" applyAlignment="1" applyFill="1" applyFont="1" applyNumberFormat="1">
      <alignment horizontal="left" vertical="center"/>
    </xf>
    <xf borderId="1" fillId="4" fontId="121" numFmtId="49" xfId="0" applyAlignment="1" applyBorder="1" applyFill="1" applyFont="1" applyNumberFormat="1">
      <alignment horizontal="center" shrinkToFit="0" vertical="center" wrapText="0"/>
    </xf>
    <xf borderId="1" fillId="4" fontId="121" numFmtId="49" xfId="0" applyAlignment="1" applyBorder="1" applyFill="1" applyFont="1" applyNumberFormat="1">
      <alignment horizontal="center" shrinkToFit="0" vertical="center" wrapText="1"/>
    </xf>
    <xf borderId="1" fillId="4" fontId="90" numFmtId="0" xfId="0" applyAlignment="1" applyBorder="1" applyFill="1" applyFont="1">
      <alignment horizontal="center" readingOrder="0" shrinkToFit="0" vertical="center" wrapText="0"/>
    </xf>
    <xf borderId="1" fillId="4" fontId="121" numFmtId="49" xfId="0" applyAlignment="1" applyBorder="1" applyFill="1" applyFont="1" applyNumberFormat="1">
      <alignment horizontal="center" readingOrder="0" shrinkToFit="0" vertical="center" wrapText="1"/>
    </xf>
    <xf borderId="1" fillId="6" fontId="119" numFmtId="165" xfId="0" applyAlignment="1" applyBorder="1" applyFill="1" applyFont="1" applyNumberFormat="1">
      <alignment horizontal="center" vertical="center"/>
    </xf>
    <xf borderId="1" fillId="4" fontId="90" numFmtId="0" xfId="0" applyAlignment="1" applyBorder="1" applyFill="1" applyFont="1">
      <alignment horizontal="center" shrinkToFit="0" vertical="center" wrapText="1"/>
    </xf>
    <xf borderId="1" fillId="4" fontId="90" numFmtId="49" xfId="0" applyAlignment="1" applyBorder="1" applyFill="1" applyFont="1" applyNumberFormat="1">
      <alignment horizontal="left" shrinkToFit="0" vertical="center" wrapText="0"/>
    </xf>
    <xf borderId="1" fillId="6" fontId="119" numFmtId="0" xfId="0" applyAlignment="1" applyBorder="1" applyFill="1" applyFont="1">
      <alignment horizontal="center" shrinkToFit="0" vertical="center" wrapText="1"/>
    </xf>
    <xf borderId="1" fillId="6" fontId="119" numFmtId="0" xfId="0" applyAlignment="1" applyBorder="1" applyFill="1" applyFont="1">
      <alignment vertical="center"/>
    </xf>
    <xf borderId="1" fillId="4" fontId="90" numFmtId="164" xfId="0" applyAlignment="1" applyBorder="1" applyFill="1" applyFont="1" applyNumberFormat="1">
      <alignment horizontal="center" shrinkToFit="0" vertical="center" wrapText="1"/>
    </xf>
    <xf borderId="1" fillId="6" fontId="119" numFmtId="0" xfId="0" applyAlignment="1" applyBorder="1" applyFill="1" applyFont="1">
      <alignment horizontal="center" vertical="center"/>
    </xf>
    <xf borderId="1" fillId="4" fontId="90" numFmtId="49" xfId="0" applyAlignment="1" applyBorder="1" applyFill="1" applyFont="1" applyNumberFormat="1">
      <alignment horizontal="center" shrinkToFit="0" vertical="center" wrapText="1"/>
    </xf>
    <xf borderId="1" fillId="4" fontId="121" numFmtId="0" xfId="0" applyAlignment="1" applyBorder="1" applyFill="1" applyFont="1">
      <alignment horizontal="center" shrinkToFit="0" vertical="center" wrapText="1"/>
    </xf>
    <xf borderId="1" fillId="4" fontId="122" numFmtId="0" xfId="0" applyAlignment="1" applyBorder="1" applyFill="1" applyFont="1">
      <alignment shrinkToFit="0" vertical="center" wrapText="1"/>
    </xf>
    <xf borderId="1" fillId="6" fontId="123" numFmtId="0" xfId="0" applyAlignment="1" applyBorder="1" applyFill="1" applyFont="1">
      <alignment vertical="center"/>
    </xf>
    <xf borderId="0" fillId="4" fontId="45" numFmtId="0" xfId="0" applyAlignment="1" applyFill="1" applyFont="1">
      <alignment shrinkToFit="0" vertical="center" wrapText="1"/>
    </xf>
    <xf borderId="0" fillId="6" fontId="124" numFmtId="0" xfId="0" applyAlignment="1" applyFill="1" applyFont="1">
      <alignment vertical="center"/>
    </xf>
    <xf borderId="1" fillId="6" fontId="119" numFmtId="3" xfId="0" applyAlignment="1" applyBorder="1" applyFill="1" applyFont="1" applyNumberFormat="1">
      <alignment horizontal="center" vertical="center"/>
    </xf>
    <xf borderId="1" fillId="6" fontId="125" numFmtId="0" xfId="0" applyAlignment="1" applyBorder="1" applyFill="1" applyFont="1">
      <alignment vertical="center"/>
    </xf>
    <xf borderId="0" fillId="6" fontId="119" numFmtId="0" xfId="0" applyAlignment="1" applyFill="1" applyFont="1">
      <alignment vertical="center"/>
    </xf>
    <xf borderId="1" fillId="3" fontId="126" numFmtId="49" xfId="0" applyAlignment="1" applyBorder="1" applyFill="1" applyFont="1" applyNumberFormat="1">
      <alignment horizontal="left" shrinkToFit="0" vertical="center" wrapText="1"/>
    </xf>
    <xf borderId="1" fillId="6" fontId="23" numFmtId="49" xfId="0" applyAlignment="1" applyBorder="1" applyFill="1" applyFont="1" applyNumberFormat="1">
      <alignment horizontal="center" vertical="center"/>
    </xf>
    <xf borderId="1" fillId="6" fontId="23" numFmtId="0" xfId="0" applyAlignment="1" applyBorder="1" applyFill="1" applyFont="1">
      <alignment horizontal="center" vertical="center"/>
    </xf>
    <xf borderId="1" fillId="6" fontId="23" numFmtId="0" xfId="0" applyAlignment="1" applyBorder="1" applyFill="1" applyFont="1">
      <alignment horizontal="center" shrinkToFit="0" vertical="center" wrapText="1"/>
    </xf>
    <xf borderId="1" fillId="6" fontId="23" numFmtId="164" xfId="0" applyAlignment="1" applyBorder="1" applyFill="1" applyFont="1" applyNumberFormat="1">
      <alignment horizontal="center" vertical="center"/>
    </xf>
    <xf borderId="1" fillId="4" fontId="82" numFmtId="49" xfId="0" applyAlignment="1" applyBorder="1" applyFill="1" applyFont="1" applyNumberFormat="1">
      <alignment horizontal="center" shrinkToFit="0" vertical="center" wrapText="0"/>
    </xf>
    <xf borderId="1" fillId="4" fontId="81" numFmtId="0" xfId="0" applyAlignment="1" applyBorder="1" applyFill="1" applyFont="1">
      <alignment horizontal="left" readingOrder="0" shrinkToFit="0" vertical="center" wrapText="1"/>
    </xf>
    <xf borderId="1" fillId="6" fontId="127" numFmtId="49" xfId="0" applyAlignment="1" applyBorder="1" applyFill="1" applyFont="1" applyNumberFormat="1">
      <alignment horizontal="left" vertical="center"/>
    </xf>
    <xf borderId="0" fillId="6" fontId="23" numFmtId="49" xfId="0" applyAlignment="1" applyFill="1" applyFont="1" applyNumberFormat="1">
      <alignment horizontal="left" vertical="center"/>
    </xf>
    <xf borderId="1" fillId="4" fontId="38" numFmtId="0" xfId="0" applyAlignment="1" applyBorder="1" applyFill="1" applyFont="1">
      <alignment horizontal="center" shrinkToFit="0" vertical="center" wrapText="0"/>
    </xf>
    <xf borderId="1" fillId="6" fontId="44" numFmtId="0" xfId="0" applyAlignment="1" applyBorder="1" applyFill="1" applyFont="1">
      <alignment horizontal="center" shrinkToFit="0" vertical="center" wrapText="1"/>
    </xf>
    <xf borderId="1" fillId="6" fontId="44" numFmtId="164" xfId="0" applyAlignment="1" applyBorder="1" applyFill="1" applyFont="1" applyNumberFormat="1">
      <alignment horizontal="center" vertical="center"/>
    </xf>
    <xf borderId="0" fillId="4" fontId="128" numFmtId="0" xfId="0" applyAlignment="1" applyFill="1" applyFont="1">
      <alignment shrinkToFit="0" vertical="center" wrapText="1"/>
    </xf>
    <xf borderId="1" fillId="6" fontId="129" numFmtId="49" xfId="0" applyAlignment="1" applyBorder="1" applyFill="1" applyFont="1" applyNumberFormat="1">
      <alignment horizontal="left" vertical="center"/>
    </xf>
    <xf borderId="0" fillId="6" fontId="130" numFmtId="49" xfId="0" applyAlignment="1" applyFill="1" applyFont="1" applyNumberFormat="1">
      <alignment horizontal="left" vertical="center"/>
    </xf>
    <xf borderId="1" fillId="7" fontId="18" numFmtId="167" xfId="0" applyAlignment="1" applyBorder="1" applyFill="1" applyFont="1" applyNumberFormat="1">
      <alignment horizontal="center" shrinkToFit="0" vertical="center" wrapText="1"/>
    </xf>
    <xf borderId="1" fillId="7" fontId="18" numFmtId="168" xfId="0" applyAlignment="1" applyBorder="1" applyFill="1" applyFont="1" applyNumberFormat="1">
      <alignment horizontal="center" shrinkToFit="0" vertical="center" wrapText="1"/>
    </xf>
    <xf borderId="1" fillId="7" fontId="44" numFmtId="0" xfId="0" applyAlignment="1" applyBorder="1" applyFill="1" applyFont="1">
      <alignment horizontal="center" shrinkToFit="0" vertical="center" wrapText="0"/>
    </xf>
    <xf borderId="1" fillId="4" fontId="131" numFmtId="165" xfId="0" applyAlignment="1" applyBorder="1" applyFill="1" applyFont="1" applyNumberFormat="1">
      <alignment horizontal="center" shrinkToFit="0" vertical="center" wrapText="1"/>
    </xf>
    <xf borderId="1" fillId="4" fontId="131" numFmtId="0" xfId="0" applyAlignment="1" applyBorder="1" applyFill="1" applyFont="1">
      <alignment horizontal="center" shrinkToFit="0" vertical="center" wrapText="1"/>
    </xf>
    <xf borderId="1" fillId="4" fontId="131" numFmtId="0" xfId="0" applyAlignment="1" applyBorder="1" applyFill="1" applyFont="1">
      <alignment horizontal="center" readingOrder="0" shrinkToFit="0" vertical="center" wrapText="1"/>
    </xf>
    <xf borderId="1" fillId="4" fontId="131" numFmtId="0" xfId="0" applyAlignment="1" applyBorder="1" applyFill="1" applyFont="1">
      <alignment horizontal="left" shrinkToFit="0" vertical="center" wrapText="1"/>
    </xf>
    <xf borderId="1" fillId="4" fontId="131" numFmtId="164" xfId="0" applyAlignment="1" applyBorder="1" applyFill="1" applyFont="1" applyNumberFormat="1">
      <alignment horizontal="center" shrinkToFit="0" vertical="center" wrapText="1"/>
    </xf>
    <xf borderId="0" fillId="6" fontId="44" numFmtId="49" xfId="0" applyAlignment="1" applyFill="1" applyFont="1" applyNumberFormat="1">
      <alignment horizontal="left" vertical="center"/>
    </xf>
    <xf borderId="1" fillId="7" fontId="90" numFmtId="49" xfId="0" applyAlignment="1" applyBorder="1" applyFill="1" applyFont="1" applyNumberFormat="1">
      <alignment horizontal="center" shrinkToFit="0" vertical="center" wrapText="0"/>
    </xf>
    <xf borderId="1" fillId="7" fontId="90" numFmtId="49" xfId="0" applyAlignment="1" applyBorder="1" applyFill="1" applyFont="1" applyNumberFormat="1">
      <alignment horizontal="center" readingOrder="0" shrinkToFit="0" vertical="center" wrapText="0"/>
    </xf>
    <xf borderId="1" fillId="7" fontId="90" numFmtId="167" xfId="0" applyAlignment="1" applyBorder="1" applyFill="1" applyFont="1" applyNumberFormat="1">
      <alignment horizontal="center" shrinkToFit="0" vertical="center" wrapText="1"/>
    </xf>
    <xf borderId="1" fillId="7" fontId="90" numFmtId="49" xfId="0" applyAlignment="1" applyBorder="1" applyFill="1" applyFont="1" applyNumberFormat="1">
      <alignment horizontal="center" shrinkToFit="0" vertical="center" wrapText="1"/>
    </xf>
    <xf borderId="0" fillId="4" fontId="131" numFmtId="0" xfId="0" applyAlignment="1" applyFill="1" applyFont="1">
      <alignment horizontal="left" shrinkToFit="0" vertical="center" wrapText="1"/>
    </xf>
    <xf borderId="1" fillId="7" fontId="90" numFmtId="168" xfId="0" applyAlignment="1" applyBorder="1" applyFill="1" applyFont="1" applyNumberFormat="1">
      <alignment horizontal="center" shrinkToFit="0" vertical="center" wrapText="1"/>
    </xf>
    <xf borderId="0" fillId="7" fontId="90" numFmtId="49" xfId="0" applyAlignment="1" applyFill="1" applyFont="1" applyNumberFormat="1">
      <alignment horizontal="center" shrinkToFit="0" vertical="center" wrapText="0"/>
    </xf>
    <xf borderId="1" fillId="3" fontId="132" numFmtId="0" xfId="0" applyAlignment="1" applyBorder="1" applyFill="1" applyFont="1">
      <alignment horizontal="left" shrinkToFit="0" vertical="center" wrapText="1"/>
    </xf>
    <xf borderId="4" fillId="10" fontId="133" numFmtId="0" xfId="0" applyAlignment="1" applyBorder="1" applyFill="1" applyFont="1">
      <alignment horizontal="left" readingOrder="0" shrinkToFit="0" vertical="center" wrapText="1"/>
    </xf>
    <xf borderId="5" fillId="4" fontId="134" numFmtId="0" xfId="0" applyAlignment="1" applyBorder="1" applyFill="1" applyFont="1">
      <alignment vertical="center"/>
    </xf>
    <xf borderId="6" fillId="4" fontId="134" numFmtId="0" xfId="0" applyAlignment="1" applyBorder="1" applyFill="1" applyFont="1">
      <alignment vertical="center"/>
    </xf>
    <xf borderId="0" fillId="10" fontId="133" numFmtId="0" xfId="0" applyAlignment="1" applyFill="1" applyFont="1">
      <alignment horizontal="left" readingOrder="0" shrinkToFit="0" vertical="center" wrapText="1"/>
    </xf>
    <xf borderId="1" fillId="6" fontId="44" numFmtId="49" xfId="0" applyAlignment="1" applyBorder="1" applyFill="1" applyFont="1" applyNumberFormat="1">
      <alignment horizontal="center" vertical="center"/>
    </xf>
    <xf borderId="1" fillId="6" fontId="44" numFmtId="0" xfId="0" applyAlignment="1" applyBorder="1" applyFill="1" applyFont="1">
      <alignment horizontal="center" vertical="center"/>
    </xf>
    <xf borderId="1" fillId="3" fontId="82" numFmtId="165" xfId="0" applyAlignment="1" applyBorder="1" applyFill="1" applyFont="1" applyNumberFormat="1">
      <alignment horizontal="center" readingOrder="0" shrinkToFit="0" vertical="center" wrapText="1"/>
    </xf>
    <xf borderId="1" fillId="6" fontId="18" numFmtId="49" xfId="0" applyAlignment="1" applyBorder="1" applyFill="1" applyFont="1" applyNumberFormat="1">
      <alignment horizontal="center" vertical="center"/>
    </xf>
    <xf borderId="1" fillId="6" fontId="44" numFmtId="164" xfId="0" applyAlignment="1" applyBorder="1" applyFill="1" applyFont="1" applyNumberFormat="1">
      <alignment horizontal="center" vertical="center"/>
    </xf>
    <xf borderId="1" fillId="3" fontId="18" numFmtId="49" xfId="0" applyAlignment="1" applyBorder="1" applyFill="1" applyFont="1" applyNumberFormat="1">
      <alignment horizontal="center" shrinkToFit="0" vertical="center" wrapText="1"/>
    </xf>
    <xf borderId="1" fillId="3" fontId="18" numFmtId="0" xfId="0" applyAlignment="1" applyBorder="1" applyFill="1" applyFont="1">
      <alignment horizontal="center" shrinkToFit="0" vertical="center" wrapText="0"/>
    </xf>
    <xf borderId="1" fillId="3" fontId="2" numFmtId="0" xfId="0" applyAlignment="1" applyBorder="1" applyFill="1" applyFont="1">
      <alignment shrinkToFit="0" vertical="center" wrapText="1"/>
    </xf>
    <xf borderId="1" fillId="3" fontId="20" numFmtId="0" xfId="0" applyAlignment="1" applyBorder="1" applyFill="1" applyFont="1">
      <alignment shrinkToFit="0" vertical="center" wrapText="0"/>
    </xf>
    <xf borderId="1" fillId="6" fontId="18" numFmtId="46" xfId="0" applyAlignment="1" applyBorder="1" applyFill="1" applyFont="1" applyNumberFormat="1">
      <alignment horizontal="center" vertical="center"/>
    </xf>
    <xf borderId="1" fillId="3" fontId="135" numFmtId="0" xfId="0" applyAlignment="1" applyBorder="1" applyFill="1" applyFont="1">
      <alignment shrinkToFit="0" vertical="center" wrapText="1"/>
    </xf>
    <xf borderId="0" fillId="3" fontId="82" numFmtId="0" xfId="0" applyAlignment="1" applyFill="1" applyFont="1">
      <alignment shrinkToFit="0" vertical="center" wrapText="1"/>
    </xf>
    <xf borderId="1" fillId="6" fontId="136" numFmtId="49" xfId="0" applyAlignment="1" applyBorder="1" applyFill="1" applyFont="1" applyNumberFormat="1">
      <alignment horizontal="left" vertical="center"/>
    </xf>
    <xf borderId="0" fillId="6" fontId="34" numFmtId="49" xfId="0" applyAlignment="1" applyFill="1" applyFont="1" applyNumberFormat="1">
      <alignment horizontal="left" vertical="center"/>
    </xf>
    <xf borderId="1" fillId="4" fontId="82" numFmtId="165" xfId="0" applyAlignment="1" applyBorder="1" applyFill="1" applyFont="1" applyNumberFormat="1">
      <alignment horizontal="center" readingOrder="0" shrinkToFit="0" vertical="center" wrapText="1"/>
    </xf>
    <xf borderId="1" fillId="4" fontId="82" numFmtId="0" xfId="0" applyAlignment="1" applyBorder="1" applyFill="1" applyFont="1">
      <alignment horizontal="center" shrinkToFit="0" vertical="center" wrapText="1"/>
    </xf>
    <xf borderId="1" fillId="4" fontId="18" numFmtId="49" xfId="0" applyAlignment="1" applyBorder="1" applyFill="1" applyFont="1" applyNumberFormat="1">
      <alignment horizontal="center" readingOrder="0" shrinkToFit="0" vertical="center" wrapText="1"/>
    </xf>
    <xf borderId="1" fillId="4" fontId="18" numFmtId="0" xfId="0" applyAlignment="1" applyBorder="1" applyFill="1" applyFont="1">
      <alignment horizontal="center" shrinkToFit="0" vertical="center" wrapText="0"/>
    </xf>
    <xf borderId="1" fillId="4" fontId="2" numFmtId="0" xfId="0" applyAlignment="1" applyBorder="1" applyFill="1" applyFont="1">
      <alignment shrinkToFit="0" vertical="center" wrapText="1"/>
    </xf>
    <xf borderId="1" fillId="4" fontId="2" numFmtId="164" xfId="0" applyAlignment="1" applyBorder="1" applyFill="1" applyFont="1" applyNumberFormat="1">
      <alignment horizontal="center" shrinkToFit="0" vertical="center" wrapText="1"/>
    </xf>
    <xf borderId="1" fillId="6" fontId="137" numFmtId="49" xfId="0" applyAlignment="1" applyBorder="1" applyFill="1" applyFont="1" applyNumberFormat="1">
      <alignment horizontal="left" vertical="center"/>
    </xf>
    <xf borderId="1" fillId="4" fontId="138" numFmtId="0" xfId="0" applyAlignment="1" applyBorder="1" applyFill="1" applyFont="1">
      <alignment shrinkToFit="0" vertical="center" wrapText="1"/>
    </xf>
    <xf borderId="1" fillId="6" fontId="18" numFmtId="0" xfId="0" applyAlignment="1" applyBorder="1" applyFill="1" applyFont="1">
      <alignment horizontal="center" vertical="center"/>
    </xf>
    <xf borderId="0" fillId="4" fontId="139" numFmtId="0" xfId="0" applyAlignment="1" applyFill="1" applyFont="1">
      <alignment shrinkToFit="0" vertical="center" wrapText="1"/>
    </xf>
    <xf borderId="1" fillId="7" fontId="18" numFmtId="168" xfId="0" applyAlignment="1" applyBorder="1" applyFill="1" applyFont="1" applyNumberFormat="1">
      <alignment horizontal="center" shrinkToFit="0" vertical="center" wrapText="0"/>
    </xf>
    <xf borderId="1" fillId="7" fontId="18" numFmtId="169" xfId="0" applyAlignment="1" applyBorder="1" applyFill="1" applyFont="1" applyNumberFormat="1">
      <alignment horizontal="center" shrinkToFit="0" vertical="center" wrapText="1"/>
    </xf>
    <xf borderId="1" fillId="3" fontId="2" numFmtId="165" xfId="0" applyAlignment="1" applyBorder="1" applyFill="1" applyFont="1" applyNumberFormat="1">
      <alignment horizontal="center" readingOrder="0" shrinkToFit="0" vertical="center" wrapText="1"/>
    </xf>
    <xf borderId="1" fillId="3" fontId="18" numFmtId="0" xfId="0" applyAlignment="1" applyBorder="1" applyFill="1" applyFont="1">
      <alignment horizontal="center" readingOrder="0" shrinkToFit="0" vertical="center" wrapText="0"/>
    </xf>
    <xf borderId="1" fillId="3" fontId="5" numFmtId="0" xfId="0" applyAlignment="1" applyBorder="1" applyFill="1" applyFont="1">
      <alignment horizontal="left" readingOrder="0" shrinkToFit="0" vertical="center" wrapText="1"/>
    </xf>
    <xf borderId="1" fillId="3" fontId="5" numFmtId="164" xfId="0" applyAlignment="1" applyBorder="1" applyFill="1" applyFont="1" applyNumberFormat="1">
      <alignment horizontal="center" readingOrder="0" shrinkToFit="0" vertical="center" wrapText="1"/>
    </xf>
    <xf borderId="1" fillId="3" fontId="140" numFmtId="0" xfId="0" applyAlignment="1" applyBorder="1" applyFill="1" applyFont="1">
      <alignment readingOrder="0" shrinkToFit="0" vertical="center" wrapText="1"/>
    </xf>
    <xf borderId="0" fillId="3" fontId="20" numFmtId="0" xfId="0" applyAlignment="1" applyFill="1" applyFont="1">
      <alignment readingOrder="0" shrinkToFit="0" vertical="center" wrapText="1"/>
    </xf>
    <xf borderId="0" fillId="6" fontId="141" numFmtId="49" xfId="0" applyAlignment="1" applyFill="1" applyFont="1" applyNumberFormat="1">
      <alignment horizontal="left" vertical="center"/>
    </xf>
    <xf borderId="1" fillId="4" fontId="82" numFmtId="165" xfId="0" applyAlignment="1" applyBorder="1" applyFill="1" applyFont="1" applyNumberFormat="1">
      <alignment horizontal="center" shrinkToFit="0" vertical="center" wrapText="1"/>
    </xf>
    <xf borderId="1" fillId="4" fontId="18" numFmtId="49" xfId="0" applyAlignment="1" applyBorder="1" applyFill="1" applyFont="1" applyNumberFormat="1">
      <alignment horizontal="center" shrinkToFit="0" vertical="center" wrapText="1"/>
    </xf>
    <xf borderId="1" fillId="7" fontId="81" numFmtId="167" xfId="0" applyAlignment="1" applyBorder="1" applyFill="1" applyFont="1" applyNumberFormat="1">
      <alignment horizontal="center" shrinkToFit="0" vertical="center" wrapText="1"/>
    </xf>
    <xf borderId="1" fillId="4" fontId="82" numFmtId="0" xfId="0" applyAlignment="1" applyBorder="1" applyFill="1" applyFont="1">
      <alignment shrinkToFit="0" vertical="center" wrapText="1"/>
    </xf>
    <xf borderId="0" fillId="4" fontId="82" numFmtId="0" xfId="0" applyAlignment="1" applyFill="1" applyFont="1">
      <alignment shrinkToFit="0" vertical="center" wrapText="1"/>
    </xf>
    <xf borderId="1" fillId="6" fontId="23" numFmtId="46" xfId="0" applyAlignment="1" applyBorder="1" applyFill="1" applyFont="1" applyNumberFormat="1">
      <alignment horizontal="center" vertical="center"/>
    </xf>
    <xf borderId="1" fillId="3" fontId="121" numFmtId="165" xfId="0" applyAlignment="1" applyBorder="1" applyFill="1" applyFont="1" applyNumberFormat="1">
      <alignment horizontal="center" shrinkToFit="0" vertical="center" wrapText="1"/>
    </xf>
    <xf borderId="1" fillId="3" fontId="121" numFmtId="0" xfId="0" applyAlignment="1" applyBorder="1" applyFill="1" applyFont="1">
      <alignment horizontal="center" shrinkToFit="0" vertical="center" wrapText="1"/>
    </xf>
    <xf borderId="1" fillId="6" fontId="23" numFmtId="0" xfId="0" applyAlignment="1" applyBorder="1" applyFill="1" applyFont="1">
      <alignment horizontal="left" vertical="center"/>
    </xf>
    <xf borderId="1" fillId="3" fontId="18" numFmtId="49" xfId="0" applyAlignment="1" applyBorder="1" applyFill="1" applyFont="1" applyNumberFormat="1">
      <alignment horizontal="center" readingOrder="0" shrinkToFit="0" vertical="center" wrapText="1"/>
    </xf>
    <xf borderId="0" fillId="6" fontId="23" numFmtId="0" xfId="0" applyAlignment="1" applyFill="1" applyFont="1">
      <alignment horizontal="left" vertical="center"/>
    </xf>
    <xf borderId="1" fillId="3" fontId="121" numFmtId="0" xfId="0" applyAlignment="1" applyBorder="1" applyFill="1" applyFont="1">
      <alignment shrinkToFit="0" vertical="center" wrapText="1"/>
    </xf>
    <xf borderId="1" fillId="3" fontId="121" numFmtId="164" xfId="0" applyAlignment="1" applyBorder="1" applyFill="1" applyFont="1" applyNumberFormat="1">
      <alignment horizontal="center" shrinkToFit="0" vertical="center" wrapText="1"/>
    </xf>
    <xf borderId="1" fillId="3" fontId="8" numFmtId="0" xfId="0" applyAlignment="1" applyBorder="1" applyFill="1" applyFont="1">
      <alignment vertical="center"/>
    </xf>
    <xf borderId="0" fillId="3" fontId="121" numFmtId="0" xfId="0" applyAlignment="1" applyFill="1" applyFont="1">
      <alignment shrinkToFit="0" vertical="center" wrapText="1"/>
    </xf>
    <xf borderId="1" fillId="4" fontId="20" numFmtId="0" xfId="0" applyAlignment="1" applyBorder="1" applyFill="1" applyFont="1">
      <alignment vertical="center"/>
    </xf>
    <xf borderId="1" fillId="3" fontId="82" numFmtId="165" xfId="0" applyAlignment="1" applyBorder="1" applyFill="1" applyFont="1" applyNumberFormat="1">
      <alignment horizontal="center" shrinkToFit="0" vertical="center" wrapText="1"/>
    </xf>
    <xf borderId="1" fillId="3" fontId="82" numFmtId="0" xfId="0" applyAlignment="1" applyBorder="1" applyFill="1" applyFont="1">
      <alignment horizontal="center" shrinkToFit="0" vertical="center" wrapText="1"/>
    </xf>
    <xf borderId="1" fillId="3" fontId="2" numFmtId="0" xfId="0" applyAlignment="1" applyBorder="1" applyFill="1" applyFont="1">
      <alignment shrinkToFit="0" vertical="center" wrapText="1"/>
    </xf>
    <xf borderId="1" fillId="3" fontId="2" numFmtId="164" xfId="0" applyAlignment="1" applyBorder="1" applyFill="1" applyFont="1" applyNumberFormat="1">
      <alignment horizontal="center" shrinkToFit="0" vertical="center" wrapText="1"/>
    </xf>
    <xf borderId="1" fillId="3" fontId="20" numFmtId="0" xfId="0" applyAlignment="1" applyBorder="1" applyFill="1" applyFont="1">
      <alignment vertical="center"/>
    </xf>
    <xf borderId="1" fillId="3" fontId="82" numFmtId="0" xfId="0" applyAlignment="1" applyBorder="1" applyFill="1" applyFont="1">
      <alignment shrinkToFit="0" vertical="center" wrapText="1"/>
    </xf>
    <xf borderId="0" fillId="3" fontId="82" numFmtId="0" xfId="0" applyAlignment="1" applyFill="1" applyFont="1">
      <alignment shrinkToFit="0" vertical="center" wrapText="1"/>
    </xf>
    <xf borderId="1" fillId="4" fontId="82" numFmtId="3" xfId="0" applyAlignment="1" applyBorder="1" applyFill="1" applyFont="1" applyNumberFormat="1">
      <alignment horizontal="center" shrinkToFit="0" vertical="center" wrapText="1"/>
    </xf>
    <xf borderId="1" fillId="6" fontId="18" numFmtId="49" xfId="0" applyAlignment="1" applyBorder="1" applyFill="1" applyFont="1" applyNumberFormat="1">
      <alignment horizontal="center" shrinkToFit="0" vertical="center" wrapText="0"/>
    </xf>
    <xf borderId="1" fillId="6" fontId="18" numFmtId="164" xfId="0" applyAlignment="1" applyBorder="1" applyFill="1" applyFont="1" applyNumberFormat="1">
      <alignment horizontal="center" readingOrder="0" vertical="center"/>
    </xf>
    <xf borderId="1" fillId="6" fontId="142" numFmtId="49" xfId="0" applyAlignment="1" applyBorder="1" applyFill="1" applyFont="1" applyNumberFormat="1">
      <alignment horizontal="left" shrinkToFit="0" vertical="center" wrapText="0"/>
    </xf>
    <xf borderId="0" fillId="6" fontId="34" numFmtId="49" xfId="0" applyAlignment="1" applyFill="1" applyFont="1" applyNumberFormat="1">
      <alignment horizontal="left" shrinkToFit="0" vertical="center" wrapText="0"/>
    </xf>
    <xf borderId="1" fillId="3" fontId="82" numFmtId="3" xfId="0" applyAlignment="1" applyBorder="1" applyFill="1" applyFont="1" applyNumberFormat="1">
      <alignment horizontal="center" shrinkToFit="0" vertical="center" wrapText="1"/>
    </xf>
    <xf borderId="1" fillId="7" fontId="23" numFmtId="167" xfId="0" applyAlignment="1" applyBorder="1" applyFill="1" applyFont="1" applyNumberFormat="1">
      <alignment horizontal="center" shrinkToFit="0" vertical="center" wrapText="1"/>
    </xf>
    <xf borderId="1" fillId="0" fontId="2" numFmtId="165" xfId="0" applyAlignment="1" applyBorder="1" applyFont="1" applyNumberFormat="1">
      <alignment horizontal="center" vertical="center"/>
    </xf>
    <xf borderId="1" fillId="3" fontId="2" numFmtId="49" xfId="0" applyAlignment="1" applyBorder="1" applyFill="1" applyFont="1" applyNumberFormat="1">
      <alignment horizontal="center" vertical="center"/>
    </xf>
    <xf borderId="1" fillId="7" fontId="23" numFmtId="168" xfId="0" applyAlignment="1" applyBorder="1" applyFill="1" applyFont="1" applyNumberFormat="1">
      <alignment horizontal="center" shrinkToFit="0" vertical="center" wrapText="1"/>
    </xf>
    <xf borderId="1" fillId="0" fontId="2" numFmtId="49" xfId="0" applyAlignment="1" applyBorder="1" applyFont="1" applyNumberFormat="1">
      <alignment horizontal="center" vertical="center"/>
    </xf>
    <xf borderId="1" fillId="0" fontId="2" numFmtId="170" xfId="0" applyAlignment="1" applyBorder="1" applyFont="1" applyNumberFormat="1">
      <alignment horizontal="center" vertical="center"/>
    </xf>
    <xf borderId="1" fillId="6" fontId="23" numFmtId="49" xfId="0" applyAlignment="1" applyBorder="1" applyFill="1" applyFont="1" applyNumberFormat="1">
      <alignment horizontal="center" shrinkToFit="0" vertical="center" wrapText="0"/>
    </xf>
    <xf borderId="1" fillId="6" fontId="23" numFmtId="46" xfId="0" applyAlignment="1" applyBorder="1" applyFill="1" applyFont="1" applyNumberFormat="1">
      <alignment horizontal="center" shrinkToFit="0" vertical="center" wrapText="1"/>
    </xf>
    <xf borderId="1" fillId="6" fontId="143" numFmtId="49" xfId="0" applyAlignment="1" applyBorder="1" applyFill="1" applyFont="1" applyNumberFormat="1">
      <alignment horizontal="left" shrinkToFit="0" vertical="center" wrapText="1"/>
    </xf>
    <xf borderId="0" fillId="6" fontId="23" numFmtId="49" xfId="0" applyAlignment="1" applyFill="1" applyFont="1" applyNumberFormat="1">
      <alignment horizontal="left" shrinkToFit="0" vertical="center" wrapText="1"/>
    </xf>
    <xf borderId="1" fillId="6" fontId="23" numFmtId="49" xfId="0" applyAlignment="1" applyBorder="1" applyFill="1" applyFont="1" applyNumberFormat="1">
      <alignment horizontal="left" vertical="center"/>
    </xf>
    <xf borderId="1" fillId="7" fontId="18" numFmtId="171" xfId="0" applyAlignment="1" applyBorder="1" applyFill="1" applyFont="1" applyNumberFormat="1">
      <alignment horizontal="center" shrinkToFit="0" vertical="center" wrapText="1"/>
    </xf>
    <xf borderId="1" fillId="9" fontId="82" numFmtId="165" xfId="0" applyAlignment="1" applyBorder="1" applyFill="1" applyFont="1" applyNumberFormat="1">
      <alignment horizontal="center" shrinkToFit="0" vertical="center" wrapText="0"/>
    </xf>
    <xf borderId="1" fillId="7" fontId="81" numFmtId="49" xfId="0" applyAlignment="1" applyBorder="1" applyFill="1" applyFont="1" applyNumberFormat="1">
      <alignment horizontal="center" shrinkToFit="0" vertical="center" wrapText="0"/>
    </xf>
    <xf borderId="1" fillId="0" fontId="2" numFmtId="49" xfId="0" applyAlignment="1" applyBorder="1" applyFont="1" applyNumberFormat="1">
      <alignment horizontal="center" shrinkToFit="0" vertical="center" wrapText="0"/>
    </xf>
    <xf borderId="1" fillId="9" fontId="82" numFmtId="49" xfId="0" applyAlignment="1" applyBorder="1" applyFill="1" applyFont="1" applyNumberFormat="1">
      <alignment horizontal="center" shrinkToFit="0" vertical="center" wrapText="0"/>
    </xf>
    <xf borderId="1" fillId="7" fontId="18" numFmtId="4" xfId="0" applyAlignment="1" applyBorder="1" applyFill="1" applyFont="1" applyNumberFormat="1">
      <alignment horizontal="center" shrinkToFit="0" vertical="center" wrapText="1"/>
    </xf>
    <xf borderId="1" fillId="3" fontId="144" numFmtId="164" xfId="0" applyAlignment="1" applyBorder="1" applyFill="1" applyFont="1" applyNumberFormat="1">
      <alignment horizontal="center" shrinkToFit="0" vertical="center" wrapText="1"/>
    </xf>
    <xf borderId="1" fillId="3" fontId="81" numFmtId="164" xfId="0" applyAlignment="1" applyBorder="1" applyFill="1" applyFont="1" applyNumberFormat="1">
      <alignment horizontal="center" shrinkToFit="0" vertical="center" wrapText="0"/>
    </xf>
    <xf borderId="1" fillId="3" fontId="81" numFmtId="49" xfId="0" applyAlignment="1" applyBorder="1" applyFill="1" applyFont="1" applyNumberFormat="1">
      <alignment horizontal="center" shrinkToFit="0" vertical="center" wrapText="0"/>
    </xf>
    <xf borderId="1" fillId="3" fontId="20" numFmtId="49" xfId="0" applyAlignment="1" applyBorder="1" applyFill="1" applyFont="1" applyNumberFormat="1">
      <alignment vertical="center"/>
    </xf>
    <xf borderId="1" fillId="3" fontId="145" numFmtId="49" xfId="0" applyAlignment="1" applyBorder="1" applyFill="1" applyFont="1" applyNumberFormat="1">
      <alignment horizontal="left" vertical="center"/>
    </xf>
    <xf borderId="0" fillId="3" fontId="146" numFmtId="49" xfId="0" applyAlignment="1" applyFill="1" applyFont="1" applyNumberFormat="1">
      <alignment horizontal="left" vertical="center"/>
    </xf>
    <xf borderId="1" fillId="3" fontId="82" numFmtId="165" xfId="0" applyAlignment="1" applyBorder="1" applyFill="1" applyFont="1" applyNumberFormat="1">
      <alignment horizontal="center" readingOrder="0" shrinkToFit="0" vertical="center" wrapText="1"/>
    </xf>
    <xf borderId="1" fillId="3" fontId="144" numFmtId="0" xfId="0" applyAlignment="1" applyBorder="1" applyFill="1" applyFont="1">
      <alignment horizontal="center" shrinkToFit="0" vertical="center" wrapText="1"/>
    </xf>
    <xf borderId="1" fillId="3" fontId="6" numFmtId="49" xfId="0" applyAlignment="1" applyBorder="1" applyFill="1" applyFont="1" applyNumberFormat="1">
      <alignment horizontal="center" vertical="center"/>
    </xf>
    <xf borderId="1" fillId="3" fontId="147" numFmtId="49" xfId="0" applyAlignment="1" applyBorder="1" applyFill="1" applyFont="1" applyNumberFormat="1">
      <alignment horizontal="left" vertical="center"/>
    </xf>
    <xf borderId="0" fillId="3" fontId="20" numFmtId="49" xfId="0" applyAlignment="1" applyFill="1" applyFont="1" applyNumberFormat="1">
      <alignment horizontal="left" vertical="center"/>
    </xf>
    <xf borderId="1" fillId="7" fontId="23" numFmtId="49" xfId="0" applyAlignment="1" applyBorder="1" applyFill="1" applyFont="1" applyNumberFormat="1">
      <alignment horizontal="center" shrinkToFit="0" vertical="bottom" wrapText="0"/>
    </xf>
    <xf borderId="1" fillId="4" fontId="148" numFmtId="0" xfId="0" applyAlignment="1" applyBorder="1" applyFill="1" applyFont="1">
      <alignment shrinkToFit="0" vertical="center" wrapText="1"/>
    </xf>
    <xf borderId="0" fillId="4" fontId="149" numFmtId="0" xfId="0" applyAlignment="1" applyFill="1" applyFont="1">
      <alignment shrinkToFit="0" vertical="center" wrapText="1"/>
    </xf>
    <xf borderId="1" fillId="7" fontId="23" numFmtId="164" xfId="0" applyAlignment="1" applyBorder="1" applyFill="1" applyFont="1" applyNumberFormat="1">
      <alignment horizontal="center" shrinkToFit="0" vertical="bottom" wrapText="0"/>
    </xf>
    <xf borderId="0" fillId="7" fontId="23" numFmtId="49" xfId="0" applyAlignment="1" applyFill="1" applyFont="1" applyNumberFormat="1">
      <alignment horizontal="center" shrinkToFit="0" vertical="bottom" wrapText="0"/>
    </xf>
    <xf borderId="1" fillId="3" fontId="82" numFmtId="49" xfId="0" applyAlignment="1" applyBorder="1" applyFill="1" applyFont="1" applyNumberFormat="1">
      <alignment horizontal="center" shrinkToFit="0" vertical="center" wrapText="1"/>
    </xf>
    <xf borderId="1" fillId="3" fontId="150" numFmtId="49" xfId="0" applyAlignment="1" applyBorder="1" applyFill="1" applyFont="1" applyNumberFormat="1">
      <alignment shrinkToFit="0" vertical="center" wrapText="0"/>
    </xf>
    <xf borderId="0" fillId="3" fontId="38" numFmtId="49" xfId="0" applyAlignment="1" applyFill="1" applyFont="1" applyNumberFormat="1">
      <alignment shrinkToFit="0" vertical="center" wrapText="0"/>
    </xf>
    <xf borderId="1" fillId="3" fontId="82" numFmtId="49" xfId="0" applyAlignment="1" applyBorder="1" applyFill="1" applyFont="1" applyNumberFormat="1">
      <alignment shrinkToFit="0" vertical="center" wrapText="1"/>
    </xf>
    <xf borderId="1" fillId="3" fontId="82" numFmtId="164" xfId="0" applyAlignment="1" applyBorder="1" applyFill="1" applyFont="1" applyNumberFormat="1">
      <alignment horizontal="center" shrinkToFit="0" vertical="center" wrapText="1"/>
    </xf>
    <xf borderId="1" fillId="9" fontId="76" numFmtId="165" xfId="0" applyAlignment="1" applyBorder="1" applyFill="1" applyFont="1" applyNumberFormat="1">
      <alignment horizontal="center" shrinkToFit="0" vertical="center" wrapText="0"/>
    </xf>
    <xf borderId="1" fillId="3" fontId="151" numFmtId="49" xfId="0" applyAlignment="1" applyBorder="1" applyFill="1" applyFont="1" applyNumberFormat="1">
      <alignment readingOrder="0" shrinkToFit="0" vertical="center" wrapText="1"/>
    </xf>
    <xf borderId="1" fillId="3" fontId="152" numFmtId="49" xfId="0" applyAlignment="1" applyBorder="1" applyFill="1" applyFont="1" applyNumberFormat="1">
      <alignment shrinkToFit="0" vertical="center" wrapText="1"/>
    </xf>
    <xf borderId="7" fillId="3" fontId="20" numFmtId="49" xfId="0" applyAlignment="1" applyBorder="1" applyFill="1" applyFont="1" applyNumberFormat="1">
      <alignment vertical="center"/>
    </xf>
    <xf borderId="8" fillId="3" fontId="20" numFmtId="49" xfId="0" applyAlignment="1" applyBorder="1" applyFill="1" applyFont="1" applyNumberFormat="1">
      <alignment vertical="center"/>
    </xf>
    <xf borderId="0" fillId="3" fontId="20" numFmtId="49" xfId="0" applyAlignment="1" applyFill="1" applyFont="1" applyNumberFormat="1">
      <alignment vertical="center"/>
    </xf>
    <xf borderId="1" fillId="4" fontId="131" numFmtId="165" xfId="0" applyAlignment="1" applyBorder="1" applyFill="1" applyFont="1" applyNumberFormat="1">
      <alignment horizontal="center" shrinkToFit="0" vertical="center" wrapText="1"/>
    </xf>
    <xf borderId="1" fillId="3" fontId="82" numFmtId="49" xfId="0" applyAlignment="1" applyBorder="1" applyFill="1" applyFont="1" applyNumberFormat="1">
      <alignment horizontal="center" shrinkToFit="0" vertical="center" wrapText="0"/>
    </xf>
    <xf borderId="1" fillId="4" fontId="131" numFmtId="0" xfId="0" applyAlignment="1" applyBorder="1" applyFill="1" applyFont="1">
      <alignment horizontal="center" shrinkToFit="0" vertical="center" wrapText="1"/>
    </xf>
    <xf borderId="1" fillId="3" fontId="153" numFmtId="49" xfId="0" applyAlignment="1" applyBorder="1" applyFill="1" applyFont="1" applyNumberFormat="1">
      <alignment horizontal="center" shrinkToFit="0" vertical="center" wrapText="0"/>
    </xf>
    <xf borderId="1" fillId="4" fontId="131" numFmtId="0" xfId="0" applyAlignment="1" applyBorder="1" applyFill="1" applyFont="1">
      <alignment shrinkToFit="0" vertical="center" wrapText="1"/>
    </xf>
    <xf borderId="1" fillId="4" fontId="131" numFmtId="164" xfId="0" applyAlignment="1" applyBorder="1" applyFill="1" applyFont="1" applyNumberFormat="1">
      <alignment horizontal="center" shrinkToFit="0" vertical="center" wrapText="1"/>
    </xf>
    <xf borderId="1" fillId="4" fontId="154" numFmtId="0" xfId="0" applyAlignment="1" applyBorder="1" applyFill="1" applyFont="1">
      <alignment readingOrder="0" shrinkToFit="0" vertical="center" wrapText="1"/>
    </xf>
    <xf borderId="9" fillId="4" fontId="20" numFmtId="0" xfId="0" applyAlignment="1" applyBorder="1" applyFill="1" applyFont="1">
      <alignment vertical="center"/>
    </xf>
    <xf borderId="10" fillId="4" fontId="20" numFmtId="0" xfId="0" applyAlignment="1" applyBorder="1" applyFill="1" applyFont="1">
      <alignment vertical="center"/>
    </xf>
    <xf borderId="0" fillId="4" fontId="20" numFmtId="0" xfId="0" applyAlignment="1" applyFill="1" applyFont="1">
      <alignment vertical="center"/>
    </xf>
    <xf borderId="1" fillId="3" fontId="82" numFmtId="165" xfId="0" applyAlignment="1" applyBorder="1" applyFill="1" applyFont="1" applyNumberFormat="1">
      <alignment horizontal="center" shrinkToFit="0" vertical="center" wrapText="0"/>
    </xf>
    <xf borderId="1" fillId="3" fontId="81" numFmtId="164" xfId="0" applyAlignment="1" applyBorder="1" applyFill="1" applyFont="1" applyNumberFormat="1">
      <alignment horizontal="center" shrinkToFit="0" vertical="center" wrapText="1"/>
    </xf>
    <xf borderId="1" fillId="3" fontId="155" numFmtId="0" xfId="0" applyAlignment="1" applyBorder="1" applyFill="1" applyFont="1">
      <alignment readingOrder="0" shrinkToFit="0" vertical="center" wrapText="1"/>
    </xf>
    <xf borderId="1" fillId="3" fontId="156" numFmtId="0" xfId="0" applyAlignment="1" applyBorder="1" applyFill="1" applyFont="1">
      <alignment shrinkToFit="0" vertical="center" wrapText="1"/>
    </xf>
    <xf borderId="9" fillId="3" fontId="20" numFmtId="0" xfId="0" applyAlignment="1" applyBorder="1" applyFill="1" applyFont="1">
      <alignment vertical="center"/>
    </xf>
    <xf borderId="10" fillId="3" fontId="20" numFmtId="0" xfId="0" applyAlignment="1" applyBorder="1" applyFill="1" applyFont="1">
      <alignment vertical="center"/>
    </xf>
    <xf borderId="0" fillId="3" fontId="20" numFmtId="0" xfId="0" applyAlignment="1" applyFill="1" applyFont="1">
      <alignment vertical="center"/>
    </xf>
    <xf borderId="1" fillId="9" fontId="157" numFmtId="165" xfId="0" applyAlignment="1" applyBorder="1" applyFill="1" applyFont="1" applyNumberFormat="1">
      <alignment horizontal="center" shrinkToFit="0" vertical="center" wrapText="0"/>
    </xf>
    <xf borderId="1" fillId="9" fontId="144" numFmtId="49" xfId="0" applyAlignment="1" applyBorder="1" applyFill="1" applyFont="1" applyNumberFormat="1">
      <alignment horizontal="center" shrinkToFit="0" vertical="center" wrapText="0"/>
    </xf>
    <xf borderId="1" fillId="7" fontId="23" numFmtId="0" xfId="0" applyAlignment="1" applyBorder="1" applyFill="1" applyFont="1">
      <alignment horizontal="center" shrinkToFit="0" vertical="center" wrapText="1"/>
    </xf>
    <xf borderId="1" fillId="0" fontId="158" numFmtId="49" xfId="0" applyAlignment="1" applyBorder="1" applyFont="1" applyNumberFormat="1">
      <alignment horizontal="center" shrinkToFit="0" vertical="center" wrapText="0"/>
    </xf>
    <xf borderId="1" fillId="9" fontId="157" numFmtId="170" xfId="0" applyAlignment="1" applyBorder="1" applyFill="1" applyFont="1" applyNumberFormat="1">
      <alignment horizontal="center" shrinkToFit="0" vertical="center" wrapText="0"/>
    </xf>
    <xf borderId="1" fillId="4" fontId="82" numFmtId="164" xfId="0" applyAlignment="1" applyBorder="1" applyFill="1" applyFont="1" applyNumberFormat="1">
      <alignment horizontal="center" shrinkToFit="0" vertical="center" wrapText="1"/>
    </xf>
    <xf borderId="1" fillId="3" fontId="144" numFmtId="164" xfId="0" applyAlignment="1" applyBorder="1" applyFill="1" applyFont="1" applyNumberFormat="1">
      <alignment horizontal="center" shrinkToFit="0" vertical="center" wrapText="0"/>
    </xf>
    <xf borderId="1" fillId="3" fontId="144" numFmtId="49" xfId="0" applyAlignment="1" applyBorder="1" applyFill="1" applyFont="1" applyNumberFormat="1">
      <alignment horizontal="center" shrinkToFit="0" vertical="center" wrapText="0"/>
    </xf>
    <xf borderId="7" fillId="4" fontId="20" numFmtId="0" xfId="0" applyAlignment="1" applyBorder="1" applyFill="1" applyFont="1">
      <alignment vertical="center"/>
    </xf>
    <xf borderId="1" fillId="3" fontId="159" numFmtId="49" xfId="0" applyAlignment="1" applyBorder="1" applyFill="1" applyFont="1" applyNumberFormat="1">
      <alignment horizontal="left" shrinkToFit="0" vertical="center" wrapText="0"/>
    </xf>
    <xf borderId="0" fillId="3" fontId="160" numFmtId="49" xfId="0" applyAlignment="1" applyFill="1" applyFont="1" applyNumberFormat="1">
      <alignment horizontal="left" shrinkToFit="0" vertical="center" wrapText="0"/>
    </xf>
    <xf borderId="8" fillId="4" fontId="20" numFmtId="0" xfId="0" applyAlignment="1" applyBorder="1" applyFill="1" applyFont="1">
      <alignment vertical="center"/>
    </xf>
    <xf borderId="1" fillId="3" fontId="157" numFmtId="165" xfId="0" applyAlignment="1" applyBorder="1" applyFill="1" applyFont="1" applyNumberFormat="1">
      <alignment horizontal="center" shrinkToFit="0" vertical="center" wrapText="0"/>
    </xf>
    <xf borderId="1" fillId="3" fontId="157" numFmtId="170" xfId="0" applyAlignment="1" applyBorder="1" applyFill="1" applyFont="1" applyNumberFormat="1">
      <alignment horizontal="center" shrinkToFit="0" vertical="center" wrapText="0"/>
    </xf>
    <xf borderId="1" fillId="7" fontId="161" numFmtId="49" xfId="0" applyAlignment="1" applyBorder="1" applyFill="1" applyFont="1" applyNumberFormat="1">
      <alignment horizontal="center" shrinkToFit="0" vertical="center" wrapText="0"/>
    </xf>
    <xf borderId="1" fillId="3" fontId="144" numFmtId="49" xfId="0" applyAlignment="1" applyBorder="1" applyFill="1" applyFont="1" applyNumberFormat="1">
      <alignment horizontal="center" shrinkToFit="0" vertical="center" wrapText="1"/>
    </xf>
    <xf borderId="0" fillId="7" fontId="81" numFmtId="49" xfId="0" applyAlignment="1" applyFill="1" applyFont="1" applyNumberFormat="1">
      <alignment horizontal="center" shrinkToFit="0" vertical="center" wrapText="0"/>
    </xf>
    <xf borderId="1" fillId="7" fontId="18" numFmtId="171" xfId="0" applyAlignment="1" applyBorder="1" applyFill="1" applyFont="1" applyNumberFormat="1">
      <alignment horizontal="center" shrinkToFit="0" vertical="center" wrapText="0"/>
    </xf>
    <xf borderId="1" fillId="3" fontId="157" numFmtId="164" xfId="0" applyAlignment="1" applyBorder="1" applyFill="1" applyFont="1" applyNumberFormat="1">
      <alignment horizontal="center" shrinkToFit="0" vertical="center" wrapText="1"/>
    </xf>
    <xf borderId="1" fillId="3" fontId="162" numFmtId="0" xfId="0" applyAlignment="1" applyBorder="1" applyFill="1" applyFont="1">
      <alignment horizontal="center" shrinkToFit="0" vertical="center" wrapText="1"/>
    </xf>
    <xf borderId="1" fillId="3" fontId="157" numFmtId="164" xfId="0" applyAlignment="1" applyBorder="1" applyFill="1" applyFont="1" applyNumberFormat="1">
      <alignment horizontal="center" shrinkToFit="0" vertical="center" wrapText="0"/>
    </xf>
    <xf borderId="0" fillId="3" fontId="2" numFmtId="0" xfId="0" applyAlignment="1" applyFill="1" applyFont="1">
      <alignment horizontal="center" shrinkToFit="0" vertical="center" wrapText="1"/>
    </xf>
    <xf borderId="1" fillId="3" fontId="157" numFmtId="49" xfId="0" applyAlignment="1" applyBorder="1" applyFill="1" applyFont="1" applyNumberFormat="1">
      <alignment horizontal="center" shrinkToFit="0" vertical="top" wrapText="0"/>
    </xf>
    <xf borderId="1" fillId="3" fontId="157" numFmtId="49" xfId="0" applyAlignment="1" applyBorder="1" applyFill="1" applyFont="1" applyNumberFormat="1">
      <alignment horizontal="center" shrinkToFit="0" vertical="center" wrapText="1"/>
    </xf>
    <xf borderId="1" fillId="4" fontId="2" numFmtId="165" xfId="0" applyAlignment="1" applyBorder="1" applyFill="1" applyFont="1" applyNumberFormat="1">
      <alignment horizontal="center" readingOrder="0" shrinkToFit="0" vertical="center" wrapText="1"/>
    </xf>
    <xf borderId="1" fillId="4" fontId="2" numFmtId="164" xfId="0" applyAlignment="1" applyBorder="1" applyFill="1" applyFont="1" applyNumberFormat="1">
      <alignment horizontal="center" shrinkToFit="0" vertical="center" wrapText="0"/>
    </xf>
    <xf borderId="1" fillId="4" fontId="2" numFmtId="0" xfId="0" applyAlignment="1" applyBorder="1" applyFill="1" applyFont="1">
      <alignment horizontal="center" readingOrder="0" shrinkToFit="0" vertical="center" wrapText="1"/>
    </xf>
    <xf borderId="0" fillId="4" fontId="163" numFmtId="0" xfId="0" applyAlignment="1" applyFill="1" applyFont="1">
      <alignment horizontal="center" vertical="center"/>
    </xf>
    <xf borderId="0" fillId="4" fontId="2" numFmtId="0" xfId="0" applyAlignment="1" applyFill="1" applyFont="1">
      <alignment horizontal="center" shrinkToFit="0" vertical="center" wrapText="1"/>
    </xf>
    <xf borderId="1" fillId="7" fontId="23" numFmtId="0" xfId="0" applyAlignment="1" applyBorder="1" applyFill="1" applyFont="1">
      <alignment horizontal="center" shrinkToFit="0" vertical="center" wrapText="0"/>
    </xf>
    <xf borderId="1" fillId="7" fontId="23" numFmtId="171" xfId="0" applyAlignment="1" applyBorder="1" applyFill="1" applyFont="1" applyNumberFormat="1">
      <alignment horizontal="center" shrinkToFit="0" vertical="center" wrapText="1"/>
    </xf>
    <xf borderId="1" fillId="3" fontId="144" numFmtId="49" xfId="0" applyAlignment="1" applyBorder="1" applyFill="1" applyFont="1" applyNumberFormat="1">
      <alignment horizontal="center" shrinkToFit="0" vertical="top" wrapText="0"/>
    </xf>
    <xf borderId="1" fillId="3" fontId="2" numFmtId="0" xfId="0" applyAlignment="1" applyBorder="1" applyFill="1" applyFont="1">
      <alignment horizontal="center" shrinkToFit="0" vertical="center" wrapText="1"/>
    </xf>
    <xf borderId="1" fillId="3" fontId="20" numFmtId="0" xfId="0" applyAlignment="1" applyBorder="1" applyFill="1" applyFont="1">
      <alignment horizontal="center" readingOrder="0" vertical="center"/>
    </xf>
    <xf borderId="1" fillId="3" fontId="164" numFmtId="0" xfId="0" applyAlignment="1" applyBorder="1" applyFill="1" applyFont="1">
      <alignment horizontal="center" readingOrder="0" shrinkToFit="0" vertical="center" wrapText="1"/>
    </xf>
    <xf borderId="1" fillId="3" fontId="165" numFmtId="0" xfId="0" applyAlignment="1" applyBorder="1" applyFill="1" applyFont="1">
      <alignment horizontal="center" shrinkToFit="0" vertical="center" wrapText="1"/>
    </xf>
    <xf borderId="1" fillId="4" fontId="2" numFmtId="0" xfId="0" applyAlignment="1" applyBorder="1" applyFill="1" applyFont="1">
      <alignment horizontal="center" shrinkToFit="0" vertical="center" wrapText="1"/>
    </xf>
    <xf borderId="1" fillId="4" fontId="20" numFmtId="0" xfId="0" applyAlignment="1" applyBorder="1" applyFill="1" applyFont="1">
      <alignment horizontal="center" readingOrder="0" vertical="center"/>
    </xf>
    <xf borderId="1" fillId="4" fontId="82" numFmtId="0" xfId="0" applyAlignment="1" applyBorder="1" applyFill="1" applyFont="1">
      <alignment horizontal="center" readingOrder="0" shrinkToFit="0" vertical="center" wrapText="1"/>
    </xf>
    <xf borderId="11" fillId="4" fontId="20" numFmtId="0" xfId="0" applyAlignment="1" applyBorder="1" applyFill="1" applyFont="1">
      <alignment vertical="center"/>
    </xf>
    <xf borderId="12" fillId="4" fontId="20" numFmtId="0" xfId="0" applyAlignment="1" applyBorder="1" applyFill="1" applyFont="1">
      <alignment vertical="center"/>
    </xf>
    <xf borderId="1" fillId="3" fontId="82" numFmtId="0" xfId="0" applyAlignment="1" applyBorder="1" applyFill="1" applyFont="1">
      <alignment horizontal="center" readingOrder="0" shrinkToFit="0" vertical="center" wrapText="1"/>
    </xf>
    <xf borderId="11" fillId="3" fontId="20" numFmtId="0" xfId="0" applyAlignment="1" applyBorder="1" applyFill="1" applyFont="1">
      <alignment vertical="center"/>
    </xf>
    <xf borderId="12" fillId="3" fontId="20" numFmtId="0" xfId="0" applyAlignment="1" applyBorder="1" applyFill="1" applyFont="1">
      <alignment vertical="center"/>
    </xf>
    <xf borderId="0" fillId="3" fontId="38" numFmtId="49" xfId="0" applyAlignment="1" applyFill="1" applyFont="1" applyNumberFormat="1">
      <alignment horizontal="left" shrinkToFit="0" vertical="center" wrapText="0"/>
    </xf>
    <xf borderId="1" fillId="3" fontId="166" numFmtId="165" xfId="0" applyAlignment="1" applyBorder="1" applyFill="1" applyFont="1" applyNumberFormat="1">
      <alignment horizontal="center" shrinkToFit="0" vertical="center" wrapText="0"/>
    </xf>
    <xf borderId="1" fillId="3" fontId="167" numFmtId="49" xfId="0" applyAlignment="1" applyBorder="1" applyFill="1" applyFont="1" applyNumberFormat="1">
      <alignment horizontal="center" shrinkToFit="0" vertical="center" wrapText="0"/>
    </xf>
    <xf borderId="1" fillId="0" fontId="166" numFmtId="49" xfId="0" applyAlignment="1" applyBorder="1" applyFont="1" applyNumberFormat="1">
      <alignment horizontal="center" readingOrder="0" shrinkToFit="0" vertical="center" wrapText="0"/>
    </xf>
    <xf borderId="1" fillId="3" fontId="166" numFmtId="49" xfId="0" applyAlignment="1" applyBorder="1" applyFill="1" applyFont="1" applyNumberFormat="1">
      <alignment horizontal="center" readingOrder="0" shrinkToFit="0" vertical="center" wrapText="0"/>
    </xf>
    <xf borderId="1" fillId="3" fontId="166" numFmtId="170" xfId="0" applyAlignment="1" applyBorder="1" applyFill="1" applyFont="1" applyNumberFormat="1">
      <alignment horizontal="center" shrinkToFit="0" vertical="center" wrapText="0"/>
    </xf>
    <xf borderId="1" fillId="3" fontId="167" numFmtId="164" xfId="0" applyAlignment="1" applyBorder="1" applyFill="1" applyFont="1" applyNumberFormat="1">
      <alignment horizontal="center" readingOrder="0" shrinkToFit="0" vertical="center" wrapText="1"/>
    </xf>
    <xf borderId="1" fillId="3" fontId="167" numFmtId="164" xfId="0" applyAlignment="1" applyBorder="1" applyFill="1" applyFont="1" applyNumberFormat="1">
      <alignment horizontal="center" shrinkToFit="0" vertical="center" wrapText="0"/>
    </xf>
    <xf borderId="1" fillId="3" fontId="166" numFmtId="49" xfId="0" applyAlignment="1" applyBorder="1" applyFill="1" applyFont="1" applyNumberFormat="1">
      <alignment horizontal="center" shrinkToFit="0" vertical="top" wrapText="0"/>
    </xf>
    <xf borderId="1" fillId="3" fontId="45" numFmtId="49" xfId="0" applyAlignment="1" applyBorder="1" applyFill="1" applyFont="1" applyNumberFormat="1">
      <alignment horizontal="center" vertical="center"/>
    </xf>
    <xf borderId="1" fillId="3" fontId="168" numFmtId="49" xfId="0" applyAlignment="1" applyBorder="1" applyFill="1" applyFont="1" applyNumberFormat="1">
      <alignment horizontal="left" shrinkToFit="0" vertical="center" wrapText="0"/>
    </xf>
    <xf borderId="0" fillId="3" fontId="45" numFmtId="49" xfId="0" applyAlignment="1" applyFill="1" applyFont="1" applyNumberFormat="1">
      <alignment horizontal="left" shrinkToFit="0" vertical="center" wrapText="0"/>
    </xf>
    <xf borderId="1" fillId="3" fontId="169" numFmtId="165" xfId="0" applyAlignment="1" applyBorder="1" applyFill="1" applyFont="1" applyNumberFormat="1">
      <alignment horizontal="center" shrinkToFit="0" vertical="center" wrapText="0"/>
    </xf>
    <xf borderId="1" fillId="3" fontId="170" numFmtId="49" xfId="0" applyAlignment="1" applyBorder="1" applyFill="1" applyFont="1" applyNumberFormat="1">
      <alignment horizontal="center" shrinkToFit="0" vertical="center" wrapText="1"/>
    </xf>
    <xf borderId="1" fillId="0" fontId="169" numFmtId="49" xfId="0" applyAlignment="1" applyBorder="1" applyFont="1" applyNumberFormat="1">
      <alignment horizontal="center" shrinkToFit="0" vertical="center" wrapText="0"/>
    </xf>
    <xf borderId="1" fillId="3" fontId="169" numFmtId="49" xfId="0" applyAlignment="1" applyBorder="1" applyFill="1" applyFont="1" applyNumberFormat="1">
      <alignment horizontal="center" shrinkToFit="0" vertical="center" wrapText="0"/>
    </xf>
    <xf borderId="1" fillId="3" fontId="169" numFmtId="170" xfId="0" applyAlignment="1" applyBorder="1" applyFill="1" applyFont="1" applyNumberFormat="1">
      <alignment horizontal="center" shrinkToFit="0" vertical="center" wrapText="0"/>
    </xf>
    <xf borderId="1" fillId="3" fontId="170" numFmtId="164" xfId="0" applyAlignment="1" applyBorder="1" applyFill="1" applyFont="1" applyNumberFormat="1">
      <alignment horizontal="center" shrinkToFit="0" vertical="center" wrapText="1"/>
    </xf>
    <xf borderId="1" fillId="3" fontId="170" numFmtId="164" xfId="0" applyAlignment="1" applyBorder="1" applyFill="1" applyFont="1" applyNumberFormat="1">
      <alignment horizontal="center" shrinkToFit="0" vertical="center" wrapText="0"/>
    </xf>
    <xf borderId="1" fillId="3" fontId="8" numFmtId="49" xfId="0" applyAlignment="1" applyBorder="1" applyFill="1" applyFont="1" applyNumberFormat="1">
      <alignment horizontal="center" vertical="center"/>
    </xf>
    <xf borderId="1" fillId="3" fontId="170" numFmtId="49" xfId="0" applyAlignment="1" applyBorder="1" applyFill="1" applyFont="1" applyNumberFormat="1">
      <alignment horizontal="center" shrinkToFit="0" vertical="center" wrapText="0"/>
    </xf>
    <xf borderId="1" fillId="3" fontId="171" numFmtId="49" xfId="0" applyAlignment="1" applyBorder="1" applyFill="1" applyFont="1" applyNumberFormat="1">
      <alignment horizontal="left" shrinkToFit="0" vertical="center" wrapText="0"/>
    </xf>
    <xf borderId="0" fillId="3" fontId="8" numFmtId="49" xfId="0" applyAlignment="1" applyFill="1" applyFont="1" applyNumberFormat="1">
      <alignment horizontal="left" shrinkToFit="0" vertical="center" wrapText="0"/>
    </xf>
    <xf borderId="1" fillId="9" fontId="172" numFmtId="49" xfId="0" applyAlignment="1" applyBorder="1" applyFill="1" applyFont="1" applyNumberFormat="1">
      <alignment horizontal="center" shrinkToFit="0" vertical="center" wrapText="0"/>
    </xf>
    <xf borderId="1" fillId="3" fontId="173" numFmtId="49" xfId="0" applyAlignment="1" applyBorder="1" applyFill="1" applyFont="1" applyNumberFormat="1">
      <alignment horizontal="left" shrinkToFit="0" vertical="center" wrapText="0"/>
    </xf>
    <xf borderId="0" fillId="3" fontId="51" numFmtId="49" xfId="0" applyAlignment="1" applyFill="1" applyFont="1" applyNumberFormat="1">
      <alignment horizontal="left" shrinkToFit="0" vertical="center" wrapText="0"/>
    </xf>
    <xf borderId="1" fillId="3" fontId="157" numFmtId="49" xfId="0" applyAlignment="1" applyBorder="1" applyFill="1" applyFont="1" applyNumberFormat="1">
      <alignment horizontal="center" shrinkToFit="0" vertical="center" wrapText="0"/>
    </xf>
    <xf borderId="1" fillId="3" fontId="20" numFmtId="164" xfId="0" applyAlignment="1" applyBorder="1" applyFill="1" applyFont="1" applyNumberFormat="1">
      <alignment horizontal="center" readingOrder="0" vertical="center"/>
    </xf>
    <xf borderId="1" fillId="3" fontId="174" numFmtId="49" xfId="0" applyAlignment="1" applyBorder="1" applyFill="1" applyFont="1" applyNumberFormat="1">
      <alignment horizontal="left" shrinkToFit="0" vertical="center" wrapText="0"/>
    </xf>
    <xf borderId="0" fillId="3" fontId="6" numFmtId="49" xfId="0" applyAlignment="1" applyFill="1" applyFont="1" applyNumberFormat="1">
      <alignment horizontal="left" shrinkToFit="0" vertical="center" wrapText="0"/>
    </xf>
    <xf borderId="1" fillId="0" fontId="18" numFmtId="49" xfId="0" applyAlignment="1" applyBorder="1" applyFont="1" applyNumberFormat="1">
      <alignment horizontal="center" vertical="center"/>
    </xf>
    <xf borderId="1" fillId="0" fontId="18" numFmtId="0" xfId="0" applyAlignment="1" applyBorder="1" applyFont="1">
      <alignment horizontal="center" vertical="center"/>
    </xf>
    <xf borderId="1" fillId="3" fontId="169" numFmtId="49" xfId="0" applyAlignment="1" applyBorder="1" applyFill="1" applyFont="1" applyNumberFormat="1">
      <alignment horizontal="center" shrinkToFit="0" vertical="center" wrapText="0"/>
    </xf>
    <xf borderId="1" fillId="0" fontId="18" numFmtId="0" xfId="0" applyAlignment="1" applyBorder="1" applyFont="1">
      <alignment horizontal="center" shrinkToFit="0" vertical="center" wrapText="1"/>
    </xf>
    <xf borderId="1" fillId="0" fontId="20" numFmtId="49" xfId="0" applyAlignment="1" applyBorder="1" applyFont="1" applyNumberFormat="1">
      <alignment vertical="center"/>
    </xf>
    <xf borderId="1" fillId="0" fontId="18" numFmtId="164" xfId="0" applyAlignment="1" applyBorder="1" applyFont="1" applyNumberFormat="1">
      <alignment horizontal="center" vertical="center"/>
    </xf>
    <xf borderId="1" fillId="0" fontId="18" numFmtId="49" xfId="0" applyAlignment="1" applyBorder="1" applyFont="1" applyNumberFormat="1">
      <alignment vertical="center"/>
    </xf>
    <xf borderId="0" fillId="0" fontId="18" numFmtId="49" xfId="0" applyAlignment="1" applyFont="1" applyNumberFormat="1">
      <alignment vertical="center"/>
    </xf>
    <xf borderId="1" fillId="0" fontId="18" numFmtId="49" xfId="0" applyAlignment="1" applyBorder="1" applyFont="1" applyNumberFormat="1">
      <alignment horizontal="center" shrinkToFit="0" vertical="center" wrapText="0"/>
    </xf>
    <xf borderId="1" fillId="7" fontId="144" numFmtId="49" xfId="0" applyAlignment="1" applyBorder="1" applyFill="1" applyFont="1" applyNumberFormat="1">
      <alignment horizontal="center" shrinkToFit="0" vertical="center" wrapText="0"/>
    </xf>
    <xf borderId="1" fillId="6" fontId="44" numFmtId="164" xfId="0" applyAlignment="1" applyBorder="1" applyFill="1" applyFont="1" applyNumberFormat="1">
      <alignment horizontal="center" shrinkToFit="0" vertical="center" wrapText="1"/>
    </xf>
    <xf borderId="1" fillId="3" fontId="18" numFmtId="165" xfId="0" applyAlignment="1" applyBorder="1" applyFill="1" applyFont="1" applyNumberFormat="1">
      <alignment horizontal="center" readingOrder="0" vertical="center"/>
    </xf>
    <xf borderId="1" fillId="3" fontId="18" numFmtId="0" xfId="0" applyAlignment="1" applyBorder="1" applyFill="1" applyFont="1">
      <alignment horizontal="center" readingOrder="0" vertical="center"/>
    </xf>
    <xf borderId="1" fillId="3" fontId="18" numFmtId="0" xfId="0" applyAlignment="1" applyBorder="1" applyFill="1" applyFont="1">
      <alignment horizontal="center" vertical="center"/>
    </xf>
    <xf borderId="1" fillId="3" fontId="23" numFmtId="49" xfId="0" applyAlignment="1" applyBorder="1" applyFill="1" applyFont="1" applyNumberFormat="1">
      <alignment horizontal="center" vertical="center"/>
    </xf>
    <xf borderId="1" fillId="3" fontId="23" numFmtId="46" xfId="0" applyAlignment="1" applyBorder="1" applyFill="1" applyFont="1" applyNumberFormat="1">
      <alignment horizontal="center" vertical="center"/>
    </xf>
    <xf borderId="1" fillId="3" fontId="23" numFmtId="49" xfId="0" applyAlignment="1" applyBorder="1" applyFill="1" applyFont="1" applyNumberFormat="1">
      <alignment horizontal="center" readingOrder="0" vertical="center"/>
    </xf>
    <xf borderId="1" fillId="3" fontId="175" numFmtId="0" xfId="0" applyAlignment="1" applyBorder="1" applyFill="1" applyFont="1">
      <alignment horizontal="center" readingOrder="0" shrinkToFit="0" vertical="center" wrapText="1"/>
    </xf>
    <xf borderId="1" fillId="3" fontId="23" numFmtId="46" xfId="0" applyAlignment="1" applyBorder="1" applyFill="1" applyFont="1" applyNumberFormat="1">
      <alignment horizontal="center" shrinkToFit="0" vertical="center" wrapText="1"/>
    </xf>
    <xf borderId="11" fillId="3" fontId="18" numFmtId="0" xfId="0" applyAlignment="1" applyBorder="1" applyFill="1" applyFont="1">
      <alignment horizontal="center" vertical="center"/>
    </xf>
    <xf borderId="1" fillId="3" fontId="23" numFmtId="164" xfId="0" applyAlignment="1" applyBorder="1" applyFill="1" applyFont="1" applyNumberFormat="1">
      <alignment horizontal="center" vertical="center"/>
    </xf>
    <xf borderId="12" fillId="3" fontId="18" numFmtId="0" xfId="0" applyAlignment="1" applyBorder="1" applyFill="1" applyFont="1">
      <alignment horizontal="center" vertical="center"/>
    </xf>
    <xf borderId="1" fillId="3" fontId="176" numFmtId="49" xfId="0" applyAlignment="1" applyBorder="1" applyFill="1" applyFont="1" applyNumberFormat="1">
      <alignment horizontal="left" vertical="center"/>
    </xf>
    <xf borderId="0" fillId="3" fontId="23" numFmtId="49" xfId="0" applyAlignment="1" applyFill="1" applyFont="1" applyNumberFormat="1">
      <alignment horizontal="left" vertical="center"/>
    </xf>
    <xf borderId="1" fillId="11" fontId="18" numFmtId="49" xfId="0" applyAlignment="1" applyBorder="1" applyFill="1" applyFont="1" applyNumberFormat="1">
      <alignment horizontal="center" vertical="center"/>
    </xf>
    <xf borderId="1" fillId="4" fontId="20" numFmtId="0" xfId="0" applyAlignment="1" applyBorder="1" applyFill="1" applyFont="1">
      <alignment horizontal="center" vertical="center"/>
    </xf>
    <xf borderId="1" fillId="11" fontId="44" numFmtId="0" xfId="0" applyAlignment="1" applyBorder="1" applyFill="1" applyFont="1">
      <alignment horizontal="center" vertical="center"/>
    </xf>
    <xf borderId="1" fillId="11" fontId="18" numFmtId="49" xfId="0" applyAlignment="1" applyBorder="1" applyFill="1" applyFont="1" applyNumberFormat="1">
      <alignment horizontal="center" readingOrder="0" vertical="center"/>
    </xf>
    <xf borderId="1" fillId="11" fontId="18" numFmtId="0" xfId="0" applyAlignment="1" applyBorder="1" applyFill="1" applyFont="1">
      <alignment horizontal="center" shrinkToFit="0" vertical="center" wrapText="1"/>
    </xf>
    <xf borderId="1" fillId="4" fontId="177" numFmtId="0" xfId="0" applyAlignment="1" applyBorder="1" applyFill="1" applyFont="1">
      <alignment horizontal="center" readingOrder="0" shrinkToFit="0" vertical="center" wrapText="1"/>
    </xf>
    <xf borderId="1" fillId="11" fontId="44" numFmtId="164" xfId="0" applyAlignment="1" applyBorder="1" applyFill="1" applyFont="1" applyNumberFormat="1">
      <alignment horizontal="center" vertical="center"/>
    </xf>
    <xf borderId="11" fillId="4" fontId="20" numFmtId="0" xfId="0" applyAlignment="1" applyBorder="1" applyFill="1" applyFont="1">
      <alignment horizontal="center" vertical="center"/>
    </xf>
    <xf borderId="1" fillId="11" fontId="44" numFmtId="49" xfId="0" applyAlignment="1" applyBorder="1" applyFill="1" applyFont="1" applyNumberFormat="1">
      <alignment horizontal="center" vertical="center"/>
    </xf>
    <xf borderId="12" fillId="4" fontId="20" numFmtId="0" xfId="0" applyAlignment="1" applyBorder="1" applyFill="1" applyFont="1">
      <alignment horizontal="center" vertical="center"/>
    </xf>
    <xf borderId="1" fillId="3" fontId="81" numFmtId="165" xfId="0" applyAlignment="1" applyBorder="1" applyFill="1" applyFont="1" applyNumberFormat="1">
      <alignment horizontal="center" shrinkToFit="0" vertical="center" wrapText="0"/>
    </xf>
    <xf borderId="1" fillId="11" fontId="178" numFmtId="49" xfId="0" applyAlignment="1" applyBorder="1" applyFill="1" applyFont="1" applyNumberFormat="1">
      <alignment horizontal="left" vertical="center"/>
    </xf>
    <xf borderId="1" fillId="3" fontId="81" numFmtId="49" xfId="0" applyAlignment="1" applyBorder="1" applyFill="1" applyFont="1" applyNumberFormat="1">
      <alignment horizontal="center" shrinkToFit="0" vertical="center" wrapText="0"/>
    </xf>
    <xf borderId="0" fillId="11" fontId="18" numFmtId="49" xfId="0" applyAlignment="1" applyFill="1" applyFont="1" applyNumberFormat="1">
      <alignment horizontal="left" vertical="center"/>
    </xf>
    <xf borderId="1" fillId="3" fontId="81" numFmtId="0" xfId="0" applyAlignment="1" applyBorder="1" applyFill="1" applyFont="1">
      <alignment horizontal="center" shrinkToFit="0" vertical="center" wrapText="0"/>
    </xf>
    <xf borderId="1" fillId="3" fontId="81" numFmtId="164" xfId="0" applyAlignment="1" applyBorder="1" applyFill="1" applyFont="1" applyNumberFormat="1">
      <alignment horizontal="center" shrinkToFit="0" vertical="center" wrapText="0"/>
    </xf>
    <xf borderId="1" fillId="3" fontId="81" numFmtId="0" xfId="0" applyAlignment="1" applyBorder="1" applyFill="1" applyFont="1">
      <alignment horizontal="center" readingOrder="0" shrinkToFit="0" vertical="center" wrapText="0"/>
    </xf>
    <xf borderId="0" fillId="10" fontId="179" numFmtId="49" xfId="0" applyAlignment="1" applyFill="1" applyFont="1" applyNumberFormat="1">
      <alignment horizontal="center" readingOrder="0" vertical="center"/>
    </xf>
    <xf borderId="1" fillId="3" fontId="180" numFmtId="0" xfId="0" applyAlignment="1" applyBorder="1" applyFill="1" applyFont="1">
      <alignment horizontal="center" shrinkToFit="0" vertical="center" wrapText="0"/>
    </xf>
    <xf borderId="1" fillId="9" fontId="18" numFmtId="165" xfId="0" applyAlignment="1" applyBorder="1" applyFill="1" applyFont="1" applyNumberFormat="1">
      <alignment horizontal="center" shrinkToFit="0" vertical="center" wrapText="1"/>
    </xf>
    <xf borderId="1" fillId="9" fontId="18" numFmtId="0" xfId="0" applyAlignment="1" applyBorder="1" applyFill="1" applyFont="1">
      <alignment horizontal="center" shrinkToFit="0" vertical="center" wrapText="1"/>
    </xf>
    <xf borderId="1" fillId="9" fontId="18" numFmtId="49" xfId="0" applyAlignment="1" applyBorder="1" applyFill="1" applyFont="1" applyNumberFormat="1">
      <alignment horizontal="center" shrinkToFit="0" vertical="center" wrapText="1"/>
    </xf>
    <xf borderId="1" fillId="4" fontId="181" numFmtId="0" xfId="0" applyAlignment="1" applyBorder="1" applyFill="1" applyFont="1">
      <alignment horizontal="center" shrinkToFit="0" vertical="center" wrapText="1"/>
    </xf>
    <xf borderId="1" fillId="9" fontId="18" numFmtId="49" xfId="0" applyAlignment="1" applyBorder="1" applyFill="1" applyFont="1" applyNumberFormat="1">
      <alignment horizontal="center" vertical="center"/>
    </xf>
    <xf borderId="1" fillId="9" fontId="18" numFmtId="164" xfId="0" applyAlignment="1" applyBorder="1" applyFill="1" applyFont="1" applyNumberFormat="1">
      <alignment horizontal="center" shrinkToFit="0" vertical="center" wrapText="1"/>
    </xf>
    <xf borderId="1" fillId="9" fontId="18" numFmtId="49" xfId="0" applyAlignment="1" applyBorder="1" applyFill="1" applyFont="1" applyNumberFormat="1">
      <alignment horizontal="center" readingOrder="0" shrinkToFit="0" vertical="center" wrapText="1"/>
    </xf>
    <xf borderId="1" fillId="9" fontId="18" numFmtId="0" xfId="0" applyAlignment="1" applyBorder="1" applyFill="1" applyFont="1">
      <alignment horizontal="center" shrinkToFit="0" vertical="center" wrapText="1"/>
    </xf>
    <xf borderId="1" fillId="9" fontId="18" numFmtId="49" xfId="0" applyAlignment="1" applyBorder="1" applyFill="1" applyFont="1" applyNumberFormat="1">
      <alignment horizontal="center" vertical="center"/>
    </xf>
    <xf borderId="0" fillId="9" fontId="18" numFmtId="49" xfId="0" applyAlignment="1" applyFill="1" applyFont="1" applyNumberFormat="1">
      <alignment horizontal="center" shrinkToFit="0" vertical="center" wrapText="1"/>
    </xf>
    <xf borderId="1" fillId="3" fontId="18" numFmtId="0" xfId="0" applyAlignment="1" applyBorder="1" applyFill="1" applyFont="1">
      <alignment horizontal="center" shrinkToFit="0" vertical="center" wrapText="1"/>
    </xf>
    <xf borderId="1" fillId="3" fontId="18" numFmtId="49" xfId="0" applyAlignment="1" applyBorder="1" applyFill="1" applyFont="1" applyNumberFormat="1">
      <alignment horizontal="center" vertical="center"/>
    </xf>
    <xf borderId="1" fillId="3" fontId="18" numFmtId="164" xfId="0" applyAlignment="1" applyBorder="1" applyFill="1" applyFont="1" applyNumberFormat="1">
      <alignment horizontal="center" shrinkToFit="0" vertical="center" wrapText="1"/>
    </xf>
    <xf borderId="1" fillId="3" fontId="18" numFmtId="49" xfId="0" applyAlignment="1" applyBorder="1" applyFill="1" applyFont="1" applyNumberFormat="1">
      <alignment horizontal="center" vertical="center"/>
    </xf>
    <xf borderId="1" fillId="3" fontId="182" numFmtId="49" xfId="0" applyAlignment="1" applyBorder="1" applyFill="1" applyFont="1" applyNumberFormat="1">
      <alignment horizontal="center" shrinkToFit="0" vertical="center" wrapText="1"/>
    </xf>
    <xf borderId="0" fillId="3" fontId="183" numFmtId="49" xfId="0" applyAlignment="1" applyFill="1" applyFont="1" applyNumberFormat="1">
      <alignment horizontal="center" shrinkToFit="0" vertical="center" wrapText="1"/>
    </xf>
    <xf borderId="1" fillId="3" fontId="2" numFmtId="164" xfId="0" applyAlignment="1" applyBorder="1" applyFill="1" applyFont="1" applyNumberFormat="1">
      <alignment horizontal="center" readingOrder="0" shrinkToFit="0" vertical="center" wrapText="1"/>
    </xf>
    <xf borderId="1" fillId="9" fontId="44" numFmtId="49" xfId="0" applyAlignment="1" applyBorder="1" applyFill="1" applyFont="1" applyNumberFormat="1">
      <alignment horizontal="center" readingOrder="0" shrinkToFit="0" vertical="center" wrapText="1"/>
    </xf>
    <xf borderId="1" fillId="3" fontId="20" numFmtId="0" xfId="0" applyAlignment="1" applyBorder="1" applyFill="1" applyFont="1">
      <alignment horizontal="center" vertical="center"/>
    </xf>
    <xf borderId="11" fillId="3" fontId="20" numFmtId="0" xfId="0" applyAlignment="1" applyBorder="1" applyFill="1" applyFont="1">
      <alignment horizontal="center" vertical="center"/>
    </xf>
    <xf borderId="1" fillId="9" fontId="44" numFmtId="0" xfId="0" applyAlignment="1" applyBorder="1" applyFill="1" applyFont="1">
      <alignment horizontal="center" readingOrder="0" shrinkToFit="0" vertical="center" wrapText="1"/>
    </xf>
    <xf borderId="1" fillId="9" fontId="44" numFmtId="164" xfId="0" applyAlignment="1" applyBorder="1" applyFill="1" applyFont="1" applyNumberFormat="1">
      <alignment horizontal="center" readingOrder="0" shrinkToFit="0" vertical="center" wrapText="1"/>
    </xf>
    <xf borderId="12" fillId="3" fontId="20" numFmtId="0" xfId="0" applyAlignment="1" applyBorder="1" applyFill="1" applyFont="1">
      <alignment horizontal="center" vertical="center"/>
    </xf>
    <xf borderId="1" fillId="4" fontId="121" numFmtId="49" xfId="0" applyAlignment="1" applyBorder="1" applyFill="1" applyFont="1" applyNumberFormat="1">
      <alignment horizontal="center" readingOrder="0" shrinkToFit="0" vertical="center" wrapText="0"/>
    </xf>
    <xf borderId="1" fillId="9" fontId="184" numFmtId="49" xfId="0" applyAlignment="1" applyBorder="1" applyFill="1" applyFont="1" applyNumberFormat="1">
      <alignment horizontal="center" readingOrder="0" shrinkToFit="0" vertical="center" wrapText="1"/>
    </xf>
    <xf borderId="0" fillId="9" fontId="185" numFmtId="49" xfId="0" applyAlignment="1" applyFill="1" applyFont="1" applyNumberFormat="1">
      <alignment horizontal="center" readingOrder="0" shrinkToFit="0" vertical="center" wrapText="1"/>
    </xf>
    <xf borderId="1" fillId="3" fontId="44" numFmtId="49" xfId="0" applyAlignment="1" applyBorder="1" applyFill="1" applyFont="1" applyNumberFormat="1">
      <alignment horizontal="center" readingOrder="0" shrinkToFit="0" vertical="center" wrapText="1"/>
    </xf>
    <xf borderId="1" fillId="3" fontId="44" numFmtId="0" xfId="0" applyAlignment="1" applyBorder="1" applyFill="1" applyFont="1">
      <alignment horizontal="center" vertical="center"/>
    </xf>
    <xf borderId="1" fillId="0" fontId="18" numFmtId="49" xfId="0" applyAlignment="1" applyBorder="1" applyFont="1" applyNumberFormat="1">
      <alignment horizontal="center" readingOrder="0" shrinkToFit="0" vertical="center" wrapText="1"/>
    </xf>
    <xf borderId="1" fillId="0" fontId="18" numFmtId="49" xfId="0" applyAlignment="1" applyBorder="1" applyFont="1" applyNumberFormat="1">
      <alignment horizontal="center" vertical="center"/>
    </xf>
    <xf borderId="1" fillId="3" fontId="18" numFmtId="0" xfId="0" applyAlignment="1" applyBorder="1" applyFill="1" applyFont="1">
      <alignment horizontal="center" shrinkToFit="0" vertical="center" wrapText="1"/>
    </xf>
    <xf borderId="1" fillId="3" fontId="44" numFmtId="164" xfId="0" applyAlignment="1" applyBorder="1" applyFill="1" applyFont="1" applyNumberFormat="1">
      <alignment horizontal="center" vertical="center"/>
    </xf>
    <xf borderId="1" fillId="3" fontId="44" numFmtId="49" xfId="0" applyAlignment="1" applyBorder="1" applyFill="1" applyFont="1" applyNumberFormat="1">
      <alignment horizontal="center" vertical="center"/>
    </xf>
    <xf borderId="1" fillId="3" fontId="186" numFmtId="49" xfId="0" applyAlignment="1" applyBorder="1" applyFill="1" applyFont="1" applyNumberFormat="1">
      <alignment horizontal="left" vertical="center"/>
    </xf>
    <xf borderId="0" fillId="3" fontId="18" numFmtId="49" xfId="0" applyAlignment="1" applyFill="1" applyFont="1" applyNumberFormat="1">
      <alignment horizontal="left" vertical="center"/>
    </xf>
    <xf borderId="1" fillId="6" fontId="44" numFmtId="49" xfId="0" applyAlignment="1" applyBorder="1" applyFill="1" applyFont="1" applyNumberFormat="1">
      <alignment horizontal="center" readingOrder="0" vertical="center"/>
    </xf>
    <xf borderId="1" fillId="4" fontId="2" numFmtId="0" xfId="0" applyAlignment="1" applyBorder="1" applyFill="1" applyFont="1">
      <alignment horizontal="center" readingOrder="0" shrinkToFit="0" vertical="center" wrapText="1"/>
    </xf>
    <xf borderId="1" fillId="0" fontId="18" numFmtId="49" xfId="0" applyAlignment="1" applyBorder="1" applyFont="1" applyNumberFormat="1">
      <alignment horizontal="center" shrinkToFit="0" vertical="center" wrapText="1"/>
    </xf>
    <xf borderId="1" fillId="6" fontId="44" numFmtId="0" xfId="0" applyAlignment="1" applyBorder="1" applyFill="1" applyFont="1">
      <alignment horizontal="center" readingOrder="0" shrinkToFit="0" vertical="center" wrapText="1"/>
    </xf>
    <xf borderId="1" fillId="3" fontId="20" numFmtId="49" xfId="0" applyAlignment="1" applyBorder="1" applyFill="1" applyFont="1" applyNumberFormat="1">
      <alignment vertical="center"/>
    </xf>
    <xf borderId="1" fillId="4" fontId="131" numFmtId="165" xfId="0" applyAlignment="1" applyBorder="1" applyFill="1" applyFont="1" applyNumberFormat="1">
      <alignment horizontal="center" readingOrder="0" shrinkToFit="0" vertical="center" wrapText="1"/>
    </xf>
    <xf borderId="1" fillId="4" fontId="187" numFmtId="0" xfId="0" applyAlignment="1" applyBorder="1" applyFill="1" applyFont="1">
      <alignment horizontal="center" readingOrder="0" shrinkToFit="0" vertical="center" wrapText="1"/>
    </xf>
    <xf borderId="9" fillId="4" fontId="20" numFmtId="0" xfId="0" applyAlignment="1" applyBorder="1" applyFill="1" applyFont="1">
      <alignment horizontal="center" vertical="center"/>
    </xf>
    <xf borderId="10" fillId="4" fontId="20" numFmtId="0" xfId="0" applyAlignment="1" applyBorder="1" applyFill="1" applyFont="1">
      <alignment horizontal="center" vertical="center"/>
    </xf>
    <xf borderId="0" fillId="4" fontId="20" numFmtId="0" xfId="0" applyAlignment="1" applyFill="1" applyFont="1">
      <alignment horizontal="center" vertical="center"/>
    </xf>
    <xf borderId="1" fillId="7" fontId="188" numFmtId="49" xfId="0" applyAlignment="1" applyBorder="1" applyFill="1" applyFont="1" applyNumberFormat="1">
      <alignment horizontal="center" readingOrder="0" shrinkToFit="0" vertical="center" wrapText="0"/>
    </xf>
    <xf borderId="1" fillId="3" fontId="188" numFmtId="49" xfId="0" applyAlignment="1" applyBorder="1" applyFill="1" applyFont="1" applyNumberFormat="1">
      <alignment horizontal="center" shrinkToFit="0" vertical="center" wrapText="0"/>
    </xf>
    <xf borderId="1" fillId="3" fontId="189" numFmtId="49" xfId="0" applyAlignment="1" applyBorder="1" applyFill="1" applyFont="1" applyNumberFormat="1">
      <alignment horizontal="center" readingOrder="0" shrinkToFit="0" vertical="center" wrapText="1"/>
    </xf>
    <xf borderId="1" fillId="3" fontId="188" numFmtId="164" xfId="0" applyAlignment="1" applyBorder="1" applyFill="1" applyFont="1" applyNumberFormat="1">
      <alignment horizontal="center" shrinkToFit="0" vertical="center" wrapText="0"/>
    </xf>
    <xf borderId="1" fillId="3" fontId="189" numFmtId="49" xfId="0" applyAlignment="1" applyBorder="1" applyFill="1" applyFont="1" applyNumberFormat="1">
      <alignment horizontal="center" shrinkToFit="0" vertical="center" wrapText="0"/>
    </xf>
    <xf borderId="1" fillId="3" fontId="6" numFmtId="49" xfId="0" applyAlignment="1" applyBorder="1" applyFill="1" applyFont="1" applyNumberFormat="1">
      <alignment vertical="center"/>
    </xf>
    <xf borderId="1" fillId="4" fontId="2" numFmtId="164" xfId="0" applyAlignment="1" applyBorder="1" applyFill="1" applyFont="1" applyNumberFormat="1">
      <alignment horizontal="center" readingOrder="0" shrinkToFit="0" vertical="center" wrapText="1"/>
    </xf>
    <xf borderId="1" fillId="3" fontId="190" numFmtId="49" xfId="0" applyAlignment="1" applyBorder="1" applyFill="1" applyFont="1" applyNumberFormat="1">
      <alignment shrinkToFit="0" vertical="center" wrapText="0"/>
    </xf>
    <xf borderId="0" fillId="3" fontId="188" numFmtId="49" xfId="0" applyAlignment="1" applyFill="1" applyFont="1" applyNumberFormat="1">
      <alignment shrinkToFit="0" vertical="center" wrapText="0"/>
    </xf>
    <xf borderId="1" fillId="4" fontId="191" numFmtId="0" xfId="0" applyAlignment="1" applyBorder="1" applyFill="1" applyFont="1">
      <alignment horizontal="center" readingOrder="0" shrinkToFit="0" vertical="center" wrapText="1"/>
    </xf>
    <xf borderId="1" fillId="9" fontId="188" numFmtId="49" xfId="0" applyAlignment="1" applyBorder="1" applyFill="1" applyFont="1" applyNumberFormat="1">
      <alignment horizontal="center" shrinkToFit="0" vertical="center" wrapText="0"/>
    </xf>
    <xf borderId="1" fillId="3" fontId="192" numFmtId="0" xfId="0" applyAlignment="1" applyBorder="1" applyFill="1" applyFont="1">
      <alignment shrinkToFit="0" vertical="center" wrapText="1"/>
    </xf>
    <xf borderId="1" fillId="9" fontId="189" numFmtId="49" xfId="0" applyAlignment="1" applyBorder="1" applyFill="1" applyFont="1" applyNumberFormat="1">
      <alignment horizontal="center" readingOrder="0" shrinkToFit="0" vertical="center" wrapText="1"/>
    </xf>
    <xf borderId="1" fillId="9" fontId="189" numFmtId="164" xfId="0" applyAlignment="1" applyBorder="1" applyFill="1" applyFont="1" applyNumberFormat="1">
      <alignment horizontal="center" shrinkToFit="0" vertical="center" wrapText="0"/>
    </xf>
    <xf borderId="0" fillId="3" fontId="193" numFmtId="0" xfId="0" applyAlignment="1" applyFill="1" applyFont="1">
      <alignment shrinkToFit="0" vertical="center" wrapText="1"/>
    </xf>
    <xf borderId="1" fillId="9" fontId="189" numFmtId="49" xfId="0" applyAlignment="1" applyBorder="1" applyFill="1" applyFont="1" applyNumberFormat="1">
      <alignment horizontal="center" shrinkToFit="0" vertical="center" wrapText="0"/>
    </xf>
    <xf borderId="1" fillId="9" fontId="6" numFmtId="49" xfId="0" applyAlignment="1" applyBorder="1" applyFill="1" applyFont="1" applyNumberFormat="1">
      <alignment vertical="center"/>
    </xf>
    <xf borderId="1" fillId="9" fontId="194" numFmtId="49" xfId="0" applyAlignment="1" applyBorder="1" applyFill="1" applyFont="1" applyNumberFormat="1">
      <alignment shrinkToFit="0" vertical="center" wrapText="0"/>
    </xf>
    <xf borderId="0" fillId="9" fontId="188" numFmtId="49" xfId="0" applyAlignment="1" applyFill="1" applyFont="1" applyNumberFormat="1">
      <alignment shrinkToFit="0" vertical="center" wrapText="0"/>
    </xf>
    <xf borderId="1" fillId="7" fontId="170" numFmtId="49" xfId="0" applyAlignment="1" applyBorder="1" applyFill="1" applyFont="1" applyNumberFormat="1">
      <alignment horizontal="center" readingOrder="0" shrinkToFit="0" vertical="center" wrapText="0"/>
    </xf>
    <xf borderId="1" fillId="7" fontId="170" numFmtId="49" xfId="0" applyAlignment="1" applyBorder="1" applyFill="1" applyFont="1" applyNumberFormat="1">
      <alignment horizontal="center" shrinkToFit="0" vertical="center" wrapText="0"/>
    </xf>
    <xf borderId="1" fillId="0" fontId="23" numFmtId="49" xfId="0" applyAlignment="1" applyBorder="1" applyFont="1" applyNumberFormat="1">
      <alignment horizontal="center" readingOrder="0" shrinkToFit="0" vertical="center" wrapText="1"/>
    </xf>
    <xf borderId="1" fillId="0" fontId="23" numFmtId="49" xfId="0" applyAlignment="1" applyBorder="1" applyFont="1" applyNumberFormat="1">
      <alignment horizontal="center" vertical="center"/>
    </xf>
    <xf borderId="1" fillId="7" fontId="170" numFmtId="164" xfId="0" applyAlignment="1" applyBorder="1" applyFill="1" applyFont="1" applyNumberFormat="1">
      <alignment horizontal="center" readingOrder="0" shrinkToFit="0" vertical="center" wrapText="1"/>
    </xf>
    <xf borderId="1" fillId="7" fontId="170" numFmtId="164" xfId="0" applyAlignment="1" applyBorder="1" applyFill="1" applyFont="1" applyNumberFormat="1">
      <alignment horizontal="center" shrinkToFit="0" vertical="center" wrapText="0"/>
    </xf>
    <xf borderId="1" fillId="7" fontId="8" numFmtId="49" xfId="0" applyAlignment="1" applyBorder="1" applyFill="1" applyFont="1" applyNumberFormat="1">
      <alignment vertical="center"/>
    </xf>
    <xf borderId="1" fillId="3" fontId="195" numFmtId="0" xfId="0" applyAlignment="1" applyBorder="1" applyFill="1" applyFont="1">
      <alignment readingOrder="0" shrinkToFit="0" vertical="center" wrapText="1"/>
    </xf>
    <xf borderId="1" fillId="7" fontId="196" numFmtId="49" xfId="0" applyAlignment="1" applyBorder="1" applyFill="1" applyFont="1" applyNumberFormat="1">
      <alignment shrinkToFit="0" vertical="center" wrapText="0"/>
    </xf>
    <xf borderId="0" fillId="7" fontId="170" numFmtId="49" xfId="0" applyAlignment="1" applyFill="1" applyFont="1" applyNumberFormat="1">
      <alignment shrinkToFit="0" vertical="center" wrapText="0"/>
    </xf>
    <xf borderId="1" fillId="9" fontId="144" numFmtId="49" xfId="0" applyAlignment="1" applyBorder="1" applyFill="1" applyFont="1" applyNumberFormat="1">
      <alignment horizontal="center" shrinkToFit="0" vertical="center" wrapText="1"/>
    </xf>
    <xf borderId="1" fillId="0" fontId="158" numFmtId="49" xfId="0" applyAlignment="1" applyBorder="1" applyFont="1" applyNumberFormat="1">
      <alignment horizontal="center" shrinkToFit="0" vertical="center" wrapText="1"/>
    </xf>
    <xf borderId="1" fillId="9" fontId="144" numFmtId="0" xfId="0" applyAlignment="1" applyBorder="1" applyFill="1" applyFont="1">
      <alignment horizontal="center" shrinkToFit="0" vertical="center" wrapText="1"/>
    </xf>
    <xf borderId="1" fillId="9" fontId="144" numFmtId="164" xfId="0" applyAlignment="1" applyBorder="1" applyFill="1" applyFont="1" applyNumberFormat="1">
      <alignment horizontal="center" shrinkToFit="0" vertical="center" wrapText="1"/>
    </xf>
    <xf borderId="1" fillId="9" fontId="157" numFmtId="49" xfId="0" applyAlignment="1" applyBorder="1" applyFill="1" applyFont="1" applyNumberFormat="1">
      <alignment horizontal="center" shrinkToFit="0" vertical="center" wrapText="1"/>
    </xf>
    <xf borderId="0" fillId="3" fontId="18" numFmtId="49" xfId="0" applyAlignment="1" applyFill="1" applyFont="1" applyNumberFormat="1">
      <alignment horizontal="center" shrinkToFit="0" vertical="center" wrapText="1"/>
    </xf>
    <xf borderId="1" fillId="0" fontId="18" numFmtId="172" xfId="0" applyAlignment="1" applyBorder="1" applyFont="1" applyNumberFormat="1">
      <alignment horizontal="center" vertical="center"/>
    </xf>
    <xf borderId="1" fillId="0" fontId="18" numFmtId="0" xfId="0" applyAlignment="1" applyBorder="1" applyFont="1">
      <alignment horizontal="center" vertical="center"/>
    </xf>
    <xf borderId="1" fillId="0" fontId="158" numFmtId="49" xfId="0" applyAlignment="1" applyBorder="1" applyFont="1" applyNumberFormat="1">
      <alignment horizontal="center" readingOrder="0" shrinkToFit="0" vertical="center" wrapText="1"/>
    </xf>
    <xf borderId="1" fillId="0" fontId="18" numFmtId="49" xfId="0" applyAlignment="1" applyBorder="1" applyFont="1" applyNumberFormat="1">
      <alignment horizontal="center" readingOrder="0" vertical="center"/>
    </xf>
    <xf borderId="1" fillId="0" fontId="18" numFmtId="0" xfId="0" applyAlignment="1" applyBorder="1" applyFont="1">
      <alignment horizontal="center" readingOrder="0" shrinkToFit="0" vertical="center" wrapText="1"/>
    </xf>
    <xf borderId="1" fillId="0" fontId="18" numFmtId="164" xfId="0" applyAlignment="1" applyBorder="1" applyFont="1" applyNumberFormat="1">
      <alignment horizontal="center" vertical="center"/>
    </xf>
    <xf borderId="1" fillId="0" fontId="18" numFmtId="49" xfId="0" applyAlignment="1" applyBorder="1" applyFont="1" applyNumberFormat="1">
      <alignment horizontal="center" vertical="center"/>
    </xf>
    <xf borderId="1" fillId="0" fontId="197" numFmtId="49" xfId="0" applyAlignment="1" applyBorder="1" applyFont="1" applyNumberFormat="1">
      <alignment horizontal="center" vertical="center"/>
    </xf>
    <xf borderId="1" fillId="0" fontId="198" numFmtId="49" xfId="0" applyAlignment="1" applyBorder="1" applyFont="1" applyNumberFormat="1">
      <alignment horizontal="center" vertical="center"/>
    </xf>
    <xf borderId="0" fillId="0" fontId="199" numFmtId="49" xfId="0" applyAlignment="1" applyFont="1" applyNumberFormat="1">
      <alignment horizontal="center" vertical="center"/>
    </xf>
    <xf borderId="1" fillId="4" fontId="2" numFmtId="164" xfId="0" applyAlignment="1" applyBorder="1" applyFill="1" applyFont="1" applyNumberFormat="1">
      <alignment horizontal="center" shrinkToFit="0" vertical="center" wrapText="1"/>
    </xf>
    <xf borderId="1" fillId="3" fontId="2" numFmtId="49" xfId="0" applyAlignment="1" applyBorder="1" applyFill="1" applyFont="1" applyNumberFormat="1">
      <alignment horizontal="center" shrinkToFit="0" vertical="center" wrapText="1"/>
    </xf>
    <xf borderId="1" fillId="3" fontId="82" numFmtId="164" xfId="0" applyAlignment="1" applyBorder="1" applyFill="1" applyFont="1" applyNumberFormat="1">
      <alignment horizontal="center" shrinkToFit="0" vertical="center" wrapText="1"/>
    </xf>
    <xf borderId="1" fillId="3" fontId="38" numFmtId="0" xfId="0" applyAlignment="1" applyBorder="1" applyFill="1" applyFont="1">
      <alignment horizontal="center" shrinkToFit="0" vertical="center" wrapText="0"/>
    </xf>
    <xf borderId="1" fillId="4" fontId="2" numFmtId="49" xfId="0" applyAlignment="1" applyBorder="1" applyFill="1" applyFont="1" applyNumberFormat="1">
      <alignment horizontal="center" shrinkToFit="0" vertical="center" wrapText="1"/>
    </xf>
    <xf borderId="1" fillId="0" fontId="18" numFmtId="164" xfId="0" applyAlignment="1" applyBorder="1" applyFont="1" applyNumberFormat="1">
      <alignment horizontal="center" shrinkToFit="0" vertical="center" wrapText="1"/>
    </xf>
    <xf borderId="1" fillId="3" fontId="200" numFmtId="0" xfId="0" applyAlignment="1" applyBorder="1" applyFill="1" applyFont="1">
      <alignment horizontal="left" readingOrder="0" shrinkToFit="0" vertical="center" wrapText="1"/>
    </xf>
    <xf borderId="1" fillId="0" fontId="201" numFmtId="49" xfId="0" applyAlignment="1" applyBorder="1" applyFont="1" applyNumberFormat="1">
      <alignment horizontal="center" shrinkToFit="0" vertical="center" wrapText="1"/>
    </xf>
    <xf borderId="0" fillId="0" fontId="202" numFmtId="49" xfId="0" applyAlignment="1" applyFont="1" applyNumberFormat="1">
      <alignment horizontal="center" shrinkToFit="0" vertical="center" wrapText="1"/>
    </xf>
    <xf borderId="1" fillId="0" fontId="18" numFmtId="0" xfId="0" applyAlignment="1" applyBorder="1" applyFont="1">
      <alignment horizontal="center" shrinkToFit="0" vertical="center" wrapText="1"/>
    </xf>
    <xf borderId="1" fillId="0" fontId="20" numFmtId="49" xfId="0" applyAlignment="1" applyBorder="1" applyFont="1" applyNumberFormat="1">
      <alignment horizontal="center" vertical="center"/>
    </xf>
    <xf borderId="1" fillId="0" fontId="20" numFmtId="49" xfId="0" applyAlignment="1" applyBorder="1" applyFont="1" applyNumberFormat="1">
      <alignment vertical="center"/>
    </xf>
    <xf borderId="1" fillId="0" fontId="119" numFmtId="0" xfId="0" applyAlignment="1" applyBorder="1" applyFont="1">
      <alignment horizontal="center" shrinkToFit="0" vertical="center" wrapText="0"/>
    </xf>
    <xf borderId="1" fillId="0" fontId="203" numFmtId="49" xfId="0" applyAlignment="1" applyBorder="1" applyFont="1" applyNumberFormat="1">
      <alignment horizontal="center" shrinkToFit="0" vertical="center" wrapText="1"/>
    </xf>
    <xf borderId="0" fillId="0" fontId="204" numFmtId="49" xfId="0" applyAlignment="1" applyFont="1" applyNumberFormat="1">
      <alignment horizontal="center" shrinkToFit="0" vertical="center" wrapText="1"/>
    </xf>
    <xf borderId="1" fillId="3" fontId="18" numFmtId="0" xfId="0" applyAlignment="1" applyBorder="1" applyFill="1" applyFont="1">
      <alignment horizontal="center" readingOrder="0" shrinkToFit="0" vertical="center" wrapText="1"/>
    </xf>
    <xf borderId="1" fillId="3" fontId="205" numFmtId="49" xfId="0" applyAlignment="1" applyBorder="1" applyFill="1" applyFont="1" applyNumberFormat="1">
      <alignment horizontal="center" shrinkToFit="0" vertical="center" wrapText="1"/>
    </xf>
    <xf borderId="0" fillId="3" fontId="206" numFmtId="49" xfId="0" applyAlignment="1" applyFill="1" applyFont="1" applyNumberFormat="1">
      <alignment horizontal="center" shrinkToFit="0" vertical="center" wrapText="1"/>
    </xf>
    <xf borderId="1" fillId="3" fontId="18" numFmtId="49" xfId="0" applyAlignment="1" applyBorder="1" applyFill="1" applyFont="1" applyNumberFormat="1">
      <alignment horizontal="center" readingOrder="0" shrinkToFit="0" vertical="center" wrapText="1"/>
    </xf>
    <xf borderId="1" fillId="3" fontId="81" numFmtId="49" xfId="0" applyAlignment="1" applyBorder="1" applyFill="1" applyFont="1" applyNumberFormat="1">
      <alignment horizontal="center" shrinkToFit="0" vertical="center" wrapText="1"/>
    </xf>
    <xf borderId="1" fillId="3" fontId="18" numFmtId="49" xfId="0" applyAlignment="1" applyBorder="1" applyFill="1" applyFont="1" applyNumberFormat="1">
      <alignment horizontal="center" shrinkToFit="0" vertical="center" wrapText="0"/>
    </xf>
    <xf borderId="1" fillId="11" fontId="18" numFmtId="49" xfId="0" applyAlignment="1" applyBorder="1" applyFill="1" applyFont="1" applyNumberFormat="1">
      <alignment horizontal="center" shrinkToFit="0" vertical="center" wrapText="1"/>
    </xf>
    <xf borderId="1" fillId="11" fontId="18" numFmtId="0" xfId="0" applyAlignment="1" applyBorder="1" applyFill="1" applyFont="1">
      <alignment horizontal="center" shrinkToFit="0" vertical="center" wrapText="1"/>
    </xf>
    <xf borderId="1" fillId="11" fontId="18" numFmtId="0" xfId="0" applyAlignment="1" applyBorder="1" applyFill="1" applyFont="1">
      <alignment horizontal="center" readingOrder="0" shrinkToFit="0" vertical="center" wrapText="1"/>
    </xf>
    <xf borderId="1" fillId="3" fontId="207" numFmtId="49" xfId="0" applyAlignment="1" applyBorder="1" applyFill="1" applyFont="1" applyNumberFormat="1">
      <alignment horizontal="left" readingOrder="0" shrinkToFit="0" vertical="center" wrapText="1"/>
    </xf>
    <xf borderId="1" fillId="3" fontId="18" numFmtId="49" xfId="0" applyAlignment="1" applyBorder="1" applyFill="1" applyFont="1" applyNumberFormat="1">
      <alignment horizontal="left" readingOrder="0" shrinkToFit="0" vertical="center" wrapText="1"/>
    </xf>
    <xf borderId="1" fillId="11" fontId="18" numFmtId="164" xfId="0" applyAlignment="1" applyBorder="1" applyFill="1" applyFont="1" applyNumberFormat="1">
      <alignment horizontal="center" shrinkToFit="0" vertical="center" wrapText="1"/>
    </xf>
    <xf borderId="1" fillId="3" fontId="18" numFmtId="49" xfId="0" applyAlignment="1" applyBorder="1" applyFill="1" applyFont="1" applyNumberFormat="1">
      <alignment horizontal="left" shrinkToFit="0" vertical="center" wrapText="1"/>
    </xf>
    <xf borderId="1" fillId="11" fontId="20" numFmtId="49" xfId="0" applyAlignment="1" applyBorder="1" applyFill="1" applyFont="1" applyNumberFormat="1">
      <alignment vertical="center"/>
    </xf>
    <xf borderId="1" fillId="11" fontId="208" numFmtId="49" xfId="0" applyAlignment="1" applyBorder="1" applyFill="1" applyFont="1" applyNumberFormat="1">
      <alignment horizontal="center" shrinkToFit="0" vertical="center" wrapText="1"/>
    </xf>
    <xf borderId="0" fillId="11" fontId="209" numFmtId="49" xfId="0" applyAlignment="1" applyFill="1" applyFont="1" applyNumberFormat="1">
      <alignment horizontal="center" shrinkToFit="0" vertical="center" wrapText="1"/>
    </xf>
    <xf borderId="1" fillId="3" fontId="18" numFmtId="0" xfId="0" applyAlignment="1" applyBorder="1" applyFill="1" applyFont="1">
      <alignment horizontal="center" shrinkToFit="0" vertical="center" wrapText="1"/>
    </xf>
    <xf borderId="1" fillId="3" fontId="18" numFmtId="49" xfId="0" applyAlignment="1" applyBorder="1" applyFill="1" applyFont="1" applyNumberFormat="1">
      <alignment horizontal="center" shrinkToFit="0" vertical="center" wrapText="0"/>
    </xf>
    <xf borderId="1" fillId="3" fontId="18" numFmtId="0" xfId="0" applyAlignment="1" applyBorder="1" applyFill="1" applyFont="1">
      <alignment horizontal="center" readingOrder="0" shrinkToFit="0" vertical="center" wrapText="1"/>
    </xf>
    <xf borderId="1" fillId="3" fontId="18" numFmtId="49" xfId="0" applyAlignment="1" applyBorder="1" applyFill="1" applyFont="1" applyNumberFormat="1">
      <alignment horizontal="center" shrinkToFit="0" vertical="center" wrapText="1"/>
    </xf>
    <xf borderId="1" fillId="3" fontId="18" numFmtId="164" xfId="0" applyAlignment="1" applyBorder="1" applyFill="1" applyFont="1" applyNumberFormat="1">
      <alignment horizontal="center" shrinkToFit="0" vertical="center" wrapText="1"/>
    </xf>
    <xf borderId="1" fillId="3" fontId="18" numFmtId="164" xfId="0" applyAlignment="1" applyBorder="1" applyFill="1" applyFont="1" applyNumberFormat="1">
      <alignment horizontal="center" shrinkToFit="0" vertical="center" wrapText="0"/>
    </xf>
    <xf borderId="1" fillId="3" fontId="210" numFmtId="49" xfId="0" applyAlignment="1" applyBorder="1" applyFill="1" applyFont="1" applyNumberFormat="1">
      <alignment horizontal="center" shrinkToFit="0" vertical="center" wrapText="1"/>
    </xf>
    <xf borderId="0" fillId="3" fontId="211" numFmtId="49" xfId="0" applyAlignment="1" applyFill="1" applyFont="1" applyNumberFormat="1">
      <alignment horizontal="center" shrinkToFit="0" vertical="center" wrapText="1"/>
    </xf>
    <xf borderId="1" fillId="9" fontId="18" numFmtId="0" xfId="0" applyAlignment="1" applyBorder="1" applyFill="1" applyFont="1">
      <alignment horizontal="center" shrinkToFit="0" vertical="center" wrapText="1"/>
    </xf>
    <xf borderId="1" fillId="4" fontId="212" numFmtId="0" xfId="0" applyAlignment="1" applyBorder="1" applyFill="1" applyFont="1">
      <alignment horizontal="center" shrinkToFit="0" vertical="center" wrapText="1"/>
    </xf>
    <xf borderId="1" fillId="9" fontId="18" numFmtId="0" xfId="0" applyAlignment="1" applyBorder="1" applyFill="1" applyFont="1">
      <alignment horizontal="center" readingOrder="0" shrinkToFit="0" vertical="center" wrapText="1"/>
    </xf>
    <xf borderId="1" fillId="9" fontId="18" numFmtId="164" xfId="0" applyAlignment="1" applyBorder="1" applyFill="1" applyFont="1" applyNumberFormat="1">
      <alignment horizontal="center" shrinkToFit="0" vertical="center" wrapText="1"/>
    </xf>
    <xf borderId="1" fillId="9" fontId="20" numFmtId="49" xfId="0" applyAlignment="1" applyBorder="1" applyFill="1" applyFont="1" applyNumberFormat="1">
      <alignment horizontal="center" vertical="center"/>
    </xf>
    <xf borderId="1" fillId="9" fontId="18" numFmtId="49" xfId="0" applyAlignment="1" applyBorder="1" applyFill="1" applyFont="1" applyNumberFormat="1">
      <alignment horizontal="center" shrinkToFit="0" vertical="center" wrapText="1"/>
    </xf>
    <xf borderId="1" fillId="9" fontId="18" numFmtId="164" xfId="0" applyAlignment="1" applyBorder="1" applyFill="1" applyFont="1" applyNumberFormat="1">
      <alignment horizontal="center" shrinkToFit="0" vertical="center" wrapText="0"/>
    </xf>
    <xf borderId="1" fillId="9" fontId="18" numFmtId="49" xfId="0" applyAlignment="1" applyBorder="1" applyFill="1" applyFont="1" applyNumberFormat="1">
      <alignment horizontal="center" shrinkToFit="0" vertical="center" wrapText="0"/>
    </xf>
    <xf borderId="1" fillId="3" fontId="76" numFmtId="165" xfId="0" applyAlignment="1" applyBorder="1" applyFill="1" applyFont="1" applyNumberFormat="1">
      <alignment horizontal="center" readingOrder="0" shrinkToFit="0" vertical="center" wrapText="1"/>
    </xf>
    <xf borderId="1" fillId="3" fontId="76" numFmtId="0" xfId="0" applyAlignment="1" applyBorder="1" applyFill="1" applyFont="1">
      <alignment horizontal="center" shrinkToFit="0" vertical="center" wrapText="1"/>
    </xf>
    <xf borderId="1" fillId="3" fontId="23" numFmtId="49" xfId="0" applyAlignment="1" applyBorder="1" applyFill="1" applyFont="1" applyNumberFormat="1">
      <alignment horizontal="center" readingOrder="0" shrinkToFit="0" vertical="center" wrapText="1"/>
    </xf>
    <xf borderId="1" fillId="3" fontId="23" numFmtId="0" xfId="0" applyAlignment="1" applyBorder="1" applyFill="1" applyFont="1">
      <alignment horizontal="center" shrinkToFit="0" vertical="center" wrapText="0"/>
    </xf>
    <xf borderId="1" fillId="9" fontId="213" numFmtId="49" xfId="0" applyAlignment="1" applyBorder="1" applyFill="1" applyFont="1" applyNumberFormat="1">
      <alignment horizontal="center" shrinkToFit="0" vertical="center" wrapText="1"/>
    </xf>
    <xf borderId="0" fillId="9" fontId="214" numFmtId="49" xfId="0" applyAlignment="1" applyFill="1" applyFont="1" applyNumberFormat="1">
      <alignment horizontal="center" shrinkToFit="0" vertical="center" wrapText="1"/>
    </xf>
    <xf borderId="1" fillId="3" fontId="76" numFmtId="0" xfId="0" applyAlignment="1" applyBorder="1" applyFill="1" applyFont="1">
      <alignment horizontal="center" readingOrder="0" shrinkToFit="0" vertical="center" wrapText="1"/>
    </xf>
    <xf borderId="1" fillId="3" fontId="76" numFmtId="164" xfId="0" applyAlignment="1" applyBorder="1" applyFill="1" applyFont="1" applyNumberFormat="1">
      <alignment horizontal="center" shrinkToFit="0" vertical="center" wrapText="1"/>
    </xf>
    <xf borderId="1" fillId="3" fontId="8" numFmtId="0" xfId="0" applyAlignment="1" applyBorder="1" applyFill="1" applyFont="1">
      <alignment horizontal="center" vertical="center"/>
    </xf>
    <xf borderId="9" fillId="3" fontId="8" numFmtId="0" xfId="0" applyAlignment="1" applyBorder="1" applyFill="1" applyFont="1">
      <alignment vertical="center"/>
    </xf>
    <xf borderId="10" fillId="3" fontId="8" numFmtId="0" xfId="0" applyAlignment="1" applyBorder="1" applyFill="1" applyFont="1">
      <alignment vertical="center"/>
    </xf>
    <xf borderId="0" fillId="3" fontId="8" numFmtId="0" xfId="0" applyAlignment="1" applyFill="1" applyFont="1">
      <alignment vertical="center"/>
    </xf>
    <xf borderId="1" fillId="3" fontId="215" numFmtId="49" xfId="0" applyAlignment="1" applyBorder="1" applyFill="1" applyFont="1" applyNumberFormat="1">
      <alignment horizontal="center" shrinkToFit="0" vertical="center" wrapText="1"/>
    </xf>
    <xf borderId="0" fillId="3" fontId="216" numFmtId="49" xfId="0" applyAlignment="1" applyFill="1" applyFont="1" applyNumberFormat="1">
      <alignment horizontal="center" shrinkToFit="0" vertical="center" wrapText="1"/>
    </xf>
    <xf borderId="0" fillId="0" fontId="119" numFmtId="0" xfId="0" applyAlignment="1" applyFont="1">
      <alignment horizontal="center" shrinkToFit="0" vertical="center" wrapText="0"/>
    </xf>
    <xf borderId="1" fillId="3" fontId="144" numFmtId="49" xfId="0" applyAlignment="1" applyBorder="1" applyFill="1" applyFont="1" applyNumberFormat="1">
      <alignment horizontal="center" shrinkToFit="0" vertical="center" wrapText="1"/>
    </xf>
    <xf borderId="1" fillId="3" fontId="157" numFmtId="49" xfId="0" applyAlignment="1" applyBorder="1" applyFill="1" applyFont="1" applyNumberFormat="1">
      <alignment horizontal="center" readingOrder="0" shrinkToFit="0" vertical="center" wrapText="1"/>
    </xf>
    <xf borderId="1" fillId="3" fontId="144" numFmtId="164" xfId="0" applyAlignment="1" applyBorder="1" applyFill="1" applyFont="1" applyNumberFormat="1">
      <alignment horizontal="center" shrinkToFit="0" vertical="center" wrapText="1"/>
    </xf>
    <xf borderId="1" fillId="3" fontId="157" numFmtId="49" xfId="0" applyAlignment="1" applyBorder="1" applyFill="1" applyFont="1" applyNumberFormat="1">
      <alignment horizontal="center" shrinkToFit="0" vertical="center" wrapText="1"/>
    </xf>
    <xf borderId="1" fillId="3" fontId="217" numFmtId="49" xfId="0" applyAlignment="1" applyBorder="1" applyFill="1" applyFont="1" applyNumberFormat="1">
      <alignment horizontal="center" shrinkToFit="0" vertical="center" wrapText="1"/>
    </xf>
    <xf borderId="0" fillId="3" fontId="218" numFmtId="49" xfId="0" applyAlignment="1" applyFill="1" applyFont="1" applyNumberFormat="1">
      <alignment horizontal="center" shrinkToFit="0" vertical="center" wrapText="1"/>
    </xf>
    <xf borderId="1" fillId="9" fontId="157" numFmtId="49" xfId="0" applyAlignment="1" applyBorder="1" applyFill="1" applyFont="1" applyNumberFormat="1">
      <alignment horizontal="center" readingOrder="0" shrinkToFit="0" vertical="center" wrapText="1"/>
    </xf>
    <xf borderId="1" fillId="9" fontId="157" numFmtId="164" xfId="0" applyAlignment="1" applyBorder="1" applyFill="1" applyFont="1" applyNumberFormat="1">
      <alignment horizontal="center" shrinkToFit="0" vertical="center" wrapText="1"/>
    </xf>
    <xf borderId="1" fillId="9" fontId="219" numFmtId="49" xfId="0" applyAlignment="1" applyBorder="1" applyFill="1" applyFont="1" applyNumberFormat="1">
      <alignment horizontal="center" shrinkToFit="0" vertical="center" wrapText="1"/>
    </xf>
    <xf borderId="0" fillId="9" fontId="220" numFmtId="49" xfId="0" applyAlignment="1" applyFill="1" applyFont="1" applyNumberFormat="1">
      <alignment horizontal="center" shrinkToFit="0" vertical="center" wrapText="1"/>
    </xf>
    <xf borderId="1" fillId="0" fontId="221" numFmtId="49" xfId="0" applyAlignment="1" applyBorder="1" applyFont="1" applyNumberFormat="1">
      <alignment horizontal="center" readingOrder="0" shrinkToFit="0" vertical="center" wrapText="1"/>
    </xf>
    <xf borderId="1" fillId="3" fontId="144" numFmtId="164" xfId="0" applyAlignment="1" applyBorder="1" applyFill="1" applyFont="1" applyNumberFormat="1">
      <alignment horizontal="center" readingOrder="0" shrinkToFit="0" vertical="center" wrapText="1"/>
    </xf>
    <xf borderId="1" fillId="3" fontId="222" numFmtId="49" xfId="0" applyAlignment="1" applyBorder="1" applyFill="1" applyFont="1" applyNumberFormat="1">
      <alignment horizontal="center" shrinkToFit="0" vertical="center" wrapText="1"/>
    </xf>
    <xf borderId="0" fillId="3" fontId="223" numFmtId="49" xfId="0" applyAlignment="1" applyFill="1" applyFont="1" applyNumberFormat="1">
      <alignment horizontal="center" shrinkToFit="0" vertical="center" wrapText="1"/>
    </xf>
    <xf borderId="1" fillId="9" fontId="144" numFmtId="0" xfId="0" applyAlignment="1" applyBorder="1" applyFill="1" applyFont="1">
      <alignment horizontal="center" readingOrder="0" shrinkToFit="0" vertical="center" wrapText="1"/>
    </xf>
    <xf borderId="9" fillId="4" fontId="81" numFmtId="164" xfId="0" applyAlignment="1" applyBorder="1" applyFill="1" applyFont="1" applyNumberFormat="1">
      <alignment horizontal="center" shrinkToFit="0" vertical="center" wrapText="0"/>
    </xf>
    <xf borderId="1" fillId="0" fontId="23" numFmtId="49" xfId="0" applyAlignment="1" applyBorder="1" applyFont="1" applyNumberFormat="1">
      <alignment horizontal="center" shrinkToFit="0" vertical="center" wrapText="0"/>
    </xf>
    <xf borderId="1" fillId="9" fontId="224" numFmtId="49" xfId="0" applyAlignment="1" applyBorder="1" applyFill="1" applyFont="1" applyNumberFormat="1">
      <alignment horizontal="center" shrinkToFit="0" vertical="center" wrapText="1"/>
    </xf>
    <xf borderId="0" fillId="9" fontId="225" numFmtId="49" xfId="0" applyAlignment="1" applyFill="1" applyFont="1" applyNumberFormat="1">
      <alignment horizontal="center" shrinkToFit="0" vertical="center" wrapText="1"/>
    </xf>
    <xf borderId="1" fillId="3" fontId="2" numFmtId="0" xfId="0" applyAlignment="1" applyBorder="1" applyFill="1" applyFont="1">
      <alignment horizontal="center" readingOrder="0" shrinkToFit="0" vertical="center" wrapText="1"/>
    </xf>
    <xf borderId="1" fillId="3" fontId="226" numFmtId="49" xfId="0" applyAlignment="1" applyBorder="1" applyFill="1" applyFont="1" applyNumberFormat="1">
      <alignment horizontal="center" vertical="center"/>
    </xf>
    <xf borderId="0" fillId="3" fontId="20" numFmtId="49" xfId="0" applyAlignment="1" applyFill="1" applyFont="1" applyNumberFormat="1">
      <alignment vertical="center"/>
    </xf>
    <xf borderId="1" fillId="3" fontId="18" numFmtId="0" xfId="0" applyAlignment="1" applyBorder="1" applyFill="1" applyFont="1">
      <alignment horizontal="center" vertical="center"/>
    </xf>
    <xf borderId="1" fillId="4" fontId="38" numFmtId="0" xfId="0" applyAlignment="1" applyBorder="1" applyFill="1" applyFont="1">
      <alignment horizontal="center" shrinkToFit="0" vertical="center" wrapText="0"/>
    </xf>
    <xf borderId="1" fillId="3" fontId="227" numFmtId="49" xfId="0" applyAlignment="1" applyBorder="1" applyFill="1" applyFont="1" applyNumberFormat="1">
      <alignment horizontal="center" shrinkToFit="0" vertical="center" wrapText="1"/>
    </xf>
    <xf borderId="0" fillId="3" fontId="228" numFmtId="49" xfId="0" applyAlignment="1" applyFill="1" applyFont="1" applyNumberFormat="1">
      <alignment horizontal="center" shrinkToFit="0" vertical="center" wrapText="1"/>
    </xf>
    <xf borderId="1" fillId="9" fontId="18" numFmtId="0" xfId="0" applyAlignment="1" applyBorder="1" applyFill="1" applyFont="1">
      <alignment horizontal="center" vertical="center"/>
    </xf>
    <xf borderId="1" fillId="9" fontId="20" numFmtId="164" xfId="0" applyAlignment="1" applyBorder="1" applyFill="1" applyFont="1" applyNumberFormat="1">
      <alignment vertical="center"/>
    </xf>
    <xf borderId="1" fillId="9" fontId="229" numFmtId="49" xfId="0" applyAlignment="1" applyBorder="1" applyFill="1" applyFont="1" applyNumberFormat="1">
      <alignment horizontal="center" shrinkToFit="0" vertical="center" wrapText="1"/>
    </xf>
    <xf borderId="0" fillId="9" fontId="230" numFmtId="49" xfId="0" applyAlignment="1" applyFill="1" applyFont="1" applyNumberFormat="1">
      <alignment horizontal="center" shrinkToFit="0" vertical="center" wrapText="1"/>
    </xf>
    <xf borderId="1" fillId="7" fontId="18" numFmtId="167" xfId="0" applyAlignment="1" applyBorder="1" applyFill="1" applyFont="1" applyNumberFormat="1">
      <alignment horizontal="center" readingOrder="0" shrinkToFit="0" vertical="center" wrapText="1"/>
    </xf>
    <xf borderId="1" fillId="3" fontId="18" numFmtId="46" xfId="0" applyAlignment="1" applyBorder="1" applyFill="1" applyFont="1" applyNumberFormat="1">
      <alignment horizontal="center" shrinkToFit="0" vertical="center" wrapText="1"/>
    </xf>
    <xf borderId="1" fillId="7" fontId="18" numFmtId="46" xfId="0" applyAlignment="1" applyBorder="1" applyFill="1" applyFont="1" applyNumberFormat="1">
      <alignment horizontal="center" shrinkToFit="0" vertical="center" wrapText="0"/>
    </xf>
    <xf borderId="1" fillId="0" fontId="119" numFmtId="0" xfId="0" applyAlignment="1" applyBorder="1" applyFont="1">
      <alignment horizontal="center" shrinkToFit="0" vertical="center" wrapText="1"/>
    </xf>
    <xf borderId="1" fillId="3" fontId="231" numFmtId="49" xfId="0" applyAlignment="1" applyBorder="1" applyFill="1" applyFont="1" applyNumberFormat="1">
      <alignment horizontal="center" readingOrder="0" shrinkToFit="0" vertical="center" wrapText="1"/>
    </xf>
    <xf borderId="0" fillId="3" fontId="18" numFmtId="49" xfId="0" applyAlignment="1" applyFill="1" applyFont="1" applyNumberFormat="1">
      <alignment horizontal="center" readingOrder="0" shrinkToFit="0" vertical="center" wrapText="1"/>
    </xf>
    <xf borderId="1" fillId="3" fontId="18" numFmtId="164" xfId="0" applyAlignment="1" applyBorder="1" applyFill="1" applyFont="1" applyNumberFormat="1">
      <alignment horizontal="center" readingOrder="0" shrinkToFit="0" vertical="center" wrapText="1"/>
    </xf>
    <xf borderId="1" fillId="3" fontId="232" numFmtId="49" xfId="0" applyAlignment="1" applyBorder="1" applyFill="1" applyFont="1" applyNumberFormat="1">
      <alignment horizontal="center" readingOrder="0" shrinkToFit="0" vertical="center" wrapText="1"/>
    </xf>
    <xf borderId="0" fillId="3" fontId="18" numFmtId="49" xfId="0" applyAlignment="1" applyFill="1" applyFont="1" applyNumberFormat="1">
      <alignment horizontal="center" readingOrder="0" shrinkToFit="0" vertical="center" wrapText="1"/>
    </xf>
    <xf borderId="1" fillId="9" fontId="18" numFmtId="49" xfId="0" applyAlignment="1" applyBorder="1" applyFill="1" applyFont="1" applyNumberFormat="1">
      <alignment horizontal="center" readingOrder="0" shrinkToFit="0" vertical="center" wrapText="1"/>
    </xf>
    <xf borderId="1" fillId="9" fontId="233" numFmtId="49" xfId="0" applyAlignment="1" applyBorder="1" applyFill="1" applyFont="1" applyNumberFormat="1">
      <alignment horizontal="center" shrinkToFit="0" vertical="center" wrapText="1"/>
    </xf>
    <xf borderId="0" fillId="9" fontId="234" numFmtId="49" xfId="0" applyAlignment="1" applyFill="1" applyFont="1" applyNumberFormat="1">
      <alignment horizontal="center" shrinkToFit="0" vertical="center" wrapText="1"/>
    </xf>
    <xf borderId="0" fillId="3" fontId="235" numFmtId="49" xfId="0" applyAlignment="1" applyFill="1" applyFont="1" applyNumberFormat="1">
      <alignment horizontal="center" readingOrder="0" vertical="center"/>
    </xf>
    <xf borderId="1" fillId="3" fontId="18" numFmtId="49" xfId="0" applyAlignment="1" applyBorder="1" applyFill="1" applyFont="1" applyNumberFormat="1">
      <alignment horizontal="center" readingOrder="0" shrinkToFit="0" vertical="center" wrapText="1"/>
    </xf>
    <xf borderId="1" fillId="3" fontId="236" numFmtId="49" xfId="0" applyAlignment="1" applyBorder="1" applyFill="1" applyFont="1" applyNumberFormat="1">
      <alignment horizontal="center" shrinkToFit="0" vertical="center" wrapText="1"/>
    </xf>
    <xf borderId="0" fillId="3" fontId="237" numFmtId="49" xfId="0" applyAlignment="1" applyFill="1" applyFont="1" applyNumberFormat="1">
      <alignment horizontal="center" shrinkToFit="0" vertical="center" wrapText="1"/>
    </xf>
    <xf borderId="1" fillId="9" fontId="235" numFmtId="49" xfId="0" applyAlignment="1" applyBorder="1" applyFill="1" applyFont="1" applyNumberFormat="1">
      <alignment horizontal="center" readingOrder="0" shrinkToFit="0" vertical="center" wrapText="1"/>
    </xf>
    <xf borderId="0" fillId="9" fontId="197" numFmtId="49" xfId="0" applyAlignment="1" applyFill="1" applyFont="1" applyNumberFormat="1">
      <alignment horizontal="center" readingOrder="0" vertical="center"/>
    </xf>
    <xf borderId="0" fillId="3" fontId="238" numFmtId="49" xfId="0" applyAlignment="1" applyFill="1" applyFont="1" applyNumberFormat="1">
      <alignment horizontal="center" readingOrder="0" vertical="center"/>
    </xf>
    <xf borderId="1" fillId="3" fontId="235" numFmtId="49" xfId="0" applyAlignment="1" applyBorder="1" applyFill="1" applyFont="1" applyNumberFormat="1">
      <alignment horizontal="center" readingOrder="0" shrinkToFit="0" vertical="center" wrapText="1"/>
    </xf>
    <xf borderId="1" fillId="9" fontId="20" numFmtId="49" xfId="0" applyAlignment="1" applyBorder="1" applyFill="1" applyFont="1" applyNumberFormat="1">
      <alignment horizontal="center" readingOrder="0" vertical="center"/>
    </xf>
    <xf borderId="1" fillId="3" fontId="18" numFmtId="0" xfId="0" applyAlignment="1" applyBorder="1" applyFill="1" applyFont="1">
      <alignment horizontal="center" readingOrder="0" vertical="center"/>
    </xf>
    <xf borderId="1" fillId="7" fontId="18" numFmtId="164" xfId="0" applyAlignment="1" applyBorder="1" applyFill="1" applyFont="1" applyNumberFormat="1">
      <alignment horizontal="center" shrinkToFit="0" vertical="center" wrapText="1"/>
    </xf>
    <xf borderId="0" fillId="3" fontId="18" numFmtId="49" xfId="0" applyAlignment="1" applyFill="1" applyFont="1" applyNumberFormat="1">
      <alignment horizontal="center" readingOrder="0" vertical="center"/>
    </xf>
    <xf borderId="1" fillId="9" fontId="18" numFmtId="49" xfId="0" applyAlignment="1" applyBorder="1" applyFill="1" applyFont="1" applyNumberFormat="1">
      <alignment horizontal="center" readingOrder="0" vertical="center"/>
    </xf>
    <xf borderId="1" fillId="9" fontId="18" numFmtId="0" xfId="0" applyAlignment="1" applyBorder="1" applyFill="1" applyFont="1">
      <alignment horizontal="center" readingOrder="0" vertical="center"/>
    </xf>
    <xf borderId="0" fillId="9" fontId="18" numFmtId="49" xfId="0" applyAlignment="1" applyFill="1" applyFont="1" applyNumberFormat="1">
      <alignment horizontal="center" readingOrder="0" vertical="center"/>
    </xf>
    <xf borderId="1" fillId="3" fontId="235" numFmtId="49" xfId="0" applyAlignment="1" applyBorder="1" applyFill="1" applyFont="1" applyNumberFormat="1">
      <alignment horizontal="center" shrinkToFit="0" vertical="center" wrapText="1"/>
    </xf>
    <xf borderId="1" fillId="3" fontId="20" numFmtId="49" xfId="0" applyAlignment="1" applyBorder="1" applyFill="1" applyFont="1" applyNumberFormat="1">
      <alignment horizontal="center" readingOrder="0" vertical="center"/>
    </xf>
    <xf borderId="0" fillId="3" fontId="20" numFmtId="49" xfId="0" applyAlignment="1" applyFill="1" applyFont="1" applyNumberFormat="1">
      <alignment horizontal="center" readingOrder="0" vertical="center"/>
    </xf>
    <xf borderId="0" fillId="7" fontId="239" numFmtId="49" xfId="0" applyAlignment="1" applyFill="1" applyFont="1" applyNumberFormat="1">
      <alignment horizontal="center" shrinkToFit="0" vertical="center" wrapText="0"/>
    </xf>
    <xf borderId="1" fillId="9" fontId="235" numFmtId="49" xfId="0" applyAlignment="1" applyBorder="1" applyFill="1" applyFont="1" applyNumberFormat="1">
      <alignment horizontal="center" shrinkToFit="0" vertical="center" wrapText="1"/>
    </xf>
    <xf borderId="0" fillId="9" fontId="20" numFmtId="49" xfId="0" applyAlignment="1" applyFill="1" applyFont="1" applyNumberFormat="1">
      <alignment horizontal="center" readingOrder="0" vertical="center"/>
    </xf>
    <xf borderId="1" fillId="9" fontId="82" numFmtId="49" xfId="0" applyAlignment="1" applyBorder="1" applyFill="1" applyFont="1" applyNumberFormat="1">
      <alignment horizontal="center" shrinkToFit="0" vertical="center" wrapText="1"/>
    </xf>
    <xf borderId="1" fillId="0" fontId="2" numFmtId="49" xfId="0" applyAlignment="1" applyBorder="1" applyFont="1" applyNumberFormat="1">
      <alignment horizontal="center" shrinkToFit="0" vertical="center" wrapText="1"/>
    </xf>
    <xf borderId="1" fillId="9" fontId="144" numFmtId="164" xfId="0" applyAlignment="1" applyBorder="1" applyFill="1" applyFont="1" applyNumberFormat="1">
      <alignment horizontal="center" readingOrder="0" shrinkToFit="0" vertical="center" wrapText="1"/>
    </xf>
    <xf borderId="1" fillId="9" fontId="81" numFmtId="164" xfId="0" applyAlignment="1" applyBorder="1" applyFill="1" applyFont="1" applyNumberFormat="1">
      <alignment horizontal="center" shrinkToFit="0" vertical="center" wrapText="1"/>
    </xf>
    <xf borderId="1" fillId="9" fontId="81" numFmtId="49" xfId="0" applyAlignment="1" applyBorder="1" applyFill="1" applyFont="1" applyNumberFormat="1">
      <alignment horizontal="center" readingOrder="0" shrinkToFit="0" vertical="center" wrapText="1"/>
    </xf>
    <xf borderId="1" fillId="9" fontId="153" numFmtId="49" xfId="0" applyAlignment="1" applyBorder="1" applyFill="1" applyFont="1" applyNumberFormat="1">
      <alignment horizontal="center" shrinkToFit="0" vertical="center" wrapText="1"/>
    </xf>
    <xf borderId="1" fillId="0" fontId="2" numFmtId="0" xfId="0" applyAlignment="1" applyBorder="1" applyFont="1">
      <alignment horizontal="center" shrinkToFit="0" vertical="center" wrapText="0"/>
    </xf>
    <xf borderId="1" fillId="0" fontId="2" numFmtId="49" xfId="0" applyAlignment="1" applyBorder="1" applyFont="1" applyNumberFormat="1">
      <alignment horizontal="center" shrinkToFit="0" vertical="center" wrapText="1"/>
    </xf>
    <xf borderId="1" fillId="0" fontId="18" numFmtId="49" xfId="0" applyAlignment="1" applyBorder="1" applyFont="1" applyNumberFormat="1">
      <alignment horizontal="center" shrinkToFit="0" vertical="center" wrapText="1"/>
    </xf>
    <xf borderId="1" fillId="0" fontId="2" numFmtId="164" xfId="0" applyAlignment="1" applyBorder="1" applyFont="1" applyNumberFormat="1">
      <alignment horizontal="center" shrinkToFit="0" vertical="center" wrapText="0"/>
    </xf>
    <xf borderId="1" fillId="9" fontId="240" numFmtId="49" xfId="0" applyAlignment="1" applyBorder="1" applyFill="1" applyFont="1" applyNumberFormat="1">
      <alignment horizontal="center" readingOrder="0" shrinkToFit="0" vertical="center" wrapText="1"/>
    </xf>
    <xf borderId="0" fillId="9" fontId="20" numFmtId="49" xfId="0" applyAlignment="1" applyFill="1" applyFont="1" applyNumberFormat="1">
      <alignment horizontal="center" readingOrder="0" shrinkToFit="0" vertical="center" wrapText="1"/>
    </xf>
    <xf borderId="1" fillId="0" fontId="241" numFmtId="49" xfId="0" applyAlignment="1" applyBorder="1" applyFont="1" applyNumberFormat="1">
      <alignment horizontal="center" shrinkToFit="0" vertical="center" wrapText="0"/>
    </xf>
    <xf borderId="0" fillId="0" fontId="14" numFmtId="49" xfId="0" applyAlignment="1" applyFont="1" applyNumberFormat="1">
      <alignment horizontal="center" shrinkToFit="0" vertical="center" wrapText="0"/>
    </xf>
    <xf borderId="1" fillId="3" fontId="242" numFmtId="49" xfId="0" applyAlignment="1" applyBorder="1" applyFill="1" applyFont="1" applyNumberFormat="1">
      <alignment horizontal="center" readingOrder="0" shrinkToFit="0" vertical="center" wrapText="1"/>
    </xf>
    <xf borderId="1" fillId="0" fontId="18" numFmtId="49" xfId="0" applyAlignment="1" applyBorder="1" applyFont="1" applyNumberFormat="1">
      <alignment horizontal="center" readingOrder="0" shrinkToFit="0" vertical="center" wrapText="1"/>
    </xf>
    <xf borderId="1" fillId="3" fontId="18" numFmtId="164" xfId="0" applyAlignment="1" applyBorder="1" applyFill="1" applyFont="1" applyNumberFormat="1">
      <alignment horizontal="center" shrinkToFit="0" vertical="center" wrapText="1"/>
    </xf>
    <xf borderId="1" fillId="9" fontId="76" numFmtId="165" xfId="0" applyAlignment="1" applyBorder="1" applyFill="1" applyFont="1" applyNumberFormat="1">
      <alignment horizontal="center" readingOrder="0" shrinkToFit="0" vertical="center" wrapText="0"/>
    </xf>
    <xf borderId="1" fillId="4" fontId="81" numFmtId="0" xfId="0" applyAlignment="1" applyBorder="1" applyFill="1" applyFont="1">
      <alignment horizontal="center" shrinkToFit="0" vertical="center" wrapText="1"/>
    </xf>
    <xf borderId="1" fillId="3" fontId="170" numFmtId="164" xfId="0" applyAlignment="1" applyBorder="1" applyFill="1" applyFont="1" applyNumberFormat="1">
      <alignment horizontal="center" readingOrder="0" shrinkToFit="0" vertical="center" wrapText="1"/>
    </xf>
    <xf borderId="1" fillId="4" fontId="81" numFmtId="164" xfId="0" applyAlignment="1" applyBorder="1" applyFill="1" applyFont="1" applyNumberFormat="1">
      <alignment horizontal="center" shrinkToFit="0" vertical="center" wrapText="1"/>
    </xf>
    <xf borderId="1" fillId="3" fontId="23" numFmtId="164" xfId="0" applyAlignment="1" applyBorder="1" applyFill="1" applyFont="1" applyNumberFormat="1">
      <alignment horizontal="center" shrinkToFit="0" vertical="center" wrapText="0"/>
    </xf>
    <xf borderId="1" fillId="4" fontId="235" numFmtId="49" xfId="0" applyAlignment="1" applyBorder="1" applyFill="1" applyFont="1" applyNumberFormat="1">
      <alignment horizontal="center" shrinkToFit="0" vertical="center" wrapText="1"/>
    </xf>
    <xf borderId="1" fillId="3" fontId="23" numFmtId="49" xfId="0" applyAlignment="1" applyBorder="1" applyFill="1" applyFont="1" applyNumberFormat="1">
      <alignment horizontal="center" shrinkToFit="0" vertical="center" wrapText="0"/>
    </xf>
    <xf borderId="1" fillId="4" fontId="81" numFmtId="49" xfId="0" applyAlignment="1" applyBorder="1" applyFill="1" applyFont="1" applyNumberFormat="1">
      <alignment horizontal="center" shrinkToFit="0" vertical="center" wrapText="1"/>
    </xf>
    <xf borderId="1" fillId="3" fontId="8" numFmtId="49" xfId="0" applyAlignment="1" applyBorder="1" applyFill="1" applyFont="1" applyNumberFormat="1">
      <alignment horizontal="center" shrinkToFit="0" vertical="center" wrapText="0"/>
    </xf>
    <xf borderId="1" fillId="3" fontId="8" numFmtId="49" xfId="0" applyAlignment="1" applyBorder="1" applyFill="1" applyFont="1" applyNumberFormat="1">
      <alignment vertical="center"/>
    </xf>
    <xf borderId="1" fillId="3" fontId="243" numFmtId="49" xfId="0" applyAlignment="1" applyBorder="1" applyFill="1" applyFont="1" applyNumberFormat="1">
      <alignment shrinkToFit="0" vertical="center" wrapText="0"/>
    </xf>
    <xf borderId="0" fillId="3" fontId="8" numFmtId="49" xfId="0" applyAlignment="1" applyFill="1" applyFont="1" applyNumberFormat="1">
      <alignment shrinkToFit="0" vertical="center" wrapText="0"/>
    </xf>
    <xf borderId="1" fillId="3" fontId="82" numFmtId="165" xfId="0" applyAlignment="1" applyBorder="1" applyFill="1" applyFont="1" applyNumberFormat="1">
      <alignment horizontal="center" shrinkToFit="0" vertical="center" wrapText="1"/>
    </xf>
    <xf borderId="1" fillId="3" fontId="144" numFmtId="164" xfId="0" applyAlignment="1" applyBorder="1" applyFill="1" applyFont="1" applyNumberFormat="1">
      <alignment horizontal="center" readingOrder="0" shrinkToFit="0" vertical="center" wrapText="1"/>
    </xf>
    <xf borderId="1" fillId="3" fontId="81" numFmtId="164" xfId="0" applyAlignment="1" applyBorder="1" applyFill="1" applyFont="1" applyNumberFormat="1">
      <alignment horizontal="center" shrinkToFit="0" vertical="center" wrapText="1"/>
    </xf>
    <xf borderId="1" fillId="3" fontId="244" numFmtId="49" xfId="0" applyAlignment="1" applyBorder="1" applyFill="1" applyFont="1" applyNumberFormat="1">
      <alignment horizontal="center" readingOrder="0" shrinkToFit="0" vertical="center" wrapText="1"/>
    </xf>
    <xf borderId="0" fillId="3" fontId="20" numFmtId="49" xfId="0" applyAlignment="1" applyFill="1" applyFont="1" applyNumberFormat="1">
      <alignment horizontal="center" readingOrder="0" shrinkToFit="0" vertical="center" wrapText="1"/>
    </xf>
    <xf borderId="1" fillId="9" fontId="157" numFmtId="165" xfId="0" applyAlignment="1" applyBorder="1" applyFill="1" applyFont="1" applyNumberFormat="1">
      <alignment horizontal="center" shrinkToFit="0" vertical="center" wrapText="1"/>
    </xf>
    <xf borderId="1" fillId="7" fontId="90" numFmtId="164" xfId="0" applyAlignment="1" applyBorder="1" applyFill="1" applyFont="1" applyNumberFormat="1">
      <alignment horizontal="center" shrinkToFit="0" vertical="center" wrapText="0"/>
    </xf>
    <xf borderId="1" fillId="0" fontId="158" numFmtId="170" xfId="0" applyAlignment="1" applyBorder="1" applyFont="1" applyNumberFormat="1">
      <alignment horizontal="center" shrinkToFit="0" vertical="center" wrapText="1"/>
    </xf>
    <xf borderId="1" fillId="9" fontId="245" numFmtId="49" xfId="0" applyAlignment="1" applyBorder="1" applyFill="1" applyFont="1" applyNumberFormat="1">
      <alignment horizontal="center" readingOrder="0" shrinkToFit="0" vertical="center" wrapText="1"/>
    </xf>
    <xf borderId="0" fillId="9" fontId="18" numFmtId="49" xfId="0" applyAlignment="1" applyFill="1" applyFont="1" applyNumberFormat="1">
      <alignment horizontal="center" readingOrder="0" shrinkToFit="0" vertical="center" wrapText="1"/>
    </xf>
    <xf borderId="1" fillId="7" fontId="246" numFmtId="49" xfId="0" applyAlignment="1" applyBorder="1" applyFill="1" applyFont="1" applyNumberFormat="1">
      <alignment horizontal="center" shrinkToFit="0" vertical="center" wrapText="1"/>
    </xf>
    <xf borderId="0" fillId="7" fontId="90" numFmtId="49" xfId="0" applyAlignment="1" applyFill="1" applyFont="1" applyNumberFormat="1">
      <alignment horizontal="center" shrinkToFit="0" vertical="center" wrapText="1"/>
    </xf>
    <xf borderId="1" fillId="7" fontId="247" numFmtId="49" xfId="0" applyAlignment="1" applyBorder="1" applyFill="1" applyFont="1" applyNumberFormat="1">
      <alignment horizontal="center" shrinkToFit="0" vertical="center" wrapText="0"/>
    </xf>
    <xf borderId="0" fillId="7" fontId="248" numFmtId="49" xfId="0" applyAlignment="1" applyFill="1" applyFont="1" applyNumberFormat="1">
      <alignment horizontal="center" shrinkToFit="0" vertical="center" wrapText="0"/>
    </xf>
    <xf borderId="1" fillId="9" fontId="18" numFmtId="164" xfId="0" applyAlignment="1" applyBorder="1" applyFill="1" applyFont="1" applyNumberFormat="1">
      <alignment horizontal="center" readingOrder="0" shrinkToFit="0" vertical="center" wrapText="1"/>
    </xf>
    <xf borderId="0" fillId="9" fontId="18" numFmtId="49" xfId="0" applyAlignment="1" applyFill="1" applyFont="1" applyNumberFormat="1">
      <alignment horizontal="center" readingOrder="0" shrinkToFit="0" vertical="center" wrapText="1"/>
    </xf>
    <xf borderId="1" fillId="9" fontId="2" numFmtId="165" xfId="0" applyAlignment="1" applyBorder="1" applyFill="1" applyFont="1" applyNumberFormat="1">
      <alignment horizontal="center" shrinkToFit="0" vertical="center" wrapText="1"/>
    </xf>
    <xf borderId="1" fillId="9" fontId="2" numFmtId="0" xfId="0" applyAlignment="1" applyBorder="1" applyFill="1" applyFont="1">
      <alignment horizontal="center" shrinkToFit="0" vertical="center" wrapText="1"/>
    </xf>
    <xf borderId="1" fillId="9" fontId="2" numFmtId="0" xfId="0" applyAlignment="1" applyBorder="1" applyFill="1" applyFont="1">
      <alignment horizontal="center" readingOrder="0" shrinkToFit="0" vertical="center" wrapText="1"/>
    </xf>
    <xf borderId="1" fillId="3" fontId="2" numFmtId="164" xfId="0" applyAlignment="1" applyBorder="1" applyFill="1" applyFont="1" applyNumberFormat="1">
      <alignment horizontal="center" shrinkToFit="0" vertical="center" wrapText="1"/>
    </xf>
    <xf borderId="1" fillId="9" fontId="2" numFmtId="49" xfId="0" applyAlignment="1" applyBorder="1" applyFill="1" applyFont="1" applyNumberFormat="1">
      <alignment horizontal="center" shrinkToFit="0" vertical="center" wrapText="1"/>
    </xf>
    <xf borderId="1" fillId="9" fontId="2" numFmtId="49" xfId="0" applyAlignment="1" applyBorder="1" applyFill="1" applyFont="1" applyNumberFormat="1">
      <alignment horizontal="center" readingOrder="0" shrinkToFit="0" vertical="center" wrapText="1"/>
    </xf>
    <xf borderId="0" fillId="9" fontId="2" numFmtId="49" xfId="0" applyAlignment="1" applyFill="1" applyFont="1" applyNumberFormat="1">
      <alignment horizontal="center" readingOrder="0" shrinkToFit="0" vertical="center" wrapText="1"/>
    </xf>
    <xf borderId="1" fillId="0" fontId="18" numFmtId="171" xfId="0" applyAlignment="1" applyBorder="1" applyFont="1" applyNumberFormat="1">
      <alignment horizontal="center" shrinkToFit="0" vertical="center" wrapText="0"/>
    </xf>
    <xf borderId="1" fillId="3" fontId="2" numFmtId="165" xfId="0" applyAlignment="1" applyBorder="1" applyFill="1" applyFont="1" applyNumberFormat="1">
      <alignment horizontal="center" shrinkToFit="0" vertical="center" wrapText="1"/>
    </xf>
    <xf borderId="1" fillId="3" fontId="2" numFmtId="0" xfId="0" applyAlignment="1" applyBorder="1" applyFill="1" applyFont="1">
      <alignment horizontal="center" shrinkToFit="0" vertical="center" wrapText="1"/>
    </xf>
    <xf borderId="1" fillId="0" fontId="2" numFmtId="0" xfId="0" applyAlignment="1" applyBorder="1" applyFont="1">
      <alignment horizontal="center" shrinkToFit="0" vertical="center" wrapText="1"/>
    </xf>
    <xf borderId="1" fillId="3" fontId="2" numFmtId="49" xfId="0" applyAlignment="1" applyBorder="1" applyFill="1" applyFont="1" applyNumberFormat="1">
      <alignment horizontal="center" shrinkToFit="0" vertical="center" wrapText="1"/>
    </xf>
    <xf borderId="1" fillId="3" fontId="2" numFmtId="49" xfId="0" applyAlignment="1" applyBorder="1" applyFill="1" applyFont="1" applyNumberFormat="1">
      <alignment horizontal="center" readingOrder="0" shrinkToFit="0" vertical="center" wrapText="1"/>
    </xf>
    <xf borderId="0" fillId="3" fontId="2" numFmtId="49" xfId="0" applyAlignment="1" applyFill="1" applyFont="1" applyNumberFormat="1">
      <alignment horizontal="center" readingOrder="0" shrinkToFit="0" vertical="center" wrapText="1"/>
    </xf>
    <xf borderId="1" fillId="3" fontId="18" numFmtId="165" xfId="0" applyAlignment="1" applyBorder="1" applyFill="1" applyFont="1" applyNumberFormat="1">
      <alignment horizontal="center" vertical="center"/>
    </xf>
    <xf borderId="1" fillId="3" fontId="82" numFmtId="49" xfId="0" applyAlignment="1" applyBorder="1" applyFill="1" applyFont="1" applyNumberFormat="1">
      <alignment horizontal="center" shrinkToFit="0" vertical="center" wrapText="1"/>
    </xf>
    <xf borderId="1" fillId="9" fontId="18" numFmtId="165" xfId="0" applyAlignment="1" applyBorder="1" applyFill="1" applyFont="1" applyNumberFormat="1">
      <alignment horizontal="center" vertical="center"/>
    </xf>
    <xf borderId="1" fillId="9" fontId="2" numFmtId="164" xfId="0" applyAlignment="1" applyBorder="1" applyFill="1" applyFont="1" applyNumberFormat="1">
      <alignment horizontal="center" shrinkToFit="0" vertical="center" wrapText="1"/>
    </xf>
    <xf borderId="1" fillId="3" fontId="18" numFmtId="164" xfId="0" applyAlignment="1" applyBorder="1" applyFill="1" applyFont="1" applyNumberFormat="1">
      <alignment horizontal="center" vertical="center"/>
    </xf>
    <xf borderId="1" fillId="7" fontId="18" numFmtId="49" xfId="0" applyAlignment="1" applyBorder="1" applyFill="1" applyFont="1" applyNumberFormat="1">
      <alignment horizontal="center" vertical="center"/>
    </xf>
    <xf borderId="1" fillId="7" fontId="18" numFmtId="49" xfId="0" applyAlignment="1" applyBorder="1" applyFill="1" applyFont="1" applyNumberFormat="1">
      <alignment horizontal="center" shrinkToFit="0" vertical="center" wrapText="1"/>
    </xf>
    <xf borderId="1" fillId="7" fontId="18" numFmtId="164" xfId="0" applyAlignment="1" applyBorder="1" applyFill="1" applyFont="1" applyNumberFormat="1">
      <alignment horizontal="center" vertical="center"/>
    </xf>
    <xf borderId="0" fillId="7" fontId="18" numFmtId="49" xfId="0" applyAlignment="1" applyFill="1" applyFont="1" applyNumberFormat="1">
      <alignment horizontal="center" vertical="center"/>
    </xf>
    <xf borderId="1" fillId="7" fontId="23" numFmtId="49" xfId="0" applyAlignment="1" applyBorder="1" applyFill="1" applyFont="1" applyNumberFormat="1">
      <alignment horizontal="center" vertical="center"/>
    </xf>
    <xf borderId="1" fillId="7" fontId="23" numFmtId="49" xfId="0" applyAlignment="1" applyBorder="1" applyFill="1" applyFont="1" applyNumberFormat="1">
      <alignment horizontal="center" shrinkToFit="0" vertical="center" wrapText="1"/>
    </xf>
    <xf borderId="1" fillId="7" fontId="23" numFmtId="164" xfId="0" applyAlignment="1" applyBorder="1" applyFill="1" applyFont="1" applyNumberFormat="1">
      <alignment horizontal="center" vertical="center"/>
    </xf>
    <xf borderId="1" fillId="7" fontId="249" numFmtId="49" xfId="0" applyAlignment="1" applyBorder="1" applyFill="1" applyFont="1" applyNumberFormat="1">
      <alignment horizontal="center" vertical="center"/>
    </xf>
    <xf borderId="0" fillId="7" fontId="23" numFmtId="49" xfId="0" applyAlignment="1" applyFill="1" applyFont="1" applyNumberFormat="1">
      <alignment horizontal="center" vertical="center"/>
    </xf>
    <xf borderId="1" fillId="0" fontId="23" numFmtId="49" xfId="0" applyAlignment="1" applyBorder="1" applyFont="1" applyNumberFormat="1">
      <alignment horizontal="center" vertical="center"/>
    </xf>
    <xf borderId="1" fillId="9" fontId="20" numFmtId="164" xfId="0" applyAlignment="1" applyBorder="1" applyFill="1" applyFont="1" applyNumberFormat="1">
      <alignment horizontal="center" readingOrder="0" vertical="center"/>
    </xf>
    <xf borderId="1" fillId="7" fontId="23" numFmtId="0" xfId="0" applyAlignment="1" applyBorder="1" applyFill="1" applyFont="1">
      <alignment horizontal="center" vertical="center"/>
    </xf>
    <xf borderId="1" fillId="7" fontId="23" numFmtId="167" xfId="0" applyAlignment="1" applyBorder="1" applyFill="1" applyFont="1" applyNumberFormat="1">
      <alignment horizontal="center" shrinkToFit="0" vertical="center" wrapText="1"/>
    </xf>
    <xf borderId="1" fillId="7" fontId="23" numFmtId="171" xfId="0" applyAlignment="1" applyBorder="1" applyFill="1" applyFont="1" applyNumberFormat="1">
      <alignment horizontal="center" shrinkToFit="0" vertical="center" wrapText="1"/>
    </xf>
    <xf borderId="1" fillId="3" fontId="144" numFmtId="0" xfId="0" applyAlignment="1" applyBorder="1" applyFill="1" applyFont="1">
      <alignment horizontal="center" shrinkToFit="0" vertical="center" wrapText="1"/>
    </xf>
    <xf borderId="1" fillId="3" fontId="157" numFmtId="0" xfId="0" applyAlignment="1" applyBorder="1" applyFill="1" applyFont="1">
      <alignment horizontal="center" readingOrder="0" shrinkToFit="0" vertical="center" wrapText="1"/>
    </xf>
    <xf borderId="1" fillId="0" fontId="119" numFmtId="165" xfId="0" applyAlignment="1" applyBorder="1" applyFont="1" applyNumberFormat="1">
      <alignment horizontal="center" vertical="center"/>
    </xf>
    <xf borderId="1" fillId="0" fontId="119" numFmtId="0" xfId="0" applyAlignment="1" applyBorder="1" applyFont="1">
      <alignment horizontal="center" vertical="center"/>
    </xf>
    <xf borderId="1" fillId="0" fontId="119" numFmtId="0" xfId="0" applyAlignment="1" applyBorder="1" applyFont="1">
      <alignment horizontal="center" shrinkToFit="0" vertical="center" wrapText="1"/>
    </xf>
    <xf borderId="1" fillId="0" fontId="250" numFmtId="0" xfId="0" applyAlignment="1" applyBorder="1" applyFont="1">
      <alignment horizontal="center" vertical="center"/>
    </xf>
    <xf borderId="0" fillId="0" fontId="119" numFmtId="0" xfId="0" applyAlignment="1" applyFont="1">
      <alignment horizontal="center" vertical="center"/>
    </xf>
    <xf borderId="1" fillId="9" fontId="157" numFmtId="0" xfId="0" applyAlignment="1" applyBorder="1" applyFill="1" applyFont="1">
      <alignment horizontal="center" readingOrder="0" shrinkToFit="0" vertical="center" wrapText="1"/>
    </xf>
    <xf borderId="1" fillId="0" fontId="251" numFmtId="0" xfId="0" applyAlignment="1" applyBorder="1" applyFont="1">
      <alignment horizontal="center" vertical="center"/>
    </xf>
    <xf borderId="0" fillId="0" fontId="124" numFmtId="0" xfId="0" applyAlignment="1" applyFont="1">
      <alignment horizontal="center" vertical="center"/>
    </xf>
    <xf borderId="1" fillId="3" fontId="157" numFmtId="0" xfId="0" applyAlignment="1" applyBorder="1" applyFill="1" applyFont="1">
      <alignment horizontal="center" shrinkToFit="0" vertical="center" wrapText="1"/>
    </xf>
    <xf borderId="1" fillId="7" fontId="252" numFmtId="49" xfId="0" applyAlignment="1" applyBorder="1" applyFill="1" applyFont="1" applyNumberFormat="1">
      <alignment horizontal="center" vertical="center"/>
    </xf>
    <xf borderId="0" fillId="7" fontId="44" numFmtId="49" xfId="0" applyAlignment="1" applyFill="1" applyFont="1" applyNumberFormat="1">
      <alignment horizontal="center" vertical="center"/>
    </xf>
    <xf borderId="1" fillId="4" fontId="18" numFmtId="49" xfId="0" applyAlignment="1" applyBorder="1" applyFill="1" applyFont="1" applyNumberFormat="1">
      <alignment horizontal="center" shrinkToFit="0" vertical="center" wrapText="0"/>
    </xf>
    <xf borderId="1" fillId="3" fontId="253" numFmtId="0" xfId="0" applyAlignment="1" applyBorder="1" applyFill="1" applyFont="1">
      <alignment horizontal="center" readingOrder="0" shrinkToFit="0" vertical="center" wrapText="1"/>
    </xf>
    <xf borderId="1" fillId="4" fontId="81" numFmtId="49" xfId="0" applyAlignment="1" applyBorder="1" applyFill="1" applyFont="1" applyNumberFormat="1">
      <alignment horizontal="center" shrinkToFit="0" vertical="center" wrapText="1"/>
    </xf>
    <xf borderId="1" fillId="4" fontId="18" numFmtId="49" xfId="0" applyAlignment="1" applyBorder="1" applyFill="1" applyFont="1" applyNumberFormat="1">
      <alignment horizontal="center" shrinkToFit="0" vertical="center" wrapText="1"/>
    </xf>
    <xf borderId="1" fillId="4" fontId="81" numFmtId="164" xfId="0" applyAlignment="1" applyBorder="1" applyFill="1" applyFont="1" applyNumberFormat="1">
      <alignment horizontal="center" shrinkToFit="0" vertical="center" wrapText="1"/>
    </xf>
    <xf borderId="1" fillId="4" fontId="18" numFmtId="49" xfId="0" applyAlignment="1" applyBorder="1" applyFill="1" applyFont="1" applyNumberFormat="1">
      <alignment horizontal="center" vertical="center"/>
    </xf>
    <xf borderId="1" fillId="3" fontId="166" numFmtId="165" xfId="0" applyAlignment="1" applyBorder="1" applyFill="1" applyFont="1" applyNumberFormat="1">
      <alignment horizontal="center" shrinkToFit="0" vertical="center" wrapText="1"/>
    </xf>
    <xf borderId="1" fillId="3" fontId="167" numFmtId="49" xfId="0" applyAlignment="1" applyBorder="1" applyFill="1" applyFont="1" applyNumberFormat="1">
      <alignment horizontal="center" shrinkToFit="0" vertical="center" wrapText="1"/>
    </xf>
    <xf borderId="1" fillId="0" fontId="254" numFmtId="49" xfId="0" applyAlignment="1" applyBorder="1" applyFont="1" applyNumberFormat="1">
      <alignment horizontal="center" shrinkToFit="0" vertical="center" wrapText="1"/>
    </xf>
    <xf borderId="1" fillId="4" fontId="255" numFmtId="49" xfId="0" applyAlignment="1" applyBorder="1" applyFill="1" applyFont="1" applyNumberFormat="1">
      <alignment horizontal="center" vertical="center"/>
    </xf>
    <xf borderId="0" fillId="4" fontId="18" numFmtId="49" xfId="0" applyAlignment="1" applyFill="1" applyFont="1" applyNumberFormat="1">
      <alignment horizontal="center" vertical="center"/>
    </xf>
    <xf borderId="1" fillId="3" fontId="170" numFmtId="164" xfId="0" applyAlignment="1" applyBorder="1" applyFill="1" applyFont="1" applyNumberFormat="1">
      <alignment horizontal="center" readingOrder="0" shrinkToFit="0" vertical="center" wrapText="1"/>
    </xf>
    <xf borderId="1" fillId="3" fontId="167" numFmtId="164" xfId="0" applyAlignment="1" applyBorder="1" applyFill="1" applyFont="1" applyNumberFormat="1">
      <alignment horizontal="center" shrinkToFit="0" vertical="center" wrapText="1"/>
    </xf>
    <xf borderId="1" fillId="4" fontId="256" numFmtId="0" xfId="0" applyAlignment="1" applyBorder="1" applyFill="1" applyFont="1">
      <alignment horizontal="center" readingOrder="0" shrinkToFit="0" vertical="center" wrapText="1"/>
    </xf>
    <xf borderId="1" fillId="3" fontId="166" numFmtId="49" xfId="0" applyAlignment="1" applyBorder="1" applyFill="1" applyFont="1" applyNumberFormat="1">
      <alignment horizontal="center" shrinkToFit="0" vertical="top" wrapText="1"/>
    </xf>
    <xf borderId="1" fillId="3" fontId="257" numFmtId="49" xfId="0" applyAlignment="1" applyBorder="1" applyFill="1" applyFont="1" applyNumberFormat="1">
      <alignment horizontal="center" readingOrder="0" shrinkToFit="0" vertical="center" wrapText="1"/>
    </xf>
    <xf borderId="1" fillId="3" fontId="258" numFmtId="49" xfId="0" applyAlignment="1" applyBorder="1" applyFill="1" applyFont="1" applyNumberFormat="1">
      <alignment horizontal="center" shrinkToFit="0" vertical="center" wrapText="1"/>
    </xf>
    <xf borderId="1" fillId="9" fontId="158" numFmtId="49" xfId="0" applyAlignment="1" applyBorder="1" applyFill="1" applyFont="1" applyNumberFormat="1">
      <alignment horizontal="center" shrinkToFit="0" vertical="center" wrapText="1"/>
    </xf>
    <xf borderId="1" fillId="9" fontId="221" numFmtId="0" xfId="0" applyAlignment="1" applyBorder="1" applyFill="1" applyFont="1">
      <alignment horizontal="center" shrinkToFit="0" vertical="center" wrapText="1"/>
    </xf>
    <xf borderId="1" fillId="9" fontId="221" numFmtId="164" xfId="0" applyAlignment="1" applyBorder="1" applyFill="1" applyFont="1" applyNumberFormat="1">
      <alignment horizontal="center" shrinkToFit="0" vertical="center" wrapText="1"/>
    </xf>
    <xf borderId="1" fillId="9" fontId="158" numFmtId="49" xfId="0" applyAlignment="1" applyBorder="1" applyFill="1" applyFont="1" applyNumberFormat="1">
      <alignment horizontal="center" shrinkToFit="0" vertical="top" wrapText="1"/>
    </xf>
    <xf borderId="1" fillId="9" fontId="221" numFmtId="49" xfId="0" applyAlignment="1" applyBorder="1" applyFill="1" applyFont="1" applyNumberFormat="1">
      <alignment horizontal="center" shrinkToFit="0" vertical="center" wrapText="1"/>
    </xf>
    <xf borderId="1" fillId="9" fontId="259" numFmtId="49" xfId="0" applyAlignment="1" applyBorder="1" applyFill="1" applyFont="1" applyNumberFormat="1">
      <alignment horizontal="center" shrinkToFit="0" vertical="center" wrapText="1"/>
    </xf>
    <xf borderId="1" fillId="9" fontId="260" numFmtId="49" xfId="0" applyAlignment="1" applyBorder="1" applyFill="1" applyFont="1" applyNumberFormat="1">
      <alignment horizontal="center" readingOrder="0" vertical="center"/>
    </xf>
    <xf borderId="1" fillId="0" fontId="18" numFmtId="49" xfId="0" applyAlignment="1" applyBorder="1" applyFont="1" applyNumberFormat="1">
      <alignment horizontal="center" shrinkToFit="0" vertical="center" wrapText="1"/>
    </xf>
    <xf borderId="1" fillId="3" fontId="261" numFmtId="49" xfId="0" applyAlignment="1" applyBorder="1" applyFill="1" applyFont="1" applyNumberFormat="1">
      <alignment horizontal="center" shrinkToFit="0" vertical="center" wrapText="1"/>
    </xf>
    <xf borderId="1" fillId="0" fontId="262" numFmtId="49" xfId="0" applyAlignment="1" applyBorder="1" applyFont="1" applyNumberFormat="1">
      <alignment horizontal="center" vertical="center"/>
    </xf>
    <xf borderId="0" fillId="0" fontId="18" numFmtId="49" xfId="0" applyAlignment="1" applyFont="1" applyNumberFormat="1">
      <alignment horizontal="center" vertical="center"/>
    </xf>
    <xf borderId="1" fillId="4" fontId="23" numFmtId="49" xfId="0" applyAlignment="1" applyBorder="1" applyFill="1" applyFont="1" applyNumberFormat="1">
      <alignment horizontal="center" shrinkToFit="0" vertical="center" wrapText="0"/>
    </xf>
    <xf borderId="1" fillId="9" fontId="263" numFmtId="49" xfId="0" applyAlignment="1" applyBorder="1" applyFill="1" applyFont="1" applyNumberFormat="1">
      <alignment horizontal="center" shrinkToFit="0" vertical="center" wrapText="1"/>
    </xf>
    <xf borderId="1" fillId="9" fontId="264" numFmtId="49" xfId="0" applyAlignment="1" applyBorder="1" applyFill="1" applyFont="1" applyNumberFormat="1">
      <alignment horizontal="center" shrinkToFit="0" vertical="center" wrapText="1"/>
    </xf>
    <xf borderId="1" fillId="0" fontId="265" numFmtId="49" xfId="0" applyAlignment="1" applyBorder="1" applyFont="1" applyNumberFormat="1">
      <alignment horizontal="center" vertical="center"/>
    </xf>
    <xf borderId="0" fillId="0" fontId="34" numFmtId="49" xfId="0" applyAlignment="1" applyFont="1" applyNumberFormat="1">
      <alignment horizontal="center" vertical="center"/>
    </xf>
    <xf borderId="1" fillId="7" fontId="23" numFmtId="49" xfId="0" applyAlignment="1" applyBorder="1" applyFill="1" applyFont="1" applyNumberFormat="1">
      <alignment horizontal="center" readingOrder="0" vertical="center"/>
    </xf>
    <xf borderId="1" fillId="0" fontId="266" numFmtId="49" xfId="0" applyAlignment="1" applyBorder="1" applyFont="1" applyNumberFormat="1">
      <alignment horizontal="center" vertical="center"/>
    </xf>
    <xf borderId="0" fillId="0" fontId="267" numFmtId="49" xfId="0" applyAlignment="1" applyFont="1" applyNumberFormat="1">
      <alignment horizontal="center" vertical="center"/>
    </xf>
    <xf borderId="1" fillId="7" fontId="268" numFmtId="49" xfId="0" applyAlignment="1" applyBorder="1" applyFill="1" applyFont="1" applyNumberFormat="1">
      <alignment horizontal="center" vertical="center"/>
    </xf>
    <xf borderId="0" fillId="7" fontId="269" numFmtId="49" xfId="0" applyAlignment="1" applyFill="1" applyFont="1" applyNumberFormat="1">
      <alignment horizontal="center" vertical="center"/>
    </xf>
    <xf borderId="1" fillId="0" fontId="18" numFmtId="164" xfId="0" applyAlignment="1" applyBorder="1" applyFont="1" applyNumberFormat="1">
      <alignment horizontal="center" readingOrder="0" vertical="center"/>
    </xf>
    <xf borderId="1" fillId="3" fontId="270" numFmtId="49" xfId="0" applyAlignment="1" applyBorder="1" applyFill="1" applyFont="1" applyNumberFormat="1">
      <alignment horizontal="center" readingOrder="0" shrinkToFit="0" vertical="center" wrapText="1"/>
    </xf>
    <xf borderId="1" fillId="7" fontId="18" numFmtId="0" xfId="0" applyAlignment="1" applyBorder="1" applyFill="1" applyFont="1">
      <alignment horizontal="center" vertical="center"/>
    </xf>
    <xf borderId="1" fillId="6" fontId="23" numFmtId="49" xfId="0" applyAlignment="1" applyBorder="1" applyFill="1" applyFont="1" applyNumberFormat="1">
      <alignment horizontal="center" readingOrder="0" vertical="center"/>
    </xf>
    <xf borderId="1" fillId="6" fontId="23" numFmtId="46" xfId="0" applyAlignment="1" applyBorder="1" applyFill="1" applyFont="1" applyNumberFormat="1">
      <alignment horizontal="center" vertical="center"/>
    </xf>
    <xf borderId="1" fillId="7" fontId="18" numFmtId="167" xfId="0" applyAlignment="1" applyBorder="1" applyFill="1" applyFont="1" applyNumberFormat="1">
      <alignment horizontal="center" shrinkToFit="0" vertical="center" wrapText="1"/>
    </xf>
    <xf borderId="1" fillId="7" fontId="18" numFmtId="171" xfId="0" applyAlignment="1" applyBorder="1" applyFill="1" applyFont="1" applyNumberFormat="1">
      <alignment horizontal="center" shrinkToFit="0" vertical="center" wrapText="1"/>
    </xf>
    <xf borderId="1" fillId="6" fontId="23" numFmtId="164" xfId="0" applyAlignment="1" applyBorder="1" applyFill="1" applyFont="1" applyNumberFormat="1">
      <alignment horizontal="center" vertical="center"/>
    </xf>
    <xf borderId="1" fillId="6" fontId="23" numFmtId="49" xfId="0" applyAlignment="1" applyBorder="1" applyFill="1" applyFont="1" applyNumberFormat="1">
      <alignment horizontal="center" vertical="center"/>
    </xf>
    <xf borderId="1" fillId="6" fontId="271" numFmtId="49" xfId="0" applyAlignment="1" applyBorder="1" applyFill="1" applyFont="1" applyNumberFormat="1">
      <alignment horizontal="left" vertical="center"/>
    </xf>
    <xf borderId="0" fillId="6" fontId="23" numFmtId="49" xfId="0" applyAlignment="1" applyFill="1" applyFont="1" applyNumberFormat="1">
      <alignment horizontal="left" vertical="center"/>
    </xf>
    <xf borderId="1" fillId="3" fontId="144" numFmtId="49" xfId="0" applyAlignment="1" applyBorder="1" applyFill="1" applyFont="1" applyNumberFormat="1">
      <alignment horizontal="center" readingOrder="0" shrinkToFit="0" vertical="center" wrapText="1"/>
    </xf>
    <xf borderId="1" fillId="7" fontId="272" numFmtId="49" xfId="0" applyAlignment="1" applyBorder="1" applyFill="1" applyFont="1" applyNumberFormat="1">
      <alignment horizontal="center" vertical="center"/>
    </xf>
    <xf borderId="1" fillId="0" fontId="2" numFmtId="0" xfId="0" applyAlignment="1" applyBorder="1" applyFont="1">
      <alignment horizontal="center" vertical="center"/>
    </xf>
    <xf borderId="1" fillId="0" fontId="2" numFmtId="0" xfId="0" applyAlignment="1" applyBorder="1" applyFont="1">
      <alignment horizontal="center" shrinkToFit="0" vertical="center" wrapText="1"/>
    </xf>
    <xf borderId="1" fillId="0" fontId="119" numFmtId="3" xfId="0" applyAlignment="1" applyBorder="1" applyFont="1" applyNumberFormat="1">
      <alignment horizontal="center" vertical="center"/>
    </xf>
    <xf borderId="1" fillId="7" fontId="273" numFmtId="49" xfId="0" applyAlignment="1" applyBorder="1" applyFill="1" applyFont="1" applyNumberFormat="1">
      <alignment horizontal="center" vertical="center"/>
    </xf>
    <xf borderId="0" fillId="7" fontId="81" numFmtId="49" xfId="0" applyAlignment="1" applyFill="1" applyFont="1" applyNumberFormat="1">
      <alignment horizontal="center" vertical="center"/>
    </xf>
    <xf borderId="1" fillId="9" fontId="274" numFmtId="49" xfId="0" applyAlignment="1" applyBorder="1" applyFill="1" applyFont="1" applyNumberFormat="1">
      <alignment horizontal="center" readingOrder="0" shrinkToFit="0" vertical="center" wrapText="1"/>
    </xf>
    <xf borderId="1" fillId="3" fontId="144" numFmtId="0" xfId="0" applyAlignment="1" applyBorder="1" applyFill="1" applyFont="1">
      <alignment horizontal="center" readingOrder="0" shrinkToFit="0" vertical="center" wrapText="1"/>
    </xf>
    <xf borderId="1" fillId="3" fontId="275" numFmtId="49" xfId="0" applyAlignment="1" applyBorder="1" applyFill="1" applyFont="1" applyNumberFormat="1">
      <alignment horizontal="center" shrinkToFit="0" vertical="center" wrapText="1"/>
    </xf>
    <xf borderId="1" fillId="7" fontId="276" numFmtId="49" xfId="0" applyAlignment="1" applyBorder="1" applyFill="1" applyFont="1" applyNumberFormat="1">
      <alignment horizontal="center" shrinkToFit="0" vertical="center" wrapText="0"/>
    </xf>
    <xf borderId="0" fillId="7" fontId="34" numFmtId="49" xfId="0" applyAlignment="1" applyFill="1" applyFont="1" applyNumberFormat="1">
      <alignment horizontal="center" shrinkToFit="0" vertical="center" wrapText="0"/>
    </xf>
    <xf borderId="1" fillId="0" fontId="119" numFmtId="0" xfId="0" applyAlignment="1" applyBorder="1" applyFont="1">
      <alignment horizontal="center" vertical="center"/>
    </xf>
    <xf borderId="1" fillId="9" fontId="277" numFmtId="49" xfId="0" applyAlignment="1" applyBorder="1" applyFill="1" applyFont="1" applyNumberFormat="1">
      <alignment horizontal="center" shrinkToFit="0" vertical="center" wrapText="1"/>
    </xf>
    <xf borderId="1" fillId="4" fontId="82" numFmtId="165" xfId="0" applyAlignment="1" applyBorder="1" applyFill="1" applyFont="1" applyNumberFormat="1">
      <alignment horizontal="center" shrinkToFit="0" vertical="center" wrapText="1"/>
    </xf>
    <xf borderId="1" fillId="4" fontId="2" numFmtId="0" xfId="0" applyAlignment="1" applyBorder="1" applyFill="1" applyFont="1">
      <alignment horizontal="center" readingOrder="0" shrinkToFit="0" vertical="center" wrapText="1"/>
    </xf>
    <xf borderId="1" fillId="4" fontId="2" numFmtId="164" xfId="0" applyAlignment="1" applyBorder="1" applyFill="1" applyFont="1" applyNumberFormat="1">
      <alignment horizontal="center" shrinkToFit="0" vertical="center" wrapText="1"/>
    </xf>
    <xf borderId="1" fillId="4" fontId="82" numFmtId="49" xfId="0" applyAlignment="1" applyBorder="1" applyFill="1" applyFont="1" applyNumberFormat="1">
      <alignment horizontal="center" shrinkToFit="0" vertical="center" wrapText="1"/>
    </xf>
    <xf borderId="1" fillId="4" fontId="20" numFmtId="49" xfId="0" applyAlignment="1" applyBorder="1" applyFill="1" applyFont="1" applyNumberFormat="1">
      <alignment horizontal="center" vertical="center"/>
    </xf>
    <xf borderId="1" fillId="4" fontId="278" numFmtId="49" xfId="0" applyAlignment="1" applyBorder="1" applyFill="1" applyFont="1" applyNumberFormat="1">
      <alignment horizontal="center" readingOrder="0" vertical="center"/>
    </xf>
    <xf borderId="1" fillId="4" fontId="82" numFmtId="49" xfId="0" applyAlignment="1" applyBorder="1" applyFill="1" applyFont="1" applyNumberFormat="1">
      <alignment horizontal="center" readingOrder="0" shrinkToFit="0" vertical="center" wrapText="1"/>
    </xf>
    <xf borderId="1" fillId="4" fontId="279" numFmtId="49" xfId="0" applyAlignment="1" applyBorder="1" applyFill="1" applyFont="1" applyNumberFormat="1">
      <alignment horizontal="center" readingOrder="0" vertical="center"/>
    </xf>
    <xf borderId="0" fillId="4" fontId="280" numFmtId="49" xfId="0" applyAlignment="1" applyFill="1" applyFont="1" applyNumberFormat="1">
      <alignment horizontal="center" vertical="center"/>
    </xf>
    <xf borderId="1" fillId="9" fontId="18" numFmtId="46" xfId="0" applyAlignment="1" applyBorder="1" applyFill="1" applyFont="1" applyNumberFormat="1">
      <alignment horizontal="center" shrinkToFit="0" vertical="center" wrapText="1"/>
    </xf>
    <xf borderId="1" fillId="0" fontId="281" numFmtId="165" xfId="0" applyAlignment="1" applyBorder="1" applyFont="1" applyNumberFormat="1">
      <alignment horizontal="center" vertical="center"/>
    </xf>
    <xf borderId="1" fillId="0" fontId="281" numFmtId="0" xfId="0" applyAlignment="1" applyBorder="1" applyFont="1">
      <alignment horizontal="center" vertical="center"/>
    </xf>
    <xf borderId="1" fillId="0" fontId="281" numFmtId="0" xfId="0" applyAlignment="1" applyBorder="1" applyFont="1">
      <alignment horizontal="center" shrinkToFit="0" vertical="center" wrapText="1"/>
    </xf>
    <xf borderId="0" fillId="0" fontId="281" numFmtId="0" xfId="0" applyAlignment="1" applyFont="1">
      <alignment horizontal="center" vertical="center"/>
    </xf>
    <xf borderId="1" fillId="4" fontId="282" numFmtId="49" xfId="0" applyAlignment="1" applyBorder="1" applyFill="1" applyFont="1" applyNumberFormat="1">
      <alignment horizontal="center" vertical="center"/>
    </xf>
    <xf borderId="1" fillId="0" fontId="2" numFmtId="164" xfId="0" applyAlignment="1" applyBorder="1" applyFont="1" applyNumberFormat="1">
      <alignment horizontal="center" vertical="center"/>
    </xf>
    <xf borderId="1" fillId="0" fontId="20" numFmtId="0" xfId="0" applyAlignment="1" applyBorder="1" applyFont="1">
      <alignment horizontal="center" shrinkToFit="0" vertical="center" wrapText="1"/>
    </xf>
    <xf borderId="1" fillId="0" fontId="20" numFmtId="0" xfId="0" applyAlignment="1" applyBorder="1" applyFont="1">
      <alignment vertical="center"/>
    </xf>
    <xf borderId="1" fillId="0" fontId="283" numFmtId="0" xfId="0" applyAlignment="1" applyBorder="1" applyFont="1">
      <alignment horizontal="center" vertical="center"/>
    </xf>
    <xf borderId="0" fillId="0" fontId="20" numFmtId="0" xfId="0" applyAlignment="1" applyFont="1">
      <alignment horizontal="center" vertical="center"/>
    </xf>
    <xf borderId="1" fillId="6" fontId="2" numFmtId="165" xfId="0" applyAlignment="1" applyBorder="1" applyFill="1" applyFont="1" applyNumberFormat="1">
      <alignment horizontal="center" vertical="center"/>
    </xf>
    <xf borderId="1" fillId="6" fontId="2" numFmtId="49" xfId="0" applyAlignment="1" applyBorder="1" applyFill="1" applyFont="1" applyNumberFormat="1">
      <alignment horizontal="center" vertical="center"/>
    </xf>
    <xf borderId="1" fillId="6" fontId="2" numFmtId="170" xfId="0" applyAlignment="1" applyBorder="1" applyFill="1" applyFont="1" applyNumberFormat="1">
      <alignment horizontal="center" vertical="center"/>
    </xf>
    <xf borderId="0" fillId="6" fontId="119" numFmtId="0" xfId="0" applyAlignment="1" applyFill="1" applyFont="1">
      <alignment horizontal="center" vertical="center"/>
    </xf>
    <xf borderId="1" fillId="6" fontId="281" numFmtId="0" xfId="0" applyAlignment="1" applyBorder="1" applyFill="1" applyFont="1">
      <alignment horizontal="center" vertical="center"/>
    </xf>
    <xf borderId="1" fillId="6" fontId="281" numFmtId="0" xfId="0" applyAlignment="1" applyBorder="1" applyFill="1" applyFont="1">
      <alignment horizontal="center" shrinkToFit="0" vertical="center" wrapText="1"/>
    </xf>
    <xf borderId="1" fillId="6" fontId="284" numFmtId="0" xfId="0" applyAlignment="1" applyBorder="1" applyFill="1" applyFont="1">
      <alignment horizontal="center" vertical="center"/>
    </xf>
    <xf borderId="0" fillId="6" fontId="281" numFmtId="0" xfId="0" applyAlignment="1" applyFill="1" applyFont="1">
      <alignment horizontal="center" vertical="center"/>
    </xf>
    <xf borderId="1" fillId="3" fontId="285" numFmtId="49" xfId="0" applyAlignment="1" applyBorder="1" applyFill="1" applyFont="1" applyNumberFormat="1">
      <alignment horizontal="center" shrinkToFit="0" vertical="center" wrapText="1"/>
    </xf>
    <xf borderId="1" fillId="6" fontId="23" numFmtId="167" xfId="0" applyAlignment="1" applyBorder="1" applyFill="1" applyFont="1" applyNumberFormat="1">
      <alignment horizontal="center" shrinkToFit="0" vertical="center" wrapText="1"/>
    </xf>
    <xf borderId="1" fillId="6" fontId="23" numFmtId="49" xfId="0" applyAlignment="1" applyBorder="1" applyFill="1" applyFont="1" applyNumberFormat="1">
      <alignment horizontal="center" shrinkToFit="0" vertical="center" wrapText="1"/>
    </xf>
    <xf borderId="1" fillId="6" fontId="23" numFmtId="171" xfId="0" applyAlignment="1" applyBorder="1" applyFill="1" applyFont="1" applyNumberFormat="1">
      <alignment horizontal="center" shrinkToFit="0" vertical="center" wrapText="1"/>
    </xf>
    <xf borderId="0" fillId="6" fontId="23" numFmtId="49" xfId="0" applyAlignment="1" applyFill="1" applyFont="1" applyNumberFormat="1">
      <alignment horizontal="center" vertical="center"/>
    </xf>
    <xf borderId="1" fillId="6" fontId="119" numFmtId="1" xfId="0" applyAlignment="1" applyBorder="1" applyFill="1" applyFont="1" applyNumberFormat="1">
      <alignment horizontal="center" vertical="center"/>
    </xf>
    <xf borderId="1" fillId="9" fontId="286" numFmtId="49" xfId="0" applyAlignment="1" applyBorder="1" applyFill="1" applyFont="1" applyNumberFormat="1">
      <alignment horizontal="center" shrinkToFit="0" vertical="center" wrapText="1"/>
    </xf>
    <xf borderId="1" fillId="9" fontId="18" numFmtId="46" xfId="0" applyAlignment="1" applyBorder="1" applyFill="1" applyFont="1" applyNumberFormat="1">
      <alignment horizontal="center" vertical="center"/>
    </xf>
    <xf borderId="1" fillId="6" fontId="287" numFmtId="0" xfId="0" applyAlignment="1" applyBorder="1" applyFill="1" applyFont="1">
      <alignment horizontal="center" vertical="center"/>
    </xf>
    <xf borderId="1" fillId="6" fontId="18" numFmtId="49" xfId="0" applyAlignment="1" applyBorder="1" applyFill="1" applyFont="1" applyNumberFormat="1">
      <alignment horizontal="center" readingOrder="0" vertical="center"/>
    </xf>
    <xf borderId="1" fillId="9" fontId="18" numFmtId="164" xfId="0" applyAlignment="1" applyBorder="1" applyFill="1" applyFont="1" applyNumberFormat="1">
      <alignment horizontal="center" readingOrder="0" vertical="center"/>
    </xf>
    <xf borderId="1" fillId="6" fontId="119" numFmtId="165" xfId="0" applyAlignment="1" applyBorder="1" applyFill="1" applyFont="1" applyNumberFormat="1">
      <alignment horizontal="center" vertical="center"/>
    </xf>
    <xf borderId="1" fillId="6" fontId="119" numFmtId="0" xfId="0" applyAlignment="1" applyBorder="1" applyFill="1" applyFont="1">
      <alignment horizontal="center" vertical="center"/>
    </xf>
    <xf borderId="1" fillId="6" fontId="18" numFmtId="49" xfId="0" applyAlignment="1" applyBorder="1" applyFill="1" applyFont="1" applyNumberFormat="1">
      <alignment horizontal="center" shrinkToFit="0" vertical="center" wrapText="1"/>
    </xf>
    <xf borderId="1" fillId="9" fontId="288" numFmtId="49" xfId="0" applyAlignment="1" applyBorder="1" applyFill="1" applyFont="1" applyNumberFormat="1">
      <alignment vertical="center"/>
    </xf>
    <xf borderId="1" fillId="6" fontId="18" numFmtId="165" xfId="0" applyAlignment="1" applyBorder="1" applyFill="1" applyFont="1" applyNumberFormat="1">
      <alignment horizontal="center" vertical="center"/>
    </xf>
    <xf borderId="1" fillId="6" fontId="158" numFmtId="49" xfId="0" applyAlignment="1" applyBorder="1" applyFill="1" applyFont="1" applyNumberFormat="1">
      <alignment horizontal="center" vertical="center"/>
    </xf>
    <xf borderId="1" fillId="9" fontId="44" numFmtId="49" xfId="0" applyAlignment="1" applyBorder="1" applyFill="1" applyFont="1" applyNumberFormat="1">
      <alignment horizontal="center" readingOrder="0" vertical="center"/>
    </xf>
    <xf borderId="1" fillId="6" fontId="158" numFmtId="49" xfId="0" applyAlignment="1" applyBorder="1" applyFill="1" applyFont="1" applyNumberFormat="1">
      <alignment horizontal="center" shrinkToFit="0" vertical="center" wrapText="0"/>
    </xf>
    <xf borderId="1" fillId="10" fontId="289" numFmtId="49" xfId="0" applyAlignment="1" applyBorder="1" applyFill="1" applyFont="1" applyNumberFormat="1">
      <alignment horizontal="center" readingOrder="0" shrinkToFit="0" vertical="center" wrapText="1"/>
    </xf>
    <xf borderId="1" fillId="6" fontId="158" numFmtId="49" xfId="0" applyAlignment="1" applyBorder="1" applyFill="1" applyFont="1" applyNumberFormat="1">
      <alignment horizontal="center" vertical="center"/>
    </xf>
    <xf borderId="1" fillId="9" fontId="290" numFmtId="49" xfId="0" applyAlignment="1" applyBorder="1" applyFill="1" applyFont="1" applyNumberFormat="1">
      <alignment horizontal="left" vertical="center"/>
    </xf>
    <xf borderId="1" fillId="6" fontId="158" numFmtId="49" xfId="0" applyAlignment="1" applyBorder="1" applyFill="1" applyFont="1" applyNumberFormat="1">
      <alignment horizontal="center" shrinkToFit="0" vertical="center" wrapText="1"/>
    </xf>
    <xf borderId="1" fillId="6" fontId="158" numFmtId="164" xfId="0" applyAlignment="1" applyBorder="1" applyFill="1" applyFont="1" applyNumberFormat="1">
      <alignment horizontal="center" vertical="center"/>
    </xf>
    <xf borderId="1" fillId="6" fontId="20" numFmtId="49" xfId="0" applyAlignment="1" applyBorder="1" applyFill="1" applyFont="1" applyNumberFormat="1">
      <alignment vertical="center"/>
    </xf>
    <xf borderId="1" fillId="9" fontId="144" numFmtId="49" xfId="0" applyAlignment="1" applyBorder="1" applyFill="1" applyFont="1" applyNumberFormat="1">
      <alignment horizontal="center" readingOrder="0" shrinkToFit="0" vertical="center" wrapText="1"/>
    </xf>
    <xf borderId="1" fillId="6" fontId="291" numFmtId="0" xfId="0" applyAlignment="1" applyBorder="1" applyFill="1" applyFont="1">
      <alignment vertical="center"/>
    </xf>
    <xf borderId="0" fillId="6" fontId="292" numFmtId="0" xfId="0" applyAlignment="1" applyFill="1" applyFont="1">
      <alignment vertical="center"/>
    </xf>
    <xf borderId="1" fillId="6" fontId="158" numFmtId="172" xfId="0" applyAlignment="1" applyBorder="1" applyFill="1" applyFont="1" applyNumberFormat="1">
      <alignment horizontal="center" vertical="center"/>
    </xf>
    <xf borderId="1" fillId="6" fontId="2" numFmtId="49" xfId="0" applyAlignment="1" applyBorder="1" applyFill="1" applyFont="1" applyNumberFormat="1">
      <alignment horizontal="center" shrinkToFit="0" vertical="center" wrapText="0"/>
    </xf>
    <xf borderId="1" fillId="6" fontId="158" numFmtId="0" xfId="0" applyAlignment="1" applyBorder="1" applyFill="1" applyFont="1">
      <alignment horizontal="center" vertical="center"/>
    </xf>
    <xf borderId="1" fillId="6" fontId="2" numFmtId="167" xfId="0" applyAlignment="1" applyBorder="1" applyFill="1" applyFont="1" applyNumberFormat="1">
      <alignment horizontal="center" shrinkToFit="0" vertical="center" wrapText="1"/>
    </xf>
    <xf borderId="1" fillId="6" fontId="2" numFmtId="49" xfId="0" applyAlignment="1" applyBorder="1" applyFill="1" applyFont="1" applyNumberFormat="1">
      <alignment horizontal="center" shrinkToFit="0" vertical="center" wrapText="1"/>
    </xf>
    <xf borderId="1" fillId="6" fontId="2" numFmtId="171" xfId="0" applyAlignment="1" applyBorder="1" applyFill="1" applyFont="1" applyNumberFormat="1">
      <alignment horizontal="center" shrinkToFit="0" vertical="center" wrapText="1"/>
    </xf>
    <xf borderId="1" fillId="6" fontId="2" numFmtId="49" xfId="0" applyAlignment="1" applyBorder="1" applyFill="1" applyFont="1" applyNumberFormat="1">
      <alignment horizontal="center" shrinkToFit="0" vertical="center" wrapText="0"/>
    </xf>
    <xf borderId="1" fillId="6" fontId="76" numFmtId="49" xfId="0" applyAlignment="1" applyBorder="1" applyFill="1" applyFont="1" applyNumberFormat="1">
      <alignment horizontal="center" vertical="center"/>
    </xf>
    <xf borderId="1" fillId="6" fontId="2" numFmtId="167" xfId="0" applyAlignment="1" applyBorder="1" applyFill="1" applyFont="1" applyNumberFormat="1">
      <alignment horizontal="center" readingOrder="0" shrinkToFit="0" vertical="center" wrapText="1"/>
    </xf>
    <xf borderId="1" fillId="6" fontId="2" numFmtId="171" xfId="0" applyAlignment="1" applyBorder="1" applyFill="1" applyFont="1" applyNumberFormat="1">
      <alignment shrinkToFit="0" vertical="center" wrapText="1"/>
    </xf>
    <xf borderId="1" fillId="6" fontId="158" numFmtId="49" xfId="0" applyAlignment="1" applyBorder="1" applyFill="1" applyFont="1" applyNumberFormat="1">
      <alignment horizontal="center" shrinkToFit="0" vertical="center" wrapText="0"/>
    </xf>
    <xf borderId="1" fillId="9" fontId="144" numFmtId="49" xfId="0" applyAlignment="1" applyBorder="1" applyFill="1" applyFont="1" applyNumberFormat="1">
      <alignment horizontal="center" readingOrder="0" shrinkToFit="0" vertical="center" wrapText="1"/>
    </xf>
    <xf borderId="1" fillId="6" fontId="293" numFmtId="49" xfId="0" applyAlignment="1" applyBorder="1" applyFill="1" applyFont="1" applyNumberFormat="1">
      <alignment vertical="center"/>
    </xf>
    <xf borderId="0" fillId="6" fontId="2" numFmtId="49" xfId="0" applyAlignment="1" applyFill="1" applyFont="1" applyNumberFormat="1">
      <alignment vertical="center"/>
    </xf>
    <xf borderId="1" fillId="6" fontId="294" numFmtId="49" xfId="0" applyAlignment="1" applyBorder="1" applyFill="1" applyFont="1" applyNumberFormat="1">
      <alignment horizontal="center" vertical="center"/>
    </xf>
    <xf borderId="0" fillId="6" fontId="34" numFmtId="49" xfId="0" applyAlignment="1" applyFill="1" applyFont="1" applyNumberFormat="1">
      <alignment horizontal="center" vertical="center"/>
    </xf>
    <xf borderId="1" fillId="0" fontId="90" numFmtId="49" xfId="0" applyAlignment="1" applyBorder="1" applyFont="1" applyNumberFormat="1">
      <alignment horizontal="center" vertical="center"/>
    </xf>
    <xf borderId="1" fillId="7" fontId="90" numFmtId="49" xfId="0" applyAlignment="1" applyBorder="1" applyFill="1" applyFont="1" applyNumberFormat="1">
      <alignment horizontal="center" vertical="center"/>
    </xf>
    <xf borderId="1" fillId="7" fontId="90" numFmtId="0" xfId="0" applyAlignment="1" applyBorder="1" applyFill="1" applyFont="1">
      <alignment horizontal="center" vertical="center"/>
    </xf>
    <xf borderId="1" fillId="7" fontId="90" numFmtId="167" xfId="0" applyAlignment="1" applyBorder="1" applyFill="1" applyFont="1" applyNumberFormat="1">
      <alignment horizontal="center" shrinkToFit="0" vertical="center" wrapText="1"/>
    </xf>
    <xf borderId="1" fillId="7" fontId="90" numFmtId="49" xfId="0" applyAlignment="1" applyBorder="1" applyFill="1" applyFont="1" applyNumberFormat="1">
      <alignment horizontal="center" shrinkToFit="0" vertical="center" wrapText="1"/>
    </xf>
    <xf borderId="1" fillId="7" fontId="90" numFmtId="171" xfId="0" applyAlignment="1" applyBorder="1" applyFill="1" applyFont="1" applyNumberFormat="1">
      <alignment horizontal="center" shrinkToFit="0" vertical="center" wrapText="1"/>
    </xf>
    <xf borderId="1" fillId="7" fontId="295" numFmtId="49" xfId="0" applyAlignment="1" applyBorder="1" applyFill="1" applyFont="1" applyNumberFormat="1">
      <alignment horizontal="center" vertical="center"/>
    </xf>
    <xf borderId="0" fillId="7" fontId="90" numFmtId="49" xfId="0" applyAlignment="1" applyFill="1" applyFont="1" applyNumberFormat="1">
      <alignment horizontal="center" vertical="center"/>
    </xf>
    <xf borderId="1" fillId="7" fontId="90" numFmtId="164" xfId="0" applyAlignment="1" applyBorder="1" applyFill="1" applyFont="1" applyNumberFormat="1">
      <alignment horizontal="center" vertical="center"/>
    </xf>
    <xf borderId="0" fillId="9" fontId="296" numFmtId="49" xfId="0" applyAlignment="1" applyFill="1" applyFont="1" applyNumberFormat="1">
      <alignment horizontal="left" vertical="center"/>
    </xf>
    <xf borderId="1" fillId="6" fontId="297" numFmtId="165" xfId="0" applyAlignment="1" applyBorder="1" applyFill="1" applyFont="1" applyNumberFormat="1">
      <alignment horizontal="center" vertical="center"/>
    </xf>
    <xf borderId="1" fillId="6" fontId="90" numFmtId="49" xfId="0" applyAlignment="1" applyBorder="1" applyFill="1" applyFont="1" applyNumberFormat="1">
      <alignment horizontal="center" vertical="center"/>
    </xf>
    <xf borderId="1" fillId="6" fontId="90" numFmtId="0" xfId="0" applyAlignment="1" applyBorder="1" applyFill="1" applyFont="1">
      <alignment horizontal="center" vertical="center"/>
    </xf>
    <xf borderId="1" fillId="6" fontId="90" numFmtId="167" xfId="0" applyAlignment="1" applyBorder="1" applyFill="1" applyFont="1" applyNumberFormat="1">
      <alignment horizontal="center" shrinkToFit="0" vertical="center" wrapText="1"/>
    </xf>
    <xf borderId="1" fillId="6" fontId="297" numFmtId="0" xfId="0" applyAlignment="1" applyBorder="1" applyFill="1" applyFont="1">
      <alignment horizontal="center" shrinkToFit="0" vertical="center" wrapText="1"/>
    </xf>
    <xf borderId="1" fillId="6" fontId="297" numFmtId="0" xfId="0" applyAlignment="1" applyBorder="1" applyFill="1" applyFont="1">
      <alignment horizontal="center" vertical="center"/>
    </xf>
    <xf borderId="1" fillId="6" fontId="298" numFmtId="49" xfId="0" applyAlignment="1" applyBorder="1" applyFill="1" applyFont="1" applyNumberFormat="1">
      <alignment horizontal="left" shrinkToFit="0" vertical="center" wrapText="0"/>
    </xf>
    <xf borderId="0" fillId="6" fontId="299" numFmtId="49" xfId="0" applyAlignment="1" applyFill="1" applyFont="1" applyNumberFormat="1">
      <alignment horizontal="left" shrinkToFit="0" vertical="center" wrapText="0"/>
    </xf>
    <xf borderId="1" fillId="9" fontId="300" numFmtId="49" xfId="0" applyAlignment="1" applyBorder="1" applyFill="1" applyFont="1" applyNumberFormat="1">
      <alignment horizontal="center" readingOrder="0" shrinkToFit="0" vertical="center" wrapText="1"/>
    </xf>
    <xf borderId="1" fillId="4" fontId="158" numFmtId="165" xfId="0" applyAlignment="1" applyBorder="1" applyFill="1" applyFont="1" applyNumberFormat="1">
      <alignment horizontal="center" vertical="center"/>
    </xf>
    <xf borderId="1" fillId="3" fontId="221" numFmtId="49" xfId="0" applyAlignment="1" applyBorder="1" applyFill="1" applyFont="1" applyNumberFormat="1">
      <alignment horizontal="center" shrinkToFit="0" vertical="center" wrapText="1"/>
    </xf>
    <xf borderId="1" fillId="0" fontId="158" numFmtId="49" xfId="0" applyAlignment="1" applyBorder="1" applyFont="1" applyNumberFormat="1">
      <alignment horizontal="center" vertical="center"/>
    </xf>
    <xf borderId="1" fillId="0" fontId="158" numFmtId="170" xfId="0" applyAlignment="1" applyBorder="1" applyFont="1" applyNumberFormat="1">
      <alignment horizontal="center" vertical="center"/>
    </xf>
    <xf borderId="1" fillId="3" fontId="221" numFmtId="164" xfId="0" applyAlignment="1" applyBorder="1" applyFill="1" applyFont="1" applyNumberFormat="1">
      <alignment horizontal="center" shrinkToFit="0" vertical="center" wrapText="1"/>
    </xf>
    <xf borderId="1" fillId="3" fontId="221" numFmtId="164" xfId="0" applyAlignment="1" applyBorder="1" applyFill="1" applyFont="1" applyNumberFormat="1">
      <alignment horizontal="center" vertical="center"/>
    </xf>
    <xf borderId="1" fillId="3" fontId="221" numFmtId="49" xfId="0" applyAlignment="1" applyBorder="1" applyFill="1" applyFont="1" applyNumberFormat="1">
      <alignment horizontal="center" vertical="center"/>
    </xf>
    <xf borderId="1" fillId="7" fontId="20" numFmtId="49" xfId="0" applyAlignment="1" applyBorder="1" applyFill="1" applyFont="1" applyNumberFormat="1">
      <alignment vertical="center"/>
    </xf>
    <xf borderId="1" fillId="3" fontId="221" numFmtId="0" xfId="0" applyAlignment="1" applyBorder="1" applyFill="1" applyFont="1">
      <alignment horizontal="center" vertical="center"/>
    </xf>
    <xf borderId="1" fillId="3" fontId="158" numFmtId="165" xfId="0" applyAlignment="1" applyBorder="1" applyFill="1" applyFont="1" applyNumberFormat="1">
      <alignment horizontal="center" vertical="center"/>
    </xf>
    <xf borderId="1" fillId="9" fontId="221" numFmtId="49" xfId="0" applyAlignment="1" applyBorder="1" applyFill="1" applyFont="1" applyNumberFormat="1">
      <alignment horizontal="center" shrinkToFit="0" vertical="center" wrapText="1"/>
    </xf>
    <xf borderId="1" fillId="3" fontId="301" numFmtId="164" xfId="0" applyAlignment="1" applyBorder="1" applyFill="1" applyFont="1" applyNumberFormat="1">
      <alignment horizontal="center" vertical="center"/>
    </xf>
    <xf borderId="0" fillId="0" fontId="163" numFmtId="0" xfId="0" applyAlignment="1" applyFont="1">
      <alignment vertical="center"/>
    </xf>
    <xf borderId="0" fillId="0" fontId="163" numFmtId="0" xfId="0" applyAlignment="1" applyFont="1">
      <alignment shrinkToFit="0" vertical="center" wrapText="1"/>
    </xf>
    <xf borderId="0" fillId="6" fontId="44" numFmtId="49" xfId="0" applyAlignment="1" applyFill="1" applyFont="1" applyNumberFormat="1">
      <alignment horizontal="center" vertical="center"/>
    </xf>
    <xf borderId="0" fillId="6" fontId="44" numFmtId="0" xfId="0" applyAlignment="1" applyFill="1" applyFont="1">
      <alignment horizontal="center" vertical="center"/>
    </xf>
    <xf borderId="0" fillId="6" fontId="44" numFmtId="0" xfId="0" applyAlignment="1" applyFill="1" applyFont="1">
      <alignment horizontal="center" shrinkToFit="0" vertical="center" wrapText="1"/>
    </xf>
    <xf borderId="0" fillId="6" fontId="44" numFmtId="164" xfId="0" applyAlignment="1" applyFill="1" applyFont="1" applyNumberFormat="1">
      <alignment horizontal="center" vertical="center"/>
    </xf>
    <xf borderId="1" fillId="9" fontId="221" numFmtId="167" xfId="0" applyAlignment="1" applyBorder="1" applyFill="1" applyFont="1" applyNumberFormat="1">
      <alignment horizontal="center" shrinkToFit="0" vertical="center" wrapText="1"/>
    </xf>
    <xf borderId="1" fillId="9" fontId="221" numFmtId="0" xfId="0" applyAlignment="1" applyBorder="1" applyFill="1" applyFont="1">
      <alignment horizontal="center" shrinkToFit="0" vertical="center" wrapText="1"/>
    </xf>
    <xf borderId="1" fillId="3" fontId="158" numFmtId="0" xfId="0" applyAlignment="1" applyBorder="1" applyFill="1" applyFont="1">
      <alignment horizontal="center" shrinkToFit="0" vertical="center" wrapText="1"/>
    </xf>
    <xf borderId="1" fillId="3" fontId="301" numFmtId="49" xfId="0" applyAlignment="1" applyBorder="1" applyFill="1" applyFont="1" applyNumberFormat="1">
      <alignment horizontal="center" shrinkToFit="0" vertical="center" wrapText="1"/>
    </xf>
    <xf borderId="1" fillId="3" fontId="221" numFmtId="171" xfId="0" applyAlignment="1" applyBorder="1" applyFill="1" applyFont="1" applyNumberFormat="1">
      <alignment horizontal="center" shrinkToFit="0" vertical="center" wrapText="1"/>
    </xf>
    <xf borderId="1" fillId="2" fontId="302" numFmtId="49" xfId="0" applyAlignment="1" applyBorder="1" applyFill="1" applyFont="1" applyNumberFormat="1">
      <alignment horizontal="center" readingOrder="0" shrinkToFit="0" vertical="center" wrapText="1"/>
    </xf>
    <xf borderId="1" fillId="3" fontId="221" numFmtId="167" xfId="0" applyAlignment="1" applyBorder="1" applyFill="1" applyFont="1" applyNumberFormat="1">
      <alignment horizontal="center" shrinkToFit="0" vertical="center" wrapText="1"/>
    </xf>
    <xf borderId="1" fillId="3" fontId="221" numFmtId="0" xfId="0" applyAlignment="1" applyBorder="1" applyFill="1" applyFont="1">
      <alignment horizontal="center" shrinkToFit="0" vertical="center" wrapText="1"/>
    </xf>
    <xf borderId="1" fillId="2" fontId="303" numFmtId="49" xfId="0" applyAlignment="1" applyBorder="1" applyFill="1" applyFont="1" applyNumberFormat="1">
      <alignment horizontal="center" shrinkToFit="0" vertical="center" wrapText="1"/>
    </xf>
    <xf borderId="1" fillId="9" fontId="158" numFmtId="0" xfId="0" applyAlignment="1" applyBorder="1" applyFill="1" applyFont="1">
      <alignment horizontal="center" shrinkToFit="0" vertical="center" wrapText="1"/>
    </xf>
    <xf borderId="1" fillId="9" fontId="221" numFmtId="171" xfId="0" applyAlignment="1" applyBorder="1" applyFill="1" applyFont="1" applyNumberFormat="1">
      <alignment horizontal="center" shrinkToFit="0" vertical="center" wrapText="1"/>
    </xf>
    <xf borderId="0" fillId="2" fontId="303" numFmtId="49" xfId="0" applyAlignment="1" applyFill="1" applyFont="1" applyNumberFormat="1">
      <alignment horizontal="center" shrinkToFit="0" vertical="center" wrapText="1"/>
    </xf>
    <xf borderId="1" fillId="3" fontId="158" numFmtId="167" xfId="0" applyAlignment="1" applyBorder="1" applyFill="1" applyFont="1" applyNumberFormat="1">
      <alignment horizontal="center" shrinkToFit="0" vertical="center" wrapText="1"/>
    </xf>
    <xf borderId="1" fillId="9" fontId="158" numFmtId="167" xfId="0" applyAlignment="1" applyBorder="1" applyFill="1" applyFont="1" applyNumberFormat="1">
      <alignment horizontal="center" shrinkToFit="0" vertical="center" wrapText="1"/>
    </xf>
    <xf borderId="1" fillId="3" fontId="18" numFmtId="49" xfId="0" applyAlignment="1" applyBorder="1" applyFill="1" applyFont="1" applyNumberFormat="1">
      <alignment horizontal="center" shrinkToFit="0" vertical="center" wrapText="1"/>
    </xf>
    <xf borderId="1" fillId="3" fontId="18" numFmtId="164" xfId="0" applyAlignment="1" applyBorder="1" applyFill="1" applyFont="1" applyNumberFormat="1">
      <alignment horizontal="center" shrinkToFit="0" vertical="center" wrapText="1"/>
    </xf>
    <xf borderId="0" fillId="3" fontId="18" numFmtId="49" xfId="0" applyAlignment="1" applyFill="1" applyFont="1" applyNumberFormat="1">
      <alignment horizontal="left" shrinkToFit="0" vertical="center" wrapText="1"/>
    </xf>
    <xf borderId="1" fillId="9" fontId="18" numFmtId="49" xfId="0" applyAlignment="1" applyBorder="1" applyFill="1" applyFont="1" applyNumberFormat="1">
      <alignment horizontal="center" shrinkToFit="0" vertical="center" wrapText="1"/>
    </xf>
    <xf borderId="1" fillId="9" fontId="18" numFmtId="49" xfId="0" applyAlignment="1" applyBorder="1" applyFill="1" applyFont="1" applyNumberFormat="1">
      <alignment horizontal="left" shrinkToFit="0" vertical="center" wrapText="1"/>
    </xf>
    <xf borderId="1" fillId="3" fontId="221" numFmtId="49" xfId="0" applyAlignment="1" applyBorder="1" applyFill="1" applyFont="1" applyNumberFormat="1">
      <alignment horizontal="center" shrinkToFit="0" vertical="center" wrapText="0"/>
    </xf>
    <xf borderId="1" fillId="9" fontId="221" numFmtId="49" xfId="0" applyAlignment="1" applyBorder="1" applyFill="1" applyFont="1" applyNumberFormat="1">
      <alignment horizontal="center" shrinkToFit="0" vertical="center" wrapText="0"/>
    </xf>
    <xf borderId="1" fillId="3" fontId="254" numFmtId="167" xfId="0" applyAlignment="1" applyBorder="1" applyFill="1" applyFont="1" applyNumberFormat="1">
      <alignment horizontal="center" shrinkToFit="0" vertical="center" wrapText="1"/>
    </xf>
    <xf borderId="1" fillId="9" fontId="304" numFmtId="49" xfId="0" applyAlignment="1" applyBorder="1" applyFill="1" applyFont="1" applyNumberFormat="1">
      <alignment horizontal="left" shrinkToFit="0" vertical="bottom" wrapText="1"/>
    </xf>
    <xf borderId="0" fillId="9" fontId="18" numFmtId="49" xfId="0" applyAlignment="1" applyFill="1" applyFont="1" applyNumberFormat="1">
      <alignment horizontal="left" shrinkToFit="0" vertical="bottom" wrapText="1"/>
    </xf>
    <xf borderId="4" fillId="10" fontId="305" numFmtId="49" xfId="0" applyAlignment="1" applyBorder="1" applyFill="1" applyFont="1" applyNumberFormat="1">
      <alignment readingOrder="0" shrinkToFit="0" vertical="center" wrapText="1"/>
    </xf>
    <xf borderId="5" fillId="3" fontId="134" numFmtId="0" xfId="0" applyAlignment="1" applyBorder="1" applyFill="1" applyFont="1">
      <alignment vertical="center"/>
    </xf>
    <xf borderId="6" fillId="3" fontId="134" numFmtId="0" xfId="0" applyAlignment="1" applyBorder="1" applyFill="1" applyFont="1">
      <alignment vertical="center"/>
    </xf>
    <xf borderId="0" fillId="10" fontId="305" numFmtId="49" xfId="0" applyAlignment="1" applyFill="1" applyFont="1" applyNumberFormat="1">
      <alignment readingOrder="0" shrinkToFit="0" vertical="center" wrapText="1"/>
    </xf>
    <xf borderId="1" fillId="9" fontId="23" numFmtId="49" xfId="0" applyAlignment="1" applyBorder="1" applyFill="1" applyFont="1" applyNumberFormat="1">
      <alignment horizontal="center" shrinkToFit="0" vertical="center" wrapText="1"/>
    </xf>
    <xf borderId="1" fillId="9" fontId="23" numFmtId="49" xfId="0" applyAlignment="1" applyBorder="1" applyFill="1" applyFont="1" applyNumberFormat="1">
      <alignment horizontal="left" shrinkToFit="0" vertical="center" wrapText="1"/>
    </xf>
    <xf borderId="1" fillId="9" fontId="23" numFmtId="164" xfId="0" applyAlignment="1" applyBorder="1" applyFill="1" applyFont="1" applyNumberFormat="1">
      <alignment horizontal="center" shrinkToFit="0" vertical="center" wrapText="1"/>
    </xf>
    <xf borderId="1" fillId="9" fontId="306" numFmtId="49" xfId="0" applyAlignment="1" applyBorder="1" applyFill="1" applyFont="1" applyNumberFormat="1">
      <alignment horizontal="left" shrinkToFit="0" vertical="center" wrapText="1"/>
    </xf>
    <xf borderId="0" fillId="9" fontId="23" numFmtId="49" xfId="0" applyAlignment="1" applyFill="1" applyFont="1" applyNumberFormat="1">
      <alignment horizontal="left" shrinkToFit="0" vertical="center" wrapText="1"/>
    </xf>
    <xf borderId="1" fillId="7" fontId="254" numFmtId="167" xfId="0" applyAlignment="1" applyBorder="1" applyFill="1" applyFont="1" applyNumberFormat="1">
      <alignment horizontal="center" shrinkToFit="0" vertical="center" wrapText="1"/>
    </xf>
    <xf borderId="1" fillId="7" fontId="2" numFmtId="49" xfId="0" applyAlignment="1" applyBorder="1" applyFill="1" applyFont="1" applyNumberFormat="1">
      <alignment horizontal="center" shrinkToFit="0" vertical="center" wrapText="1"/>
    </xf>
    <xf borderId="0" fillId="0" fontId="163" numFmtId="0" xfId="0" applyAlignment="1" applyFont="1">
      <alignment horizontal="center" vertical="center"/>
    </xf>
    <xf borderId="1" fillId="3" fontId="23" numFmtId="49" xfId="0" applyAlignment="1" applyBorder="1" applyFill="1" applyFont="1" applyNumberFormat="1">
      <alignment horizontal="center" shrinkToFit="0" vertical="center" wrapText="1"/>
    </xf>
    <xf borderId="0" fillId="0" fontId="163" numFmtId="0" xfId="0" applyAlignment="1" applyFont="1">
      <alignment horizontal="center" shrinkToFit="0" vertical="center" wrapText="1"/>
    </xf>
    <xf borderId="1" fillId="3" fontId="307" numFmtId="49" xfId="0" applyAlignment="1" applyBorder="1" applyFill="1" applyFont="1" applyNumberFormat="1">
      <alignment horizontal="center" shrinkToFit="0" vertical="center" wrapText="1"/>
    </xf>
    <xf borderId="1" fillId="3" fontId="23" numFmtId="49" xfId="0" applyAlignment="1" applyBorder="1" applyFill="1" applyFont="1" applyNumberFormat="1">
      <alignment horizontal="left" shrinkToFit="0" vertical="center" wrapText="1"/>
    </xf>
    <xf borderId="1" fillId="3" fontId="23" numFmtId="164" xfId="0" applyAlignment="1" applyBorder="1" applyFill="1" applyFont="1" applyNumberFormat="1">
      <alignment horizontal="center" shrinkToFit="0" vertical="center" wrapText="1"/>
    </xf>
    <xf borderId="1" fillId="7" fontId="158" numFmtId="167" xfId="0" applyAlignment="1" applyBorder="1" applyFill="1" applyFont="1" applyNumberFormat="1">
      <alignment horizontal="center" shrinkToFit="0" vertical="center" wrapText="1"/>
    </xf>
    <xf borderId="1" fillId="3" fontId="308" numFmtId="49" xfId="0" applyAlignment="1" applyBorder="1" applyFill="1" applyFont="1" applyNumberFormat="1">
      <alignment horizontal="left" shrinkToFit="0" vertical="center" wrapText="1"/>
    </xf>
    <xf borderId="0" fillId="3" fontId="23" numFmtId="49" xfId="0" applyAlignment="1" applyFill="1" applyFont="1" applyNumberFormat="1">
      <alignment horizontal="left" shrinkToFit="0" vertical="center" wrapText="1"/>
    </xf>
    <xf borderId="1" fillId="9" fontId="309" numFmtId="49" xfId="0" applyAlignment="1" applyBorder="1" applyFill="1" applyFont="1" applyNumberFormat="1">
      <alignment horizontal="center" shrinkToFit="0" vertical="center" wrapText="1"/>
    </xf>
    <xf borderId="1" fillId="9" fontId="18" numFmtId="164" xfId="0" applyAlignment="1" applyBorder="1" applyFill="1" applyFont="1" applyNumberFormat="1">
      <alignment horizontal="center" shrinkToFit="0" vertical="center" wrapText="1"/>
    </xf>
    <xf borderId="0" fillId="9" fontId="18" numFmtId="49" xfId="0" applyAlignment="1" applyFill="1" applyFont="1" applyNumberFormat="1">
      <alignment horizontal="left" shrinkToFit="0" vertical="center" wrapText="1"/>
    </xf>
    <xf borderId="1" fillId="3" fontId="309" numFmtId="49" xfId="0" applyAlignment="1" applyBorder="1" applyFill="1" applyFont="1" applyNumberFormat="1">
      <alignment horizontal="center" shrinkToFit="0" vertical="center" wrapText="1"/>
    </xf>
    <xf borderId="1" fillId="7" fontId="121" numFmtId="167" xfId="0" applyAlignment="1" applyBorder="1" applyFill="1" applyFont="1" applyNumberFormat="1">
      <alignment horizontal="center" shrinkToFit="0" vertical="center" wrapText="1"/>
    </xf>
    <xf borderId="1" fillId="7" fontId="2" numFmtId="167" xfId="0" applyAlignment="1" applyBorder="1" applyFill="1" applyFont="1" applyNumberFormat="1">
      <alignment horizontal="center" shrinkToFit="0" vertical="center" wrapText="1"/>
    </xf>
    <xf borderId="1" fillId="3" fontId="310" numFmtId="49" xfId="0" applyAlignment="1" applyBorder="1" applyFill="1" applyFont="1" applyNumberFormat="1">
      <alignment horizontal="left" shrinkToFit="0" vertical="center" wrapText="1"/>
    </xf>
    <xf borderId="1" fillId="7" fontId="311" numFmtId="167" xfId="0" applyAlignment="1" applyBorder="1" applyFill="1" applyFont="1" applyNumberFormat="1">
      <alignment horizontal="center" shrinkToFit="0" vertical="center" wrapText="1"/>
    </xf>
    <xf borderId="1" fillId="9" fontId="312" numFmtId="49" xfId="0" applyAlignment="1" applyBorder="1" applyFill="1" applyFont="1" applyNumberFormat="1">
      <alignment horizontal="left" shrinkToFit="0" vertical="center" wrapText="1"/>
    </xf>
    <xf borderId="1" fillId="3" fontId="158" numFmtId="172" xfId="0" applyAlignment="1" applyBorder="1" applyFill="1" applyFont="1" applyNumberFormat="1">
      <alignment horizontal="center" vertical="center"/>
    </xf>
    <xf borderId="1" fillId="4" fontId="158" numFmtId="172" xfId="0" applyAlignment="1" applyBorder="1" applyFill="1" applyFont="1" applyNumberFormat="1">
      <alignment horizontal="center" vertical="center"/>
    </xf>
    <xf borderId="1" fillId="3" fontId="313" numFmtId="49" xfId="0" applyAlignment="1" applyBorder="1" applyFill="1" applyFont="1" applyNumberFormat="1">
      <alignment horizontal="left" shrinkToFit="0" vertical="center" wrapText="1"/>
    </xf>
    <xf borderId="1" fillId="9" fontId="18" numFmtId="49" xfId="0" applyAlignment="1" applyBorder="1" applyFill="1" applyFont="1" applyNumberFormat="1">
      <alignment horizontal="left" readingOrder="0" shrinkToFit="0" vertical="center" wrapText="1"/>
    </xf>
    <xf borderId="1" fillId="9" fontId="314" numFmtId="49" xfId="0" applyAlignment="1" applyBorder="1" applyFill="1" applyFont="1" applyNumberFormat="1">
      <alignment horizontal="left" shrinkToFit="0" vertical="center" wrapText="1"/>
    </xf>
    <xf borderId="1" fillId="7" fontId="2" numFmtId="171" xfId="0" applyAlignment="1" applyBorder="1" applyFill="1" applyFont="1" applyNumberFormat="1">
      <alignment horizontal="center" shrinkToFit="0" vertical="center" wrapText="1"/>
    </xf>
    <xf borderId="1" fillId="3" fontId="221" numFmtId="49" xfId="0" applyAlignment="1" applyBorder="1" applyFill="1" applyFont="1" applyNumberFormat="1">
      <alignment horizontal="center" shrinkToFit="0" vertical="center" wrapText="0"/>
    </xf>
    <xf borderId="1" fillId="7" fontId="158" numFmtId="49" xfId="0" applyAlignment="1" applyBorder="1" applyFill="1" applyFont="1" applyNumberFormat="1">
      <alignment horizontal="center" shrinkToFit="0" vertical="center" wrapText="1"/>
    </xf>
    <xf borderId="1" fillId="9" fontId="44" numFmtId="49" xfId="0" applyAlignment="1" applyBorder="1" applyFill="1" applyFont="1" applyNumberFormat="1">
      <alignment horizontal="center" shrinkToFit="0" vertical="center" wrapText="1"/>
    </xf>
    <xf borderId="1" fillId="9" fontId="44" numFmtId="49" xfId="0" applyAlignment="1" applyBorder="1" applyFill="1" applyFont="1" applyNumberFormat="1">
      <alignment horizontal="left" shrinkToFit="0" vertical="center" wrapText="1"/>
    </xf>
    <xf borderId="1" fillId="7" fontId="2" numFmtId="49" xfId="0" applyAlignment="1" applyBorder="1" applyFill="1" applyFont="1" applyNumberFormat="1">
      <alignment horizontal="center" shrinkToFit="0" vertical="center" wrapText="0"/>
    </xf>
    <xf borderId="1" fillId="9" fontId="18" numFmtId="0" xfId="0" applyAlignment="1" applyBorder="1" applyFill="1" applyFont="1">
      <alignment horizontal="center" shrinkToFit="0" vertical="center" wrapText="1"/>
    </xf>
    <xf borderId="1" fillId="9" fontId="18" numFmtId="0" xfId="0" applyAlignment="1" applyBorder="1" applyFill="1" applyFont="1">
      <alignment horizontal="left" shrinkToFit="0" vertical="center" wrapText="1"/>
    </xf>
    <xf borderId="1" fillId="9" fontId="44" numFmtId="164" xfId="0" applyAlignment="1" applyBorder="1" applyFill="1" applyFont="1" applyNumberFormat="1">
      <alignment horizontal="center" shrinkToFit="0" vertical="center" wrapText="1"/>
    </xf>
    <xf borderId="1" fillId="7" fontId="311" numFmtId="171" xfId="0" applyAlignment="1" applyBorder="1" applyFill="1" applyFont="1" applyNumberFormat="1">
      <alignment horizontal="center" shrinkToFit="0" vertical="center" wrapText="1"/>
    </xf>
    <xf borderId="1" fillId="3" fontId="315" numFmtId="49" xfId="0" applyAlignment="1" applyBorder="1" applyFill="1" applyFont="1" applyNumberFormat="1">
      <alignment horizontal="left" shrinkToFit="0" vertical="center" wrapText="1"/>
    </xf>
    <xf borderId="0" fillId="3" fontId="44" numFmtId="49" xfId="0" applyAlignment="1" applyFill="1" applyFont="1" applyNumberFormat="1">
      <alignment horizontal="left" shrinkToFit="0" vertical="center" wrapText="1"/>
    </xf>
    <xf borderId="1" fillId="3" fontId="44" numFmtId="164" xfId="0" applyAlignment="1" applyBorder="1" applyFill="1" applyFont="1" applyNumberFormat="1">
      <alignment horizontal="center" shrinkToFit="0" vertical="center" wrapText="1"/>
    </xf>
    <xf borderId="1" fillId="3" fontId="44" numFmtId="49" xfId="0" applyAlignment="1" applyBorder="1" applyFill="1" applyFont="1" applyNumberFormat="1">
      <alignment horizontal="left" shrinkToFit="0" vertical="center" wrapText="1"/>
    </xf>
    <xf borderId="1" fillId="3" fontId="44" numFmtId="49" xfId="0" applyAlignment="1" applyBorder="1" applyFill="1" applyFont="1" applyNumberFormat="1">
      <alignment horizontal="center" shrinkToFit="0" vertical="center" wrapText="1"/>
    </xf>
    <xf borderId="4" fillId="10" fontId="316" numFmtId="49" xfId="0" applyAlignment="1" applyBorder="1" applyFill="1" applyFont="1" applyNumberFormat="1">
      <alignment horizontal="left" readingOrder="0" shrinkToFit="0" vertical="center" wrapText="1"/>
    </xf>
    <xf borderId="0" fillId="10" fontId="316" numFmtId="49" xfId="0" applyAlignment="1" applyFill="1" applyFont="1" applyNumberFormat="1">
      <alignment horizontal="left" readingOrder="0" shrinkToFit="0" vertical="center" wrapText="1"/>
    </xf>
    <xf borderId="1" fillId="9" fontId="317" numFmtId="49" xfId="0" applyAlignment="1" applyBorder="1" applyFill="1" applyFont="1" applyNumberFormat="1">
      <alignment horizontal="left" shrinkToFit="0" vertical="bottom" wrapText="1"/>
    </xf>
    <xf borderId="0" fillId="9" fontId="81" numFmtId="49" xfId="0" applyAlignment="1" applyFill="1" applyFont="1" applyNumberFormat="1">
      <alignment horizontal="left" shrinkToFit="0" vertical="bottom" wrapText="1"/>
    </xf>
    <xf borderId="1" fillId="3" fontId="197" numFmtId="49" xfId="0" applyAlignment="1" applyBorder="1" applyFill="1" applyFont="1" applyNumberFormat="1">
      <alignment horizontal="left" shrinkToFit="0" vertical="center" wrapText="1"/>
    </xf>
    <xf borderId="1" fillId="3" fontId="318" numFmtId="49" xfId="0" applyAlignment="1" applyBorder="1" applyFill="1" applyFont="1" applyNumberFormat="1">
      <alignment horizontal="left" shrinkToFit="0" vertical="center" wrapText="1"/>
    </xf>
    <xf borderId="0" fillId="3" fontId="34" numFmtId="49" xfId="0" applyAlignment="1" applyFill="1" applyFont="1" applyNumberFormat="1">
      <alignment horizontal="left" shrinkToFit="0" vertical="center" wrapText="1"/>
    </xf>
    <xf borderId="1" fillId="9" fontId="18" numFmtId="49" xfId="0" applyAlignment="1" applyBorder="1" applyFill="1" applyFont="1" applyNumberFormat="1">
      <alignment shrinkToFit="0" vertical="center" wrapText="1"/>
    </xf>
    <xf borderId="1" fillId="2" fontId="319" numFmtId="49" xfId="0" applyAlignment="1" applyBorder="1" applyFill="1" applyFont="1" applyNumberFormat="1">
      <alignment horizontal="center" shrinkToFit="0" vertical="bottom" wrapText="1"/>
    </xf>
    <xf borderId="1" fillId="2" fontId="29" numFmtId="49" xfId="0" applyAlignment="1" applyBorder="1" applyFill="1" applyFont="1" applyNumberFormat="1">
      <alignment horizontal="center" shrinkToFit="0" vertical="bottom" wrapText="1"/>
    </xf>
    <xf borderId="1" fillId="0" fontId="18" numFmtId="0" xfId="0" applyAlignment="1" applyBorder="1" applyFont="1">
      <alignment vertical="center"/>
    </xf>
    <xf borderId="1" fillId="0" fontId="18" numFmtId="0" xfId="0" applyAlignment="1" applyBorder="1" applyFont="1">
      <alignment horizontal="center" shrinkToFit="0" vertical="center" wrapText="0"/>
    </xf>
    <xf borderId="1" fillId="0" fontId="18" numFmtId="0" xfId="0" applyAlignment="1" applyBorder="1" applyFont="1">
      <alignment shrinkToFit="0" vertical="center" wrapText="0"/>
    </xf>
    <xf borderId="1" fillId="0" fontId="18" numFmtId="173" xfId="0" applyAlignment="1" applyBorder="1" applyFont="1" applyNumberFormat="1">
      <alignment horizontal="center" vertical="center"/>
    </xf>
    <xf borderId="1" fillId="0" fontId="18" numFmtId="0" xfId="0" applyAlignment="1" applyBorder="1" applyFont="1">
      <alignment horizontal="left" vertical="center"/>
    </xf>
    <xf borderId="1" fillId="3" fontId="320" numFmtId="164" xfId="0" applyAlignment="1" applyBorder="1" applyFill="1" applyFont="1" applyNumberFormat="1">
      <alignment horizontal="center" shrinkToFit="0" vertical="center" wrapText="1"/>
    </xf>
    <xf borderId="1" fillId="0" fontId="321" numFmtId="0" xfId="0" applyAlignment="1" applyBorder="1" applyFont="1">
      <alignment horizontal="left" shrinkToFit="0" vertical="bottom" wrapText="1"/>
    </xf>
    <xf borderId="1" fillId="0" fontId="322" numFmtId="0" xfId="0" applyAlignment="1" applyBorder="1" applyFont="1">
      <alignment horizontal="left" shrinkToFit="0" vertical="center" wrapText="1"/>
    </xf>
    <xf borderId="1" fillId="0" fontId="18" numFmtId="165" xfId="0" applyAlignment="1" applyBorder="1" applyFont="1" applyNumberFormat="1">
      <alignment horizontal="center" vertical="center"/>
    </xf>
    <xf borderId="1" fillId="9" fontId="2" numFmtId="49" xfId="0" applyAlignment="1" applyBorder="1" applyFill="1" applyFont="1" applyNumberFormat="1">
      <alignment shrinkToFit="0" vertical="center" wrapText="1"/>
    </xf>
    <xf borderId="1" fillId="0" fontId="323" numFmtId="0" xfId="0" applyAlignment="1" applyBorder="1" applyFont="1">
      <alignment horizontal="left" shrinkToFit="0" vertical="bottom" wrapText="1"/>
    </xf>
    <xf borderId="1" fillId="9" fontId="324" numFmtId="49" xfId="0" applyAlignment="1" applyBorder="1" applyFill="1" applyFont="1" applyNumberFormat="1">
      <alignment horizontal="left" shrinkToFit="0" vertical="center" wrapText="1"/>
    </xf>
    <xf borderId="0" fillId="9" fontId="81" numFmtId="49" xfId="0" applyAlignment="1" applyFill="1" applyFont="1" applyNumberFormat="1">
      <alignment horizontal="left" shrinkToFit="0" vertical="center" wrapText="1"/>
    </xf>
    <xf borderId="1" fillId="0" fontId="18" numFmtId="0" xfId="0" applyAlignment="1" applyBorder="1" applyFont="1">
      <alignment horizontal="left" vertical="bottom"/>
    </xf>
    <xf borderId="1" fillId="7" fontId="157" numFmtId="49" xfId="0" applyAlignment="1" applyBorder="1" applyFill="1" applyFont="1" applyNumberFormat="1">
      <alignment horizontal="center" shrinkToFit="0" vertical="center" wrapText="0"/>
    </xf>
    <xf borderId="1" fillId="7" fontId="311" numFmtId="167" xfId="0" applyAlignment="1" applyBorder="1" applyFill="1" applyFont="1" applyNumberFormat="1">
      <alignment horizontal="center" readingOrder="0" shrinkToFit="0" vertical="center" wrapText="1"/>
    </xf>
    <xf borderId="1" fillId="3" fontId="2" numFmtId="49" xfId="0" applyAlignment="1" applyBorder="1" applyFill="1" applyFont="1" applyNumberFormat="1">
      <alignment shrinkToFit="0" vertical="center" wrapText="1"/>
    </xf>
    <xf borderId="1" fillId="0" fontId="18" numFmtId="174" xfId="0" applyAlignment="1" applyBorder="1" applyFont="1" applyNumberFormat="1">
      <alignment horizontal="center" vertical="center"/>
    </xf>
    <xf borderId="1" fillId="0" fontId="18" numFmtId="174" xfId="0" applyAlignment="1" applyBorder="1" applyFont="1" applyNumberFormat="1">
      <alignment horizontal="left" vertical="center"/>
    </xf>
    <xf borderId="1" fillId="0" fontId="18" numFmtId="49" xfId="0" applyAlignment="1" applyBorder="1" applyFont="1" applyNumberFormat="1">
      <alignment horizontal="left" vertical="center"/>
    </xf>
    <xf borderId="1" fillId="0" fontId="325" numFmtId="49" xfId="0" applyAlignment="1" applyBorder="1" applyFont="1" applyNumberFormat="1">
      <alignment horizontal="left" shrinkToFit="0" vertical="center" wrapText="1"/>
    </xf>
    <xf borderId="1" fillId="0" fontId="2" numFmtId="49" xfId="0" applyAlignment="1" applyBorder="1" applyFont="1" applyNumberFormat="1">
      <alignment horizontal="center" shrinkToFit="0" vertical="center" wrapText="0"/>
    </xf>
    <xf borderId="1" fillId="0" fontId="76" numFmtId="49" xfId="0" applyAlignment="1" applyBorder="1" applyFont="1" applyNumberFormat="1">
      <alignment horizontal="center" shrinkToFit="0" vertical="center" wrapText="0"/>
    </xf>
    <xf borderId="1" fillId="6" fontId="326" numFmtId="49" xfId="0" applyAlignment="1" applyBorder="1" applyFill="1" applyFont="1" applyNumberFormat="1">
      <alignment horizontal="left" shrinkToFit="0" vertical="center" wrapText="1"/>
    </xf>
    <xf borderId="1" fillId="0" fontId="18" numFmtId="49" xfId="0" applyAlignment="1" applyBorder="1" applyFont="1" applyNumberFormat="1">
      <alignment shrinkToFit="0" vertical="center" wrapText="1"/>
    </xf>
    <xf borderId="1" fillId="9" fontId="327" numFmtId="49" xfId="0" applyAlignment="1" applyBorder="1" applyFill="1" applyFont="1" applyNumberFormat="1">
      <alignment horizontal="left" shrinkToFit="0" vertical="center" wrapText="1"/>
    </xf>
    <xf borderId="0" fillId="9" fontId="44" numFmtId="49" xfId="0" applyAlignment="1" applyFill="1" applyFont="1" applyNumberFormat="1">
      <alignment horizontal="left" shrinkToFit="0" vertical="center" wrapText="1"/>
    </xf>
    <xf borderId="1" fillId="6" fontId="328" numFmtId="49" xfId="0" applyAlignment="1" applyBorder="1" applyFill="1" applyFont="1" applyNumberFormat="1">
      <alignment horizontal="left" shrinkToFit="0" vertical="center" wrapText="1"/>
    </xf>
    <xf borderId="1" fillId="6" fontId="108" numFmtId="49" xfId="0" applyAlignment="1" applyBorder="1" applyFill="1" applyFont="1" applyNumberFormat="1">
      <alignment horizontal="left" shrinkToFit="0" vertical="center" wrapText="1"/>
    </xf>
    <xf borderId="1" fillId="3" fontId="119" numFmtId="0" xfId="0" applyAlignment="1" applyBorder="1" applyFill="1" applyFont="1">
      <alignment horizontal="center" shrinkToFit="0" vertical="center" wrapText="1"/>
    </xf>
    <xf borderId="1" fillId="3" fontId="158" numFmtId="49" xfId="0" applyAlignment="1" applyBorder="1" applyFill="1" applyFont="1" applyNumberFormat="1">
      <alignment horizontal="center" shrinkToFit="0" vertical="center" wrapText="0"/>
    </xf>
    <xf borderId="1" fillId="3" fontId="119" numFmtId="49" xfId="0" applyAlignment="1" applyBorder="1" applyFill="1" applyFont="1" applyNumberFormat="1">
      <alignment shrinkToFit="0" vertical="center" wrapText="1"/>
    </xf>
    <xf borderId="1" fillId="6" fontId="18" numFmtId="49" xfId="0" applyAlignment="1" applyBorder="1" applyFill="1" applyFont="1" applyNumberFormat="1">
      <alignment horizontal="left" shrinkToFit="0" vertical="center" wrapText="1"/>
    </xf>
    <xf borderId="0" fillId="3" fontId="119" numFmtId="49" xfId="0" applyAlignment="1" applyFill="1" applyFont="1" applyNumberFormat="1">
      <alignment shrinkToFit="0" vertical="center" wrapText="1"/>
    </xf>
    <xf borderId="1" fillId="7" fontId="81" numFmtId="49" xfId="0" applyAlignment="1" applyBorder="1" applyFill="1" applyFont="1" applyNumberFormat="1">
      <alignment horizontal="center" shrinkToFit="0" vertical="center" wrapText="0"/>
    </xf>
    <xf borderId="1" fillId="7" fontId="2" numFmtId="49" xfId="0" applyAlignment="1" applyBorder="1" applyFill="1" applyFont="1" applyNumberFormat="1">
      <alignment horizontal="center" vertical="center"/>
    </xf>
    <xf borderId="1" fillId="7" fontId="329" numFmtId="49" xfId="0" applyAlignment="1" applyBorder="1" applyFill="1" applyFont="1" applyNumberFormat="1">
      <alignment vertical="center"/>
    </xf>
    <xf borderId="0" fillId="7" fontId="76" numFmtId="49" xfId="0" applyAlignment="1" applyFill="1" applyFont="1" applyNumberFormat="1">
      <alignment vertical="center"/>
    </xf>
    <xf borderId="1" fillId="4" fontId="158" numFmtId="49" xfId="0" applyAlignment="1" applyBorder="1" applyFill="1" applyFont="1" applyNumberFormat="1">
      <alignment horizontal="center" shrinkToFit="0" vertical="center" wrapText="0"/>
    </xf>
    <xf borderId="1" fillId="6" fontId="330" numFmtId="49" xfId="0" applyAlignment="1" applyBorder="1" applyFill="1" applyFont="1" applyNumberFormat="1">
      <alignment horizontal="left" shrinkToFit="0" vertical="center" wrapText="1"/>
    </xf>
    <xf borderId="1" fillId="0" fontId="23" numFmtId="49" xfId="0" applyAlignment="1" applyBorder="1" applyFont="1" applyNumberFormat="1">
      <alignment vertical="center"/>
    </xf>
    <xf borderId="1" fillId="0" fontId="23" numFmtId="164" xfId="0" applyAlignment="1" applyBorder="1" applyFont="1" applyNumberFormat="1">
      <alignment horizontal="center" vertical="center"/>
    </xf>
    <xf borderId="1" fillId="0" fontId="23" numFmtId="49" xfId="0" applyAlignment="1" applyBorder="1" applyFont="1" applyNumberFormat="1">
      <alignment horizontal="left" vertical="center"/>
    </xf>
    <xf borderId="1" fillId="7" fontId="331" numFmtId="49" xfId="0" applyAlignment="1" applyBorder="1" applyFill="1" applyFont="1" applyNumberFormat="1">
      <alignment vertical="center"/>
    </xf>
    <xf borderId="0" fillId="7" fontId="14" numFmtId="49" xfId="0" applyAlignment="1" applyFill="1" applyFont="1" applyNumberFormat="1">
      <alignment vertical="center"/>
    </xf>
    <xf borderId="1" fillId="0" fontId="332" numFmtId="49" xfId="0" applyAlignment="1" applyBorder="1" applyFont="1" applyNumberFormat="1">
      <alignment horizontal="left" vertical="center"/>
    </xf>
    <xf borderId="1" fillId="3" fontId="158" numFmtId="49" xfId="0" applyAlignment="1" applyBorder="1" applyFill="1" applyFont="1" applyNumberFormat="1">
      <alignment horizontal="center" shrinkToFit="0" vertical="center" wrapText="0"/>
    </xf>
    <xf borderId="1" fillId="3" fontId="221" numFmtId="49" xfId="0" applyAlignment="1" applyBorder="1" applyFill="1" applyFont="1" applyNumberFormat="1">
      <alignment horizontal="center" shrinkToFit="0" vertical="center" wrapText="1"/>
    </xf>
    <xf borderId="1" fillId="3" fontId="18" numFmtId="49" xfId="0" applyAlignment="1" applyBorder="1" applyFill="1" applyFont="1" applyNumberFormat="1">
      <alignment horizontal="center" shrinkToFit="0" vertical="center" wrapText="0"/>
    </xf>
    <xf borderId="1" fillId="3" fontId="20" numFmtId="49" xfId="0" applyAlignment="1" applyBorder="1" applyFill="1" applyFont="1" applyNumberFormat="1">
      <alignment horizontal="center" vertical="center"/>
    </xf>
    <xf borderId="1" fillId="3" fontId="221" numFmtId="164" xfId="0" applyAlignment="1" applyBorder="1" applyFill="1" applyFont="1" applyNumberFormat="1">
      <alignment horizontal="center" readingOrder="0" shrinkToFit="0" vertical="center" wrapText="1"/>
    </xf>
    <xf borderId="1" fillId="3" fontId="301" numFmtId="164" xfId="0" applyAlignment="1" applyBorder="1" applyFill="1" applyFont="1" applyNumberFormat="1">
      <alignment horizontal="center" shrinkToFit="0" vertical="center" wrapText="1"/>
    </xf>
    <xf borderId="1" fillId="3" fontId="221" numFmtId="49" xfId="0" applyAlignment="1" applyBorder="1" applyFill="1" applyFont="1" applyNumberFormat="1">
      <alignment horizontal="center" vertical="center"/>
    </xf>
    <xf borderId="1" fillId="6" fontId="333" numFmtId="49" xfId="0" applyAlignment="1" applyBorder="1" applyFill="1" applyFont="1" applyNumberFormat="1">
      <alignment horizontal="left" shrinkToFit="0" vertical="bottom" wrapText="1"/>
    </xf>
    <xf borderId="1" fillId="3" fontId="20" numFmtId="49" xfId="0" applyAlignment="1" applyBorder="1" applyFill="1" applyFont="1" applyNumberFormat="1">
      <alignment vertical="center"/>
    </xf>
    <xf borderId="1" fillId="3" fontId="334" numFmtId="49" xfId="0" applyAlignment="1" applyBorder="1" applyFill="1" applyFont="1" applyNumberFormat="1">
      <alignment vertical="center"/>
    </xf>
    <xf borderId="0" fillId="3" fontId="14" numFmtId="49" xfId="0" applyAlignment="1" applyFill="1" applyFont="1" applyNumberFormat="1">
      <alignment vertical="center"/>
    </xf>
    <xf borderId="1" fillId="4" fontId="82" numFmtId="49" xfId="0" applyAlignment="1" applyBorder="1" applyFill="1" applyFont="1" applyNumberFormat="1">
      <alignment horizontal="center" shrinkToFit="0" vertical="center" wrapText="0"/>
    </xf>
    <xf borderId="1" fillId="3" fontId="167" numFmtId="167" xfId="0" applyAlignment="1" applyBorder="1" applyFill="1" applyFont="1" applyNumberFormat="1">
      <alignment horizontal="center" readingOrder="0" shrinkToFit="0" vertical="center" wrapText="1"/>
    </xf>
    <xf borderId="1" fillId="3" fontId="2" numFmtId="49" xfId="0" applyAlignment="1" applyBorder="1" applyFill="1" applyFont="1" applyNumberFormat="1">
      <alignment horizontal="center" shrinkToFit="0" vertical="center" wrapText="1"/>
    </xf>
    <xf borderId="1" fillId="3" fontId="301" numFmtId="171" xfId="0" applyAlignment="1" applyBorder="1" applyFill="1" applyFont="1" applyNumberFormat="1">
      <alignment horizontal="center" shrinkToFit="0" vertical="center" wrapText="1"/>
    </xf>
    <xf borderId="1" fillId="7" fontId="2" numFmtId="49" xfId="0" applyAlignment="1" applyBorder="1" applyFill="1" applyFont="1" applyNumberFormat="1">
      <alignment horizontal="center" shrinkToFit="0" vertical="center" wrapText="0"/>
    </xf>
    <xf borderId="1" fillId="7" fontId="335" numFmtId="49" xfId="0" applyAlignment="1" applyBorder="1" applyFill="1" applyFont="1" applyNumberFormat="1">
      <alignment vertical="center"/>
    </xf>
    <xf borderId="0" fillId="7" fontId="14" numFmtId="49" xfId="0" applyAlignment="1" applyFill="1" applyFont="1" applyNumberFormat="1">
      <alignment vertical="center"/>
    </xf>
    <xf borderId="1" fillId="0" fontId="336" numFmtId="49" xfId="0" applyAlignment="1" applyBorder="1" applyFont="1" applyNumberFormat="1">
      <alignment horizontal="left" vertical="center"/>
    </xf>
    <xf borderId="1" fillId="9" fontId="301" numFmtId="167" xfId="0" applyAlignment="1" applyBorder="1" applyFill="1" applyFont="1" applyNumberFormat="1">
      <alignment horizontal="center" shrinkToFit="0" vertical="center" wrapText="1"/>
    </xf>
    <xf borderId="1" fillId="9" fontId="2" numFmtId="49" xfId="0" applyAlignment="1" applyBorder="1" applyFill="1" applyFont="1" applyNumberFormat="1">
      <alignment horizontal="center" shrinkToFit="0" vertical="center" wrapText="1"/>
    </xf>
    <xf borderId="1" fillId="9" fontId="301" numFmtId="171" xfId="0" applyAlignment="1" applyBorder="1" applyFill="1" applyFont="1" applyNumberFormat="1">
      <alignment horizontal="center" shrinkToFit="0" vertical="center" wrapText="1"/>
    </xf>
    <xf borderId="1" fillId="3" fontId="44" numFmtId="49" xfId="0" applyAlignment="1" applyBorder="1" applyFill="1" applyFont="1" applyNumberFormat="1">
      <alignment horizontal="left" vertical="center"/>
    </xf>
    <xf borderId="1" fillId="9" fontId="20" numFmtId="49" xfId="0" applyAlignment="1" applyBorder="1" applyFill="1" applyFont="1" applyNumberFormat="1">
      <alignment vertical="center"/>
    </xf>
    <xf borderId="1" fillId="0" fontId="337" numFmtId="49" xfId="0" applyAlignment="1" applyBorder="1" applyFont="1" applyNumberFormat="1">
      <alignment vertical="center"/>
    </xf>
    <xf borderId="0" fillId="0" fontId="51" numFmtId="49" xfId="0" applyAlignment="1" applyFont="1" applyNumberFormat="1">
      <alignment vertical="center"/>
    </xf>
    <xf borderId="1" fillId="3" fontId="301" numFmtId="167" xfId="0" applyAlignment="1" applyBorder="1" applyFill="1" applyFont="1" applyNumberFormat="1">
      <alignment horizontal="center" readingOrder="0" shrinkToFit="0" vertical="center" wrapText="1"/>
    </xf>
    <xf borderId="1" fillId="3" fontId="81" numFmtId="49" xfId="0" applyAlignment="1" applyBorder="1" applyFill="1" applyFont="1" applyNumberFormat="1">
      <alignment shrinkToFit="0" vertical="center" wrapText="0"/>
    </xf>
    <xf borderId="1" fillId="7" fontId="338" numFmtId="49" xfId="0" applyAlignment="1" applyBorder="1" applyFill="1" applyFont="1" applyNumberFormat="1">
      <alignment vertical="center"/>
    </xf>
    <xf borderId="0" fillId="7" fontId="76" numFmtId="49" xfId="0" applyAlignment="1" applyFill="1" applyFont="1" applyNumberFormat="1">
      <alignment vertical="center"/>
    </xf>
    <xf borderId="1" fillId="7" fontId="20" numFmtId="49" xfId="0" applyAlignment="1" applyBorder="1" applyFill="1" applyFont="1" applyNumberFormat="1">
      <alignment vertical="center"/>
    </xf>
    <xf borderId="0" fillId="7" fontId="20" numFmtId="49" xfId="0" applyAlignment="1" applyFill="1" applyFont="1" applyNumberFormat="1">
      <alignment vertical="center"/>
    </xf>
    <xf borderId="1" fillId="0" fontId="339" numFmtId="49" xfId="0" applyAlignment="1" applyBorder="1" applyFont="1" applyNumberFormat="1">
      <alignment horizontal="left" shrinkToFit="0" vertical="center" wrapText="1"/>
    </xf>
    <xf borderId="1" fillId="9" fontId="301" numFmtId="0" xfId="0" applyAlignment="1" applyBorder="1" applyFill="1" applyFont="1">
      <alignment horizontal="center" readingOrder="0" shrinkToFit="0" vertical="center" wrapText="1"/>
    </xf>
    <xf borderId="1" fillId="9" fontId="2" numFmtId="0" xfId="0" applyAlignment="1" applyBorder="1" applyFill="1" applyFont="1">
      <alignment horizontal="center" shrinkToFit="0" vertical="center" wrapText="1"/>
    </xf>
    <xf borderId="1" fillId="0" fontId="18" numFmtId="49" xfId="0" applyAlignment="1" applyBorder="1" applyFont="1" applyNumberFormat="1">
      <alignment horizontal="left" shrinkToFit="0" vertical="center" wrapText="1"/>
    </xf>
    <xf borderId="1" fillId="9" fontId="301" numFmtId="0" xfId="0" applyAlignment="1" applyBorder="1" applyFill="1" applyFont="1">
      <alignment horizontal="center" shrinkToFit="0" vertical="center" wrapText="1"/>
    </xf>
    <xf borderId="1" fillId="9" fontId="221" numFmtId="0" xfId="0" applyAlignment="1" applyBorder="1" applyFill="1" applyFont="1">
      <alignment horizontal="center" shrinkToFit="0" vertical="center" wrapText="0"/>
    </xf>
    <xf borderId="1" fillId="9" fontId="20" numFmtId="0" xfId="0" applyAlignment="1" applyBorder="1" applyFill="1" applyFont="1">
      <alignment horizontal="center" vertical="center"/>
    </xf>
    <xf borderId="1" fillId="0" fontId="18" numFmtId="49" xfId="0" applyAlignment="1" applyBorder="1" applyFont="1" applyNumberFormat="1">
      <alignment horizontal="left" shrinkToFit="0" vertical="center" wrapText="0"/>
    </xf>
    <xf borderId="1" fillId="3" fontId="81" numFmtId="49" xfId="0" applyAlignment="1" applyBorder="1" applyFill="1" applyFont="1" applyNumberFormat="1">
      <alignment horizontal="center" shrinkToFit="0" vertical="center" wrapText="1"/>
    </xf>
    <xf borderId="1" fillId="9" fontId="340" numFmtId="0" xfId="0" applyAlignment="1" applyBorder="1" applyFill="1" applyFont="1">
      <alignment horizontal="left" vertical="center"/>
    </xf>
    <xf borderId="1" fillId="3" fontId="81" numFmtId="49" xfId="0" applyAlignment="1" applyBorder="1" applyFill="1" applyFont="1" applyNumberFormat="1">
      <alignment horizontal="left" shrinkToFit="0" vertical="center" wrapText="1"/>
    </xf>
    <xf borderId="0" fillId="9" fontId="20" numFmtId="0" xfId="0" applyAlignment="1" applyFill="1" applyFont="1">
      <alignment horizontal="left" vertical="center"/>
    </xf>
    <xf borderId="1" fillId="3" fontId="81" numFmtId="49" xfId="0" applyAlignment="1" applyBorder="1" applyFill="1" applyFont="1" applyNumberFormat="1">
      <alignment horizontal="left" shrinkToFit="0" vertical="center" wrapText="0"/>
    </xf>
    <xf borderId="1" fillId="3" fontId="158" numFmtId="165" xfId="0" applyAlignment="1" applyBorder="1" applyFill="1" applyFont="1" applyNumberFormat="1">
      <alignment horizontal="center" vertical="center"/>
    </xf>
    <xf borderId="1" fillId="3" fontId="81" numFmtId="49" xfId="0" applyAlignment="1" applyBorder="1" applyFill="1" applyFont="1" applyNumberFormat="1">
      <alignment readingOrder="0" shrinkToFit="0" vertical="center" wrapText="0"/>
    </xf>
    <xf borderId="1" fillId="9" fontId="341" numFmtId="0" xfId="0" applyAlignment="1" applyBorder="1" applyFill="1" applyFont="1">
      <alignment horizontal="left" vertical="center"/>
    </xf>
    <xf borderId="0" fillId="9" fontId="51" numFmtId="0" xfId="0" applyAlignment="1" applyFill="1" applyFont="1">
      <alignment horizontal="left" vertical="center"/>
    </xf>
    <xf borderId="1" fillId="6" fontId="342" numFmtId="49" xfId="0" applyAlignment="1" applyBorder="1" applyFill="1" applyFont="1" applyNumberFormat="1">
      <alignment horizontal="left" shrinkToFit="0" vertical="bottom" wrapText="1"/>
    </xf>
    <xf borderId="1" fillId="0" fontId="18" numFmtId="49" xfId="0" applyAlignment="1" applyBorder="1" applyFont="1" applyNumberFormat="1">
      <alignment horizontal="center" vertical="center"/>
    </xf>
    <xf borderId="1" fillId="0" fontId="18" numFmtId="49" xfId="0" applyAlignment="1" applyBorder="1" applyFont="1" applyNumberFormat="1">
      <alignment horizontal="left" readingOrder="0" shrinkToFit="0" vertical="center" wrapText="1"/>
    </xf>
    <xf borderId="1" fillId="3" fontId="20" numFmtId="49" xfId="0" applyAlignment="1" applyBorder="1" applyFill="1" applyFont="1" applyNumberFormat="1">
      <alignment horizontal="center" vertical="center"/>
    </xf>
    <xf borderId="1" fillId="10" fontId="133" numFmtId="49" xfId="0" applyAlignment="1" applyBorder="1" applyFill="1" applyFont="1" applyNumberFormat="1">
      <alignment horizontal="center" readingOrder="0" vertical="center"/>
    </xf>
    <xf borderId="1" fillId="10" fontId="18" numFmtId="49" xfId="0" applyAlignment="1" applyBorder="1" applyFill="1" applyFont="1" applyNumberFormat="1">
      <alignment horizontal="center" vertical="center"/>
    </xf>
    <xf borderId="1" fillId="10" fontId="18" numFmtId="49" xfId="0" applyAlignment="1" applyBorder="1" applyFill="1" applyFont="1" applyNumberFormat="1">
      <alignment horizontal="center" shrinkToFit="0" vertical="center" wrapText="0"/>
    </xf>
    <xf borderId="1" fillId="10" fontId="18" numFmtId="49" xfId="0" applyAlignment="1" applyBorder="1" applyFill="1" applyFont="1" applyNumberFormat="1">
      <alignment vertical="center"/>
    </xf>
    <xf borderId="1" fillId="3" fontId="18" numFmtId="49" xfId="0" applyAlignment="1" applyBorder="1" applyFill="1" applyFont="1" applyNumberFormat="1">
      <alignment shrinkToFit="0" vertical="center" wrapText="1"/>
    </xf>
    <xf borderId="1" fillId="10" fontId="18" numFmtId="49" xfId="0" applyAlignment="1" applyBorder="1" applyFill="1" applyFont="1" applyNumberFormat="1">
      <alignment horizontal="left" vertical="center"/>
    </xf>
    <xf borderId="1" fillId="10" fontId="18" numFmtId="49" xfId="0" applyAlignment="1" applyBorder="1" applyFill="1" applyFont="1" applyNumberFormat="1">
      <alignment horizontal="left" shrinkToFit="0" vertical="center" wrapText="1"/>
    </xf>
    <xf borderId="1" fillId="4" fontId="81" numFmtId="49" xfId="0" applyAlignment="1" applyBorder="1" applyFill="1" applyFont="1" applyNumberFormat="1">
      <alignment horizontal="center" shrinkToFit="0" vertical="center" wrapText="0"/>
    </xf>
    <xf borderId="1" fillId="4" fontId="18" numFmtId="49" xfId="0" applyAlignment="1" applyBorder="1" applyFill="1" applyFont="1" applyNumberFormat="1">
      <alignment horizontal="center" vertical="center"/>
    </xf>
    <xf borderId="1" fillId="7" fontId="82" numFmtId="49" xfId="0" applyAlignment="1" applyBorder="1" applyFill="1" applyFont="1" applyNumberFormat="1">
      <alignment horizontal="center" shrinkToFit="0" vertical="center" wrapText="0"/>
    </xf>
    <xf borderId="1" fillId="7" fontId="343" numFmtId="49" xfId="0" applyAlignment="1" applyBorder="1" applyFill="1" applyFont="1" applyNumberFormat="1">
      <alignment horizontal="center" shrinkToFit="0" vertical="center" wrapText="1"/>
    </xf>
    <xf borderId="1" fillId="7" fontId="2" numFmtId="49" xfId="0" applyAlignment="1" applyBorder="1" applyFill="1" applyFont="1" applyNumberFormat="1">
      <alignment horizontal="center" shrinkToFit="0" vertical="center" wrapText="1"/>
    </xf>
    <xf borderId="1" fillId="7" fontId="82" numFmtId="164" xfId="0" applyAlignment="1" applyBorder="1" applyFill="1" applyFont="1" applyNumberFormat="1">
      <alignment horizontal="center" shrinkToFit="0" vertical="center" wrapText="0"/>
    </xf>
    <xf borderId="1" fillId="0" fontId="18" numFmtId="49" xfId="0" applyAlignment="1" applyBorder="1" applyFont="1" applyNumberFormat="1">
      <alignment horizontal="center" readingOrder="0" shrinkToFit="0" vertical="center" wrapText="0"/>
    </xf>
    <xf borderId="1" fillId="7" fontId="82" numFmtId="49" xfId="0" applyAlignment="1" applyBorder="1" applyFill="1" applyFont="1" applyNumberFormat="1">
      <alignment horizontal="center" shrinkToFit="0" vertical="center" wrapText="0"/>
    </xf>
    <xf borderId="1" fillId="4" fontId="18" numFmtId="49" xfId="0" applyAlignment="1" applyBorder="1" applyFill="1" applyFont="1" applyNumberFormat="1">
      <alignment shrinkToFit="0" vertical="center" wrapText="1"/>
    </xf>
    <xf borderId="1" fillId="7" fontId="157" numFmtId="49" xfId="0" applyAlignment="1" applyBorder="1" applyFill="1" applyFont="1" applyNumberFormat="1">
      <alignment shrinkToFit="0" vertical="center" wrapText="1"/>
    </xf>
    <xf borderId="1" fillId="9" fontId="20" numFmtId="0" xfId="0" applyAlignment="1" applyBorder="1" applyFill="1" applyFont="1">
      <alignment horizontal="left" vertical="center"/>
    </xf>
    <xf borderId="1" fillId="4" fontId="81" numFmtId="49" xfId="0" applyAlignment="1" applyBorder="1" applyFill="1" applyFont="1" applyNumberFormat="1">
      <alignment shrinkToFit="0" vertical="center" wrapText="0"/>
    </xf>
    <xf borderId="1" fillId="4" fontId="81" numFmtId="49" xfId="0" applyAlignment="1" applyBorder="1" applyFill="1" applyFont="1" applyNumberFormat="1">
      <alignment horizontal="center" shrinkToFit="0" vertical="center" wrapText="1"/>
    </xf>
    <xf borderId="1" fillId="4" fontId="81" numFmtId="49" xfId="0" applyAlignment="1" applyBorder="1" applyFill="1" applyFont="1" applyNumberFormat="1">
      <alignment horizontal="center" shrinkToFit="0" vertical="center" wrapText="0"/>
    </xf>
    <xf borderId="1" fillId="4" fontId="20" numFmtId="49" xfId="0" applyAlignment="1" applyBorder="1" applyFill="1" applyFont="1" applyNumberFormat="1">
      <alignment vertical="center"/>
    </xf>
    <xf borderId="1" fillId="0" fontId="18" numFmtId="49" xfId="0" applyAlignment="1" applyBorder="1" applyFont="1" applyNumberFormat="1">
      <alignment shrinkToFit="0" vertical="center" wrapText="1"/>
    </xf>
    <xf borderId="1" fillId="7" fontId="2" numFmtId="164" xfId="0" applyAlignment="1" applyBorder="1" applyFill="1" applyFont="1" applyNumberFormat="1">
      <alignment horizontal="center" shrinkToFit="0" vertical="center" wrapText="0"/>
    </xf>
    <xf borderId="1" fillId="7" fontId="158" numFmtId="49" xfId="0" applyAlignment="1" applyBorder="1" applyFill="1" applyFont="1" applyNumberFormat="1">
      <alignment shrinkToFit="0" vertical="center" wrapText="1"/>
    </xf>
    <xf borderId="1" fillId="3" fontId="18" numFmtId="49" xfId="0" applyAlignment="1" applyBorder="1" applyFill="1" applyFont="1" applyNumberFormat="1">
      <alignment shrinkToFit="0" vertical="center" wrapText="1"/>
    </xf>
    <xf borderId="1" fillId="3" fontId="81" numFmtId="49" xfId="0" applyAlignment="1" applyBorder="1" applyFill="1" applyFont="1" applyNumberFormat="1">
      <alignment shrinkToFit="0" vertical="center" wrapText="1"/>
    </xf>
    <xf borderId="1" fillId="7" fontId="20" numFmtId="49" xfId="0" applyAlignment="1" applyBorder="1" applyFill="1" applyFont="1" applyNumberFormat="1">
      <alignment shrinkToFit="0" vertical="center" wrapText="1"/>
    </xf>
    <xf borderId="1" fillId="3" fontId="344" numFmtId="49" xfId="0" applyAlignment="1" applyBorder="1" applyFill="1" applyFont="1" applyNumberFormat="1">
      <alignment readingOrder="0" vertical="center"/>
    </xf>
    <xf borderId="1" fillId="4" fontId="169" numFmtId="172" xfId="0" applyAlignment="1" applyBorder="1" applyFill="1" applyFont="1" applyNumberFormat="1">
      <alignment horizontal="center" vertical="center"/>
    </xf>
    <xf borderId="1" fillId="0" fontId="18" numFmtId="49" xfId="0" applyAlignment="1" applyBorder="1" applyFont="1" applyNumberFormat="1">
      <alignment horizontal="center" readingOrder="0" vertical="center"/>
    </xf>
    <xf borderId="1" fillId="4" fontId="76" numFmtId="49" xfId="0" applyAlignment="1" applyBorder="1" applyFill="1" applyFont="1" applyNumberFormat="1">
      <alignment horizontal="center" shrinkToFit="0" vertical="bottom" wrapText="0"/>
    </xf>
    <xf borderId="1" fillId="7" fontId="76" numFmtId="49" xfId="0" applyAlignment="1" applyBorder="1" applyFill="1" applyFont="1" applyNumberFormat="1">
      <alignment horizontal="center" shrinkToFit="0" vertical="bottom" wrapText="0"/>
    </xf>
    <xf borderId="1" fillId="0" fontId="345" numFmtId="49" xfId="0" applyAlignment="1" applyBorder="1" applyFont="1" applyNumberFormat="1">
      <alignment readingOrder="0" vertical="center"/>
    </xf>
    <xf borderId="1" fillId="7" fontId="76" numFmtId="49" xfId="0" applyAlignment="1" applyBorder="1" applyFill="1" applyFont="1" applyNumberFormat="1">
      <alignment horizontal="center" shrinkToFit="0" vertical="bottom" wrapText="1"/>
    </xf>
    <xf borderId="1" fillId="0" fontId="18" numFmtId="49" xfId="0" applyAlignment="1" applyBorder="1" applyFont="1" applyNumberFormat="1">
      <alignment horizontal="left" readingOrder="0" vertical="center"/>
    </xf>
    <xf borderId="1" fillId="7" fontId="76" numFmtId="164" xfId="0" applyAlignment="1" applyBorder="1" applyFill="1" applyFont="1" applyNumberFormat="1">
      <alignment horizontal="center" shrinkToFit="0" vertical="bottom" wrapText="0"/>
    </xf>
    <xf borderId="1" fillId="7" fontId="76" numFmtId="49" xfId="0" applyAlignment="1" applyBorder="1" applyFill="1" applyFont="1" applyNumberFormat="1">
      <alignment horizontal="center" shrinkToFit="0" vertical="bottom" wrapText="0"/>
    </xf>
    <xf borderId="1" fillId="7" fontId="169" numFmtId="49" xfId="0" applyAlignment="1" applyBorder="1" applyFill="1" applyFont="1" applyNumberFormat="1">
      <alignment shrinkToFit="0" vertical="bottom" wrapText="1"/>
    </xf>
    <xf borderId="1" fillId="7" fontId="20" numFmtId="49" xfId="0" applyAlignment="1" applyBorder="1" applyFill="1" applyFont="1" applyNumberFormat="1">
      <alignment vertical="bottom"/>
    </xf>
    <xf borderId="1" fillId="0" fontId="119" numFmtId="172" xfId="0" applyAlignment="1" applyBorder="1" applyFont="1" applyNumberFormat="1">
      <alignment horizontal="center" vertical="center"/>
    </xf>
    <xf borderId="1" fillId="0" fontId="119" numFmtId="0" xfId="0" applyAlignment="1" applyBorder="1" applyFont="1">
      <alignment horizontal="center" readingOrder="0" shrinkToFit="0" vertical="center" wrapText="1"/>
    </xf>
    <xf borderId="1" fillId="4" fontId="18" numFmtId="49" xfId="0" applyAlignment="1" applyBorder="1" applyFill="1" applyFont="1" applyNumberFormat="1">
      <alignment horizontal="center" shrinkToFit="0" vertical="center" wrapText="1"/>
    </xf>
    <xf borderId="1" fillId="7" fontId="90" numFmtId="49" xfId="0" applyAlignment="1" applyBorder="1" applyFill="1" applyFont="1" applyNumberFormat="1">
      <alignment horizontal="center" vertical="center"/>
    </xf>
    <xf borderId="1" fillId="6" fontId="18" numFmtId="49" xfId="0" applyAlignment="1" applyBorder="1" applyFill="1" applyFont="1" applyNumberFormat="1">
      <alignment horizontal="left" shrinkToFit="0" vertical="bottom" wrapText="1"/>
    </xf>
    <xf borderId="1" fillId="7" fontId="90" numFmtId="164" xfId="0" applyAlignment="1" applyBorder="1" applyFill="1" applyFont="1" applyNumberFormat="1">
      <alignment horizontal="center" vertical="center"/>
    </xf>
    <xf borderId="1" fillId="7" fontId="346" numFmtId="49" xfId="0" applyAlignment="1" applyBorder="1" applyFill="1" applyFont="1" applyNumberFormat="1">
      <alignment horizontal="center" vertical="center"/>
    </xf>
    <xf borderId="0" fillId="7" fontId="90" numFmtId="49" xfId="0" applyAlignment="1" applyFill="1" applyFont="1" applyNumberFormat="1">
      <alignment horizontal="center" vertical="center"/>
    </xf>
    <xf borderId="1" fillId="7" fontId="23" numFmtId="49" xfId="0" applyAlignment="1" applyBorder="1" applyFill="1" applyFont="1" applyNumberFormat="1">
      <alignment horizontal="center" vertical="center"/>
    </xf>
    <xf borderId="1" fillId="7" fontId="23" numFmtId="49" xfId="0" applyAlignment="1" applyBorder="1" applyFill="1" applyFont="1" applyNumberFormat="1">
      <alignment horizontal="center" readingOrder="0" vertical="center"/>
    </xf>
    <xf borderId="1" fillId="6" fontId="347" numFmtId="49" xfId="0" applyAlignment="1" applyBorder="1" applyFill="1" applyFont="1" applyNumberFormat="1">
      <alignment horizontal="left" shrinkToFit="0" vertical="center" wrapText="1"/>
    </xf>
    <xf borderId="1" fillId="7" fontId="23" numFmtId="164" xfId="0" applyAlignment="1" applyBorder="1" applyFill="1" applyFont="1" applyNumberFormat="1">
      <alignment horizontal="center" vertical="center"/>
    </xf>
    <xf borderId="1" fillId="7" fontId="348" numFmtId="49" xfId="0" applyAlignment="1" applyBorder="1" applyFill="1" applyFont="1" applyNumberFormat="1">
      <alignment horizontal="center" vertical="center"/>
    </xf>
    <xf borderId="0" fillId="7" fontId="23" numFmtId="49" xfId="0" applyAlignment="1" applyFill="1" applyFont="1" applyNumberFormat="1">
      <alignment horizontal="center" vertical="center"/>
    </xf>
    <xf borderId="1" fillId="7" fontId="18" numFmtId="49" xfId="0" applyAlignment="1" applyBorder="1" applyFill="1" applyFont="1" applyNumberFormat="1">
      <alignment horizontal="center" vertical="center"/>
    </xf>
    <xf borderId="1" fillId="7" fontId="18" numFmtId="164" xfId="0" applyAlignment="1" applyBorder="1" applyFill="1" applyFont="1" applyNumberFormat="1">
      <alignment horizontal="center" vertical="center"/>
    </xf>
    <xf borderId="1" fillId="7" fontId="349" numFmtId="49" xfId="0" applyAlignment="1" applyBorder="1" applyFill="1" applyFont="1" applyNumberFormat="1">
      <alignment horizontal="center" vertical="center"/>
    </xf>
    <xf borderId="0" fillId="7" fontId="18" numFmtId="49" xfId="0" applyAlignment="1" applyFill="1" applyFont="1" applyNumberFormat="1">
      <alignment horizontal="center" vertical="center"/>
    </xf>
    <xf borderId="1" fillId="7" fontId="18" numFmtId="172" xfId="0" applyAlignment="1" applyBorder="1" applyFill="1" applyFont="1" applyNumberFormat="1">
      <alignment horizontal="center" vertical="center"/>
    </xf>
    <xf borderId="1" fillId="7" fontId="18" numFmtId="0" xfId="0" applyAlignment="1" applyBorder="1" applyFill="1" applyFont="1">
      <alignment horizontal="center" readingOrder="0" shrinkToFit="0" vertical="center" wrapText="1"/>
    </xf>
    <xf borderId="1" fillId="3" fontId="23" numFmtId="49" xfId="0" applyAlignment="1" applyBorder="1" applyFill="1" applyFont="1" applyNumberFormat="1">
      <alignment horizontal="left" shrinkToFit="0" vertical="bottom" wrapText="1"/>
    </xf>
    <xf borderId="0" fillId="3" fontId="23" numFmtId="49" xfId="0" applyAlignment="1" applyFill="1" applyFont="1" applyNumberFormat="1">
      <alignment horizontal="left" shrinkToFit="0" vertical="bottom" wrapText="1"/>
    </xf>
    <xf borderId="1" fillId="7" fontId="18" numFmtId="0" xfId="0" applyAlignment="1" applyBorder="1" applyFill="1" applyFont="1">
      <alignment horizontal="center" vertical="center"/>
    </xf>
    <xf borderId="1" fillId="7" fontId="350" numFmtId="0" xfId="0" applyAlignment="1" applyBorder="1" applyFill="1" applyFont="1">
      <alignment horizontal="center" vertical="center"/>
    </xf>
    <xf borderId="0" fillId="7" fontId="18" numFmtId="0" xfId="0" applyAlignment="1" applyFill="1" applyFont="1">
      <alignment horizontal="center" vertical="center"/>
    </xf>
    <xf borderId="1" fillId="7" fontId="18" numFmtId="165" xfId="0" applyAlignment="1" applyBorder="1" applyFill="1" applyFont="1" applyNumberFormat="1">
      <alignment horizontal="center" vertical="center"/>
    </xf>
    <xf borderId="1" fillId="7" fontId="44" numFmtId="0" xfId="0" applyAlignment="1" applyBorder="1" applyFill="1" applyFont="1">
      <alignment horizontal="center" shrinkToFit="0" vertical="center" wrapText="1"/>
    </xf>
    <xf borderId="1" fillId="7" fontId="44" numFmtId="0" xfId="0" applyAlignment="1" applyBorder="1" applyFill="1" applyFont="1">
      <alignment horizontal="center" vertical="center"/>
    </xf>
    <xf borderId="1" fillId="7" fontId="351" numFmtId="0" xfId="0" applyAlignment="1" applyBorder="1" applyFill="1" applyFont="1">
      <alignment horizontal="center" vertical="center"/>
    </xf>
    <xf borderId="0" fillId="7" fontId="44" numFmtId="0" xfId="0" applyAlignment="1" applyFill="1" applyFont="1">
      <alignment horizontal="center" vertical="center"/>
    </xf>
    <xf borderId="1" fillId="7" fontId="23" numFmtId="165" xfId="0" applyAlignment="1" applyBorder="1" applyFill="1" applyFont="1" applyNumberFormat="1">
      <alignment horizontal="center" vertical="center"/>
    </xf>
    <xf borderId="1" fillId="0" fontId="23" numFmtId="49" xfId="0" applyAlignment="1" applyBorder="1" applyFont="1" applyNumberFormat="1">
      <alignment horizontal="center" vertical="center"/>
    </xf>
    <xf borderId="1" fillId="7" fontId="23" numFmtId="0" xfId="0" applyAlignment="1" applyBorder="1" applyFill="1" applyFont="1">
      <alignment horizontal="center" vertical="center"/>
    </xf>
    <xf borderId="0" fillId="7" fontId="23" numFmtId="0" xfId="0" applyAlignment="1" applyFill="1" applyFont="1">
      <alignment horizontal="center" vertical="center"/>
    </xf>
    <xf borderId="1" fillId="0" fontId="352" numFmtId="0" xfId="0" applyAlignment="1" applyBorder="1" applyFont="1">
      <alignment horizontal="center" shrinkToFit="0" vertical="center" wrapText="1"/>
    </xf>
    <xf borderId="1" fillId="0" fontId="352" numFmtId="0" xfId="0" applyAlignment="1" applyBorder="1" applyFont="1">
      <alignment horizontal="center" vertical="center"/>
    </xf>
    <xf borderId="1" fillId="7" fontId="44" numFmtId="0" xfId="0" applyAlignment="1" applyBorder="1" applyFill="1" applyFont="1">
      <alignment horizontal="center" vertical="center"/>
    </xf>
    <xf borderId="0" fillId="7" fontId="44" numFmtId="0" xfId="0" applyAlignment="1" applyFill="1" applyFont="1">
      <alignment horizontal="center" vertical="center"/>
    </xf>
    <xf borderId="1" fillId="9" fontId="90" numFmtId="49" xfId="0" applyAlignment="1" applyBorder="1" applyFill="1" applyFont="1" applyNumberFormat="1">
      <alignment horizontal="center" shrinkToFit="0" vertical="center" wrapText="1"/>
    </xf>
    <xf borderId="1" fillId="0" fontId="281" numFmtId="0" xfId="0" applyAlignment="1" applyBorder="1" applyFont="1">
      <alignment horizontal="center" readingOrder="0" shrinkToFit="0" vertical="center" wrapText="1"/>
    </xf>
    <xf borderId="1" fillId="9" fontId="90" numFmtId="49" xfId="0" applyAlignment="1" applyBorder="1" applyFill="1" applyFont="1" applyNumberFormat="1">
      <alignment horizontal="center" readingOrder="0" shrinkToFit="0" vertical="center" wrapText="1"/>
    </xf>
    <xf borderId="1" fillId="9" fontId="90" numFmtId="49" xfId="0" applyAlignment="1" applyBorder="1" applyFill="1" applyFont="1" applyNumberFormat="1">
      <alignment horizontal="left" shrinkToFit="0" vertical="center" wrapText="1"/>
    </xf>
    <xf borderId="1" fillId="4" fontId="90" numFmtId="165" xfId="0" applyAlignment="1" applyBorder="1" applyFill="1" applyFont="1" applyNumberFormat="1">
      <alignment horizontal="center" vertical="center"/>
    </xf>
    <xf borderId="1" fillId="9" fontId="90" numFmtId="164" xfId="0" applyAlignment="1" applyBorder="1" applyFill="1" applyFont="1" applyNumberFormat="1">
      <alignment horizontal="center" shrinkToFit="0" vertical="center" wrapText="1"/>
    </xf>
    <xf borderId="1" fillId="4" fontId="121" numFmtId="49" xfId="0" applyAlignment="1" applyBorder="1" applyFill="1" applyFont="1" applyNumberFormat="1">
      <alignment horizontal="center" shrinkToFit="0" vertical="center" wrapText="0"/>
    </xf>
    <xf borderId="1" fillId="0" fontId="121" numFmtId="49" xfId="0" applyAlignment="1" applyBorder="1" applyFont="1" applyNumberFormat="1">
      <alignment horizontal="center" readingOrder="0" shrinkToFit="0" vertical="center" wrapText="0"/>
    </xf>
    <xf borderId="1" fillId="0" fontId="90" numFmtId="49" xfId="0" applyAlignment="1" applyBorder="1" applyFont="1" applyNumberFormat="1">
      <alignment horizontal="center" readingOrder="0" shrinkToFit="0" vertical="center" wrapText="0"/>
    </xf>
    <xf borderId="1" fillId="7" fontId="121" numFmtId="49" xfId="0" applyAlignment="1" applyBorder="1" applyFill="1" applyFont="1" applyNumberFormat="1">
      <alignment horizontal="center" shrinkToFit="0" vertical="center" wrapText="0"/>
    </xf>
    <xf borderId="1" fillId="7" fontId="121" numFmtId="49" xfId="0" applyAlignment="1" applyBorder="1" applyFill="1" applyFont="1" applyNumberFormat="1">
      <alignment horizontal="center" shrinkToFit="0" vertical="center" wrapText="1"/>
    </xf>
    <xf borderId="1" fillId="9" fontId="353" numFmtId="49" xfId="0" applyAlignment="1" applyBorder="1" applyFill="1" applyFont="1" applyNumberFormat="1">
      <alignment horizontal="left" shrinkToFit="0" vertical="top" wrapText="1"/>
    </xf>
    <xf borderId="0" fillId="9" fontId="45" numFmtId="49" xfId="0" applyAlignment="1" applyFill="1" applyFont="1" applyNumberFormat="1">
      <alignment horizontal="left" shrinkToFit="0" vertical="top" wrapText="1"/>
    </xf>
    <xf borderId="1" fillId="7" fontId="121" numFmtId="164" xfId="0" applyAlignment="1" applyBorder="1" applyFill="1" applyFont="1" applyNumberFormat="1">
      <alignment horizontal="center" shrinkToFit="0" vertical="center" wrapText="0"/>
    </xf>
    <xf borderId="1" fillId="7" fontId="166" numFmtId="49" xfId="0" applyAlignment="1" applyBorder="1" applyFill="1" applyFont="1" applyNumberFormat="1">
      <alignment horizontal="center" shrinkToFit="0" vertical="center" wrapText="1"/>
    </xf>
    <xf borderId="1" fillId="7" fontId="45" numFmtId="49" xfId="0" applyAlignment="1" applyBorder="1" applyFill="1" applyFont="1" applyNumberFormat="1">
      <alignment vertical="center"/>
    </xf>
    <xf borderId="1" fillId="0" fontId="297" numFmtId="0" xfId="0" applyAlignment="1" applyBorder="1" applyFont="1">
      <alignment horizontal="center" vertical="center"/>
    </xf>
    <xf borderId="1" fillId="3" fontId="23" numFmtId="49" xfId="0" applyAlignment="1" applyBorder="1" applyFill="1" applyFont="1" applyNumberFormat="1">
      <alignment horizontal="center" readingOrder="0" shrinkToFit="0" vertical="center" wrapText="1"/>
    </xf>
    <xf borderId="1" fillId="7" fontId="354" numFmtId="49" xfId="0" applyAlignment="1" applyBorder="1" applyFill="1" applyFont="1" applyNumberFormat="1">
      <alignment vertical="center"/>
    </xf>
    <xf borderId="0" fillId="7" fontId="45" numFmtId="49" xfId="0" applyAlignment="1" applyFill="1" applyFont="1" applyNumberFormat="1">
      <alignment vertical="center"/>
    </xf>
    <xf borderId="1" fillId="0" fontId="18" numFmtId="49" xfId="0" applyAlignment="1" applyBorder="1" applyFont="1" applyNumberFormat="1">
      <alignment horizontal="center" shrinkToFit="0" vertical="center" wrapText="0"/>
    </xf>
    <xf borderId="1" fillId="3" fontId="355" numFmtId="49" xfId="0" applyAlignment="1" applyBorder="1" applyFill="1" applyFont="1" applyNumberFormat="1">
      <alignment horizontal="center" shrinkToFit="0" vertical="center" wrapText="1"/>
    </xf>
    <xf borderId="0" fillId="3" fontId="8" numFmtId="49" xfId="0" applyAlignment="1" applyFill="1" applyFont="1" applyNumberFormat="1">
      <alignment horizontal="center" shrinkToFit="0" vertical="center" wrapText="1"/>
    </xf>
    <xf borderId="4" fillId="0" fontId="18" numFmtId="49" xfId="0" applyAlignment="1" applyBorder="1" applyFont="1" applyNumberFormat="1">
      <alignment horizontal="left" vertical="center"/>
    </xf>
    <xf borderId="1" fillId="3" fontId="81" numFmtId="49" xfId="0" applyAlignment="1" applyBorder="1" applyFill="1" applyFont="1" applyNumberFormat="1">
      <alignment shrinkToFit="0" vertical="center" wrapText="1"/>
    </xf>
    <xf borderId="1" fillId="3" fontId="20" numFmtId="49" xfId="0" applyAlignment="1" applyBorder="1" applyFill="1" applyFont="1" applyNumberFormat="1">
      <alignment shrinkToFit="0" vertical="center" wrapText="1"/>
    </xf>
    <xf borderId="1" fillId="9" fontId="81" numFmtId="49" xfId="0" applyAlignment="1" applyBorder="1" applyFill="1" applyFont="1" applyNumberFormat="1">
      <alignment horizontal="center" shrinkToFit="0" vertical="center" wrapText="1"/>
    </xf>
    <xf borderId="1" fillId="9" fontId="20" numFmtId="49" xfId="0" applyAlignment="1" applyBorder="1" applyFill="1" applyFont="1" applyNumberFormat="1">
      <alignment shrinkToFit="0" vertical="center" wrapText="1"/>
    </xf>
    <xf borderId="1" fillId="9" fontId="356" numFmtId="49" xfId="0" applyAlignment="1" applyBorder="1" applyFill="1" applyFont="1" applyNumberFormat="1">
      <alignment shrinkToFit="0" vertical="center" wrapText="1"/>
    </xf>
    <xf borderId="0" fillId="9" fontId="34" numFmtId="49" xfId="0" applyAlignment="1" applyFill="1" applyFont="1" applyNumberFormat="1">
      <alignment shrinkToFit="0" vertical="center" wrapText="1"/>
    </xf>
    <xf borderId="1" fillId="3" fontId="18" numFmtId="49" xfId="0" applyAlignment="1" applyBorder="1" applyFill="1" applyFont="1" applyNumberFormat="1">
      <alignment horizontal="left" shrinkToFit="0" vertical="bottom" wrapText="1"/>
    </xf>
    <xf borderId="0" fillId="3" fontId="18" numFmtId="49" xfId="0" applyAlignment="1" applyFill="1" applyFont="1" applyNumberFormat="1">
      <alignment horizontal="left" shrinkToFit="0" vertical="bottom" wrapText="1"/>
    </xf>
    <xf borderId="1" fillId="9" fontId="20" numFmtId="49" xfId="0" applyAlignment="1" applyBorder="1" applyFill="1" applyFont="1" applyNumberFormat="1">
      <alignment horizontal="center" shrinkToFit="0" vertical="center" wrapText="1"/>
    </xf>
    <xf borderId="1" fillId="3" fontId="20" numFmtId="49" xfId="0" applyAlignment="1" applyBorder="1" applyFill="1" applyFont="1" applyNumberFormat="1">
      <alignment horizontal="center" shrinkToFit="0" vertical="center" wrapText="1"/>
    </xf>
    <xf borderId="4" fillId="0" fontId="18" numFmtId="0" xfId="0" applyAlignment="1" applyBorder="1" applyFont="1">
      <alignment horizontal="left" vertical="center"/>
    </xf>
    <xf borderId="1" fillId="3" fontId="18" numFmtId="49" xfId="0" applyAlignment="1" applyBorder="1" applyFill="1" applyFont="1" applyNumberFormat="1">
      <alignment readingOrder="0" shrinkToFit="0" vertical="center" wrapText="1"/>
    </xf>
    <xf borderId="0" fillId="9" fontId="90" numFmtId="49" xfId="0" applyAlignment="1" applyFill="1" applyFont="1" applyNumberFormat="1">
      <alignment horizontal="left" shrinkToFit="0" vertical="center" wrapText="1"/>
    </xf>
    <xf borderId="1" fillId="9" fontId="117" numFmtId="49" xfId="0" applyAlignment="1" applyBorder="1" applyFill="1" applyFont="1" applyNumberFormat="1">
      <alignment horizontal="center" shrinkToFit="0" vertical="center" wrapText="1"/>
    </xf>
    <xf borderId="1" fillId="9" fontId="357" numFmtId="49" xfId="0" applyAlignment="1" applyBorder="1" applyFill="1" applyFont="1" applyNumberFormat="1">
      <alignment horizontal="center" shrinkToFit="0" vertical="center" wrapText="1"/>
    </xf>
    <xf borderId="1" fillId="9" fontId="81" numFmtId="164" xfId="0" applyAlignment="1" applyBorder="1" applyFill="1" applyFont="1" applyNumberFormat="1">
      <alignment horizontal="center" shrinkToFit="0" vertical="center" wrapText="1"/>
    </xf>
    <xf borderId="1" fillId="9" fontId="358" numFmtId="49" xfId="0" applyAlignment="1" applyBorder="1" applyFill="1" applyFont="1" applyNumberFormat="1">
      <alignment shrinkToFit="0" vertical="center" wrapText="1"/>
    </xf>
    <xf borderId="0" fillId="9" fontId="18" numFmtId="49" xfId="0" applyAlignment="1" applyFill="1" applyFont="1" applyNumberFormat="1">
      <alignment shrinkToFit="0" vertical="center" wrapText="1"/>
    </xf>
    <xf borderId="1" fillId="3" fontId="117" numFmtId="49" xfId="0" applyAlignment="1" applyBorder="1" applyFill="1" applyFont="1" applyNumberFormat="1">
      <alignment horizontal="center" shrinkToFit="0" vertical="center" wrapText="1"/>
    </xf>
    <xf borderId="1" fillId="3" fontId="357" numFmtId="49" xfId="0" applyAlignment="1" applyBorder="1" applyFill="1" applyFont="1" applyNumberFormat="1">
      <alignment horizontal="center" shrinkToFit="0" vertical="center" wrapText="1"/>
    </xf>
    <xf borderId="1" fillId="7" fontId="23" numFmtId="49" xfId="0" applyAlignment="1" applyBorder="1" applyFill="1" applyFont="1" applyNumberFormat="1">
      <alignment horizontal="center" readingOrder="0" shrinkToFit="0" vertical="center" wrapText="1"/>
    </xf>
    <xf borderId="1" fillId="7" fontId="23" numFmtId="164" xfId="0" applyAlignment="1" applyBorder="1" applyFill="1" applyFont="1" applyNumberFormat="1">
      <alignment horizontal="center" readingOrder="0" vertical="center"/>
    </xf>
    <xf borderId="1" fillId="0" fontId="119" numFmtId="165" xfId="0" applyAlignment="1" applyBorder="1" applyFont="1" applyNumberFormat="1">
      <alignment horizontal="center" vertical="center"/>
    </xf>
    <xf borderId="1" fillId="0" fontId="352" numFmtId="0" xfId="0" applyAlignment="1" applyBorder="1" applyFont="1">
      <alignment horizontal="center" vertical="center"/>
    </xf>
    <xf borderId="0" fillId="0" fontId="119" numFmtId="0" xfId="0" applyAlignment="1" applyFont="1">
      <alignment horizontal="center" vertical="center"/>
    </xf>
    <xf borderId="1" fillId="2" fontId="17" numFmtId="49" xfId="0" applyAlignment="1" applyBorder="1" applyFill="1" applyFont="1" applyNumberFormat="1">
      <alignment horizontal="center" shrinkToFit="0" vertical="center" wrapText="1"/>
    </xf>
    <xf borderId="1" fillId="2" fontId="17" numFmtId="164" xfId="0" applyAlignment="1" applyBorder="1" applyFill="1" applyFont="1" applyNumberFormat="1">
      <alignment horizontal="center" shrinkToFit="0" vertical="center" wrapText="1"/>
    </xf>
    <xf borderId="1" fillId="2" fontId="17" numFmtId="49" xfId="0" applyAlignment="1" applyBorder="1" applyFill="1" applyFont="1" applyNumberFormat="1">
      <alignment horizontal="center" shrinkToFit="0" vertical="center" wrapText="1"/>
    </xf>
    <xf borderId="1" fillId="0" fontId="18" numFmtId="165" xfId="0" applyAlignment="1" applyBorder="1" applyFont="1" applyNumberFormat="1">
      <alignment horizontal="left" shrinkToFit="0" vertical="center" wrapText="1"/>
    </xf>
    <xf borderId="1" fillId="0" fontId="18" numFmtId="0" xfId="0" applyAlignment="1" applyBorder="1" applyFont="1">
      <alignment horizontal="center" shrinkToFit="0" vertical="center" wrapText="1"/>
    </xf>
    <xf borderId="1" fillId="0" fontId="18" numFmtId="0" xfId="0" applyAlignment="1" applyBorder="1" applyFont="1">
      <alignment shrinkToFit="0" vertical="center" wrapText="1"/>
    </xf>
    <xf borderId="1" fillId="0" fontId="44" numFmtId="0" xfId="0" applyAlignment="1" applyBorder="1" applyFont="1">
      <alignment horizontal="left" shrinkToFit="0" vertical="center" wrapText="1"/>
    </xf>
    <xf borderId="1" fillId="3" fontId="44" numFmtId="164" xfId="0" applyAlignment="1" applyBorder="1" applyFill="1" applyFont="1" applyNumberFormat="1">
      <alignment horizontal="center" shrinkToFit="0" vertical="center" wrapText="1"/>
    </xf>
    <xf borderId="4" fillId="10" fontId="133" numFmtId="49" xfId="0" applyAlignment="1" applyBorder="1" applyFill="1" applyFont="1" applyNumberFormat="1">
      <alignment horizontal="left" shrinkToFit="0" vertical="center" wrapText="1"/>
    </xf>
    <xf borderId="5" fillId="9" fontId="134" numFmtId="0" xfId="0" applyAlignment="1" applyBorder="1" applyFill="1" applyFont="1">
      <alignment vertical="center"/>
    </xf>
    <xf borderId="1" fillId="0" fontId="18" numFmtId="0" xfId="0" applyAlignment="1" applyBorder="1" applyFont="1">
      <alignment horizontal="left" shrinkToFit="0" vertical="center" wrapText="1"/>
    </xf>
    <xf borderId="6" fillId="9" fontId="134" numFmtId="0" xfId="0" applyAlignment="1" applyBorder="1" applyFill="1" applyFont="1">
      <alignment vertical="center"/>
    </xf>
    <xf borderId="0" fillId="10" fontId="133" numFmtId="49" xfId="0" applyAlignment="1" applyFill="1" applyFont="1" applyNumberFormat="1">
      <alignment horizontal="left" shrinkToFit="0" vertical="center" wrapText="1"/>
    </xf>
    <xf borderId="1" fillId="0" fontId="359" numFmtId="0" xfId="0" applyAlignment="1" applyBorder="1" applyFont="1">
      <alignment horizontal="left" shrinkToFit="0" vertical="center" wrapText="1"/>
    </xf>
    <xf borderId="1" fillId="7" fontId="360" numFmtId="0" xfId="0" applyAlignment="1" applyBorder="1" applyFill="1" applyFont="1">
      <alignment horizontal="center" shrinkToFit="0" vertical="center" wrapText="1"/>
    </xf>
    <xf borderId="1" fillId="0" fontId="361" numFmtId="0" xfId="0" applyAlignment="1" applyBorder="1" applyFont="1">
      <alignment shrinkToFit="0" vertical="center" wrapText="1"/>
    </xf>
    <xf borderId="0" fillId="7" fontId="34" numFmtId="0" xfId="0" applyAlignment="1" applyFill="1" applyFont="1">
      <alignment horizontal="center" shrinkToFit="0" vertical="center" wrapText="1"/>
    </xf>
    <xf borderId="1" fillId="0" fontId="113" numFmtId="0" xfId="0" applyAlignment="1" applyBorder="1" applyFont="1">
      <alignment vertical="center"/>
    </xf>
    <xf borderId="1" fillId="3" fontId="23" numFmtId="49" xfId="0" applyAlignment="1" applyBorder="1" applyFill="1" applyFont="1" applyNumberFormat="1">
      <alignment horizontal="center" shrinkToFit="0" vertical="center" wrapText="0"/>
    </xf>
    <xf borderId="1" fillId="0" fontId="297" numFmtId="165" xfId="0" applyAlignment="1" applyBorder="1" applyFont="1" applyNumberFormat="1">
      <alignment horizontal="center" vertical="center"/>
    </xf>
    <xf borderId="1" fillId="0" fontId="113" numFmtId="0" xfId="0" applyAlignment="1" applyBorder="1" applyFont="1">
      <alignment shrinkToFit="0" vertical="center" wrapText="1"/>
    </xf>
    <xf borderId="1" fillId="0" fontId="297" numFmtId="0" xfId="0" applyAlignment="1" applyBorder="1" applyFont="1">
      <alignment horizontal="center" shrinkToFit="0" vertical="center" wrapText="1"/>
    </xf>
    <xf borderId="0" fillId="0" fontId="297" numFmtId="0" xfId="0" applyAlignment="1" applyFont="1">
      <alignment horizontal="center" vertical="center"/>
    </xf>
    <xf borderId="1" fillId="3" fontId="362" numFmtId="49" xfId="0" applyAlignment="1" applyBorder="1" applyFill="1" applyFont="1" applyNumberFormat="1">
      <alignment horizontal="center" shrinkToFit="0" vertical="center" wrapText="1"/>
    </xf>
    <xf borderId="0" fillId="3" fontId="18" numFmtId="49" xfId="0" applyAlignment="1" applyFill="1" applyFont="1" applyNumberFormat="1">
      <alignment horizontal="center" shrinkToFit="0" vertical="center" wrapText="1"/>
    </xf>
    <xf borderId="1" fillId="7" fontId="44" numFmtId="49" xfId="0" applyAlignment="1" applyBorder="1" applyFill="1" applyFont="1" applyNumberFormat="1">
      <alignment horizontal="center" vertical="bottom"/>
    </xf>
    <xf borderId="1" fillId="9" fontId="363" numFmtId="49" xfId="0" applyAlignment="1" applyBorder="1" applyFill="1" applyFont="1" applyNumberFormat="1">
      <alignment horizontal="center" shrinkToFit="0" vertical="center" wrapText="1"/>
    </xf>
    <xf borderId="0" fillId="9" fontId="18" numFmtId="49" xfId="0" applyAlignment="1" applyFill="1" applyFont="1" applyNumberFormat="1">
      <alignment horizontal="center" shrinkToFit="0" vertical="center" wrapText="1"/>
    </xf>
    <xf borderId="0" fillId="0" fontId="113" numFmtId="0" xfId="0" applyAlignment="1" applyFont="1">
      <alignment shrinkToFit="0" vertical="center" wrapText="1"/>
    </xf>
    <xf borderId="1" fillId="3" fontId="23" numFmtId="49" xfId="0" applyAlignment="1" applyBorder="1" applyFill="1" applyFont="1" applyNumberFormat="1">
      <alignment horizontal="center" readingOrder="0" shrinkToFit="0" vertical="center" wrapText="0"/>
    </xf>
    <xf borderId="1" fillId="7" fontId="364" numFmtId="49" xfId="0" applyAlignment="1" applyBorder="1" applyFill="1" applyFont="1" applyNumberFormat="1">
      <alignment horizontal="center" vertical="center"/>
    </xf>
    <xf borderId="0" fillId="7" fontId="44" numFmtId="49" xfId="0" applyAlignment="1" applyFill="1" applyFont="1" applyNumberFormat="1">
      <alignment horizontal="center" vertical="center"/>
    </xf>
    <xf borderId="1" fillId="6" fontId="90" numFmtId="49" xfId="0" applyAlignment="1" applyBorder="1" applyFill="1" applyFont="1" applyNumberFormat="1">
      <alignment horizontal="center" readingOrder="0" vertical="center"/>
    </xf>
    <xf borderId="1" fillId="3" fontId="365" numFmtId="49" xfId="0" applyAlignment="1" applyBorder="1" applyFill="1" applyFont="1" applyNumberFormat="1">
      <alignment horizontal="center" readingOrder="0" shrinkToFit="0" vertical="center" wrapText="1"/>
    </xf>
    <xf borderId="0" fillId="3" fontId="18" numFmtId="49" xfId="0" applyAlignment="1" applyFill="1" applyFont="1" applyNumberFormat="1">
      <alignment horizontal="center" readingOrder="0" shrinkToFit="0" vertical="center" wrapText="1"/>
    </xf>
    <xf borderId="1" fillId="0" fontId="121" numFmtId="49" xfId="0" applyAlignment="1" applyBorder="1" applyFont="1" applyNumberFormat="1">
      <alignment horizontal="center" shrinkToFit="0" vertical="center" wrapText="0"/>
    </xf>
    <xf borderId="1" fillId="6" fontId="90" numFmtId="49" xfId="0" applyAlignment="1" applyBorder="1" applyFill="1" applyFont="1" applyNumberFormat="1">
      <alignment horizontal="center" shrinkToFit="0" vertical="center" wrapText="1"/>
    </xf>
    <xf borderId="1" fillId="9" fontId="44" numFmtId="49" xfId="0" applyAlignment="1" applyBorder="1" applyFill="1" applyFont="1" applyNumberFormat="1">
      <alignment horizontal="center" shrinkToFit="0" vertical="center" wrapText="1"/>
    </xf>
    <xf borderId="1" fillId="9" fontId="23" numFmtId="49" xfId="0" applyAlignment="1" applyBorder="1" applyFill="1" applyFont="1" applyNumberFormat="1">
      <alignment horizontal="center" shrinkToFit="0" vertical="center" wrapText="0"/>
    </xf>
    <xf borderId="1" fillId="6" fontId="90" numFmtId="164" xfId="0" applyAlignment="1" applyBorder="1" applyFill="1" applyFont="1" applyNumberFormat="1">
      <alignment horizontal="center" vertical="center"/>
    </xf>
    <xf borderId="1" fillId="6" fontId="366" numFmtId="49" xfId="0" applyAlignment="1" applyBorder="1" applyFill="1" applyFont="1" applyNumberFormat="1">
      <alignment horizontal="center" vertical="center"/>
    </xf>
    <xf borderId="0" fillId="6" fontId="90" numFmtId="49" xfId="0" applyAlignment="1" applyFill="1" applyFont="1" applyNumberFormat="1">
      <alignment horizontal="center" vertical="center"/>
    </xf>
    <xf borderId="1" fillId="0" fontId="119" numFmtId="172" xfId="0" applyAlignment="1" applyBorder="1" applyFont="1" applyNumberFormat="1">
      <alignment horizontal="center" readingOrder="0" vertical="center"/>
    </xf>
    <xf borderId="1" fillId="0" fontId="297" numFmtId="49" xfId="0" applyAlignment="1" applyBorder="1" applyFont="1" applyNumberFormat="1">
      <alignment horizontal="center" vertical="center"/>
    </xf>
    <xf borderId="4" fillId="10" fontId="367" numFmtId="0" xfId="0" applyAlignment="1" applyBorder="1" applyFill="1" applyFont="1">
      <alignment horizontal="left" vertical="center"/>
    </xf>
    <xf borderId="5" fillId="0" fontId="134" numFmtId="0" xfId="0" applyAlignment="1" applyBorder="1" applyFont="1">
      <alignment vertical="center"/>
    </xf>
    <xf borderId="1" fillId="9" fontId="44" numFmtId="164" xfId="0" applyAlignment="1" applyBorder="1" applyFill="1" applyFont="1" applyNumberFormat="1">
      <alignment horizontal="center" shrinkToFit="0" vertical="center" wrapText="1"/>
    </xf>
    <xf borderId="1" fillId="9" fontId="6" numFmtId="49" xfId="0" applyAlignment="1" applyBorder="1" applyFill="1" applyFont="1" applyNumberFormat="1">
      <alignment horizontal="center" vertical="center"/>
    </xf>
    <xf borderId="6" fillId="0" fontId="134" numFmtId="0" xfId="0" applyAlignment="1" applyBorder="1" applyFont="1">
      <alignment vertical="center"/>
    </xf>
    <xf borderId="0" fillId="9" fontId="44" numFmtId="49" xfId="0" applyAlignment="1" applyFill="1" applyFont="1" applyNumberFormat="1">
      <alignment horizontal="center" shrinkToFit="0" vertical="center" wrapText="1"/>
    </xf>
    <xf borderId="0" fillId="10" fontId="367" numFmtId="0" xfId="0" applyAlignment="1" applyFill="1" applyFont="1">
      <alignment horizontal="left" vertical="center"/>
    </xf>
    <xf borderId="1" fillId="0" fontId="368" numFmtId="172" xfId="0" applyAlignment="1" applyBorder="1" applyFont="1" applyNumberFormat="1">
      <alignment horizontal="center" readingOrder="0" vertical="center"/>
    </xf>
    <xf borderId="1" fillId="0" fontId="368" numFmtId="49" xfId="0" applyAlignment="1" applyBorder="1" applyFont="1" applyNumberFormat="1">
      <alignment horizontal="center" vertical="center"/>
    </xf>
    <xf borderId="1" fillId="0" fontId="369" numFmtId="49" xfId="0" applyAlignment="1" applyBorder="1" applyFont="1" applyNumberFormat="1">
      <alignment horizontal="center" readingOrder="0" vertical="center"/>
    </xf>
    <xf borderId="1" fillId="3" fontId="90" numFmtId="49" xfId="0" applyAlignment="1" applyBorder="1" applyFill="1" applyFont="1" applyNumberFormat="1">
      <alignment horizontal="center" readingOrder="0" shrinkToFit="0" vertical="center" wrapText="1"/>
    </xf>
    <xf borderId="1" fillId="3" fontId="90" numFmtId="49" xfId="0" applyAlignment="1" applyBorder="1" applyFill="1" applyFont="1" applyNumberFormat="1">
      <alignment horizontal="center" shrinkToFit="0" vertical="center" wrapText="1"/>
    </xf>
    <xf borderId="1" fillId="3" fontId="90" numFmtId="164" xfId="0" applyAlignment="1" applyBorder="1" applyFill="1" applyFont="1" applyNumberFormat="1">
      <alignment horizontal="center" readingOrder="0" shrinkToFit="0" vertical="center" wrapText="1"/>
    </xf>
    <xf borderId="1" fillId="0" fontId="114" numFmtId="49" xfId="0" applyAlignment="1" applyBorder="1" applyFont="1" applyNumberFormat="1">
      <alignment horizontal="center" readingOrder="0" shrinkToFit="0" vertical="center" wrapText="0"/>
    </xf>
    <xf borderId="1" fillId="3" fontId="370" numFmtId="49" xfId="0" applyAlignment="1" applyBorder="1" applyFill="1" applyFont="1" applyNumberFormat="1">
      <alignment horizontal="center" shrinkToFit="0" vertical="top" wrapText="1"/>
    </xf>
    <xf borderId="0" fillId="3" fontId="45" numFmtId="49" xfId="0" applyAlignment="1" applyFill="1" applyFont="1" applyNumberFormat="1">
      <alignment horizontal="center" shrinkToFit="0" vertical="top" wrapText="1"/>
    </xf>
    <xf borderId="1" fillId="0" fontId="369" numFmtId="0" xfId="0" applyAlignment="1" applyBorder="1" applyFont="1">
      <alignment horizontal="center" vertical="center"/>
    </xf>
    <xf borderId="1" fillId="0" fontId="368" numFmtId="0" xfId="0" applyAlignment="1" applyBorder="1" applyFont="1">
      <alignment horizontal="center" readingOrder="0" shrinkToFit="0" vertical="center" wrapText="1"/>
    </xf>
    <xf borderId="1" fillId="0" fontId="368" numFmtId="0" xfId="0" applyAlignment="1" applyBorder="1" applyFont="1">
      <alignment horizontal="center" shrinkToFit="0" vertical="center" wrapText="1"/>
    </xf>
    <xf borderId="1" fillId="0" fontId="368" numFmtId="0" xfId="0" applyAlignment="1" applyBorder="1" applyFont="1">
      <alignment horizontal="center" vertical="center"/>
    </xf>
    <xf borderId="1" fillId="9" fontId="81" numFmtId="49" xfId="0" applyAlignment="1" applyBorder="1" applyFill="1" applyFont="1" applyNumberFormat="1">
      <alignment horizontal="center" shrinkToFit="0" vertical="center" wrapText="1"/>
    </xf>
    <xf borderId="0" fillId="0" fontId="368" numFmtId="0" xfId="0" applyAlignment="1" applyFont="1">
      <alignment horizontal="center" vertical="center"/>
    </xf>
    <xf borderId="1" fillId="9" fontId="117" numFmtId="49" xfId="0" applyAlignment="1" applyBorder="1" applyFill="1" applyFont="1" applyNumberFormat="1">
      <alignment horizontal="center" shrinkToFit="0" vertical="center" wrapText="1"/>
    </xf>
    <xf borderId="1" fillId="0" fontId="2" numFmtId="49" xfId="0" applyAlignment="1" applyBorder="1" applyFont="1" applyNumberFormat="1">
      <alignment horizontal="center" shrinkToFit="0" vertical="center" wrapText="0"/>
    </xf>
    <xf borderId="1" fillId="9" fontId="18" numFmtId="49" xfId="0" applyAlignment="1" applyBorder="1" applyFill="1" applyFont="1" applyNumberFormat="1">
      <alignment horizontal="center" shrinkToFit="0" vertical="center" wrapText="0"/>
    </xf>
    <xf borderId="1" fillId="0" fontId="2" numFmtId="0" xfId="0" applyAlignment="1" applyBorder="1" applyFont="1">
      <alignment horizontal="center" readingOrder="0" shrinkToFit="0" vertical="center" wrapText="1"/>
    </xf>
    <xf borderId="1" fillId="9" fontId="18" numFmtId="164" xfId="0" applyAlignment="1" applyBorder="1" applyFill="1" applyFont="1" applyNumberFormat="1">
      <alignment horizontal="center" shrinkToFit="0" vertical="center" wrapText="1"/>
    </xf>
    <xf borderId="1" fillId="9" fontId="20" numFmtId="49" xfId="0" applyAlignment="1" applyBorder="1" applyFill="1" applyFont="1" applyNumberFormat="1">
      <alignment horizontal="center" vertical="center"/>
    </xf>
    <xf borderId="0" fillId="9" fontId="18" numFmtId="49" xfId="0" applyAlignment="1" applyFill="1" applyFont="1" applyNumberFormat="1">
      <alignment horizontal="center" readingOrder="0" shrinkToFit="0" vertical="center" wrapText="1"/>
    </xf>
    <xf borderId="1" fillId="3" fontId="20" numFmtId="49" xfId="0" applyAlignment="1" applyBorder="1" applyFill="1" applyFont="1" applyNumberFormat="1">
      <alignment horizontal="center" vertical="center"/>
    </xf>
    <xf borderId="0" fillId="3" fontId="18" numFmtId="49" xfId="0" applyAlignment="1" applyFill="1" applyFont="1" applyNumberFormat="1">
      <alignment horizontal="center" readingOrder="0" shrinkToFit="0" vertical="center" wrapText="1"/>
    </xf>
    <xf borderId="1" fillId="0" fontId="2" numFmtId="172" xfId="0" applyAlignment="1" applyBorder="1" applyFont="1" applyNumberFormat="1">
      <alignment horizontal="center" shrinkToFit="0" vertical="center" wrapText="1"/>
    </xf>
    <xf borderId="1" fillId="0" fontId="2" numFmtId="164" xfId="0" applyAlignment="1" applyBorder="1" applyFont="1" applyNumberFormat="1">
      <alignment horizontal="center" shrinkToFit="0" vertical="center" wrapText="1"/>
    </xf>
    <xf borderId="1" fillId="3" fontId="20" numFmtId="164" xfId="0" applyAlignment="1" applyBorder="1" applyFill="1" applyFont="1" applyNumberFormat="1">
      <alignment horizontal="center" vertical="center"/>
    </xf>
    <xf borderId="1" fillId="0" fontId="371" numFmtId="0" xfId="0" applyAlignment="1" applyBorder="1" applyFont="1">
      <alignment horizontal="center" shrinkToFit="0" vertical="center" wrapText="1"/>
    </xf>
    <xf borderId="0" fillId="0" fontId="14" numFmtId="0" xfId="0" applyAlignment="1" applyFont="1">
      <alignment horizontal="center" shrinkToFit="0" vertical="center" wrapText="1"/>
    </xf>
    <xf borderId="1" fillId="9" fontId="18" numFmtId="49" xfId="0" applyAlignment="1" applyBorder="1" applyFill="1" applyFont="1" applyNumberFormat="1">
      <alignment horizontal="center" readingOrder="0" shrinkToFit="0" vertical="center" wrapText="1"/>
    </xf>
    <xf borderId="1" fillId="9" fontId="18" numFmtId="164" xfId="0" applyAlignment="1" applyBorder="1" applyFill="1" applyFont="1" applyNumberFormat="1">
      <alignment horizontal="center" readingOrder="0" shrinkToFit="0" vertical="center" wrapText="1"/>
    </xf>
    <xf borderId="1" fillId="7" fontId="44" numFmtId="0" xfId="0" applyAlignment="1" applyBorder="1" applyFill="1" applyFont="1">
      <alignment horizontal="center" readingOrder="0" shrinkToFit="0" vertical="center" wrapText="1"/>
    </xf>
    <xf borderId="0" fillId="9" fontId="18" numFmtId="49" xfId="0" applyAlignment="1" applyFill="1" applyFont="1" applyNumberFormat="1">
      <alignment horizontal="center" readingOrder="0" shrinkToFit="0" vertical="center" wrapText="1"/>
    </xf>
    <xf borderId="1" fillId="3" fontId="23" numFmtId="49" xfId="0" applyAlignment="1" applyBorder="1" applyFill="1" applyFont="1" applyNumberFormat="1">
      <alignment horizontal="center" shrinkToFit="0" vertical="center" wrapText="1"/>
    </xf>
    <xf borderId="1" fillId="3" fontId="23" numFmtId="164" xfId="0" applyAlignment="1" applyBorder="1" applyFill="1" applyFont="1" applyNumberFormat="1">
      <alignment horizontal="center" shrinkToFit="0" vertical="center" wrapText="1"/>
    </xf>
    <xf borderId="1" fillId="3" fontId="8" numFmtId="49" xfId="0" applyAlignment="1" applyBorder="1" applyFill="1" applyFont="1" applyNumberFormat="1">
      <alignment horizontal="center" vertical="center"/>
    </xf>
    <xf borderId="1" fillId="7" fontId="44" numFmtId="0" xfId="0" applyAlignment="1" applyBorder="1" applyFill="1" applyFont="1">
      <alignment horizontal="center" readingOrder="0" vertical="center"/>
    </xf>
    <xf borderId="1" fillId="3" fontId="8" numFmtId="49" xfId="0" applyAlignment="1" applyBorder="1" applyFill="1" applyFont="1" applyNumberFormat="1">
      <alignment horizontal="center" readingOrder="0" vertical="center"/>
    </xf>
    <xf borderId="0" fillId="3" fontId="8" numFmtId="49" xfId="0" applyAlignment="1" applyFill="1" applyFont="1" applyNumberFormat="1">
      <alignment horizontal="center" readingOrder="0" vertical="center"/>
    </xf>
    <xf borderId="1" fillId="9" fontId="372" numFmtId="49" xfId="0" applyAlignment="1" applyBorder="1" applyFill="1" applyFont="1" applyNumberFormat="1">
      <alignment horizontal="center" readingOrder="0" shrinkToFit="0" vertical="center" wrapText="1"/>
    </xf>
    <xf borderId="0" fillId="9" fontId="18" numFmtId="49" xfId="0" applyAlignment="1" applyFill="1" applyFont="1" applyNumberFormat="1">
      <alignment horizontal="center" readingOrder="0" shrinkToFit="0" vertical="center" wrapText="1"/>
    </xf>
    <xf borderId="1" fillId="0" fontId="17" numFmtId="49" xfId="0" applyAlignment="1" applyBorder="1" applyFont="1" applyNumberFormat="1">
      <alignment horizontal="center" shrinkToFit="0" vertical="center" wrapText="1"/>
    </xf>
    <xf borderId="1" fillId="0" fontId="17" numFmtId="164" xfId="0" applyAlignment="1" applyBorder="1" applyFont="1" applyNumberFormat="1">
      <alignment horizontal="center" shrinkToFit="0" vertical="center" wrapText="1"/>
    </xf>
    <xf borderId="1" fillId="0" fontId="2" numFmtId="49" xfId="0" applyAlignment="1" applyBorder="1" applyFont="1" applyNumberFormat="1">
      <alignment horizontal="center" readingOrder="0" shrinkToFit="0" vertical="center" wrapText="0"/>
    </xf>
    <xf borderId="1" fillId="0" fontId="119" numFmtId="165" xfId="0" applyAlignment="1" applyBorder="1" applyFont="1" applyNumberFormat="1">
      <alignment shrinkToFit="0" vertical="center" wrapText="0"/>
    </xf>
    <xf borderId="1" fillId="0" fontId="281" numFmtId="0" xfId="0" applyAlignment="1" applyBorder="1" applyFont="1">
      <alignment horizontal="center" readingOrder="0" shrinkToFit="0" vertical="center" wrapText="1"/>
    </xf>
    <xf borderId="1" fillId="0" fontId="119" numFmtId="49" xfId="0" applyAlignment="1" applyBorder="1" applyFont="1" applyNumberFormat="1">
      <alignment shrinkToFit="0" vertical="center" wrapText="0"/>
    </xf>
    <xf borderId="1" fillId="0" fontId="297" numFmtId="0" xfId="0" applyAlignment="1" applyBorder="1" applyFont="1">
      <alignment horizontal="center" readingOrder="0" shrinkToFit="0" vertical="center" wrapText="1"/>
    </xf>
    <xf borderId="1" fillId="0" fontId="119" numFmtId="0" xfId="0" applyAlignment="1" applyBorder="1" applyFont="1">
      <alignment shrinkToFit="0" vertical="center" wrapText="0"/>
    </xf>
    <xf borderId="1" fillId="0" fontId="18" numFmtId="0" xfId="0" applyAlignment="1" applyBorder="1" applyFont="1">
      <alignment shrinkToFit="0" vertical="center" wrapText="0"/>
    </xf>
    <xf borderId="1" fillId="0" fontId="373" numFmtId="0" xfId="0" applyAlignment="1" applyBorder="1" applyFont="1">
      <alignment horizontal="center" vertical="center"/>
    </xf>
    <xf borderId="1" fillId="0" fontId="374" numFmtId="0" xfId="0" applyAlignment="1" applyBorder="1" applyFont="1">
      <alignment shrinkToFit="0" vertical="center" wrapText="1"/>
    </xf>
    <xf borderId="1" fillId="3" fontId="197" numFmtId="0" xfId="0" applyAlignment="1" applyBorder="1" applyFill="1" applyFont="1">
      <alignment horizontal="center" shrinkToFit="0" vertical="center" wrapText="1"/>
    </xf>
    <xf borderId="1" fillId="3" fontId="18" numFmtId="164" xfId="0" applyAlignment="1" applyBorder="1" applyFill="1" applyFont="1" applyNumberFormat="1">
      <alignment horizontal="center" readingOrder="0" vertical="center"/>
    </xf>
    <xf borderId="1" fillId="6" fontId="18" numFmtId="49" xfId="0" applyAlignment="1" applyBorder="1" applyFill="1" applyFont="1" applyNumberFormat="1">
      <alignment horizontal="center" readingOrder="0" vertical="center"/>
    </xf>
    <xf borderId="1" fillId="0" fontId="375" numFmtId="0" xfId="0" applyAlignment="1" applyBorder="1" applyFont="1">
      <alignment shrinkToFit="0" vertical="center" wrapText="1"/>
    </xf>
    <xf borderId="1" fillId="3" fontId="81" numFmtId="165" xfId="0" applyAlignment="1" applyBorder="1" applyFill="1" applyFont="1" applyNumberFormat="1">
      <alignment horizontal="right" shrinkToFit="0" vertical="center" wrapText="0"/>
    </xf>
    <xf borderId="1" fillId="3" fontId="81" numFmtId="0" xfId="0" applyAlignment="1" applyBorder="1" applyFill="1" applyFont="1">
      <alignment shrinkToFit="0" vertical="center" wrapText="0"/>
    </xf>
    <xf borderId="1" fillId="3" fontId="376" numFmtId="49" xfId="0" applyAlignment="1" applyBorder="1" applyFill="1" applyFont="1" applyNumberFormat="1">
      <alignment horizontal="center" readingOrder="0" shrinkToFit="0" vertical="center" wrapText="1"/>
    </xf>
    <xf borderId="1" fillId="0" fontId="377" numFmtId="0" xfId="0" applyAlignment="1" applyBorder="1" applyFont="1">
      <alignment horizontal="center" readingOrder="0" vertical="center"/>
    </xf>
    <xf borderId="0" fillId="3" fontId="18" numFmtId="49" xfId="0" applyAlignment="1" applyFill="1" applyFont="1" applyNumberFormat="1">
      <alignment horizontal="center" readingOrder="0" shrinkToFit="0" vertical="center" wrapText="1"/>
    </xf>
    <xf borderId="0" fillId="0" fontId="119" numFmtId="0" xfId="0" applyAlignment="1" applyFont="1">
      <alignment horizontal="center" readingOrder="0" vertical="center"/>
    </xf>
    <xf borderId="1" fillId="0" fontId="119" numFmtId="165" xfId="0" applyAlignment="1" applyBorder="1" applyFont="1" applyNumberFormat="1">
      <alignment horizontal="center" readingOrder="0" vertical="center"/>
    </xf>
    <xf borderId="1" fillId="3" fontId="38" numFmtId="0" xfId="0" applyAlignment="1" applyBorder="1" applyFill="1" applyFont="1">
      <alignment shrinkToFit="0" vertical="center" wrapText="0"/>
    </xf>
    <xf borderId="1" fillId="3" fontId="20" numFmtId="0" xfId="0" applyAlignment="1" applyBorder="1" applyFill="1" applyFont="1">
      <alignment shrinkToFit="0" vertical="center" wrapText="0"/>
    </xf>
    <xf borderId="1" fillId="0" fontId="119" numFmtId="0" xfId="0" applyAlignment="1" applyBorder="1" applyFont="1">
      <alignment horizontal="center" readingOrder="0" vertical="center"/>
    </xf>
    <xf borderId="1" fillId="0" fontId="20" numFmtId="0" xfId="0" applyAlignment="1" applyBorder="1" applyFont="1">
      <alignment shrinkToFit="0" vertical="center" wrapText="1"/>
    </xf>
    <xf borderId="1" fillId="0" fontId="18" numFmtId="0" xfId="0" applyAlignment="1" applyBorder="1" applyFont="1">
      <alignment horizontal="center" readingOrder="0" vertical="center"/>
    </xf>
    <xf borderId="0" fillId="0" fontId="119" numFmtId="0" xfId="0" applyAlignment="1" applyFont="1">
      <alignment horizontal="center" readingOrder="0" vertical="center"/>
    </xf>
    <xf borderId="1" fillId="0" fontId="18" numFmtId="165" xfId="0" applyAlignment="1" applyBorder="1" applyFont="1" applyNumberFormat="1">
      <alignment horizontal="center" vertical="center"/>
    </xf>
    <xf borderId="1" fillId="9" fontId="18" numFmtId="164" xfId="0" applyAlignment="1" applyBorder="1" applyFill="1" applyFont="1" applyNumberFormat="1">
      <alignment horizontal="center" shrinkToFit="0" vertical="center" wrapText="1"/>
    </xf>
    <xf borderId="1" fillId="9" fontId="82" numFmtId="49" xfId="0" applyAlignment="1" applyBorder="1" applyFill="1" applyFont="1" applyNumberFormat="1">
      <alignment horizontal="center" shrinkToFit="0" vertical="center" wrapText="1"/>
    </xf>
    <xf borderId="1" fillId="0" fontId="378" numFmtId="0" xfId="0" applyAlignment="1" applyBorder="1" applyFont="1">
      <alignment shrinkToFit="0" vertical="center" wrapText="1"/>
    </xf>
    <xf borderId="1" fillId="9" fontId="379" numFmtId="49" xfId="0" applyAlignment="1" applyBorder="1" applyFill="1" applyFont="1" applyNumberFormat="1">
      <alignment horizontal="center" readingOrder="0" shrinkToFit="0" vertical="center" wrapText="1"/>
    </xf>
    <xf borderId="1" fillId="3" fontId="81" numFmtId="165" xfId="0" applyAlignment="1" applyBorder="1" applyFill="1" applyFont="1" applyNumberFormat="1">
      <alignment horizontal="right" shrinkToFit="0" vertical="center" wrapText="0"/>
    </xf>
    <xf borderId="0" fillId="9" fontId="2" numFmtId="49" xfId="0" applyAlignment="1" applyFill="1" applyFont="1" applyNumberFormat="1">
      <alignment horizontal="center" readingOrder="0" shrinkToFit="0" vertical="center" wrapText="1"/>
    </xf>
    <xf borderId="1" fillId="0" fontId="20" numFmtId="0" xfId="0" applyAlignment="1" applyBorder="1" applyFont="1">
      <alignment vertical="center"/>
    </xf>
    <xf borderId="1" fillId="3" fontId="81" numFmtId="0" xfId="0" applyAlignment="1" applyBorder="1" applyFill="1" applyFont="1">
      <alignment shrinkToFit="0" vertical="center" wrapText="0"/>
    </xf>
    <xf borderId="1" fillId="3" fontId="20" numFmtId="0" xfId="0" applyAlignment="1" applyBorder="1" applyFill="1" applyFont="1">
      <alignment vertical="center"/>
    </xf>
    <xf borderId="1" fillId="0" fontId="380" numFmtId="0" xfId="0" applyAlignment="1" applyBorder="1" applyFont="1">
      <alignment horizontal="center" vertical="center"/>
    </xf>
    <xf borderId="0" fillId="0" fontId="381" numFmtId="0" xfId="0" applyAlignment="1" applyFont="1">
      <alignment horizontal="center" vertical="center"/>
    </xf>
    <xf borderId="1" fillId="3" fontId="18" numFmtId="164" xfId="0" applyAlignment="1" applyBorder="1" applyFill="1" applyFont="1" applyNumberFormat="1">
      <alignment horizontal="center" shrinkToFit="0" vertical="center" wrapText="1"/>
    </xf>
    <xf borderId="1" fillId="3" fontId="382" numFmtId="0" xfId="0" applyAlignment="1" applyBorder="1" applyFill="1" applyFont="1">
      <alignment shrinkToFit="0" vertical="center" wrapText="0"/>
    </xf>
    <xf borderId="0" fillId="0" fontId="119" numFmtId="0" xfId="0" applyAlignment="1" applyFont="1">
      <alignment vertical="center"/>
    </xf>
    <xf borderId="0" fillId="0" fontId="119" numFmtId="0" xfId="0" applyAlignment="1" applyFont="1">
      <alignment shrinkToFit="0" vertical="center" wrapText="1"/>
    </xf>
    <xf borderId="1" fillId="3" fontId="383" numFmtId="49" xfId="0" applyAlignment="1" applyBorder="1" applyFill="1" applyFont="1" applyNumberFormat="1">
      <alignment horizontal="center" shrinkToFit="0" vertical="center" wrapText="1"/>
    </xf>
    <xf borderId="0" fillId="3" fontId="384" numFmtId="49" xfId="0" applyAlignment="1" applyFill="1" applyFont="1" applyNumberFormat="1">
      <alignment horizontal="center" shrinkToFit="0" vertical="center" wrapText="1"/>
    </xf>
    <xf borderId="1" fillId="0" fontId="385" numFmtId="0" xfId="0" applyAlignment="1" applyBorder="1" applyFont="1">
      <alignment horizontal="center" readingOrder="0" vertical="center"/>
    </xf>
    <xf borderId="0" fillId="0" fontId="18" numFmtId="0" xfId="0" applyAlignment="1" applyFont="1">
      <alignment horizontal="center" readingOrder="0" vertical="center"/>
    </xf>
    <xf borderId="1" fillId="7" fontId="369" numFmtId="49" xfId="0" applyAlignment="1" applyBorder="1" applyFill="1" applyFont="1" applyNumberFormat="1">
      <alignment horizontal="center" readingOrder="0" shrinkToFit="0" vertical="center" wrapText="0"/>
    </xf>
    <xf borderId="1" fillId="7" fontId="369" numFmtId="49" xfId="0" applyAlignment="1" applyBorder="1" applyFill="1" applyFont="1" applyNumberFormat="1">
      <alignment horizontal="center" shrinkToFit="0" vertical="center" wrapText="0"/>
    </xf>
    <xf borderId="1" fillId="9" fontId="20" numFmtId="49" xfId="0" applyAlignment="1" applyBorder="1" applyFill="1" applyFont="1" applyNumberFormat="1">
      <alignment vertical="center"/>
    </xf>
    <xf borderId="1" fillId="0" fontId="386" numFmtId="49" xfId="0" applyAlignment="1" applyBorder="1" applyFont="1" applyNumberFormat="1">
      <alignment horizontal="center" readingOrder="0" vertical="center"/>
    </xf>
    <xf borderId="1" fillId="9" fontId="387" numFmtId="49" xfId="0" applyAlignment="1" applyBorder="1" applyFill="1" applyFont="1" applyNumberFormat="1">
      <alignment horizontal="center" shrinkToFit="0" vertical="center" wrapText="1"/>
    </xf>
    <xf borderId="0" fillId="9" fontId="388" numFmtId="49" xfId="0" applyAlignment="1" applyFill="1" applyFont="1" applyNumberFormat="1">
      <alignment horizontal="center" shrinkToFit="0" vertical="center" wrapText="1"/>
    </xf>
    <xf borderId="1" fillId="0" fontId="386" numFmtId="0" xfId="0" applyAlignment="1" applyBorder="1" applyFont="1">
      <alignment horizontal="center" readingOrder="0" vertical="center"/>
    </xf>
    <xf borderId="1" fillId="7" fontId="369" numFmtId="49" xfId="0" applyAlignment="1" applyBorder="1" applyFill="1" applyFont="1" applyNumberFormat="1">
      <alignment horizontal="center" readingOrder="0" shrinkToFit="0" vertical="center" wrapText="1"/>
    </xf>
    <xf borderId="1" fillId="7" fontId="369" numFmtId="49" xfId="0" applyAlignment="1" applyBorder="1" applyFill="1" applyFont="1" applyNumberFormat="1">
      <alignment horizontal="center" shrinkToFit="0" vertical="center" wrapText="1"/>
    </xf>
    <xf borderId="1" fillId="7" fontId="369" numFmtId="164" xfId="0" applyAlignment="1" applyBorder="1" applyFill="1" applyFont="1" applyNumberFormat="1">
      <alignment horizontal="center" shrinkToFit="0" vertical="center" wrapText="0"/>
    </xf>
    <xf borderId="0" fillId="7" fontId="369" numFmtId="49" xfId="0" applyAlignment="1" applyFill="1" applyFont="1" applyNumberFormat="1">
      <alignment horizontal="center" shrinkToFit="0" vertical="center" wrapText="1"/>
    </xf>
    <xf borderId="1" fillId="7" fontId="369" numFmtId="49" xfId="0" applyAlignment="1" applyBorder="1" applyFill="1" applyFont="1" applyNumberFormat="1">
      <alignment horizontal="center" readingOrder="0" vertical="center"/>
    </xf>
    <xf borderId="1" fillId="7" fontId="369" numFmtId="49" xfId="0" applyAlignment="1" applyBorder="1" applyFill="1" applyFont="1" applyNumberFormat="1">
      <alignment horizontal="center" vertical="center"/>
    </xf>
    <xf borderId="1" fillId="3" fontId="23" numFmtId="49" xfId="0" applyAlignment="1" applyBorder="1" applyFill="1" applyFont="1" applyNumberFormat="1">
      <alignment shrinkToFit="0" vertical="center" wrapText="1"/>
    </xf>
    <xf borderId="1" fillId="3" fontId="389" numFmtId="49" xfId="0" applyAlignment="1" applyBorder="1" applyFill="1" applyFont="1" applyNumberFormat="1">
      <alignment horizontal="center" shrinkToFit="0" vertical="center" wrapText="1"/>
    </xf>
    <xf borderId="0" fillId="3" fontId="390" numFmtId="49" xfId="0" applyAlignment="1" applyFill="1" applyFont="1" applyNumberFormat="1">
      <alignment horizontal="center" shrinkToFit="0" vertical="center" wrapText="1"/>
    </xf>
    <xf borderId="1" fillId="7" fontId="369" numFmtId="49" xfId="0" applyAlignment="1" applyBorder="1" applyFill="1" applyFont="1" applyNumberFormat="1">
      <alignment horizontal="center" readingOrder="0" shrinkToFit="0" vertical="center" wrapText="1"/>
    </xf>
    <xf borderId="1" fillId="7" fontId="369" numFmtId="49" xfId="0" applyAlignment="1" applyBorder="1" applyFill="1" applyFont="1" applyNumberFormat="1">
      <alignment horizontal="center" shrinkToFit="0" vertical="center" wrapText="1"/>
    </xf>
    <xf borderId="1" fillId="7" fontId="369" numFmtId="164" xfId="0" applyAlignment="1" applyBorder="1" applyFill="1" applyFont="1" applyNumberFormat="1">
      <alignment horizontal="center" vertical="center"/>
    </xf>
    <xf borderId="1" fillId="7" fontId="391" numFmtId="49" xfId="0" applyAlignment="1" applyBorder="1" applyFill="1" applyFont="1" applyNumberFormat="1">
      <alignment vertical="center"/>
    </xf>
    <xf borderId="1" fillId="9" fontId="18" numFmtId="49" xfId="0" applyAlignment="1" applyBorder="1" applyFill="1" applyFont="1" applyNumberFormat="1">
      <alignment shrinkToFit="0" vertical="center" wrapText="1"/>
    </xf>
    <xf borderId="0" fillId="7" fontId="369" numFmtId="49" xfId="0" applyAlignment="1" applyFill="1" applyFont="1" applyNumberFormat="1">
      <alignment horizontal="center" vertical="center"/>
    </xf>
    <xf borderId="1" fillId="0" fontId="369" numFmtId="49" xfId="0" applyAlignment="1" applyBorder="1" applyFont="1" applyNumberFormat="1">
      <alignment horizontal="center" readingOrder="0" shrinkToFit="0" vertical="center" wrapText="0"/>
    </xf>
    <xf borderId="1" fillId="7" fontId="369" numFmtId="167" xfId="0" applyAlignment="1" applyBorder="1" applyFill="1" applyFont="1" applyNumberFormat="1">
      <alignment horizontal="center" readingOrder="0" shrinkToFit="0" vertical="center" wrapText="1"/>
    </xf>
    <xf borderId="1" fillId="7" fontId="369" numFmtId="171" xfId="0" applyAlignment="1" applyBorder="1" applyFill="1" applyFont="1" applyNumberFormat="1">
      <alignment horizontal="center" readingOrder="0" shrinkToFit="0" vertical="center" wrapText="1"/>
    </xf>
    <xf borderId="1" fillId="7" fontId="369" numFmtId="167" xfId="0" applyAlignment="1" applyBorder="1" applyFill="1" applyFont="1" applyNumberFormat="1">
      <alignment horizontal="center" shrinkToFit="0" vertical="center" wrapText="1"/>
    </xf>
    <xf borderId="1" fillId="9" fontId="392" numFmtId="49" xfId="0" applyAlignment="1" applyBorder="1" applyFill="1" applyFont="1" applyNumberFormat="1">
      <alignment horizontal="center" readingOrder="0" shrinkToFit="0" vertical="center" wrapText="1"/>
    </xf>
    <xf borderId="1" fillId="0" fontId="393" numFmtId="0" xfId="0" applyAlignment="1" applyBorder="1" applyFont="1">
      <alignment horizontal="center" readingOrder="0" vertical="center"/>
    </xf>
    <xf borderId="0" fillId="0" fontId="393" numFmtId="0" xfId="0" applyAlignment="1" applyFont="1">
      <alignment horizontal="center" readingOrder="0" vertical="center"/>
    </xf>
    <xf borderId="1" fillId="7" fontId="369" numFmtId="168" xfId="0" applyAlignment="1" applyBorder="1" applyFill="1" applyFont="1" applyNumberFormat="1">
      <alignment horizontal="center" shrinkToFit="0" vertical="center" wrapText="1"/>
    </xf>
    <xf borderId="1" fillId="4" fontId="18" numFmtId="165" xfId="0" applyAlignment="1" applyBorder="1" applyFill="1" applyFont="1" applyNumberFormat="1">
      <alignment horizontal="center" vertical="center"/>
    </xf>
    <xf borderId="1" fillId="7" fontId="18" numFmtId="49" xfId="0" applyAlignment="1" applyBorder="1" applyFill="1" applyFont="1" applyNumberFormat="1">
      <alignment horizontal="center" vertical="center"/>
    </xf>
    <xf borderId="1" fillId="9" fontId="81" numFmtId="49" xfId="0" applyAlignment="1" applyBorder="1" applyFill="1" applyFont="1" applyNumberFormat="1">
      <alignment horizontal="center" shrinkToFit="0" vertical="center" wrapText="0"/>
    </xf>
    <xf borderId="1" fillId="4" fontId="18" numFmtId="0" xfId="0" applyAlignment="1" applyBorder="1" applyFill="1" applyFont="1">
      <alignment horizontal="center" shrinkToFit="0" vertical="center" wrapText="1"/>
    </xf>
    <xf borderId="1" fillId="9" fontId="81" numFmtId="164" xfId="0" applyAlignment="1" applyBorder="1" applyFill="1" applyFont="1" applyNumberFormat="1">
      <alignment horizontal="center" shrinkToFit="0" vertical="center" wrapText="0"/>
    </xf>
    <xf borderId="1" fillId="4" fontId="18" numFmtId="0" xfId="0" applyAlignment="1" applyBorder="1" applyFill="1" applyFont="1">
      <alignment horizontal="center" readingOrder="0" shrinkToFit="0" vertical="center" wrapText="1"/>
    </xf>
    <xf borderId="1" fillId="4" fontId="20" numFmtId="0" xfId="0" applyAlignment="1" applyBorder="1" applyFill="1" applyFont="1">
      <alignment vertical="center"/>
    </xf>
    <xf borderId="1" fillId="4" fontId="18" numFmtId="0" xfId="0" applyAlignment="1" applyBorder="1" applyFill="1" applyFont="1">
      <alignment horizontal="center" vertical="center"/>
    </xf>
    <xf borderId="1" fillId="4" fontId="18" numFmtId="0" xfId="0" applyAlignment="1" applyBorder="1" applyFill="1" applyFont="1">
      <alignment horizontal="center" readingOrder="0" vertical="center"/>
    </xf>
    <xf borderId="1" fillId="9" fontId="394" numFmtId="49" xfId="0" applyAlignment="1" applyBorder="1" applyFill="1" applyFont="1" applyNumberFormat="1">
      <alignment horizontal="center" readingOrder="0" shrinkToFit="0" vertical="center" wrapText="0"/>
    </xf>
    <xf borderId="0" fillId="9" fontId="18" numFmtId="49" xfId="0" applyAlignment="1" applyFill="1" applyFont="1" applyNumberFormat="1">
      <alignment horizontal="center" readingOrder="0" shrinkToFit="0" vertical="center" wrapText="0"/>
    </xf>
    <xf borderId="1" fillId="3" fontId="44" numFmtId="164" xfId="0" applyAlignment="1" applyBorder="1" applyFill="1" applyFont="1" applyNumberFormat="1">
      <alignment horizontal="center" readingOrder="0" shrinkToFit="0" vertical="center" wrapText="1"/>
    </xf>
    <xf borderId="1" fillId="3" fontId="395" numFmtId="49" xfId="0" applyAlignment="1" applyBorder="1" applyFill="1" applyFont="1" applyNumberFormat="1">
      <alignment horizontal="center" shrinkToFit="0" vertical="bottom" wrapText="1"/>
    </xf>
    <xf borderId="0" fillId="3" fontId="44" numFmtId="49" xfId="0" applyAlignment="1" applyFill="1" applyFont="1" applyNumberFormat="1">
      <alignment horizontal="center" shrinkToFit="0" vertical="bottom" wrapText="1"/>
    </xf>
    <xf borderId="1" fillId="0" fontId="18" numFmtId="0" xfId="0" applyAlignment="1" applyBorder="1" applyFont="1">
      <alignment horizontal="center" vertical="center"/>
    </xf>
    <xf borderId="1" fillId="9" fontId="396" numFmtId="49" xfId="0" applyAlignment="1" applyBorder="1" applyFill="1" applyFont="1" applyNumberFormat="1">
      <alignment horizontal="center" shrinkToFit="0" vertical="bottom" wrapText="1"/>
    </xf>
    <xf borderId="0" fillId="9" fontId="44" numFmtId="49" xfId="0" applyAlignment="1" applyFill="1" applyFont="1" applyNumberFormat="1">
      <alignment horizontal="center" shrinkToFit="0" vertical="bottom" wrapText="1"/>
    </xf>
    <xf borderId="1" fillId="3" fontId="397" numFmtId="49" xfId="0" applyAlignment="1" applyBorder="1" applyFill="1" applyFont="1" applyNumberFormat="1">
      <alignment horizontal="center" readingOrder="0" shrinkToFit="0" vertical="center" wrapText="1"/>
    </xf>
    <xf borderId="0" fillId="3" fontId="398" numFmtId="49" xfId="0" applyAlignment="1" applyFill="1" applyFont="1" applyNumberFormat="1">
      <alignment horizontal="center" readingOrder="0" shrinkToFit="0" vertical="center" wrapText="1"/>
    </xf>
    <xf borderId="1" fillId="0" fontId="18" numFmtId="49" xfId="0" applyAlignment="1" applyBorder="1" applyFont="1" applyNumberFormat="1">
      <alignment horizontal="center" vertical="bottom"/>
    </xf>
    <xf borderId="1" fillId="0" fontId="2" numFmtId="49" xfId="0" applyAlignment="1" applyBorder="1" applyFont="1" applyNumberFormat="1">
      <alignment horizontal="center" vertical="bottom"/>
    </xf>
    <xf borderId="1" fillId="0" fontId="2" numFmtId="49" xfId="0" applyAlignment="1" applyBorder="1" applyFont="1" applyNumberFormat="1">
      <alignment horizontal="center" readingOrder="0" vertical="bottom"/>
    </xf>
    <xf borderId="1" fillId="0" fontId="2" numFmtId="164" xfId="0" applyAlignment="1" applyBorder="1" applyFont="1" applyNumberFormat="1">
      <alignment horizontal="center" readingOrder="0" shrinkToFit="0" vertical="bottom" wrapText="1"/>
    </xf>
    <xf borderId="1" fillId="0" fontId="20" numFmtId="49" xfId="0" applyAlignment="1" applyBorder="1" applyFont="1" applyNumberFormat="1">
      <alignment vertical="bottom"/>
    </xf>
    <xf borderId="1" fillId="9" fontId="399" numFmtId="49" xfId="0" applyAlignment="1" applyBorder="1" applyFill="1" applyFont="1" applyNumberFormat="1">
      <alignment horizontal="center" shrinkToFit="0" vertical="center" wrapText="1"/>
    </xf>
    <xf borderId="1" fillId="9" fontId="400" numFmtId="49" xfId="0" applyAlignment="1" applyBorder="1" applyFill="1" applyFont="1" applyNumberFormat="1">
      <alignment horizontal="center" shrinkToFit="0" vertical="center" wrapText="1"/>
    </xf>
    <xf borderId="0" fillId="9" fontId="401" numFmtId="49" xfId="0" applyAlignment="1" applyFill="1" applyFont="1" applyNumberFormat="1">
      <alignment horizontal="center" shrinkToFit="0" vertical="center" wrapText="1"/>
    </xf>
    <xf borderId="1" fillId="0" fontId="402" numFmtId="49" xfId="0" applyAlignment="1" applyBorder="1" applyFont="1" applyNumberFormat="1">
      <alignment horizontal="center" vertical="bottom"/>
    </xf>
    <xf borderId="0" fillId="0" fontId="403" numFmtId="49" xfId="0" applyAlignment="1" applyFont="1" applyNumberFormat="1">
      <alignment horizontal="center" vertical="bottom"/>
    </xf>
    <xf borderId="1" fillId="4" fontId="82" numFmtId="49" xfId="0" applyAlignment="1" applyBorder="1" applyFill="1" applyFont="1" applyNumberFormat="1">
      <alignment horizontal="center" shrinkToFit="0" vertical="center" wrapText="0"/>
    </xf>
    <xf borderId="1" fillId="0" fontId="20" numFmtId="0" xfId="0" applyAlignment="1" applyBorder="1" applyFont="1">
      <alignment readingOrder="0" vertical="center"/>
    </xf>
    <xf borderId="1" fillId="0" fontId="20" numFmtId="0" xfId="0" applyAlignment="1" applyBorder="1" applyFont="1">
      <alignment horizontal="center" readingOrder="0" vertical="center"/>
    </xf>
    <xf borderId="1" fillId="3" fontId="369" numFmtId="49" xfId="0" applyAlignment="1" applyBorder="1" applyFill="1" applyFont="1" applyNumberFormat="1">
      <alignment horizontal="center" vertical="bottom"/>
    </xf>
    <xf borderId="1" fillId="0" fontId="369" numFmtId="49" xfId="0" applyAlignment="1" applyBorder="1" applyFont="1" applyNumberFormat="1">
      <alignment horizontal="center" vertical="center"/>
    </xf>
    <xf borderId="1" fillId="0" fontId="369" numFmtId="0" xfId="0" applyAlignment="1" applyBorder="1" applyFont="1">
      <alignment horizontal="center" readingOrder="0" vertical="center"/>
    </xf>
    <xf borderId="1" fillId="3" fontId="369" numFmtId="49" xfId="0" applyAlignment="1" applyBorder="1" applyFill="1" applyFont="1" applyNumberFormat="1">
      <alignment horizontal="center" shrinkToFit="0" vertical="center" wrapText="1"/>
    </xf>
    <xf borderId="1" fillId="7" fontId="369" numFmtId="164" xfId="0" applyAlignment="1" applyBorder="1" applyFill="1" applyFont="1" applyNumberFormat="1">
      <alignment horizontal="center" shrinkToFit="0" vertical="center" wrapText="1"/>
    </xf>
    <xf borderId="0" fillId="0" fontId="17" numFmtId="49" xfId="0" applyAlignment="1" applyFont="1" applyNumberFormat="1">
      <alignment horizontal="center" shrinkToFit="0" vertical="center" wrapText="1"/>
    </xf>
    <xf borderId="1" fillId="0" fontId="368" numFmtId="0" xfId="0" applyAlignment="1" applyBorder="1" applyFont="1">
      <alignment horizontal="center" readingOrder="0" vertical="center"/>
    </xf>
    <xf borderId="0" fillId="0" fontId="368" numFmtId="0" xfId="0" applyAlignment="1" applyFont="1">
      <alignment horizontal="center" readingOrder="0" vertical="center"/>
    </xf>
    <xf borderId="1" fillId="0" fontId="23" numFmtId="49" xfId="0" applyAlignment="1" applyBorder="1" applyFont="1" applyNumberFormat="1">
      <alignment horizontal="center" shrinkToFit="0" vertical="center" wrapText="1"/>
    </xf>
    <xf borderId="1" fillId="4" fontId="18" numFmtId="49" xfId="0" applyAlignment="1" applyBorder="1" applyFill="1" applyFont="1" applyNumberFormat="1">
      <alignment horizontal="center" vertical="bottom"/>
    </xf>
    <xf borderId="1" fillId="0" fontId="44" numFmtId="49" xfId="0" applyAlignment="1" applyBorder="1" applyFont="1" applyNumberFormat="1">
      <alignment horizontal="center" shrinkToFit="0" vertical="center" wrapText="1"/>
    </xf>
    <xf borderId="1" fillId="3" fontId="18" numFmtId="1" xfId="0" applyAlignment="1" applyBorder="1" applyFill="1" applyFont="1" applyNumberFormat="1">
      <alignment horizontal="center" readingOrder="0" vertical="center"/>
    </xf>
    <xf borderId="1" fillId="0" fontId="23" numFmtId="164" xfId="0" applyAlignment="1" applyBorder="1" applyFont="1" applyNumberFormat="1">
      <alignment horizontal="center" shrinkToFit="0" vertical="center" wrapText="1"/>
    </xf>
    <xf borderId="1" fillId="9" fontId="404" numFmtId="49" xfId="0" applyAlignment="1" applyBorder="1" applyFill="1" applyFont="1" applyNumberFormat="1">
      <alignment horizontal="center" readingOrder="0" vertical="center"/>
    </xf>
    <xf borderId="1" fillId="3" fontId="405" numFmtId="0" xfId="0" applyAlignment="1" applyBorder="1" applyFill="1" applyFont="1">
      <alignment horizontal="center" vertical="center"/>
    </xf>
    <xf borderId="0" fillId="3" fontId="406" numFmtId="0" xfId="0" applyAlignment="1" applyFill="1" applyFont="1">
      <alignment horizontal="center" vertical="center"/>
    </xf>
    <xf borderId="1" fillId="3" fontId="18" numFmtId="49" xfId="0" applyAlignment="1" applyBorder="1" applyFill="1" applyFont="1" applyNumberFormat="1">
      <alignment horizontal="center" vertical="bottom"/>
    </xf>
    <xf borderId="1" fillId="3" fontId="407" numFmtId="49" xfId="0" applyAlignment="1" applyBorder="1" applyFill="1" applyFont="1" applyNumberFormat="1">
      <alignment horizontal="center" shrinkToFit="0" vertical="center" wrapText="1"/>
    </xf>
    <xf borderId="0" fillId="3" fontId="23" numFmtId="49" xfId="0" applyAlignment="1" applyFill="1" applyFont="1" applyNumberFormat="1">
      <alignment horizontal="center" shrinkToFit="0" vertical="center" wrapText="1"/>
    </xf>
    <xf borderId="1" fillId="3" fontId="23" numFmtId="49" xfId="0" applyAlignment="1" applyBorder="1" applyFill="1" applyFont="1" applyNumberFormat="1">
      <alignment horizontal="center" shrinkToFit="0" vertical="center" wrapText="1"/>
    </xf>
    <xf borderId="1" fillId="3" fontId="44" numFmtId="49" xfId="0" applyAlignment="1" applyBorder="1" applyFill="1" applyFont="1" applyNumberFormat="1">
      <alignment horizontal="center" shrinkToFit="0" vertical="center" wrapText="1"/>
    </xf>
    <xf borderId="1" fillId="3" fontId="23" numFmtId="164" xfId="0" applyAlignment="1" applyBorder="1" applyFill="1" applyFont="1" applyNumberFormat="1">
      <alignment horizontal="center" shrinkToFit="0" vertical="center" wrapText="1"/>
    </xf>
    <xf borderId="1" fillId="3" fontId="408" numFmtId="0" xfId="0" applyAlignment="1" applyBorder="1" applyFill="1" applyFont="1">
      <alignment horizontal="center" readingOrder="0" vertical="center"/>
    </xf>
    <xf borderId="1" fillId="0" fontId="18" numFmtId="164" xfId="0" applyAlignment="1" applyBorder="1" applyFont="1" applyNumberFormat="1">
      <alignment horizontal="center" shrinkToFit="0" vertical="center" wrapText="1"/>
    </xf>
    <xf borderId="0" fillId="3" fontId="409" numFmtId="0" xfId="0" applyAlignment="1" applyFill="1" applyFont="1">
      <alignment horizontal="center" readingOrder="0" vertical="center"/>
    </xf>
    <xf borderId="1" fillId="6" fontId="119" numFmtId="165" xfId="0" applyAlignment="1" applyBorder="1" applyFill="1" applyFont="1" applyNumberFormat="1">
      <alignment horizontal="center" readingOrder="0" vertical="center"/>
    </xf>
    <xf borderId="1" fillId="3" fontId="18" numFmtId="49" xfId="0" applyAlignment="1" applyBorder="1" applyFill="1" applyFont="1" applyNumberFormat="1">
      <alignment horizontal="center" shrinkToFit="0" vertical="bottom" wrapText="1"/>
    </xf>
    <xf borderId="0" fillId="3" fontId="18" numFmtId="49" xfId="0" applyAlignment="1" applyFill="1" applyFont="1" applyNumberFormat="1">
      <alignment horizontal="center" shrinkToFit="0" vertical="bottom" wrapText="1"/>
    </xf>
    <xf borderId="1" fillId="6" fontId="119" numFmtId="0" xfId="0" applyAlignment="1" applyBorder="1" applyFill="1" applyFont="1">
      <alignment horizontal="center" readingOrder="0" vertical="center"/>
    </xf>
    <xf borderId="1" fillId="0" fontId="2" numFmtId="0" xfId="0" applyAlignment="1" applyBorder="1" applyFont="1">
      <alignment horizontal="center" readingOrder="0" shrinkToFit="0" vertical="center" wrapText="1"/>
    </xf>
    <xf borderId="1" fillId="0" fontId="410" numFmtId="0" xfId="0" applyAlignment="1" applyBorder="1" applyFont="1">
      <alignment horizontal="center" readingOrder="0" vertical="center"/>
    </xf>
    <xf borderId="0" fillId="0" fontId="412" numFmtId="0" xfId="0" applyAlignment="1" applyFont="1">
      <alignment horizontal="center" readingOrder="0" vertical="center"/>
    </xf>
    <xf borderId="1" fillId="12" fontId="411" numFmtId="0" xfId="0" applyAlignment="1" applyBorder="1" applyFill="1" applyFont="1">
      <alignment horizontal="center" shrinkToFit="0" vertical="bottom" wrapText="1"/>
    </xf>
    <xf borderId="1" fillId="9" fontId="413" numFmtId="49" xfId="0" applyAlignment="1" applyBorder="1" applyFill="1" applyFont="1" applyNumberFormat="1">
      <alignment horizontal="left" readingOrder="0" shrinkToFit="0" vertical="center" wrapText="1"/>
    </xf>
    <xf borderId="1" fillId="3" fontId="414" numFmtId="49" xfId="0" applyAlignment="1" applyBorder="1" applyFill="1" applyFont="1" applyNumberFormat="1">
      <alignment horizontal="center" shrinkToFit="0" vertical="center" wrapText="1"/>
    </xf>
    <xf borderId="0" fillId="3" fontId="81" numFmtId="49" xfId="0" applyAlignment="1" applyFill="1" applyFont="1" applyNumberFormat="1">
      <alignment horizontal="center" shrinkToFit="0" vertical="center" wrapText="1"/>
    </xf>
    <xf borderId="1" fillId="12" fontId="411" numFmtId="164" xfId="0" applyAlignment="1" applyBorder="1" applyFill="1" applyFont="1" applyNumberFormat="1">
      <alignment horizontal="center" shrinkToFit="0" vertical="bottom" wrapText="1"/>
    </xf>
    <xf borderId="1" fillId="12" fontId="411" numFmtId="173" xfId="0" applyAlignment="1" applyBorder="1" applyFill="1" applyFont="1" applyNumberFormat="1">
      <alignment horizontal="center" shrinkToFit="0" vertical="bottom" wrapText="1"/>
    </xf>
    <xf borderId="0" fillId="3" fontId="18" numFmtId="49" xfId="0" applyAlignment="1" applyFill="1" applyFont="1" applyNumberFormat="1">
      <alignment horizontal="center" shrinkToFit="0" vertical="center" wrapText="1"/>
    </xf>
    <xf borderId="0" fillId="12" fontId="411" numFmtId="0" xfId="0" applyAlignment="1" applyFill="1" applyFont="1">
      <alignment horizontal="center" shrinkToFit="0" vertical="bottom" wrapText="1"/>
    </xf>
    <xf borderId="1" fillId="3" fontId="415" numFmtId="49" xfId="0" applyAlignment="1" applyBorder="1" applyFill="1" applyFont="1" applyNumberFormat="1">
      <alignment horizontal="center" shrinkToFit="0" vertical="center" wrapText="1"/>
    </xf>
    <xf borderId="0" fillId="3" fontId="34" numFmtId="49" xfId="0" applyAlignment="1" applyFill="1" applyFont="1" applyNumberFormat="1">
      <alignment horizontal="center" shrinkToFit="0" vertical="center" wrapText="1"/>
    </xf>
    <xf borderId="1" fillId="6" fontId="416" numFmtId="0" xfId="0" applyAlignment="1" applyBorder="1" applyFill="1" applyFont="1">
      <alignment horizontal="center" shrinkToFit="0" vertical="bottom" wrapText="1"/>
    </xf>
    <xf borderId="1" fillId="0" fontId="18" numFmtId="165" xfId="0" applyAlignment="1" applyBorder="1" applyFont="1" applyNumberFormat="1">
      <alignment horizontal="center" shrinkToFit="0" vertical="center" wrapText="1"/>
    </xf>
    <xf borderId="1" fillId="6" fontId="417" numFmtId="0" xfId="0" applyAlignment="1" applyBorder="1" applyFill="1" applyFont="1">
      <alignment horizontal="center" shrinkToFit="0" vertical="bottom" wrapText="1"/>
    </xf>
    <xf borderId="1" fillId="3" fontId="18" numFmtId="172" xfId="0" applyAlignment="1" applyBorder="1" applyFill="1" applyFont="1" applyNumberFormat="1">
      <alignment horizontal="center" vertical="center"/>
    </xf>
    <xf borderId="1" fillId="6" fontId="417" numFmtId="0" xfId="0" applyAlignment="1" applyBorder="1" applyFill="1" applyFont="1">
      <alignment horizontal="left" shrinkToFit="0" vertical="center" wrapText="1"/>
    </xf>
    <xf borderId="1" fillId="6" fontId="417" numFmtId="164" xfId="0" applyAlignment="1" applyBorder="1" applyFill="1" applyFont="1" applyNumberFormat="1">
      <alignment horizontal="center" shrinkToFit="0" vertical="center" wrapText="1"/>
    </xf>
    <xf borderId="1" fillId="6" fontId="417" numFmtId="0" xfId="0" applyAlignment="1" applyBorder="1" applyFill="1" applyFont="1">
      <alignment horizontal="center" shrinkToFit="0" vertical="center" wrapText="1"/>
    </xf>
    <xf borderId="1" fillId="3" fontId="20" numFmtId="0" xfId="0" applyAlignment="1" applyBorder="1" applyFill="1" applyFont="1">
      <alignment horizontal="center" readingOrder="0" vertical="center"/>
    </xf>
    <xf borderId="1" fillId="6" fontId="411" numFmtId="0" xfId="0" applyAlignment="1" applyBorder="1" applyFill="1" applyFont="1">
      <alignment horizontal="center" shrinkToFit="0" vertical="bottom" wrapText="1"/>
    </xf>
    <xf borderId="0" fillId="6" fontId="411" numFmtId="0" xfId="0" applyAlignment="1" applyFill="1" applyFont="1">
      <alignment horizontal="center" shrinkToFit="0" vertical="bottom" wrapText="1"/>
    </xf>
    <xf borderId="1" fillId="3" fontId="418" numFmtId="0" xfId="0" applyAlignment="1" applyBorder="1" applyFill="1" applyFont="1">
      <alignment horizontal="center" readingOrder="0" vertical="center"/>
    </xf>
    <xf borderId="1" fillId="0" fontId="419" numFmtId="0" xfId="0" applyAlignment="1" applyBorder="1" applyFont="1">
      <alignment horizontal="center" shrinkToFit="0" vertical="center" wrapText="1"/>
    </xf>
    <xf borderId="0" fillId="3" fontId="18" numFmtId="0" xfId="0" applyAlignment="1" applyFill="1" applyFont="1">
      <alignment horizontal="center" readingOrder="0" vertical="center"/>
    </xf>
    <xf borderId="0" fillId="0" fontId="81" numFmtId="0" xfId="0" applyAlignment="1" applyFont="1">
      <alignment horizontal="center" shrinkToFit="0" vertical="center" wrapText="1"/>
    </xf>
    <xf borderId="0" fillId="0" fontId="18" numFmtId="0" xfId="0" applyAlignment="1" applyFont="1">
      <alignment horizontal="center" shrinkToFit="0" vertical="center" wrapText="1"/>
    </xf>
    <xf borderId="1" fillId="3" fontId="18" numFmtId="164" xfId="0" applyAlignment="1" applyBorder="1" applyFill="1" applyFont="1" applyNumberFormat="1">
      <alignment horizontal="center" readingOrder="0" shrinkToFit="0" vertical="center" wrapText="1"/>
    </xf>
    <xf borderId="1" fillId="3" fontId="18" numFmtId="49" xfId="0" applyAlignment="1" applyBorder="1" applyFill="1" applyFont="1" applyNumberFormat="1">
      <alignment horizontal="center" readingOrder="0" vertical="center"/>
    </xf>
    <xf borderId="1" fillId="3" fontId="119" numFmtId="0" xfId="0" applyAlignment="1" applyBorder="1" applyFill="1" applyFont="1">
      <alignment horizontal="center" readingOrder="0" shrinkToFit="0" vertical="center" wrapText="1"/>
    </xf>
    <xf borderId="1" fillId="3" fontId="119" numFmtId="3" xfId="0" applyAlignment="1" applyBorder="1" applyFill="1" applyFont="1" applyNumberFormat="1">
      <alignment horizontal="center" readingOrder="0" vertical="center"/>
    </xf>
    <xf borderId="1" fillId="3" fontId="119" numFmtId="0" xfId="0" applyAlignment="1" applyBorder="1" applyFill="1" applyFont="1">
      <alignment horizontal="center" vertical="center"/>
    </xf>
    <xf borderId="1" fillId="6" fontId="420" numFmtId="0" xfId="0" applyAlignment="1" applyBorder="1" applyFill="1" applyFont="1">
      <alignment horizontal="center" shrinkToFit="0" vertical="center" wrapText="1"/>
    </xf>
    <xf borderId="1" fillId="6" fontId="417" numFmtId="165" xfId="0" applyAlignment="1" applyBorder="1" applyFill="1" applyFont="1" applyNumberFormat="1">
      <alignment horizontal="center" shrinkToFit="0" vertical="center" wrapText="1"/>
    </xf>
    <xf borderId="1" fillId="6" fontId="411" numFmtId="0" xfId="0" applyAlignment="1" applyBorder="1" applyFill="1" applyFont="1">
      <alignment horizontal="left" shrinkToFit="0" vertical="center" wrapText="1"/>
    </xf>
    <xf borderId="1" fillId="3" fontId="421" numFmtId="0" xfId="0" applyAlignment="1" applyBorder="1" applyFill="1" applyFont="1">
      <alignment horizontal="center" vertical="center"/>
    </xf>
    <xf borderId="0" fillId="3" fontId="119" numFmtId="0" xfId="0" applyAlignment="1" applyFill="1" applyFont="1">
      <alignment horizontal="center" vertical="center"/>
    </xf>
    <xf borderId="1" fillId="7" fontId="18" numFmtId="49" xfId="0" applyAlignment="1" applyBorder="1" applyFill="1" applyFont="1" applyNumberFormat="1">
      <alignment horizontal="center" vertical="center"/>
    </xf>
    <xf borderId="1" fillId="0" fontId="18" numFmtId="3" xfId="0" applyAlignment="1" applyBorder="1" applyFont="1" applyNumberFormat="1">
      <alignment horizontal="center" readingOrder="0" shrinkToFit="0" vertical="center" wrapText="1"/>
    </xf>
    <xf borderId="0" fillId="0" fontId="18" numFmtId="0" xfId="0" applyAlignment="1" applyFont="1">
      <alignment horizontal="center" readingOrder="0" vertical="center"/>
    </xf>
    <xf borderId="1" fillId="3" fontId="18" numFmtId="164" xfId="0" applyAlignment="1" applyBorder="1" applyFill="1" applyFont="1" applyNumberFormat="1">
      <alignment horizontal="center" readingOrder="0" shrinkToFit="0" vertical="center" wrapText="1"/>
    </xf>
    <xf borderId="1" fillId="3" fontId="422" numFmtId="49" xfId="0" applyAlignment="1" applyBorder="1" applyFill="1" applyFont="1" applyNumberFormat="1">
      <alignment horizontal="center" readingOrder="0" vertical="center"/>
    </xf>
    <xf borderId="0" fillId="3" fontId="18" numFmtId="49" xfId="0" applyAlignment="1" applyFill="1" applyFont="1" applyNumberFormat="1">
      <alignment horizontal="center" readingOrder="0" vertical="center"/>
    </xf>
    <xf borderId="1" fillId="3" fontId="18" numFmtId="165" xfId="0" applyAlignment="1" applyBorder="1" applyFill="1" applyFont="1" applyNumberFormat="1">
      <alignment horizontal="center" vertical="center"/>
    </xf>
    <xf borderId="1" fillId="6" fontId="423" numFmtId="0" xfId="0" applyAlignment="1" applyBorder="1" applyFill="1" applyFont="1">
      <alignment horizontal="left" shrinkToFit="0" vertical="center" wrapText="1"/>
    </xf>
    <xf borderId="1" fillId="3" fontId="2" numFmtId="49" xfId="0" applyAlignment="1" applyBorder="1" applyFill="1" applyFont="1" applyNumberFormat="1">
      <alignment horizontal="center" shrinkToFit="0" vertical="center" wrapText="0"/>
    </xf>
    <xf borderId="1" fillId="0" fontId="2" numFmtId="0" xfId="0" applyAlignment="1" applyBorder="1" applyFont="1">
      <alignment horizontal="center" shrinkToFit="0" vertical="center" wrapText="1"/>
    </xf>
    <xf borderId="0" fillId="3" fontId="18" numFmtId="0" xfId="0" applyAlignment="1" applyFill="1" applyFont="1">
      <alignment horizontal="center" readingOrder="0" vertical="center"/>
    </xf>
    <xf borderId="1" fillId="0" fontId="424" numFmtId="0" xfId="0" applyAlignment="1" applyBorder="1" applyFont="1">
      <alignment horizontal="center" shrinkToFit="0" vertical="center" wrapText="1"/>
    </xf>
    <xf borderId="1" fillId="9" fontId="425" numFmtId="49" xfId="0" applyAlignment="1" applyBorder="1" applyFill="1" applyFont="1" applyNumberFormat="1">
      <alignment horizontal="center" shrinkToFit="0" vertical="center" wrapText="1"/>
    </xf>
    <xf borderId="1" fillId="0" fontId="18" numFmtId="3" xfId="0" applyAlignment="1" applyBorder="1" applyFont="1" applyNumberFormat="1">
      <alignment horizontal="center" shrinkToFit="0" vertical="center" wrapText="1"/>
    </xf>
    <xf borderId="1" fillId="6" fontId="411" numFmtId="0" xfId="0" applyAlignment="1" applyBorder="1" applyFill="1" applyFont="1">
      <alignment horizontal="center" shrinkToFit="0" vertical="center" wrapText="1"/>
    </xf>
    <xf borderId="0" fillId="6" fontId="411" numFmtId="0" xfId="0" applyAlignment="1" applyFill="1" applyFont="1">
      <alignment horizontal="center" shrinkToFit="0" vertical="center" wrapText="1"/>
    </xf>
    <xf borderId="1" fillId="0" fontId="426" numFmtId="0" xfId="0" applyAlignment="1" applyBorder="1" applyFont="1">
      <alignment horizontal="left" shrinkToFit="0" vertical="center" wrapText="1"/>
    </xf>
    <xf borderId="1" fillId="0" fontId="417" numFmtId="165" xfId="0" applyAlignment="1" applyBorder="1" applyFont="1" applyNumberFormat="1">
      <alignment horizontal="center" shrinkToFit="0" vertical="center" wrapText="1"/>
    </xf>
    <xf borderId="1" fillId="0" fontId="417" numFmtId="0" xfId="0" applyAlignment="1" applyBorder="1" applyFont="1">
      <alignment horizontal="center" shrinkToFit="0" vertical="center" wrapText="1"/>
    </xf>
    <xf borderId="1" fillId="0" fontId="417" numFmtId="0" xfId="0" applyAlignment="1" applyBorder="1" applyFont="1">
      <alignment horizontal="left" shrinkToFit="0" vertical="center" wrapText="1"/>
    </xf>
    <xf borderId="1" fillId="0" fontId="417" numFmtId="164" xfId="0" applyAlignment="1" applyBorder="1" applyFont="1" applyNumberFormat="1">
      <alignment horizontal="center" shrinkToFit="0" vertical="center" wrapText="1"/>
    </xf>
    <xf borderId="1" fillId="0" fontId="411" numFmtId="0" xfId="0" applyAlignment="1" applyBorder="1" applyFont="1">
      <alignment horizontal="center" shrinkToFit="0" vertical="center" wrapText="1"/>
    </xf>
    <xf borderId="0" fillId="0" fontId="411" numFmtId="0" xfId="0" applyAlignment="1" applyFont="1">
      <alignment horizontal="center" shrinkToFit="0" vertical="center" wrapText="1"/>
    </xf>
    <xf borderId="1" fillId="4" fontId="369" numFmtId="165" xfId="0" applyAlignment="1" applyBorder="1" applyFill="1" applyFont="1" applyNumberFormat="1">
      <alignment horizontal="center" vertical="center"/>
    </xf>
    <xf borderId="1" fillId="7" fontId="369" numFmtId="49" xfId="0" applyAlignment="1" applyBorder="1" applyFill="1" applyFont="1" applyNumberFormat="1">
      <alignment horizontal="center" vertical="center"/>
    </xf>
    <xf borderId="1" fillId="0" fontId="386" numFmtId="0" xfId="0" applyAlignment="1" applyBorder="1" applyFont="1">
      <alignment horizontal="center" vertical="center"/>
    </xf>
    <xf borderId="1" fillId="0" fontId="369" numFmtId="49" xfId="0" applyAlignment="1" applyBorder="1" applyFont="1" applyNumberFormat="1">
      <alignment horizontal="center" shrinkToFit="0" vertical="center" wrapText="1"/>
    </xf>
    <xf borderId="1" fillId="7" fontId="369" numFmtId="49" xfId="0" applyAlignment="1" applyBorder="1" applyFill="1" applyFont="1" applyNumberFormat="1">
      <alignment horizontal="center" shrinkToFit="0" vertical="center" wrapText="1"/>
    </xf>
    <xf borderId="1" fillId="10" fontId="427" numFmtId="0" xfId="0" applyAlignment="1" applyBorder="1" applyFill="1" applyFont="1">
      <alignment horizontal="center" readingOrder="0" shrinkToFit="0" vertical="center" wrapText="1"/>
    </xf>
    <xf borderId="1" fillId="7" fontId="369" numFmtId="164" xfId="0" applyAlignment="1" applyBorder="1" applyFill="1" applyFont="1" applyNumberFormat="1">
      <alignment horizontal="center" shrinkToFit="0" vertical="center" wrapText="1"/>
    </xf>
    <xf borderId="1" fillId="10" fontId="20" numFmtId="49" xfId="0" applyAlignment="1" applyBorder="1" applyFill="1" applyFont="1" applyNumberFormat="1">
      <alignment horizontal="center" shrinkToFit="0" vertical="center" wrapText="1"/>
    </xf>
    <xf borderId="1" fillId="10" fontId="44" numFmtId="49" xfId="0" applyAlignment="1" applyBorder="1" applyFill="1" applyFont="1" applyNumberFormat="1">
      <alignment horizontal="center" shrinkToFit="0" vertical="center" wrapText="1"/>
    </xf>
    <xf borderId="1" fillId="7" fontId="20" numFmtId="49" xfId="0" applyAlignment="1" applyBorder="1" applyFill="1" applyFont="1" applyNumberFormat="1">
      <alignment vertical="center"/>
    </xf>
    <xf borderId="1" fillId="0" fontId="428" numFmtId="0" xfId="0" applyAlignment="1" applyBorder="1" applyFont="1">
      <alignment horizontal="left" shrinkToFit="0" vertical="center" wrapText="1"/>
    </xf>
    <xf borderId="1" fillId="0" fontId="20" numFmtId="49" xfId="0" applyAlignment="1" applyBorder="1" applyFont="1" applyNumberFormat="1">
      <alignment horizontal="center" readingOrder="0" vertical="center"/>
    </xf>
    <xf borderId="1" fillId="10" fontId="20" numFmtId="0" xfId="0" applyAlignment="1" applyBorder="1" applyFill="1" applyFont="1">
      <alignment horizontal="center" shrinkToFit="0" vertical="center" wrapText="1"/>
    </xf>
    <xf borderId="1" fillId="0" fontId="417" numFmtId="0" xfId="0" applyAlignment="1" applyBorder="1" applyFont="1">
      <alignment shrinkToFit="0" vertical="center" wrapText="1"/>
    </xf>
    <xf borderId="0" fillId="10" fontId="20" numFmtId="0" xfId="0" applyAlignment="1" applyFill="1" applyFont="1">
      <alignment horizontal="center" shrinkToFit="0" vertical="center" wrapText="1"/>
    </xf>
    <xf borderId="1" fillId="9" fontId="81" numFmtId="165" xfId="0" applyAlignment="1" applyBorder="1" applyFill="1" applyFont="1" applyNumberFormat="1">
      <alignment horizontal="center" shrinkToFit="0" vertical="center" wrapText="1"/>
    </xf>
    <xf borderId="0" fillId="9" fontId="44" numFmtId="164" xfId="0" applyAlignment="1" applyFill="1" applyFont="1" applyNumberFormat="1">
      <alignment horizontal="center" shrinkToFit="0" vertical="center" wrapText="1"/>
    </xf>
    <xf borderId="1" fillId="7" fontId="429" numFmtId="49" xfId="0" applyAlignment="1" applyBorder="1" applyFill="1" applyFont="1" applyNumberFormat="1">
      <alignment horizontal="center" readingOrder="0" vertical="center"/>
    </xf>
    <xf borderId="0" fillId="9" fontId="44" numFmtId="49" xfId="0" applyAlignment="1" applyFill="1" applyFont="1" applyNumberFormat="1">
      <alignment horizontal="center" shrinkToFit="0" vertical="center" wrapText="1"/>
    </xf>
    <xf borderId="0" fillId="7" fontId="369" numFmtId="49" xfId="0" applyAlignment="1" applyFill="1" applyFont="1" applyNumberFormat="1">
      <alignment horizontal="center" readingOrder="0" vertical="center"/>
    </xf>
    <xf borderId="1" fillId="0" fontId="18" numFmtId="0" xfId="0" applyAlignment="1" applyBorder="1" applyFont="1">
      <alignment horizontal="center" readingOrder="0" shrinkToFit="0" vertical="center" wrapText="0"/>
    </xf>
    <xf borderId="1" fillId="9" fontId="81" numFmtId="0" xfId="0" applyAlignment="1" applyBorder="1" applyFill="1" applyFont="1">
      <alignment horizontal="center" shrinkToFit="0" vertical="center" wrapText="1"/>
    </xf>
    <xf borderId="1" fillId="0" fontId="411" numFmtId="0" xfId="0" applyAlignment="1" applyBorder="1" applyFont="1">
      <alignment horizontal="left" shrinkToFit="0" vertical="center" wrapText="1"/>
    </xf>
    <xf borderId="1" fillId="9" fontId="20" numFmtId="0" xfId="0" applyAlignment="1" applyBorder="1" applyFill="1" applyFont="1">
      <alignment horizontal="center" shrinkToFit="0" vertical="center" wrapText="1"/>
    </xf>
    <xf borderId="0" fillId="3" fontId="44" numFmtId="164" xfId="0" applyAlignment="1" applyFill="1" applyFont="1" applyNumberFormat="1">
      <alignment horizontal="center" shrinkToFit="0" vertical="center" wrapText="1"/>
    </xf>
    <xf borderId="0" fillId="3" fontId="44" numFmtId="49" xfId="0" applyAlignment="1" applyFill="1" applyFont="1" applyNumberFormat="1">
      <alignment horizontal="center" shrinkToFit="0" vertical="center" wrapText="1"/>
    </xf>
    <xf borderId="1" fillId="7" fontId="369" numFmtId="49" xfId="0" applyAlignment="1" applyBorder="1" applyFill="1" applyFont="1" applyNumberFormat="1">
      <alignment horizontal="center" vertical="center"/>
    </xf>
    <xf borderId="1" fillId="0" fontId="386" numFmtId="49" xfId="0" applyAlignment="1" applyBorder="1" applyFont="1" applyNumberFormat="1">
      <alignment horizontal="center" vertical="center"/>
    </xf>
    <xf borderId="1" fillId="0" fontId="417" numFmtId="175" xfId="0" applyAlignment="1" applyBorder="1" applyFont="1" applyNumberFormat="1">
      <alignment horizontal="center" shrinkToFit="0" vertical="center" wrapText="1"/>
    </xf>
    <xf borderId="1" fillId="3" fontId="369" numFmtId="167" xfId="0" applyAlignment="1" applyBorder="1" applyFill="1" applyFont="1" applyNumberFormat="1">
      <alignment horizontal="center" shrinkToFit="0" vertical="center" wrapText="1"/>
    </xf>
    <xf borderId="0" fillId="0" fontId="430" numFmtId="0" xfId="0" applyAlignment="1" applyFont="1">
      <alignment horizontal="center" vertical="center"/>
    </xf>
    <xf borderId="1" fillId="7" fontId="20" numFmtId="49" xfId="0" applyAlignment="1" applyBorder="1" applyFill="1" applyFont="1" applyNumberFormat="1">
      <alignment horizontal="center" readingOrder="0" vertical="center"/>
    </xf>
    <xf borderId="1" fillId="7" fontId="369" numFmtId="168" xfId="0" applyAlignment="1" applyBorder="1" applyFill="1" applyFont="1" applyNumberFormat="1">
      <alignment horizontal="center" shrinkToFit="0" vertical="center" wrapText="1"/>
    </xf>
    <xf borderId="1" fillId="7" fontId="20" numFmtId="167" xfId="0" applyAlignment="1" applyBorder="1" applyFill="1" applyFont="1" applyNumberFormat="1">
      <alignment vertical="center"/>
    </xf>
    <xf borderId="1" fillId="4" fontId="369" numFmtId="49" xfId="0" applyAlignment="1" applyBorder="1" applyFill="1" applyFont="1" applyNumberFormat="1">
      <alignment horizontal="center" shrinkToFit="0" vertical="center" wrapText="0"/>
    </xf>
    <xf borderId="1" fillId="0" fontId="431" numFmtId="0" xfId="0" applyAlignment="1" applyBorder="1" applyFont="1">
      <alignment horizontal="left" shrinkToFit="0" vertical="center" wrapText="0"/>
    </xf>
    <xf borderId="1" fillId="0" fontId="6" numFmtId="165" xfId="0" applyAlignment="1" applyBorder="1" applyFont="1" applyNumberFormat="1">
      <alignment horizontal="center" shrinkToFit="0" vertical="center" wrapText="0"/>
    </xf>
    <xf borderId="1" fillId="4" fontId="369" numFmtId="49" xfId="0" applyAlignment="1" applyBorder="1" applyFill="1" applyFont="1" applyNumberFormat="1">
      <alignment horizontal="center" shrinkToFit="0" vertical="center" wrapText="1"/>
    </xf>
    <xf borderId="1" fillId="0" fontId="6" numFmtId="0" xfId="0" applyAlignment="1" applyBorder="1" applyFont="1">
      <alignment horizontal="center" shrinkToFit="0" vertical="center" wrapText="0"/>
    </xf>
    <xf borderId="1" fillId="4" fontId="369" numFmtId="164" xfId="0" applyAlignment="1" applyBorder="1" applyFill="1" applyFont="1" applyNumberFormat="1">
      <alignment horizontal="center" shrinkToFit="0" vertical="center" wrapText="1"/>
    </xf>
    <xf borderId="1" fillId="0" fontId="6" numFmtId="0" xfId="0" applyAlignment="1" applyBorder="1" applyFont="1">
      <alignment horizontal="left" shrinkToFit="0" vertical="center" wrapText="0"/>
    </xf>
    <xf borderId="1" fillId="4" fontId="20" numFmtId="49" xfId="0" applyAlignment="1" applyBorder="1" applyFill="1" applyFont="1" applyNumberFormat="1">
      <alignment vertical="center"/>
    </xf>
    <xf borderId="1" fillId="0" fontId="6" numFmtId="164" xfId="0" applyAlignment="1" applyBorder="1" applyFont="1" applyNumberFormat="1">
      <alignment horizontal="center" shrinkToFit="0" vertical="center" wrapText="1"/>
    </xf>
    <xf borderId="1" fillId="0" fontId="6" numFmtId="164" xfId="0" applyAlignment="1" applyBorder="1" applyFont="1" applyNumberFormat="1">
      <alignment horizontal="center" shrinkToFit="0" vertical="center" wrapText="0"/>
    </xf>
    <xf borderId="1" fillId="0" fontId="417" numFmtId="0" xfId="0" applyAlignment="1" applyBorder="1" applyFont="1">
      <alignment horizontal="left" shrinkToFit="0" vertical="center" wrapText="0"/>
    </xf>
    <xf borderId="1" fillId="0" fontId="432" numFmtId="0" xfId="0" applyAlignment="1" applyBorder="1" applyFont="1">
      <alignment horizontal="center" shrinkToFit="0" vertical="bottom" wrapText="0"/>
    </xf>
    <xf borderId="0" fillId="0" fontId="6" numFmtId="0" xfId="0" applyAlignment="1" applyFont="1">
      <alignment horizontal="center" shrinkToFit="0" vertical="center" wrapText="0"/>
    </xf>
    <xf borderId="1" fillId="9" fontId="433" numFmtId="0" xfId="0" applyAlignment="1" applyBorder="1" applyFill="1" applyFont="1">
      <alignment horizontal="center" readingOrder="0" shrinkToFit="0" vertical="center" wrapText="1"/>
    </xf>
    <xf borderId="0" fillId="9" fontId="18" numFmtId="0" xfId="0" applyAlignment="1" applyFill="1" applyFont="1">
      <alignment horizontal="center" readingOrder="0" shrinkToFit="0" vertical="center" wrapText="1"/>
    </xf>
    <xf borderId="1" fillId="4" fontId="434" numFmtId="49" xfId="0" applyAlignment="1" applyBorder="1" applyFill="1" applyFont="1" applyNumberFormat="1">
      <alignment horizontal="center" readingOrder="0" shrinkToFit="0" vertical="center" wrapText="0"/>
    </xf>
    <xf borderId="0" fillId="4" fontId="386" numFmtId="49" xfId="0" applyAlignment="1" applyFill="1" applyFont="1" applyNumberFormat="1">
      <alignment horizontal="center" readingOrder="0" shrinkToFit="0" vertical="center" wrapText="0"/>
    </xf>
    <xf borderId="1" fillId="9" fontId="81" numFmtId="165" xfId="0" applyAlignment="1" applyBorder="1" applyFill="1" applyFont="1" applyNumberFormat="1">
      <alignment shrinkToFit="0" vertical="center" wrapText="0"/>
    </xf>
    <xf borderId="1" fillId="0" fontId="435" numFmtId="0" xfId="0" applyAlignment="1" applyBorder="1" applyFont="1">
      <alignment horizontal="center" vertical="center"/>
    </xf>
    <xf borderId="6" fillId="0" fontId="417" numFmtId="165" xfId="0" applyAlignment="1" applyBorder="1" applyFont="1" applyNumberFormat="1">
      <alignment horizontal="center" vertical="center"/>
    </xf>
    <xf borderId="1" fillId="9" fontId="81" numFmtId="0" xfId="0" applyAlignment="1" applyBorder="1" applyFill="1" applyFont="1">
      <alignment horizontal="center" readingOrder="0" shrinkToFit="0" vertical="center" wrapText="0"/>
    </xf>
    <xf borderId="6" fillId="0" fontId="417" numFmtId="0" xfId="0" applyAlignment="1" applyBorder="1" applyFont="1">
      <alignment horizontal="center" shrinkToFit="0" vertical="center" wrapText="1"/>
    </xf>
    <xf borderId="1" fillId="3" fontId="18" numFmtId="167" xfId="0" applyAlignment="1" applyBorder="1" applyFill="1" applyFont="1" applyNumberFormat="1">
      <alignment horizontal="center" readingOrder="0" vertical="center"/>
    </xf>
    <xf borderId="1" fillId="9" fontId="81" numFmtId="0" xfId="0" applyAlignment="1" applyBorder="1" applyFill="1" applyFont="1">
      <alignment horizontal="center" shrinkToFit="0" vertical="center" wrapText="0"/>
    </xf>
    <xf borderId="6" fillId="0" fontId="411" numFmtId="164" xfId="0" applyAlignment="1" applyBorder="1" applyFont="1" applyNumberFormat="1">
      <alignment vertical="center"/>
    </xf>
    <xf borderId="1" fillId="3" fontId="18" numFmtId="164" xfId="0" applyAlignment="1" applyBorder="1" applyFill="1" applyFont="1" applyNumberFormat="1">
      <alignment horizontal="center" vertical="center"/>
    </xf>
    <xf borderId="1" fillId="9" fontId="81" numFmtId="0" xfId="0" applyAlignment="1" applyBorder="1" applyFill="1" applyFont="1">
      <alignment shrinkToFit="0" vertical="center" wrapText="0"/>
    </xf>
    <xf borderId="6" fillId="0" fontId="417" numFmtId="164" xfId="0" applyAlignment="1" applyBorder="1" applyFont="1" applyNumberFormat="1">
      <alignment horizontal="center" vertical="center"/>
    </xf>
    <xf borderId="6" fillId="0" fontId="6" numFmtId="0" xfId="0" applyAlignment="1" applyBorder="1" applyFont="1">
      <alignment vertical="center"/>
    </xf>
    <xf borderId="6" fillId="0" fontId="417" numFmtId="0" xfId="0" applyAlignment="1" applyBorder="1" applyFont="1">
      <alignment horizontal="center" vertical="center"/>
    </xf>
    <xf borderId="1" fillId="3" fontId="18" numFmtId="167" xfId="0" applyAlignment="1" applyBorder="1" applyFill="1" applyFont="1" applyNumberFormat="1">
      <alignment horizontal="center" vertical="center"/>
    </xf>
    <xf borderId="1" fillId="9" fontId="20" numFmtId="0" xfId="0" applyAlignment="1" applyBorder="1" applyFill="1" applyFont="1">
      <alignment vertical="center"/>
    </xf>
    <xf borderId="6" fillId="0" fontId="436" numFmtId="0" xfId="0" applyAlignment="1" applyBorder="1" applyFont="1">
      <alignment horizontal="left" vertical="center"/>
    </xf>
    <xf borderId="0" fillId="3" fontId="18" numFmtId="49" xfId="0" applyAlignment="1" applyFill="1" applyFont="1" applyNumberFormat="1">
      <alignment horizontal="center" vertical="center"/>
    </xf>
    <xf borderId="6" fillId="0" fontId="436" numFmtId="0" xfId="0" applyAlignment="1" applyBorder="1" applyFont="1">
      <alignment horizontal="center" vertical="center"/>
    </xf>
    <xf borderId="0" fillId="0" fontId="417" numFmtId="0" xfId="0" applyAlignment="1" applyFont="1">
      <alignment shrinkToFit="0" vertical="center" wrapText="1"/>
    </xf>
    <xf borderId="1" fillId="9" fontId="437" numFmtId="0" xfId="0" applyAlignment="1" applyBorder="1" applyFill="1" applyFont="1">
      <alignment shrinkToFit="0" vertical="center" wrapText="0"/>
    </xf>
    <xf borderId="0" fillId="9" fontId="438" numFmtId="0" xfId="0" applyAlignment="1" applyFill="1" applyFont="1">
      <alignment shrinkToFit="0" vertical="center" wrapText="0"/>
    </xf>
    <xf borderId="1" fillId="9" fontId="81" numFmtId="165" xfId="0" applyAlignment="1" applyBorder="1" applyFill="1" applyFont="1" applyNumberFormat="1">
      <alignment horizontal="center" shrinkToFit="0" vertical="center" wrapText="0"/>
    </xf>
    <xf borderId="1" fillId="9" fontId="20" numFmtId="0" xfId="0" applyAlignment="1" applyBorder="1" applyFill="1" applyFont="1">
      <alignment horizontal="center" vertical="center"/>
    </xf>
    <xf borderId="1" fillId="7" fontId="18" numFmtId="49" xfId="0" applyAlignment="1" applyBorder="1" applyFill="1" applyFont="1" applyNumberFormat="1">
      <alignment horizontal="center" readingOrder="0" shrinkToFit="0" vertical="center" wrapText="1"/>
    </xf>
    <xf borderId="1" fillId="7" fontId="18" numFmtId="164" xfId="0" applyAlignment="1" applyBorder="1" applyFill="1" applyFont="1" applyNumberFormat="1">
      <alignment horizontal="center" readingOrder="0" vertical="center"/>
    </xf>
    <xf borderId="1" fillId="9" fontId="439" numFmtId="0" xfId="0" applyAlignment="1" applyBorder="1" applyFill="1" applyFont="1">
      <alignment horizontal="center" readingOrder="0" shrinkToFit="0" vertical="center" wrapText="0"/>
    </xf>
    <xf borderId="1" fillId="3" fontId="81" numFmtId="165" xfId="0" applyAlignment="1" applyBorder="1" applyFill="1" applyFont="1" applyNumberFormat="1">
      <alignment horizontal="center" shrinkToFit="0" vertical="center" wrapText="0"/>
    </xf>
    <xf borderId="1" fillId="7" fontId="440" numFmtId="49" xfId="0" applyAlignment="1" applyBorder="1" applyFill="1" applyFont="1" applyNumberFormat="1">
      <alignment horizontal="center" shrinkToFit="0" vertical="bottom" wrapText="1"/>
    </xf>
    <xf borderId="0" fillId="7" fontId="34" numFmtId="49" xfId="0" applyAlignment="1" applyFill="1" applyFont="1" applyNumberFormat="1">
      <alignment horizontal="center" shrinkToFit="0" vertical="bottom" wrapText="1"/>
    </xf>
    <xf borderId="1" fillId="3" fontId="81" numFmtId="0" xfId="0" applyAlignment="1" applyBorder="1" applyFill="1" applyFont="1">
      <alignment horizontal="center" shrinkToFit="0" vertical="center" wrapText="0"/>
    </xf>
    <xf borderId="1" fillId="0" fontId="119" numFmtId="3" xfId="0" applyAlignment="1" applyBorder="1" applyFont="1" applyNumberFormat="1">
      <alignment horizontal="center" readingOrder="0" vertical="center"/>
    </xf>
    <xf borderId="1" fillId="3" fontId="441" numFmtId="0" xfId="0" applyAlignment="1" applyBorder="1" applyFill="1" applyFont="1">
      <alignment horizontal="center" shrinkToFit="0" vertical="center" wrapText="0"/>
    </xf>
    <xf borderId="1" fillId="0" fontId="18" numFmtId="0" xfId="0" applyAlignment="1" applyBorder="1" applyFont="1">
      <alignment readingOrder="0" vertical="center"/>
    </xf>
    <xf borderId="1" fillId="6" fontId="417" numFmtId="173" xfId="0" applyAlignment="1" applyBorder="1" applyFill="1" applyFont="1" applyNumberFormat="1">
      <alignment horizontal="center" shrinkToFit="0" vertical="bottom" wrapText="1"/>
    </xf>
    <xf borderId="1" fillId="7" fontId="44" numFmtId="164" xfId="0" applyAlignment="1" applyBorder="1" applyFill="1" applyFont="1" applyNumberFormat="1">
      <alignment horizontal="center" vertical="center"/>
    </xf>
    <xf borderId="1" fillId="9" fontId="442" numFmtId="0" xfId="0" applyAlignment="1" applyBorder="1" applyFill="1" applyFont="1">
      <alignment horizontal="center" readingOrder="0" shrinkToFit="0" vertical="center" wrapText="0"/>
    </xf>
    <xf borderId="1" fillId="3" fontId="81" numFmtId="165" xfId="0" applyAlignment="1" applyBorder="1" applyFill="1" applyFont="1" applyNumberFormat="1">
      <alignment horizontal="center" shrinkToFit="0" vertical="center" wrapText="1"/>
    </xf>
    <xf borderId="1" fillId="3" fontId="81" numFmtId="0" xfId="0" applyAlignment="1" applyBorder="1" applyFill="1" applyFont="1">
      <alignment horizontal="center" shrinkToFit="0" vertical="center" wrapText="1"/>
    </xf>
    <xf borderId="1" fillId="6" fontId="417" numFmtId="165" xfId="0" applyAlignment="1" applyBorder="1" applyFill="1" applyFont="1" applyNumberFormat="1">
      <alignment horizontal="center" shrinkToFit="0" vertical="bottom" wrapText="1"/>
    </xf>
    <xf borderId="1" fillId="6" fontId="411" numFmtId="0" xfId="0" applyAlignment="1" applyBorder="1" applyFill="1" applyFont="1">
      <alignment horizontal="left" shrinkToFit="0" vertical="bottom" wrapText="1"/>
    </xf>
    <xf borderId="1" fillId="0" fontId="2" numFmtId="49" xfId="0" applyAlignment="1" applyBorder="1" applyFont="1" applyNumberFormat="1">
      <alignment horizontal="center" shrinkToFit="0" vertical="center" wrapText="0"/>
    </xf>
    <xf borderId="1" fillId="6" fontId="417" numFmtId="164" xfId="0" applyAlignment="1" applyBorder="1" applyFill="1" applyFont="1" applyNumberFormat="1">
      <alignment horizontal="center" shrinkToFit="0" vertical="bottom" wrapText="1"/>
    </xf>
    <xf borderId="1" fillId="6" fontId="417" numFmtId="173" xfId="0" applyAlignment="1" applyBorder="1" applyFill="1" applyFont="1" applyNumberFormat="1">
      <alignment horizontal="center" shrinkToFit="0" vertical="center" wrapText="1"/>
    </xf>
    <xf borderId="1" fillId="6" fontId="417" numFmtId="2" xfId="0" applyAlignment="1" applyBorder="1" applyFill="1" applyFont="1" applyNumberFormat="1">
      <alignment horizontal="center" shrinkToFit="0" vertical="bottom" wrapText="1"/>
    </xf>
    <xf borderId="1" fillId="6" fontId="417" numFmtId="2" xfId="0" applyAlignment="1" applyBorder="1" applyFill="1" applyFont="1" applyNumberFormat="1">
      <alignment horizontal="center" shrinkToFit="0" vertical="center" wrapText="1"/>
    </xf>
    <xf borderId="1" fillId="0" fontId="18" numFmtId="49" xfId="0" applyAlignment="1" applyBorder="1" applyFont="1" applyNumberFormat="1">
      <alignment horizontal="center" readingOrder="0" vertical="center"/>
    </xf>
    <xf borderId="1" fillId="3" fontId="443" numFmtId="0" xfId="0" applyAlignment="1" applyBorder="1" applyFill="1" applyFont="1">
      <alignment horizontal="center" shrinkToFit="0" vertical="center" wrapText="1"/>
    </xf>
    <xf borderId="1" fillId="0" fontId="18" numFmtId="165" xfId="0" applyAlignment="1" applyBorder="1" applyFont="1" applyNumberFormat="1">
      <alignment horizontal="center" readingOrder="0" shrinkToFit="0" vertical="center" wrapText="1"/>
    </xf>
    <xf borderId="1" fillId="3" fontId="18" numFmtId="167" xfId="0" applyAlignment="1" applyBorder="1" applyFill="1" applyFont="1" applyNumberFormat="1">
      <alignment horizontal="center" shrinkToFit="0" vertical="center" wrapText="1"/>
    </xf>
    <xf borderId="1" fillId="3" fontId="18" numFmtId="171" xfId="0" applyAlignment="1" applyBorder="1" applyFill="1" applyFont="1" applyNumberFormat="1">
      <alignment horizontal="center" readingOrder="0" shrinkToFit="0" vertical="center" wrapText="1"/>
    </xf>
    <xf borderId="1" fillId="3" fontId="444" numFmtId="49" xfId="0" applyAlignment="1" applyBorder="1" applyFill="1" applyFont="1" applyNumberFormat="1">
      <alignment horizontal="center" vertical="center"/>
    </xf>
    <xf borderId="0" fillId="3" fontId="445" numFmtId="49" xfId="0" applyAlignment="1" applyFill="1" applyFont="1" applyNumberFormat="1">
      <alignment horizontal="center" vertical="center"/>
    </xf>
    <xf borderId="1" fillId="4" fontId="18" numFmtId="49" xfId="0" applyAlignment="1" applyBorder="1" applyFill="1" applyFont="1" applyNumberFormat="1">
      <alignment horizontal="center" shrinkToFit="0" vertical="center" wrapText="0"/>
    </xf>
    <xf borderId="1" fillId="0" fontId="446" numFmtId="0" xfId="0" applyAlignment="1" applyBorder="1" applyFont="1">
      <alignment horizontal="center" readingOrder="0" shrinkToFit="0" vertical="center" wrapText="1"/>
    </xf>
    <xf borderId="1" fillId="0" fontId="18" numFmtId="0" xfId="0" applyAlignment="1" applyBorder="1" applyFont="1">
      <alignment horizontal="center" readingOrder="0" vertical="center"/>
    </xf>
    <xf borderId="1" fillId="4" fontId="81" numFmtId="167" xfId="0" applyAlignment="1" applyBorder="1" applyFill="1" applyFont="1" applyNumberFormat="1">
      <alignment horizontal="center" shrinkToFit="0" vertical="center" wrapText="1"/>
    </xf>
    <xf borderId="1" fillId="4" fontId="18" numFmtId="49" xfId="0" applyAlignment="1" applyBorder="1" applyFill="1" applyFont="1" applyNumberFormat="1">
      <alignment horizontal="center" readingOrder="0" shrinkToFit="0" vertical="center" wrapText="1"/>
    </xf>
    <xf borderId="1" fillId="4" fontId="81" numFmtId="171" xfId="0" applyAlignment="1" applyBorder="1" applyFill="1" applyFont="1" applyNumberFormat="1">
      <alignment horizontal="center" readingOrder="0" shrinkToFit="0" vertical="center" wrapText="1"/>
    </xf>
    <xf borderId="1" fillId="4" fontId="20" numFmtId="49" xfId="0" applyAlignment="1" applyBorder="1" applyFill="1" applyFont="1" applyNumberFormat="1">
      <alignment horizontal="center" readingOrder="0" vertical="center"/>
    </xf>
    <xf borderId="1" fillId="0" fontId="447" numFmtId="0" xfId="0" applyAlignment="1" applyBorder="1" applyFont="1">
      <alignment horizontal="center" readingOrder="0" shrinkToFit="0" vertical="center" wrapText="1"/>
    </xf>
    <xf borderId="1" fillId="0" fontId="44" numFmtId="0" xfId="0" applyAlignment="1" applyBorder="1" applyFont="1">
      <alignment horizontal="center" shrinkToFit="0" vertical="center" wrapText="1"/>
    </xf>
    <xf borderId="1" fillId="0" fontId="18" numFmtId="49" xfId="0" applyAlignment="1" applyBorder="1" applyFont="1" applyNumberFormat="1">
      <alignment horizontal="center" shrinkToFit="0" vertical="center" wrapText="0"/>
    </xf>
    <xf borderId="1" fillId="4" fontId="18" numFmtId="165" xfId="0" applyAlignment="1" applyBorder="1" applyFill="1" applyFont="1" applyNumberFormat="1">
      <alignment horizontal="center" shrinkToFit="0" vertical="center" wrapText="0"/>
    </xf>
    <xf borderId="1" fillId="4" fontId="81" numFmtId="0" xfId="0" applyAlignment="1" applyBorder="1" applyFill="1" applyFont="1">
      <alignment horizontal="center" shrinkToFit="0" vertical="center" wrapText="0"/>
    </xf>
    <xf borderId="1" fillId="4" fontId="20" numFmtId="0" xfId="0" applyAlignment="1" applyBorder="1" applyFill="1" applyFont="1">
      <alignment horizontal="center" readingOrder="0" vertical="center"/>
    </xf>
    <xf borderId="1" fillId="4" fontId="18" numFmtId="0" xfId="0" applyAlignment="1" applyBorder="1" applyFill="1" applyFont="1">
      <alignment horizontal="center" shrinkToFit="0" vertical="center" wrapText="0"/>
    </xf>
    <xf borderId="1" fillId="4" fontId="448" numFmtId="0" xfId="0" applyAlignment="1" applyBorder="1" applyFill="1" applyFont="1">
      <alignment horizontal="center" shrinkToFit="0" vertical="center" wrapText="0"/>
    </xf>
    <xf borderId="0" fillId="4" fontId="449" numFmtId="0" xfId="0" applyAlignment="1" applyFill="1" applyFont="1">
      <alignment horizontal="center" shrinkToFit="0" vertical="center" wrapText="0"/>
    </xf>
    <xf borderId="1" fillId="3" fontId="18" numFmtId="165" xfId="0" applyAlignment="1" applyBorder="1" applyFill="1" applyFont="1" applyNumberFormat="1">
      <alignment horizontal="center" shrinkToFit="0" vertical="center" wrapText="0"/>
    </xf>
    <xf borderId="1" fillId="3" fontId="18" numFmtId="0" xfId="0" applyAlignment="1" applyBorder="1" applyFill="1" applyFont="1">
      <alignment horizontal="center" shrinkToFit="0" vertical="center" wrapText="0"/>
    </xf>
    <xf borderId="1" fillId="3" fontId="450" numFmtId="0" xfId="0" applyAlignment="1" applyBorder="1" applyFill="1" applyFont="1">
      <alignment horizontal="center" shrinkToFit="0" vertical="center" wrapText="0"/>
    </xf>
    <xf borderId="0" fillId="3" fontId="451" numFmtId="0" xfId="0" applyAlignment="1" applyFill="1" applyFont="1">
      <alignment horizontal="center" shrinkToFit="0" vertical="center" wrapText="0"/>
    </xf>
    <xf borderId="1" fillId="3" fontId="18" numFmtId="171" xfId="0" applyAlignment="1" applyBorder="1" applyFill="1" applyFont="1" applyNumberFormat="1">
      <alignment horizontal="center" shrinkToFit="0" vertical="center" wrapText="1"/>
    </xf>
    <xf borderId="1" fillId="4" fontId="452" numFmtId="49" xfId="0" applyAlignment="1" applyBorder="1" applyFill="1" applyFont="1" applyNumberFormat="1">
      <alignment horizontal="center" vertical="center"/>
    </xf>
    <xf borderId="0" fillId="4" fontId="453" numFmtId="49" xfId="0" applyAlignment="1" applyFill="1" applyFont="1" applyNumberFormat="1">
      <alignment horizontal="center" vertical="center"/>
    </xf>
    <xf borderId="1" fillId="13" fontId="18" numFmtId="49" xfId="0" applyAlignment="1" applyBorder="1" applyFill="1" applyFont="1" applyNumberFormat="1">
      <alignment horizontal="center" vertical="center"/>
    </xf>
    <xf borderId="1" fillId="0" fontId="163" numFmtId="0" xfId="0" applyAlignment="1" applyBorder="1" applyFont="1">
      <alignment horizontal="center" shrinkToFit="0" vertical="center" wrapText="1"/>
    </xf>
    <xf borderId="1" fillId="0" fontId="454" numFmtId="0" xfId="0" applyAlignment="1" applyBorder="1" applyFont="1">
      <alignment horizontal="center" shrinkToFit="0" vertical="center" wrapText="1"/>
    </xf>
    <xf borderId="1" fillId="13" fontId="18" numFmtId="49" xfId="0" applyAlignment="1" applyBorder="1" applyFill="1" applyFont="1" applyNumberFormat="1">
      <alignment horizontal="center" shrinkToFit="0" vertical="center" wrapText="1"/>
    </xf>
    <xf borderId="1" fillId="13" fontId="18" numFmtId="164" xfId="0" applyAlignment="1" applyBorder="1" applyFill="1" applyFont="1" applyNumberFormat="1">
      <alignment horizontal="center" shrinkToFit="0" vertical="center" wrapText="1"/>
    </xf>
    <xf borderId="1" fillId="0" fontId="113" numFmtId="0" xfId="0" applyAlignment="1" applyBorder="1" applyFont="1">
      <alignment horizontal="center" shrinkToFit="0" vertical="center" wrapText="1"/>
    </xf>
    <xf borderId="0" fillId="0" fontId="113" numFmtId="0" xfId="0" applyAlignment="1" applyFont="1">
      <alignment horizontal="center" shrinkToFit="0" vertical="center" wrapText="1"/>
    </xf>
    <xf borderId="1" fillId="13" fontId="20" numFmtId="49" xfId="0" applyAlignment="1" applyBorder="1" applyFill="1" applyFont="1" applyNumberFormat="1">
      <alignment vertical="center"/>
    </xf>
    <xf borderId="1" fillId="13" fontId="455" numFmtId="49" xfId="0" applyAlignment="1" applyBorder="1" applyFill="1" applyFont="1" applyNumberFormat="1">
      <alignment horizontal="center" readingOrder="0" vertical="center"/>
    </xf>
    <xf borderId="1" fillId="6" fontId="456" numFmtId="0" xfId="0" applyAlignment="1" applyBorder="1" applyFill="1" applyFont="1">
      <alignment horizontal="center" shrinkToFit="0" vertical="bottom" wrapText="1"/>
    </xf>
    <xf borderId="0" fillId="13" fontId="18" numFmtId="49" xfId="0" applyAlignment="1" applyFill="1" applyFont="1" applyNumberFormat="1">
      <alignment horizontal="center" readingOrder="0" vertical="center"/>
    </xf>
    <xf borderId="1" fillId="6" fontId="457" numFmtId="165" xfId="0" applyAlignment="1" applyBorder="1" applyFill="1" applyFont="1" applyNumberFormat="1">
      <alignment horizontal="center" shrinkToFit="0" vertical="bottom" wrapText="1"/>
    </xf>
    <xf borderId="1" fillId="3" fontId="18" numFmtId="165" xfId="0" applyAlignment="1" applyBorder="1" applyFill="1" applyFont="1" applyNumberFormat="1">
      <alignment horizontal="center" shrinkToFit="0" vertical="center" wrapText="1"/>
    </xf>
    <xf borderId="0" fillId="0" fontId="454" numFmtId="0" xfId="0" applyAlignment="1" applyFont="1">
      <alignment horizontal="center" shrinkToFit="0" vertical="center" wrapText="1"/>
    </xf>
    <xf borderId="1" fillId="6" fontId="457" numFmtId="0" xfId="0" applyAlignment="1" applyBorder="1" applyFill="1" applyFont="1">
      <alignment horizontal="center" shrinkToFit="0" vertical="bottom" wrapText="1"/>
    </xf>
    <xf borderId="1" fillId="6" fontId="458" numFmtId="0" xfId="0" applyAlignment="1" applyBorder="1" applyFill="1" applyFont="1">
      <alignment horizontal="left" shrinkToFit="0" vertical="center" wrapText="1"/>
    </xf>
    <xf borderId="1" fillId="6" fontId="457" numFmtId="164" xfId="0" applyAlignment="1" applyBorder="1" applyFill="1" applyFont="1" applyNumberFormat="1">
      <alignment horizontal="center" shrinkToFit="0" vertical="center" wrapText="1"/>
    </xf>
    <xf borderId="1" fillId="6" fontId="457" numFmtId="0" xfId="0" applyAlignment="1" applyBorder="1" applyFill="1" applyFont="1">
      <alignment horizontal="center" shrinkToFit="0" vertical="center" wrapText="1"/>
    </xf>
    <xf borderId="1" fillId="6" fontId="457" numFmtId="0" xfId="0" applyAlignment="1" applyBorder="1" applyFill="1" applyFont="1">
      <alignment horizontal="left" shrinkToFit="0" vertical="center" wrapText="1"/>
    </xf>
    <xf borderId="1" fillId="6" fontId="457" numFmtId="2" xfId="0" applyAlignment="1" applyBorder="1" applyFill="1" applyFont="1" applyNumberFormat="1">
      <alignment horizontal="center" shrinkToFit="0" vertical="center" wrapText="1"/>
    </xf>
    <xf borderId="1" fillId="6" fontId="458" numFmtId="0" xfId="0" applyAlignment="1" applyBorder="1" applyFill="1" applyFont="1">
      <alignment horizontal="center" shrinkToFit="0" vertical="bottom" wrapText="1"/>
    </xf>
    <xf borderId="0" fillId="6" fontId="458" numFmtId="0" xfId="0" applyAlignment="1" applyFill="1" applyFont="1">
      <alignment horizontal="center" shrinkToFit="0" vertical="bottom" wrapText="1"/>
    </xf>
    <xf borderId="0" fillId="4" fontId="18" numFmtId="0" xfId="0" applyAlignment="1" applyFill="1" applyFont="1">
      <alignment horizontal="center" vertical="center"/>
    </xf>
    <xf borderId="13" fillId="0" fontId="430" numFmtId="0" xfId="0" applyAlignment="1" applyBorder="1" applyFont="1">
      <alignment horizontal="center" shrinkToFit="0" vertical="bottom" wrapText="0"/>
    </xf>
    <xf borderId="13" fillId="0" fontId="430" numFmtId="3" xfId="0" applyAlignment="1" applyBorder="1" applyFont="1" applyNumberFormat="1">
      <alignment horizontal="center" shrinkToFit="0" vertical="bottom" wrapText="0"/>
    </xf>
    <xf borderId="0" fillId="3" fontId="18" numFmtId="0" xfId="0" applyAlignment="1" applyFill="1" applyFont="1">
      <alignment horizontal="center" vertical="center"/>
    </xf>
    <xf borderId="1" fillId="0" fontId="18" numFmtId="49" xfId="0" applyAlignment="1" applyBorder="1" applyFont="1" applyNumberFormat="1">
      <alignment horizontal="center" readingOrder="0" shrinkToFit="0" vertical="center" wrapText="0"/>
    </xf>
    <xf borderId="0" fillId="4" fontId="18" numFmtId="0" xfId="0" applyAlignment="1" applyFill="1" applyFont="1">
      <alignment horizontal="center" readingOrder="0" vertical="center"/>
    </xf>
    <xf borderId="1" fillId="7" fontId="18" numFmtId="49" xfId="0" applyAlignment="1" applyBorder="1" applyFill="1" applyFont="1" applyNumberFormat="1">
      <alignment horizontal="center" shrinkToFit="0" vertical="center" wrapText="1"/>
    </xf>
    <xf borderId="1" fillId="7" fontId="18" numFmtId="164" xfId="0" applyAlignment="1" applyBorder="1" applyFill="1" applyFont="1" applyNumberFormat="1">
      <alignment horizontal="center" shrinkToFit="0" vertical="center" wrapText="1"/>
    </xf>
    <xf borderId="1" fillId="7" fontId="18" numFmtId="49" xfId="0" applyAlignment="1" applyBorder="1" applyFill="1" applyFont="1" applyNumberFormat="1">
      <alignment horizontal="center" readingOrder="0" shrinkToFit="0" vertical="center" wrapText="1"/>
    </xf>
    <xf borderId="1" fillId="7" fontId="20" numFmtId="49" xfId="0" applyAlignment="1" applyBorder="1" applyFill="1" applyFont="1" applyNumberFormat="1">
      <alignment vertical="center"/>
    </xf>
    <xf borderId="1" fillId="7" fontId="459" numFmtId="49" xfId="0" applyAlignment="1" applyBorder="1" applyFill="1" applyFont="1" applyNumberFormat="1">
      <alignment horizontal="center" readingOrder="0" vertical="center"/>
    </xf>
    <xf borderId="0" fillId="7" fontId="18" numFmtId="49" xfId="0" applyAlignment="1" applyFill="1" applyFont="1" applyNumberFormat="1">
      <alignment horizontal="center" readingOrder="0" vertical="center"/>
    </xf>
    <xf borderId="1" fillId="3" fontId="18" numFmtId="164" xfId="0" applyAlignment="1" applyBorder="1" applyFill="1" applyFont="1" applyNumberFormat="1">
      <alignment horizontal="center" readingOrder="0" shrinkToFit="0" vertical="center" wrapText="1"/>
    </xf>
    <xf borderId="1" fillId="3" fontId="18" numFmtId="49" xfId="0" applyAlignment="1" applyBorder="1" applyFill="1" applyFont="1" applyNumberFormat="1">
      <alignment horizontal="center" readingOrder="0" vertical="center"/>
    </xf>
    <xf borderId="1" fillId="3" fontId="460" numFmtId="49" xfId="0" applyAlignment="1" applyBorder="1" applyFill="1" applyFont="1" applyNumberFormat="1">
      <alignment horizontal="center" readingOrder="0" vertical="center"/>
    </xf>
    <xf borderId="0" fillId="3" fontId="18" numFmtId="49" xfId="0" applyAlignment="1" applyFill="1" applyFont="1" applyNumberFormat="1">
      <alignment horizontal="center" readingOrder="0" vertical="center"/>
    </xf>
    <xf borderId="0" fillId="3" fontId="18" numFmtId="0" xfId="0" applyAlignment="1" applyFill="1" applyFont="1">
      <alignment horizontal="center" readingOrder="0" vertical="center"/>
    </xf>
    <xf borderId="0" fillId="3" fontId="18" numFmtId="165" xfId="0" applyAlignment="1" applyFill="1" applyFont="1" applyNumberFormat="1">
      <alignment horizontal="center" readingOrder="0" shrinkToFit="0" vertical="center" wrapText="1"/>
    </xf>
    <xf borderId="0" fillId="3" fontId="18" numFmtId="0" xfId="0" applyAlignment="1" applyFill="1" applyFont="1">
      <alignment horizontal="center" readingOrder="0" shrinkToFit="0" vertical="center" wrapText="1"/>
    </xf>
    <xf borderId="0" fillId="3" fontId="18" numFmtId="0" xfId="0" applyAlignment="1" applyFill="1" applyFont="1">
      <alignment horizontal="center" shrinkToFit="0" vertical="center" wrapText="1"/>
    </xf>
    <xf borderId="0" fillId="3" fontId="461" numFmtId="0" xfId="0" applyAlignment="1" applyFill="1" applyFont="1">
      <alignment horizontal="center" readingOrder="0" vertical="center"/>
    </xf>
    <xf borderId="1" fillId="4" fontId="18" numFmtId="164" xfId="0" applyAlignment="1" applyBorder="1" applyFill="1" applyFont="1" applyNumberFormat="1">
      <alignment horizontal="center" shrinkToFit="0" vertical="center" wrapText="1"/>
    </xf>
    <xf borderId="0" fillId="4" fontId="18" numFmtId="49" xfId="0" applyAlignment="1" applyFill="1" applyFont="1" applyNumberFormat="1">
      <alignment horizontal="center" readingOrder="0" shrinkToFit="0" vertical="center" wrapText="0"/>
    </xf>
    <xf borderId="0" fillId="0" fontId="18" numFmtId="0" xfId="0" applyAlignment="1" applyFont="1">
      <alignment horizontal="center" readingOrder="0" shrinkToFit="0" vertical="center" wrapText="1"/>
    </xf>
    <xf borderId="1" fillId="0" fontId="20" numFmtId="0" xfId="0" applyAlignment="1" applyBorder="1" applyFont="1">
      <alignment horizontal="center" vertical="center"/>
    </xf>
    <xf borderId="1" fillId="3" fontId="20" numFmtId="49" xfId="0" applyAlignment="1" applyBorder="1" applyFill="1" applyFont="1" applyNumberFormat="1">
      <alignment horizontal="center" vertical="center"/>
    </xf>
    <xf borderId="1" fillId="9" fontId="18" numFmtId="165" xfId="0" applyAlignment="1" applyBorder="1" applyFill="1" applyFont="1" applyNumberFormat="1">
      <alignment horizontal="center" shrinkToFit="0" vertical="center" wrapText="1"/>
    </xf>
    <xf borderId="0" fillId="9" fontId="18" numFmtId="0" xfId="0" applyAlignment="1" applyFill="1" applyFont="1">
      <alignment horizontal="center" readingOrder="0" vertical="center"/>
    </xf>
    <xf borderId="1" fillId="3" fontId="20" numFmtId="0" xfId="0" applyAlignment="1" applyBorder="1" applyFill="1" applyFont="1">
      <alignment horizontal="center" vertical="center"/>
    </xf>
    <xf borderId="1" fillId="9" fontId="18" numFmtId="176" xfId="0" applyAlignment="1" applyBorder="1" applyFill="1" applyFont="1" applyNumberFormat="1">
      <alignment horizontal="center" shrinkToFit="0" vertical="center" wrapText="1"/>
    </xf>
    <xf borderId="1" fillId="9" fontId="18" numFmtId="0" xfId="0" applyAlignment="1" applyBorder="1" applyFill="1" applyFont="1">
      <alignment horizontal="center" shrinkToFit="0" vertical="center" wrapText="1"/>
    </xf>
    <xf borderId="1" fillId="3" fontId="18" numFmtId="176" xfId="0" applyAlignment="1" applyBorder="1" applyFill="1" applyFont="1" applyNumberFormat="1">
      <alignment horizontal="center" shrinkToFit="0" vertical="center" wrapText="1"/>
    </xf>
    <xf borderId="1" fillId="3" fontId="81" numFmtId="49" xfId="0" applyAlignment="1" applyBorder="1" applyFill="1" applyFont="1" applyNumberFormat="1">
      <alignment horizontal="center" readingOrder="0" shrinkToFit="0" vertical="center" wrapText="1"/>
    </xf>
    <xf borderId="0" fillId="0" fontId="417" numFmtId="0" xfId="0" applyAlignment="1" applyFont="1">
      <alignment horizontal="left" shrinkToFit="0" vertical="center" wrapText="1"/>
    </xf>
    <xf borderId="0" fillId="0" fontId="417" numFmtId="0" xfId="0" applyAlignment="1" applyFont="1">
      <alignment horizontal="center" shrinkToFit="0" vertical="center" wrapText="1"/>
    </xf>
    <xf borderId="0" fillId="0" fontId="417" numFmtId="164" xfId="0" applyAlignment="1" applyFont="1" applyNumberFormat="1">
      <alignment horizontal="center" shrinkToFit="0" vertical="center" wrapText="1"/>
    </xf>
    <xf borderId="1" fillId="3" fontId="81" numFmtId="164" xfId="0" applyAlignment="1" applyBorder="1" applyFill="1" applyFont="1" applyNumberFormat="1">
      <alignment horizontal="center" shrinkToFit="0" vertical="center" wrapText="1"/>
    </xf>
    <xf borderId="1" fillId="3" fontId="462" numFmtId="49" xfId="0" applyAlignment="1" applyBorder="1" applyFill="1" applyFont="1" applyNumberFormat="1">
      <alignment horizontal="center" readingOrder="0" shrinkToFit="0" vertical="center" wrapText="0"/>
    </xf>
    <xf borderId="0" fillId="3" fontId="18" numFmtId="49" xfId="0" applyAlignment="1" applyFill="1" applyFont="1" applyNumberFormat="1">
      <alignment horizontal="center" readingOrder="0" shrinkToFit="0" vertical="center" wrapText="0"/>
    </xf>
    <xf borderId="1" fillId="4" fontId="18" numFmtId="167" xfId="0" applyAlignment="1" applyBorder="1" applyFill="1" applyFont="1" applyNumberFormat="1">
      <alignment horizontal="center" shrinkToFit="0" vertical="center" wrapText="1"/>
    </xf>
    <xf borderId="1" fillId="7" fontId="18" numFmtId="171" xfId="0" applyAlignment="1" applyBorder="1" applyFill="1" applyFont="1" applyNumberFormat="1">
      <alignment horizontal="center" shrinkToFit="0" vertical="center" wrapText="1"/>
    </xf>
    <xf borderId="1" fillId="7" fontId="18" numFmtId="167" xfId="0" applyAlignment="1" applyBorder="1" applyFill="1" applyFont="1" applyNumberFormat="1">
      <alignment horizontal="center" shrinkToFit="0" vertical="center" wrapText="1"/>
    </xf>
    <xf borderId="1" fillId="7" fontId="463" numFmtId="49" xfId="0" applyAlignment="1" applyBorder="1" applyFill="1" applyFont="1" applyNumberFormat="1">
      <alignment horizontal="center" readingOrder="0" vertical="center"/>
    </xf>
    <xf borderId="0" fillId="7" fontId="18" numFmtId="49" xfId="0" applyAlignment="1" applyFill="1" applyFont="1" applyNumberFormat="1">
      <alignment horizontal="center" readingOrder="0" vertical="center"/>
    </xf>
    <xf borderId="1" fillId="4" fontId="464" numFmtId="0" xfId="0" applyAlignment="1" applyBorder="1" applyFill="1" applyFont="1">
      <alignment horizontal="center" readingOrder="0" vertical="center"/>
    </xf>
    <xf borderId="0" fillId="4" fontId="18" numFmtId="0" xfId="0" applyAlignment="1" applyFill="1" applyFont="1">
      <alignment horizontal="center" readingOrder="0" vertical="center"/>
    </xf>
    <xf borderId="1" fillId="7" fontId="44" numFmtId="49" xfId="0" applyAlignment="1" applyBorder="1" applyFill="1" applyFont="1" applyNumberFormat="1">
      <alignment horizontal="center" readingOrder="0" vertical="center"/>
    </xf>
    <xf borderId="1" fillId="0" fontId="44" numFmtId="49" xfId="0" applyAlignment="1" applyBorder="1" applyFont="1" applyNumberFormat="1">
      <alignment horizontal="center" readingOrder="0" vertical="center"/>
    </xf>
    <xf borderId="1" fillId="4" fontId="44" numFmtId="49" xfId="0" applyAlignment="1" applyBorder="1" applyFill="1" applyFont="1" applyNumberFormat="1">
      <alignment horizontal="center" shrinkToFit="0" vertical="center" wrapText="1"/>
    </xf>
    <xf borderId="1" fillId="7" fontId="44" numFmtId="49" xfId="0" applyAlignment="1" applyBorder="1" applyFill="1" applyFont="1" applyNumberFormat="1">
      <alignment horizontal="center" shrinkToFit="0" vertical="center" wrapText="1"/>
    </xf>
    <xf borderId="1" fillId="7" fontId="44" numFmtId="164" xfId="0" applyAlignment="1" applyBorder="1" applyFill="1" applyFont="1" applyNumberFormat="1">
      <alignment horizontal="center" shrinkToFit="0" vertical="center" wrapText="1"/>
    </xf>
    <xf borderId="1" fillId="7" fontId="6" numFmtId="49" xfId="0" applyAlignment="1" applyBorder="1" applyFill="1" applyFont="1" applyNumberFormat="1">
      <alignment vertical="center"/>
    </xf>
    <xf borderId="1" fillId="7" fontId="44" numFmtId="49" xfId="0" applyAlignment="1" applyBorder="1" applyFill="1" applyFont="1" applyNumberFormat="1">
      <alignment horizontal="center" vertical="center"/>
    </xf>
    <xf borderId="0" fillId="7" fontId="44" numFmtId="49" xfId="0" applyAlignment="1" applyFill="1" applyFont="1" applyNumberFormat="1">
      <alignment horizontal="center" readingOrder="0" vertical="center"/>
    </xf>
    <xf borderId="1" fillId="4" fontId="81" numFmtId="49" xfId="0" applyAlignment="1" applyBorder="1" applyFill="1" applyFont="1" applyNumberFormat="1">
      <alignment horizontal="center" shrinkToFit="0" vertical="center" wrapText="0"/>
    </xf>
    <xf borderId="1" fillId="4" fontId="81" numFmtId="164" xfId="0" applyAlignment="1" applyBorder="1" applyFill="1" applyFont="1" applyNumberFormat="1">
      <alignment horizontal="center" shrinkToFit="0" vertical="center" wrapText="1"/>
    </xf>
    <xf borderId="1" fillId="4" fontId="465" numFmtId="49" xfId="0" applyAlignment="1" applyBorder="1" applyFill="1" applyFont="1" applyNumberFormat="1">
      <alignment horizontal="center" shrinkToFit="0" vertical="center" wrapText="1"/>
    </xf>
    <xf borderId="0" fillId="4" fontId="466" numFmtId="49" xfId="0" applyAlignment="1" applyFill="1" applyFont="1" applyNumberFormat="1">
      <alignment horizontal="center" shrinkToFit="0" vertical="center" wrapText="1"/>
    </xf>
    <xf borderId="1" fillId="3" fontId="467" numFmtId="49" xfId="0" applyAlignment="1" applyBorder="1" applyFill="1" applyFont="1" applyNumberFormat="1">
      <alignment horizontal="center" shrinkToFit="0" vertical="center" wrapText="0"/>
    </xf>
    <xf borderId="0" fillId="3" fontId="468" numFmtId="49" xfId="0" applyAlignment="1" applyFill="1" applyFont="1" applyNumberFormat="1">
      <alignment horizontal="center" shrinkToFit="0" vertical="center" wrapText="0"/>
    </xf>
    <xf borderId="1" fillId="7" fontId="18" numFmtId="164" xfId="0" applyAlignment="1" applyBorder="1" applyFill="1" applyFont="1" applyNumberFormat="1">
      <alignment horizontal="center" readingOrder="0" shrinkToFit="0" vertical="center" wrapText="0"/>
    </xf>
    <xf borderId="1" fillId="7" fontId="369" numFmtId="164" xfId="0" applyAlignment="1" applyBorder="1" applyFill="1" applyFont="1" applyNumberFormat="1">
      <alignment horizontal="center" readingOrder="0" shrinkToFit="0" vertical="center" wrapText="0"/>
    </xf>
    <xf borderId="1" fillId="0" fontId="386" numFmtId="49" xfId="0" applyAlignment="1" applyBorder="1" applyFont="1" applyNumberFormat="1">
      <alignment horizontal="center" readingOrder="0" shrinkToFit="0" vertical="center" wrapText="0"/>
    </xf>
    <xf borderId="0" fillId="7" fontId="369" numFmtId="49" xfId="0" applyAlignment="1" applyFill="1" applyFont="1" applyNumberFormat="1">
      <alignment horizontal="center" readingOrder="0" shrinkToFit="0" vertical="center" wrapText="0"/>
    </xf>
    <xf borderId="1" fillId="7" fontId="18" numFmtId="49" xfId="0" applyAlignment="1" applyBorder="1" applyFill="1" applyFont="1" applyNumberFormat="1">
      <alignment horizontal="center" shrinkToFit="0" vertical="center" wrapText="1"/>
    </xf>
    <xf borderId="1" fillId="7" fontId="18" numFmtId="164" xfId="0" applyAlignment="1" applyBorder="1" applyFill="1" applyFont="1" applyNumberFormat="1">
      <alignment horizontal="center" readingOrder="0" shrinkToFit="0" vertical="center" wrapText="1"/>
    </xf>
    <xf borderId="1" fillId="0" fontId="369" numFmtId="0" xfId="0" applyAlignment="1" applyBorder="1" applyFont="1">
      <alignment horizontal="center" vertical="center"/>
    </xf>
    <xf borderId="1" fillId="4" fontId="369" numFmtId="49" xfId="0" applyAlignment="1" applyBorder="1" applyFill="1" applyFont="1" applyNumberFormat="1">
      <alignment horizontal="center" shrinkToFit="0" vertical="center" wrapText="1"/>
    </xf>
    <xf borderId="1" fillId="7" fontId="369" numFmtId="49" xfId="0" applyAlignment="1" applyBorder="1" applyFill="1" applyFont="1" applyNumberFormat="1">
      <alignment horizontal="center" readingOrder="0" vertical="center"/>
    </xf>
    <xf borderId="0" fillId="7" fontId="369" numFmtId="49" xfId="0" applyAlignment="1" applyFill="1" applyFont="1" applyNumberFormat="1">
      <alignment horizontal="center" readingOrder="0" vertical="center"/>
    </xf>
    <xf borderId="1" fillId="3" fontId="221" numFmtId="165" xfId="0" applyAlignment="1" applyBorder="1" applyFill="1" applyFont="1" applyNumberFormat="1">
      <alignment horizontal="center" vertical="center"/>
    </xf>
    <xf borderId="1" fillId="3" fontId="221" numFmtId="49" xfId="0" applyAlignment="1" applyBorder="1" applyFill="1" applyFont="1" applyNumberFormat="1">
      <alignment horizontal="center" shrinkToFit="0" vertical="center" wrapText="1"/>
    </xf>
    <xf borderId="1" fillId="0" fontId="158" numFmtId="49" xfId="0" applyAlignment="1" applyBorder="1" applyFont="1" applyNumberFormat="1">
      <alignment horizontal="center" vertical="center"/>
    </xf>
    <xf borderId="1" fillId="0" fontId="158" numFmtId="170" xfId="0" applyAlignment="1" applyBorder="1" applyFont="1" applyNumberFormat="1">
      <alignment horizontal="center" vertical="center"/>
    </xf>
    <xf borderId="1" fillId="3" fontId="158" numFmtId="167" xfId="0" applyAlignment="1" applyBorder="1" applyFill="1" applyFont="1" applyNumberFormat="1">
      <alignment horizontal="center" readingOrder="0" shrinkToFit="0" vertical="center" wrapText="1"/>
    </xf>
    <xf borderId="1" fillId="3" fontId="221" numFmtId="171" xfId="0" applyAlignment="1" applyBorder="1" applyFill="1" applyFont="1" applyNumberFormat="1">
      <alignment horizontal="center" shrinkToFit="0" vertical="center" wrapText="1"/>
    </xf>
    <xf borderId="1" fillId="0" fontId="221" numFmtId="49" xfId="0" applyAlignment="1" applyBorder="1" applyFont="1" applyNumberFormat="1">
      <alignment horizontal="center" vertical="center"/>
    </xf>
    <xf borderId="1" fillId="3" fontId="221" numFmtId="49" xfId="0" applyAlignment="1" applyBorder="1" applyFill="1" applyFont="1" applyNumberFormat="1">
      <alignment horizontal="center" readingOrder="0" shrinkToFit="0" vertical="center" wrapText="1"/>
    </xf>
    <xf borderId="1" fillId="4" fontId="221" numFmtId="172" xfId="0" applyAlignment="1" applyBorder="1" applyFill="1" applyFont="1" applyNumberFormat="1">
      <alignment horizontal="center" vertical="center"/>
    </xf>
    <xf borderId="1" fillId="4" fontId="221" numFmtId="0" xfId="0" applyAlignment="1" applyBorder="1" applyFill="1" applyFont="1">
      <alignment horizontal="center" shrinkToFit="0" vertical="center" wrapText="1"/>
    </xf>
    <xf borderId="1" fillId="4" fontId="158" numFmtId="0" xfId="0" applyAlignment="1" applyBorder="1" applyFill="1" applyFont="1">
      <alignment horizontal="center" readingOrder="0" shrinkToFit="0" vertical="center" wrapText="1"/>
    </xf>
    <xf borderId="1" fillId="4" fontId="221" numFmtId="0" xfId="0" applyAlignment="1" applyBorder="1" applyFill="1" applyFont="1">
      <alignment horizontal="center" readingOrder="0" shrinkToFit="0" vertical="center" wrapText="1"/>
    </xf>
    <xf borderId="1" fillId="3" fontId="221" numFmtId="172" xfId="0" applyAlignment="1" applyBorder="1" applyFill="1" applyFont="1" applyNumberFormat="1">
      <alignment horizontal="center" vertical="center"/>
    </xf>
    <xf borderId="1" fillId="3" fontId="221" numFmtId="0" xfId="0" applyAlignment="1" applyBorder="1" applyFill="1" applyFont="1">
      <alignment horizontal="center" shrinkToFit="0" vertical="center" wrapText="1"/>
    </xf>
    <xf borderId="1" fillId="3" fontId="158" numFmtId="0" xfId="0" applyAlignment="1" applyBorder="1" applyFill="1" applyFont="1">
      <alignment horizontal="center" readingOrder="0" shrinkToFit="0" vertical="center" wrapText="1"/>
    </xf>
    <xf borderId="1" fillId="3" fontId="221" numFmtId="0" xfId="0" applyAlignment="1" applyBorder="1" applyFill="1" applyFont="1">
      <alignment horizontal="center" readingOrder="0" shrinkToFit="0" vertical="center" wrapText="1"/>
    </xf>
    <xf borderId="1" fillId="3" fontId="469" numFmtId="0" xfId="0" applyAlignment="1" applyBorder="1" applyFill="1" applyFont="1">
      <alignment horizontal="center" vertical="center"/>
    </xf>
    <xf borderId="0" fillId="3" fontId="470" numFmtId="0" xfId="0" applyAlignment="1" applyFill="1" applyFont="1">
      <alignment horizontal="center" vertical="center"/>
    </xf>
    <xf borderId="1" fillId="4" fontId="369" numFmtId="165" xfId="0" applyAlignment="1" applyBorder="1" applyFill="1" applyFont="1" applyNumberFormat="1">
      <alignment horizontal="center" vertical="center"/>
    </xf>
    <xf borderId="1" fillId="4" fontId="369" numFmtId="0" xfId="0" applyAlignment="1" applyBorder="1" applyFill="1" applyFont="1">
      <alignment horizontal="center" vertical="center"/>
    </xf>
    <xf borderId="1" fillId="0" fontId="76" numFmtId="49" xfId="0" applyAlignment="1" applyBorder="1" applyFont="1" applyNumberFormat="1">
      <alignment horizontal="center" shrinkToFit="0" vertical="center" wrapText="0"/>
    </xf>
    <xf borderId="1" fillId="0" fontId="386" numFmtId="0" xfId="0" applyAlignment="1" applyBorder="1" applyFont="1">
      <alignment horizontal="center" vertical="center"/>
    </xf>
    <xf borderId="1" fillId="4" fontId="369" numFmtId="0" xfId="0" applyAlignment="1" applyBorder="1" applyFill="1" applyFont="1">
      <alignment horizontal="center" readingOrder="0" shrinkToFit="0" vertical="center" wrapText="1"/>
    </xf>
    <xf borderId="1" fillId="4" fontId="369" numFmtId="0" xfId="0" applyAlignment="1" applyBorder="1" applyFill="1" applyFont="1">
      <alignment horizontal="center" shrinkToFit="0" vertical="center" wrapText="1"/>
    </xf>
    <xf borderId="1" fillId="4" fontId="391" numFmtId="0" xfId="0" applyAlignment="1" applyBorder="1" applyFill="1" applyFont="1">
      <alignment horizontal="center" readingOrder="0" vertical="center"/>
    </xf>
    <xf borderId="1" fillId="4" fontId="369" numFmtId="0" xfId="0" applyAlignment="1" applyBorder="1" applyFill="1" applyFont="1">
      <alignment horizontal="center" readingOrder="0" vertical="center"/>
    </xf>
    <xf borderId="0" fillId="4" fontId="369" numFmtId="0" xfId="0" applyAlignment="1" applyFill="1" applyFont="1">
      <alignment horizontal="center" readingOrder="0" vertical="center"/>
    </xf>
    <xf borderId="1" fillId="0" fontId="18" numFmtId="167" xfId="0" applyAlignment="1" applyBorder="1" applyFont="1" applyNumberFormat="1">
      <alignment horizontal="center" readingOrder="0" shrinkToFit="0" vertical="center" wrapText="1"/>
    </xf>
    <xf borderId="1" fillId="7" fontId="18" numFmtId="171" xfId="0" applyAlignment="1" applyBorder="1" applyFill="1" applyFont="1" applyNumberFormat="1">
      <alignment horizontal="center" readingOrder="0" shrinkToFit="0" vertical="center" wrapText="1"/>
    </xf>
    <xf borderId="1" fillId="7" fontId="18" numFmtId="167" xfId="0" applyAlignment="1" applyBorder="1" applyFill="1" applyFont="1" applyNumberFormat="1">
      <alignment horizontal="center" shrinkToFit="0" vertical="center" wrapText="1"/>
    </xf>
    <xf borderId="1" fillId="7" fontId="471" numFmtId="49" xfId="0" applyAlignment="1" applyBorder="1" applyFill="1" applyFont="1" applyNumberFormat="1">
      <alignment horizontal="center" vertical="center"/>
    </xf>
    <xf borderId="0" fillId="7" fontId="472" numFmtId="49" xfId="0" applyAlignment="1" applyFill="1" applyFont="1" applyNumberFormat="1">
      <alignment horizontal="center" vertical="center"/>
    </xf>
    <xf borderId="1" fillId="0" fontId="386" numFmtId="0" xfId="0" applyAlignment="1" applyBorder="1" applyFont="1">
      <alignment horizontal="center" shrinkToFit="0" vertical="center" wrapText="0"/>
    </xf>
    <xf borderId="1" fillId="7" fontId="473" numFmtId="49" xfId="0" applyAlignment="1" applyBorder="1" applyFill="1" applyFont="1" applyNumberFormat="1">
      <alignment vertical="center"/>
    </xf>
    <xf borderId="1" fillId="0" fontId="393" numFmtId="0" xfId="0" applyAlignment="1" applyBorder="1" applyFont="1">
      <alignment horizontal="center" readingOrder="0" vertical="center"/>
    </xf>
    <xf borderId="0" fillId="0" fontId="393" numFmtId="0" xfId="0" applyAlignment="1" applyFont="1">
      <alignment horizontal="center" readingOrder="0" vertical="center"/>
    </xf>
    <xf borderId="1" fillId="3" fontId="18" numFmtId="172" xfId="0" applyAlignment="1" applyBorder="1" applyFill="1" applyFont="1" applyNumberFormat="1">
      <alignment horizontal="center" vertical="center"/>
    </xf>
    <xf borderId="1" fillId="0" fontId="18" numFmtId="0" xfId="0" applyAlignment="1" applyBorder="1" applyFont="1">
      <alignment horizontal="center" shrinkToFit="0" vertical="center" wrapText="0"/>
    </xf>
    <xf borderId="1" fillId="3" fontId="2" numFmtId="0" xfId="0" applyAlignment="1" applyBorder="1" applyFill="1" applyFont="1">
      <alignment horizontal="center" readingOrder="0" shrinkToFit="0" vertical="center" wrapText="1"/>
    </xf>
    <xf borderId="1" fillId="3" fontId="474" numFmtId="0" xfId="0" applyAlignment="1" applyBorder="1" applyFill="1" applyFont="1">
      <alignment horizontal="center" readingOrder="0" vertical="center"/>
    </xf>
    <xf borderId="0" fillId="3" fontId="475" numFmtId="0" xfId="0" applyAlignment="1" applyFill="1" applyFont="1">
      <alignment horizontal="center" readingOrder="0" vertical="center"/>
    </xf>
    <xf borderId="1" fillId="3" fontId="20" numFmtId="0" xfId="0" applyAlignment="1" applyBorder="1" applyFill="1" applyFont="1">
      <alignment readingOrder="0" vertical="center"/>
    </xf>
    <xf borderId="1" fillId="4" fontId="476" numFmtId="0" xfId="0" applyAlignment="1" applyBorder="1" applyFill="1" applyFont="1">
      <alignment horizontal="center" vertical="center"/>
    </xf>
    <xf borderId="0" fillId="4" fontId="477" numFmtId="0" xfId="0" applyAlignment="1" applyFill="1" applyFont="1">
      <alignment horizontal="center" vertical="center"/>
    </xf>
    <xf borderId="1" fillId="14" fontId="18" numFmtId="165" xfId="0" applyAlignment="1" applyBorder="1" applyFill="1" applyFont="1" applyNumberFormat="1">
      <alignment horizontal="center" vertical="center"/>
    </xf>
    <xf borderId="1" fillId="14" fontId="18" numFmtId="49" xfId="0" applyAlignment="1" applyBorder="1" applyFill="1" applyFont="1" applyNumberFormat="1">
      <alignment horizontal="center" vertical="center"/>
    </xf>
    <xf borderId="1" fillId="14" fontId="18" numFmtId="49" xfId="0" applyAlignment="1" applyBorder="1" applyFill="1" applyFont="1" applyNumberFormat="1">
      <alignment horizontal="center" readingOrder="0" shrinkToFit="0" vertical="center" wrapText="1"/>
    </xf>
    <xf borderId="1" fillId="14" fontId="18" numFmtId="49" xfId="0" applyAlignment="1" applyBorder="1" applyFill="1" applyFont="1" applyNumberFormat="1">
      <alignment horizontal="center" shrinkToFit="0" vertical="center" wrapText="1"/>
    </xf>
    <xf borderId="1" fillId="14" fontId="18" numFmtId="164" xfId="0" applyAlignment="1" applyBorder="1" applyFill="1" applyFont="1" applyNumberFormat="1">
      <alignment horizontal="center" shrinkToFit="0" vertical="center" wrapText="1"/>
    </xf>
    <xf borderId="1" fillId="14" fontId="20" numFmtId="49" xfId="0" applyAlignment="1" applyBorder="1" applyFill="1" applyFont="1" applyNumberFormat="1">
      <alignment horizontal="center" readingOrder="0" vertical="center"/>
    </xf>
    <xf borderId="1" fillId="14" fontId="20" numFmtId="49" xfId="0" applyAlignment="1" applyBorder="1" applyFill="1" applyFont="1" applyNumberFormat="1">
      <alignment vertical="center"/>
    </xf>
    <xf borderId="1" fillId="14" fontId="478" numFmtId="49" xfId="0" applyAlignment="1" applyBorder="1" applyFill="1" applyFont="1" applyNumberFormat="1">
      <alignment horizontal="center" shrinkToFit="0" vertical="bottom" wrapText="1"/>
    </xf>
    <xf borderId="0" fillId="14" fontId="479" numFmtId="49" xfId="0" applyAlignment="1" applyFill="1" applyFont="1" applyNumberFormat="1">
      <alignment horizontal="center" shrinkToFit="0" vertical="bottom" wrapText="1"/>
    </xf>
    <xf borderId="0" fillId="0" fontId="18" numFmtId="0" xfId="0" applyAlignment="1" applyFont="1">
      <alignment horizontal="center" vertical="center"/>
    </xf>
    <xf borderId="1" fillId="0" fontId="2" numFmtId="49" xfId="0" applyAlignment="1" applyBorder="1" applyFont="1" applyNumberFormat="1">
      <alignment horizontal="center" vertical="center"/>
    </xf>
    <xf borderId="1" fillId="0" fontId="2" numFmtId="49" xfId="0" applyAlignment="1" applyBorder="1" applyFont="1" applyNumberFormat="1">
      <alignment horizontal="center" shrinkToFit="0" vertical="center" wrapText="1"/>
    </xf>
    <xf borderId="1" fillId="0" fontId="2" numFmtId="164" xfId="0" applyAlignment="1" applyBorder="1" applyFont="1" applyNumberFormat="1">
      <alignment horizontal="center" readingOrder="0" shrinkToFit="0" vertical="center" wrapText="1"/>
    </xf>
    <xf borderId="1" fillId="0" fontId="480" numFmtId="49" xfId="0" applyAlignment="1" applyBorder="1" applyFont="1" applyNumberFormat="1">
      <alignment horizontal="center" vertical="center"/>
    </xf>
    <xf borderId="0" fillId="0" fontId="481" numFmtId="49" xfId="0" applyAlignment="1" applyFont="1" applyNumberFormat="1">
      <alignment horizontal="center" vertical="center"/>
    </xf>
    <xf borderId="1" fillId="3" fontId="369" numFmtId="165" xfId="0" applyAlignment="1" applyBorder="1" applyFill="1" applyFont="1" applyNumberFormat="1">
      <alignment horizontal="center" readingOrder="0" shrinkToFit="0" vertical="center" wrapText="1"/>
    </xf>
    <xf borderId="1" fillId="3" fontId="369" numFmtId="0" xfId="0" applyAlignment="1" applyBorder="1" applyFill="1" applyFont="1">
      <alignment horizontal="center" readingOrder="0" vertical="center"/>
    </xf>
    <xf borderId="1" fillId="3" fontId="369" numFmtId="0" xfId="0" applyAlignment="1" applyBorder="1" applyFill="1" applyFont="1">
      <alignment horizontal="center" readingOrder="0" shrinkToFit="0" vertical="center" wrapText="1"/>
    </xf>
    <xf borderId="1" fillId="3" fontId="369" numFmtId="0" xfId="0" applyAlignment="1" applyBorder="1" applyFill="1" applyFont="1">
      <alignment horizontal="center" shrinkToFit="0" vertical="center" wrapText="1"/>
    </xf>
    <xf borderId="1" fillId="3" fontId="369" numFmtId="0" xfId="0" applyAlignment="1" applyBorder="1" applyFill="1" applyFont="1">
      <alignment horizontal="center" vertical="center"/>
    </xf>
    <xf borderId="1" fillId="3" fontId="369" numFmtId="0" xfId="0" applyAlignment="1" applyBorder="1" applyFill="1" applyFont="1">
      <alignment horizontal="center" readingOrder="0" vertical="center"/>
    </xf>
    <xf borderId="0" fillId="3" fontId="369" numFmtId="0" xfId="0" applyAlignment="1" applyFill="1" applyFont="1">
      <alignment horizontal="center" readingOrder="0" vertical="center"/>
    </xf>
    <xf borderId="1" fillId="3" fontId="81" numFmtId="0" xfId="0" applyAlignment="1" applyBorder="1" applyFill="1" applyFont="1">
      <alignment horizontal="center" readingOrder="0" shrinkToFit="0" vertical="center" wrapText="1"/>
    </xf>
    <xf borderId="1" fillId="3" fontId="482" numFmtId="0" xfId="0" applyAlignment="1" applyBorder="1" applyFill="1" applyFont="1">
      <alignment horizontal="center" readingOrder="0" shrinkToFit="0" vertical="center" wrapText="0"/>
    </xf>
    <xf borderId="0" fillId="3" fontId="18" numFmtId="0" xfId="0" applyAlignment="1" applyFill="1" applyFont="1">
      <alignment horizontal="center" readingOrder="0" shrinkToFit="0" vertical="center" wrapText="0"/>
    </xf>
    <xf borderId="1" fillId="7" fontId="18" numFmtId="49" xfId="0" applyAlignment="1" applyBorder="1" applyFill="1" applyFont="1" applyNumberFormat="1">
      <alignment horizontal="center" readingOrder="0" vertical="center"/>
    </xf>
    <xf borderId="1" fillId="0" fontId="18" numFmtId="49" xfId="0" applyAlignment="1" applyBorder="1" applyFont="1" applyNumberFormat="1">
      <alignment horizontal="center" readingOrder="0" shrinkToFit="0" vertical="center" wrapText="1"/>
    </xf>
    <xf borderId="1" fillId="4" fontId="2" numFmtId="165" xfId="0" applyAlignment="1" applyBorder="1" applyFill="1" applyFont="1" applyNumberFormat="1">
      <alignment horizontal="center" shrinkToFit="0" vertical="center" wrapText="1"/>
    </xf>
    <xf borderId="1" fillId="4" fontId="2" numFmtId="0" xfId="0" applyAlignment="1" applyBorder="1" applyFill="1" applyFont="1">
      <alignment horizontal="center" shrinkToFit="0" vertical="center" wrapText="1"/>
    </xf>
    <xf borderId="1" fillId="4" fontId="2" numFmtId="164" xfId="0" applyAlignment="1" applyBorder="1" applyFill="1" applyFont="1" applyNumberFormat="1">
      <alignment horizontal="center" readingOrder="0" shrinkToFit="0" vertical="center" wrapText="1"/>
    </xf>
    <xf borderId="1" fillId="4" fontId="483" numFmtId="0" xfId="0" applyAlignment="1" applyBorder="1" applyFill="1" applyFont="1">
      <alignment horizontal="center" readingOrder="0" shrinkToFit="0" vertical="center" wrapText="1"/>
    </xf>
    <xf borderId="0" fillId="4" fontId="2" numFmtId="0" xfId="0" applyAlignment="1" applyFill="1" applyFont="1">
      <alignment horizontal="center" readingOrder="0" shrinkToFit="0" vertical="center" wrapText="1"/>
    </xf>
    <xf borderId="1" fillId="3" fontId="20" numFmtId="0" xfId="0" applyAlignment="1" applyBorder="1" applyFill="1" applyFont="1">
      <alignment horizontal="center" shrinkToFit="0" vertical="center" wrapText="1"/>
    </xf>
    <xf borderId="1" fillId="3" fontId="484" numFmtId="0" xfId="0" applyAlignment="1" applyBorder="1" applyFill="1" applyFont="1">
      <alignment horizontal="center" vertical="center"/>
    </xf>
    <xf borderId="0" fillId="3" fontId="485" numFmtId="0" xfId="0" applyAlignment="1" applyFill="1" applyFont="1">
      <alignment horizontal="center" vertical="center"/>
    </xf>
    <xf borderId="1" fillId="4" fontId="20" numFmtId="0" xfId="0" applyAlignment="1" applyBorder="1" applyFill="1" applyFont="1">
      <alignment horizontal="center" shrinkToFit="0" vertical="center" wrapText="1"/>
    </xf>
    <xf borderId="1" fillId="4" fontId="486" numFmtId="0" xfId="0" applyAlignment="1" applyBorder="1" applyFill="1" applyFont="1">
      <alignment horizontal="center" vertical="center"/>
    </xf>
    <xf borderId="0" fillId="4" fontId="487" numFmtId="0" xfId="0" applyAlignment="1" applyFill="1" applyFont="1">
      <alignment horizontal="center" vertical="center"/>
    </xf>
    <xf borderId="1" fillId="3" fontId="18" numFmtId="172" xfId="0" applyAlignment="1" applyBorder="1" applyFill="1" applyFont="1" applyNumberFormat="1">
      <alignment horizontal="center" shrinkToFit="0" vertical="center" wrapText="1"/>
    </xf>
    <xf borderId="1" fillId="0" fontId="369" numFmtId="172" xfId="0" applyAlignment="1" applyBorder="1" applyFont="1" applyNumberFormat="1">
      <alignment horizontal="center" readingOrder="0" vertical="center"/>
    </xf>
    <xf borderId="1" fillId="0" fontId="23" numFmtId="49" xfId="0" applyAlignment="1" applyBorder="1" applyFont="1" applyNumberFormat="1">
      <alignment horizontal="center" readingOrder="0" vertical="center"/>
    </xf>
    <xf borderId="1" fillId="0" fontId="369" numFmtId="0" xfId="0" applyAlignment="1" applyBorder="1" applyFont="1">
      <alignment horizontal="center" readingOrder="0" shrinkToFit="0" vertical="center" wrapText="1"/>
    </xf>
    <xf borderId="1" fillId="0" fontId="369" numFmtId="0" xfId="0" applyAlignment="1" applyBorder="1" applyFont="1">
      <alignment horizontal="center" shrinkToFit="0" vertical="center" wrapText="1"/>
    </xf>
    <xf borderId="1" fillId="0" fontId="391" numFmtId="0" xfId="0" applyAlignment="1" applyBorder="1" applyFont="1">
      <alignment vertical="center"/>
    </xf>
    <xf borderId="1" fillId="0" fontId="391" numFmtId="0" xfId="0" applyAlignment="1" applyBorder="1" applyFont="1">
      <alignment horizontal="center" readingOrder="0" vertical="center"/>
    </xf>
    <xf borderId="0" fillId="3" fontId="369" numFmtId="0" xfId="0" applyAlignment="1" applyFill="1" applyFont="1">
      <alignment horizontal="center" vertical="center"/>
    </xf>
    <xf borderId="6" fillId="3" fontId="2" numFmtId="49" xfId="0" applyAlignment="1" applyBorder="1" applyFill="1" applyFont="1" applyNumberFormat="1">
      <alignment horizontal="center" vertical="bottom"/>
    </xf>
    <xf borderId="6" fillId="3" fontId="2" numFmtId="164" xfId="0" applyAlignment="1" applyBorder="1" applyFill="1" applyFont="1" applyNumberFormat="1">
      <alignment horizontal="center" readingOrder="0" shrinkToFit="0" vertical="bottom" wrapText="1"/>
    </xf>
    <xf borderId="6" fillId="3" fontId="20" numFmtId="49" xfId="0" applyAlignment="1" applyBorder="1" applyFill="1" applyFont="1" applyNumberFormat="1">
      <alignment vertical="bottom"/>
    </xf>
    <xf borderId="6" fillId="3" fontId="488" numFmtId="49" xfId="0" applyAlignment="1" applyBorder="1" applyFill="1" applyFont="1" applyNumberFormat="1">
      <alignment horizontal="center" vertical="bottom"/>
    </xf>
    <xf borderId="0" fillId="3" fontId="489" numFmtId="49" xfId="0" applyAlignment="1" applyFill="1" applyFont="1" applyNumberFormat="1">
      <alignment horizontal="center" vertical="bottom"/>
    </xf>
    <xf borderId="1" fillId="3" fontId="369" numFmtId="49" xfId="0" applyAlignment="1" applyBorder="1" applyFill="1" applyFont="1" applyNumberFormat="1">
      <alignment horizontal="center" readingOrder="0" vertical="center"/>
    </xf>
    <xf borderId="1" fillId="0" fontId="23" numFmtId="49" xfId="0" applyAlignment="1" applyBorder="1" applyFont="1" applyNumberFormat="1">
      <alignment horizontal="center" readingOrder="0" vertical="center"/>
    </xf>
    <xf borderId="1" fillId="3" fontId="490" numFmtId="0" xfId="0" applyAlignment="1" applyBorder="1" applyFill="1" applyFont="1">
      <alignment horizontal="center" shrinkToFit="0" vertical="center" wrapText="1"/>
    </xf>
    <xf borderId="1" fillId="3" fontId="369" numFmtId="164" xfId="0" applyAlignment="1" applyBorder="1" applyFill="1" applyFont="1" applyNumberFormat="1">
      <alignment horizontal="center" readingOrder="0" vertical="center"/>
    </xf>
    <xf borderId="1" fillId="6" fontId="369" numFmtId="49" xfId="0" applyAlignment="1" applyBorder="1" applyFill="1" applyFont="1" applyNumberFormat="1">
      <alignment horizontal="center" readingOrder="0" vertical="center"/>
    </xf>
    <xf borderId="1" fillId="0" fontId="368" numFmtId="0" xfId="0" applyAlignment="1" applyBorder="1" applyFont="1">
      <alignment horizontal="center" readingOrder="0" vertical="center"/>
    </xf>
    <xf borderId="0" fillId="0" fontId="368" numFmtId="0" xfId="0" applyAlignment="1" applyFont="1">
      <alignment horizontal="center" readingOrder="0" vertical="center"/>
    </xf>
    <xf borderId="1" fillId="3" fontId="2" numFmtId="49" xfId="0" applyAlignment="1" applyBorder="1" applyFill="1" applyFont="1" applyNumberFormat="1">
      <alignment horizontal="center" readingOrder="0" shrinkToFit="0" vertical="center" wrapText="1"/>
    </xf>
    <xf borderId="1" fillId="9" fontId="491" numFmtId="49" xfId="0" applyAlignment="1" applyBorder="1" applyFill="1" applyFont="1" applyNumberFormat="1">
      <alignment horizontal="center" shrinkToFit="0" vertical="center" wrapText="1"/>
    </xf>
    <xf borderId="0" fillId="9" fontId="492" numFmtId="49" xfId="0" applyAlignment="1" applyFill="1" applyFont="1" applyNumberFormat="1">
      <alignment horizontal="center" shrinkToFit="0" vertical="center" wrapText="1"/>
    </xf>
    <xf borderId="1" fillId="10" fontId="2" numFmtId="165" xfId="0" applyAlignment="1" applyBorder="1" applyFill="1" applyFont="1" applyNumberFormat="1">
      <alignment horizontal="center" shrinkToFit="0" vertical="center" wrapText="1"/>
    </xf>
    <xf borderId="1" fillId="10" fontId="2" numFmtId="0" xfId="0" applyAlignment="1" applyBorder="1" applyFill="1" applyFont="1">
      <alignment horizontal="center" shrinkToFit="0" vertical="center" wrapText="1"/>
    </xf>
    <xf borderId="1" fillId="10" fontId="20" numFmtId="0" xfId="0" applyAlignment="1" applyBorder="1" applyFill="1" applyFont="1">
      <alignment vertical="center"/>
    </xf>
    <xf borderId="0" fillId="0" fontId="119" numFmtId="0" xfId="0" applyAlignment="1" applyFont="1">
      <alignment horizontal="center" readingOrder="0" vertical="center"/>
    </xf>
    <xf borderId="1" fillId="4" fontId="493" numFmtId="0" xfId="0" applyAlignment="1" applyBorder="1" applyFill="1" applyFont="1">
      <alignment horizontal="center" readingOrder="0" vertical="center"/>
    </xf>
    <xf borderId="0" fillId="4" fontId="494" numFmtId="0" xfId="0" applyAlignment="1" applyFill="1" applyFont="1">
      <alignment horizontal="center" readingOrder="0" vertical="center"/>
    </xf>
    <xf borderId="1" fillId="0" fontId="18" numFmtId="172" xfId="0" applyAlignment="1" applyBorder="1" applyFont="1" applyNumberFormat="1">
      <alignment horizontal="center" readingOrder="0" vertical="center"/>
    </xf>
    <xf borderId="1" fillId="4" fontId="2" numFmtId="172" xfId="0" applyAlignment="1" applyBorder="1" applyFill="1" applyFont="1" applyNumberFormat="1">
      <alignment horizontal="center" shrinkToFit="0" vertical="center" wrapText="1"/>
    </xf>
    <xf borderId="1" fillId="0" fontId="386" numFmtId="49" xfId="0" applyAlignment="1" applyBorder="1" applyFont="1" applyNumberFormat="1">
      <alignment horizontal="center" vertical="center"/>
    </xf>
    <xf borderId="1" fillId="4" fontId="18" numFmtId="164" xfId="0" applyAlignment="1" applyBorder="1" applyFill="1" applyFont="1" applyNumberFormat="1">
      <alignment horizontal="center" readingOrder="0" shrinkToFit="0" vertical="center" wrapText="1"/>
    </xf>
    <xf borderId="1" fillId="4" fontId="18" numFmtId="0" xfId="0" applyAlignment="1" applyBorder="1" applyFill="1" applyFont="1">
      <alignment horizontal="center" shrinkToFit="0" vertical="center" wrapText="1"/>
    </xf>
    <xf borderId="1" fillId="4" fontId="495" numFmtId="0" xfId="0" applyAlignment="1" applyBorder="1" applyFill="1" applyFont="1">
      <alignment horizontal="center" shrinkToFit="0" vertical="center" wrapText="1"/>
    </xf>
    <xf borderId="0" fillId="4" fontId="496" numFmtId="0" xfId="0" applyAlignment="1" applyFill="1" applyFont="1">
      <alignment horizontal="center" shrinkToFit="0" vertical="center" wrapText="1"/>
    </xf>
    <xf borderId="1" fillId="2" fontId="497" numFmtId="0" xfId="0" applyAlignment="1" applyBorder="1" applyFill="1" applyFont="1">
      <alignment horizontal="center" shrinkToFit="0" vertical="bottom" wrapText="1"/>
    </xf>
    <xf borderId="1" fillId="7" fontId="498" numFmtId="49" xfId="0" applyAlignment="1" applyBorder="1" applyFill="1" applyFont="1" applyNumberFormat="1">
      <alignment horizontal="center" readingOrder="0" vertical="center"/>
    </xf>
    <xf borderId="1" fillId="7" fontId="498" numFmtId="49" xfId="0" applyAlignment="1" applyBorder="1" applyFill="1" applyFont="1" applyNumberFormat="1">
      <alignment horizontal="center" vertical="center"/>
    </xf>
    <xf borderId="1" fillId="2" fontId="497" numFmtId="164" xfId="0" applyAlignment="1" applyBorder="1" applyFill="1" applyFont="1" applyNumberFormat="1">
      <alignment horizontal="center" shrinkToFit="0" vertical="bottom" wrapText="1"/>
    </xf>
    <xf borderId="1" fillId="0" fontId="82" numFmtId="49" xfId="0" applyAlignment="1" applyBorder="1" applyFont="1" applyNumberFormat="1">
      <alignment horizontal="center" readingOrder="0" shrinkToFit="0" vertical="center" wrapText="0"/>
    </xf>
    <xf borderId="1" fillId="2" fontId="497" numFmtId="173" xfId="0" applyAlignment="1" applyBorder="1" applyFill="1" applyFont="1" applyNumberFormat="1">
      <alignment horizontal="center" shrinkToFit="0" vertical="bottom" wrapText="1"/>
    </xf>
    <xf borderId="1" fillId="7" fontId="498" numFmtId="49" xfId="0" applyAlignment="1" applyBorder="1" applyFill="1" applyFont="1" applyNumberFormat="1">
      <alignment horizontal="center" shrinkToFit="0" vertical="center" wrapText="1"/>
    </xf>
    <xf borderId="0" fillId="0" fontId="113" numFmtId="49" xfId="0" applyAlignment="1" applyFont="1" applyNumberFormat="1">
      <alignment horizontal="left" vertical="center"/>
    </xf>
    <xf borderId="0" fillId="0" fontId="113" numFmtId="0" xfId="0" applyAlignment="1" applyFont="1">
      <alignment vertical="center"/>
    </xf>
    <xf borderId="1" fillId="7" fontId="498" numFmtId="164" xfId="0" applyAlignment="1" applyBorder="1" applyFill="1" applyFont="1" applyNumberFormat="1">
      <alignment horizontal="center" readingOrder="0" vertical="center"/>
    </xf>
    <xf borderId="0" fillId="0" fontId="113" numFmtId="174" xfId="0" applyAlignment="1" applyFont="1" applyNumberFormat="1">
      <alignment vertical="center"/>
    </xf>
    <xf borderId="0" fillId="0" fontId="499" numFmtId="0" xfId="0" applyAlignment="1" applyFont="1">
      <alignment vertical="center"/>
    </xf>
    <xf borderId="1" fillId="0" fontId="81" numFmtId="49" xfId="0" applyAlignment="1" applyBorder="1" applyFont="1" applyNumberFormat="1">
      <alignment horizontal="center" vertical="center"/>
    </xf>
    <xf borderId="0" fillId="0" fontId="113" numFmtId="3" xfId="0" applyAlignment="1" applyFont="1" applyNumberFormat="1">
      <alignment horizontal="center" vertical="center"/>
    </xf>
    <xf borderId="0" fillId="0" fontId="500" numFmtId="49" xfId="0" applyAlignment="1" applyFont="1" applyNumberFormat="1">
      <alignment horizontal="left" vertical="center"/>
    </xf>
    <xf borderId="1" fillId="7" fontId="498" numFmtId="49" xfId="0" applyAlignment="1" applyBorder="1" applyFill="1" applyFont="1" applyNumberFormat="1">
      <alignment horizontal="center" readingOrder="0" shrinkToFit="0" vertical="center" wrapText="1"/>
    </xf>
    <xf borderId="0" fillId="0" fontId="113" numFmtId="0" xfId="0" applyAlignment="1" applyFont="1">
      <alignment horizontal="left" vertical="center"/>
    </xf>
    <xf borderId="0" fillId="0" fontId="113" numFmtId="0" xfId="0" applyAlignment="1" applyFont="1">
      <alignment horizontal="center" vertical="center"/>
    </xf>
    <xf borderId="0" fillId="0" fontId="113" numFmtId="164" xfId="0" applyAlignment="1" applyFont="1" applyNumberFormat="1">
      <alignment vertical="center"/>
    </xf>
    <xf borderId="1" fillId="7" fontId="501" numFmtId="49" xfId="0" applyAlignment="1" applyBorder="1" applyFill="1" applyFont="1" applyNumberFormat="1">
      <alignment vertical="center"/>
    </xf>
    <xf borderId="0" fillId="0" fontId="113" numFmtId="173" xfId="0" applyAlignment="1" applyFont="1" applyNumberFormat="1">
      <alignment horizontal="center" vertical="center"/>
    </xf>
    <xf borderId="0" fillId="7" fontId="498" numFmtId="49" xfId="0" applyAlignment="1" applyFill="1" applyFont="1" applyNumberFormat="1">
      <alignment horizontal="center" vertical="center"/>
    </xf>
    <xf borderId="0" fillId="4" fontId="18" numFmtId="0" xfId="0" applyAlignment="1" applyFill="1" applyFont="1">
      <alignment horizontal="center" shrinkToFit="0" vertical="center" wrapText="1"/>
    </xf>
    <xf borderId="0" fillId="0" fontId="113" numFmtId="173" xfId="0" applyAlignment="1" applyFont="1" applyNumberFormat="1">
      <alignment vertical="center"/>
    </xf>
    <xf borderId="1" fillId="4" fontId="18" numFmtId="172" xfId="0" applyAlignment="1" applyBorder="1" applyFill="1" applyFont="1" applyNumberFormat="1">
      <alignment horizontal="center" vertical="center"/>
    </xf>
    <xf borderId="1" fillId="4" fontId="2" numFmtId="49" xfId="0" applyAlignment="1" applyBorder="1" applyFill="1" applyFont="1" applyNumberFormat="1">
      <alignment horizontal="center" shrinkToFit="0" vertical="center" wrapText="1"/>
    </xf>
    <xf borderId="0" fillId="4" fontId="2" numFmtId="0" xfId="0" applyAlignment="1" applyFill="1" applyFont="1">
      <alignment horizontal="center" readingOrder="0" shrinkToFit="0" vertical="center" wrapText="1"/>
    </xf>
    <xf borderId="1" fillId="4" fontId="18" numFmtId="172" xfId="0" applyAlignment="1" applyBorder="1" applyFill="1" applyFont="1" applyNumberFormat="1">
      <alignment horizontal="center" vertical="bottom"/>
    </xf>
    <xf borderId="1" fillId="4" fontId="502" numFmtId="0" xfId="0" applyAlignment="1" applyBorder="1" applyFill="1" applyFont="1">
      <alignment horizontal="center" vertical="center"/>
    </xf>
    <xf borderId="0" fillId="4" fontId="503" numFmtId="0" xfId="0" applyAlignment="1" applyFill="1" applyFont="1">
      <alignment horizontal="center" vertical="center"/>
    </xf>
    <xf borderId="1" fillId="3" fontId="369" numFmtId="172" xfId="0" applyAlignment="1" applyBorder="1" applyFill="1" applyFont="1" applyNumberFormat="1">
      <alignment horizontal="center" vertical="bottom"/>
    </xf>
    <xf borderId="1" fillId="3" fontId="369" numFmtId="49" xfId="0" applyAlignment="1" applyBorder="1" applyFill="1" applyFont="1" applyNumberFormat="1">
      <alignment horizontal="center" vertical="center"/>
    </xf>
    <xf borderId="1" fillId="0" fontId="76" numFmtId="49" xfId="0" applyAlignment="1" applyBorder="1" applyFont="1" applyNumberFormat="1">
      <alignment horizontal="center" readingOrder="0" shrinkToFit="0" vertical="center" wrapText="0"/>
    </xf>
    <xf borderId="1" fillId="3" fontId="369" numFmtId="164" xfId="0" applyAlignment="1" applyBorder="1" applyFill="1" applyFont="1" applyNumberFormat="1">
      <alignment horizontal="center" vertical="center"/>
    </xf>
    <xf borderId="1" fillId="3" fontId="391" numFmtId="49" xfId="0" applyAlignment="1" applyBorder="1" applyFill="1" applyFont="1" applyNumberFormat="1">
      <alignment vertical="center"/>
    </xf>
    <xf borderId="0" fillId="3" fontId="369" numFmtId="49" xfId="0" applyAlignment="1" applyFill="1" applyFont="1" applyNumberFormat="1">
      <alignment horizontal="center" vertical="center"/>
    </xf>
    <xf borderId="1" fillId="3" fontId="18" numFmtId="165" xfId="0" applyAlignment="1" applyBorder="1" applyFill="1" applyFont="1" applyNumberFormat="1">
      <alignment horizontal="center" shrinkToFit="0" vertical="center" wrapText="1"/>
    </xf>
    <xf borderId="1" fillId="3" fontId="81" numFmtId="0" xfId="0" applyAlignment="1" applyBorder="1" applyFill="1" applyFont="1">
      <alignment horizontal="center" shrinkToFit="0" vertical="center" wrapText="1"/>
    </xf>
    <xf borderId="1" fillId="3" fontId="81" numFmtId="164" xfId="0" applyAlignment="1" applyBorder="1" applyFill="1" applyFont="1" applyNumberFormat="1">
      <alignment horizontal="center" readingOrder="0" shrinkToFit="0" vertical="center" wrapText="1"/>
    </xf>
    <xf borderId="1" fillId="3" fontId="44" numFmtId="0" xfId="0" applyAlignment="1" applyBorder="1" applyFill="1" applyFont="1">
      <alignment horizontal="center" readingOrder="0" shrinkToFit="0" vertical="center" wrapText="1"/>
    </xf>
    <xf borderId="0" fillId="3" fontId="504" numFmtId="0" xfId="0" applyAlignment="1" applyFill="1" applyFont="1">
      <alignment horizontal="center" shrinkToFit="0" vertical="center" wrapText="0"/>
    </xf>
    <xf borderId="1" fillId="7" fontId="505" numFmtId="0" xfId="0" applyAlignment="1" applyBorder="1" applyFill="1" applyFont="1">
      <alignment horizontal="center" vertical="center"/>
    </xf>
    <xf borderId="1" fillId="0" fontId="506" numFmtId="0" xfId="0" applyAlignment="1" applyBorder="1" applyFont="1">
      <alignment horizontal="center" readingOrder="0" vertical="center"/>
    </xf>
    <xf borderId="1" fillId="0" fontId="507" numFmtId="0" xfId="0" applyAlignment="1" applyBorder="1" applyFont="1">
      <alignment horizontal="center" readingOrder="0" vertical="center"/>
    </xf>
    <xf borderId="0" fillId="0" fontId="113" numFmtId="177" xfId="0" applyAlignment="1" applyFont="1" applyNumberFormat="1">
      <alignment horizontal="center" vertical="center"/>
    </xf>
    <xf borderId="1" fillId="3" fontId="20" numFmtId="49" xfId="0" applyAlignment="1" applyBorder="1" applyFill="1" applyFont="1" applyNumberFormat="1">
      <alignment horizontal="center" shrinkToFit="0" vertical="center" wrapText="1"/>
    </xf>
    <xf borderId="1" fillId="3" fontId="508" numFmtId="0" xfId="0" applyAlignment="1" applyBorder="1" applyFill="1" applyFont="1">
      <alignment horizontal="center" vertical="center"/>
    </xf>
    <xf borderId="1" fillId="3" fontId="235" numFmtId="0" xfId="0" applyAlignment="1" applyBorder="1" applyFill="1" applyFont="1">
      <alignment horizontal="center" readingOrder="0" vertical="center"/>
    </xf>
    <xf borderId="1" fillId="3" fontId="2" numFmtId="164" xfId="0" applyAlignment="1" applyBorder="1" applyFill="1" applyFont="1" applyNumberFormat="1">
      <alignment horizontal="center" readingOrder="0" shrinkToFit="0" vertical="center" wrapText="1"/>
    </xf>
    <xf borderId="1" fillId="3" fontId="235" numFmtId="0" xfId="0" applyAlignment="1" applyBorder="1" applyFill="1" applyFont="1">
      <alignment horizontal="center" readingOrder="0" shrinkToFit="0" vertical="center" wrapText="1"/>
    </xf>
    <xf borderId="1" fillId="4" fontId="509" numFmtId="0" xfId="0" applyAlignment="1" applyBorder="1" applyFill="1" applyFont="1">
      <alignment horizontal="center" readingOrder="0" vertical="center"/>
    </xf>
    <xf borderId="1" fillId="4" fontId="235" numFmtId="0" xfId="0" applyAlignment="1" applyBorder="1" applyFill="1" applyFont="1">
      <alignment horizontal="center" readingOrder="0" shrinkToFit="0" vertical="center" wrapText="1"/>
    </xf>
    <xf borderId="0" fillId="4" fontId="20" numFmtId="49" xfId="0" applyAlignment="1" applyFill="1" applyFont="1" applyNumberFormat="1">
      <alignment vertical="center"/>
    </xf>
    <xf borderId="0" fillId="4" fontId="20" numFmtId="0" xfId="0" applyAlignment="1" applyFill="1" applyFont="1">
      <alignment horizontal="center" vertical="center"/>
    </xf>
    <xf borderId="1" fillId="0" fontId="119" numFmtId="172" xfId="0" applyAlignment="1" applyBorder="1" applyFont="1" applyNumberFormat="1">
      <alignment horizontal="center" readingOrder="0" vertical="center"/>
    </xf>
    <xf borderId="0" fillId="4" fontId="510" numFmtId="0" xfId="0" applyAlignment="1" applyFill="1" applyFont="1">
      <alignment horizontal="center" readingOrder="0" vertical="center"/>
    </xf>
    <xf borderId="1" fillId="0" fontId="119" numFmtId="165" xfId="0" applyAlignment="1" applyBorder="1" applyFont="1" applyNumberFormat="1">
      <alignment horizontal="center" readingOrder="0" vertical="center"/>
    </xf>
    <xf borderId="1" fillId="4" fontId="20" numFmtId="0" xfId="0" applyAlignment="1" applyBorder="1" applyFill="1" applyFont="1">
      <alignment horizontal="center" vertical="center"/>
    </xf>
    <xf borderId="0" fillId="15" fontId="511" numFmtId="0" xfId="0" applyAlignment="1" applyFill="1" applyFont="1">
      <alignment vertical="bottom"/>
    </xf>
    <xf borderId="0" fillId="0" fontId="500" numFmtId="0" xfId="0" applyAlignment="1" applyFont="1">
      <alignment shrinkToFit="0" vertical="top" wrapText="1"/>
    </xf>
    <xf borderId="0" fillId="0" fontId="512" numFmtId="0" xfId="0" applyAlignment="1" applyFont="1">
      <alignment shrinkToFit="0" vertical="top" wrapText="1"/>
    </xf>
    <xf borderId="0" fillId="0" fontId="500" numFmtId="0" xfId="0" applyAlignment="1" applyFont="1">
      <alignment vertical="top"/>
    </xf>
    <xf borderId="0" fillId="3" fontId="511" numFmtId="0" xfId="0" applyAlignment="1" applyFill="1" applyFont="1">
      <alignment horizontal="left" shrinkToFit="0" vertical="top" wrapText="1"/>
    </xf>
    <xf borderId="1" fillId="7" fontId="513" numFmtId="49" xfId="0" applyAlignment="1" applyBorder="1" applyFill="1" applyFont="1" applyNumberFormat="1">
      <alignment horizontal="center" readingOrder="0" shrinkToFit="0" vertical="center" wrapText="0"/>
    </xf>
    <xf borderId="1" fillId="0" fontId="18" numFmtId="165" xfId="0" applyAlignment="1" applyBorder="1" applyFont="1" applyNumberFormat="1">
      <alignment horizontal="center" readingOrder="0" vertical="center"/>
    </xf>
    <xf borderId="1" fillId="7" fontId="18" numFmtId="49" xfId="0" applyAlignment="1" applyBorder="1" applyFill="1" applyFont="1" applyNumberFormat="1">
      <alignment horizontal="center" readingOrder="0" shrinkToFit="0" vertical="center" wrapText="1"/>
    </xf>
    <xf borderId="1" fillId="7" fontId="18" numFmtId="164" xfId="0" applyAlignment="1" applyBorder="1" applyFill="1" applyFont="1" applyNumberFormat="1">
      <alignment horizontal="center" vertical="center"/>
    </xf>
    <xf borderId="1" fillId="7" fontId="514" numFmtId="49" xfId="0" applyAlignment="1" applyBorder="1" applyFill="1" applyFont="1" applyNumberFormat="1">
      <alignment horizontal="center" shrinkToFit="0" vertical="center" wrapText="1"/>
    </xf>
    <xf borderId="0" fillId="7" fontId="20" numFmtId="49" xfId="0" applyAlignment="1" applyFill="1" applyFont="1" applyNumberFormat="1">
      <alignment vertical="center"/>
    </xf>
    <xf borderId="1" fillId="4" fontId="76" numFmtId="0" xfId="0" applyAlignment="1" applyBorder="1" applyFill="1" applyFont="1">
      <alignment horizontal="center" shrinkToFit="0" vertical="center" wrapText="1"/>
    </xf>
    <xf borderId="1" fillId="4" fontId="76" numFmtId="164" xfId="0" applyAlignment="1" applyBorder="1" applyFill="1" applyFont="1" applyNumberFormat="1">
      <alignment horizontal="center" shrinkToFit="0" vertical="center" wrapText="1"/>
    </xf>
    <xf borderId="1" fillId="4" fontId="8" numFmtId="0" xfId="0" applyAlignment="1" applyBorder="1" applyFill="1" applyFont="1">
      <alignment horizontal="center" vertical="center"/>
    </xf>
    <xf borderId="1" fillId="4" fontId="515" numFmtId="0" xfId="0" applyAlignment="1" applyBorder="1" applyFill="1" applyFont="1">
      <alignment horizontal="center" shrinkToFit="0" vertical="center" wrapText="1"/>
    </xf>
    <xf borderId="0" fillId="4" fontId="20" numFmtId="0" xfId="0" applyAlignment="1" applyFill="1" applyFont="1">
      <alignment vertical="center"/>
    </xf>
    <xf borderId="1" fillId="0" fontId="23" numFmtId="165" xfId="0" applyAlignment="1" applyBorder="1" applyFont="1" applyNumberFormat="1">
      <alignment horizontal="center" readingOrder="0" vertical="center"/>
    </xf>
    <xf borderId="1" fillId="0" fontId="23" numFmtId="0" xfId="0" applyAlignment="1" applyBorder="1" applyFont="1">
      <alignment horizontal="center" vertical="center"/>
    </xf>
    <xf borderId="1" fillId="0" fontId="76" numFmtId="49" xfId="0" applyAlignment="1" applyBorder="1" applyFont="1" applyNumberFormat="1">
      <alignment horizontal="center" readingOrder="0" shrinkToFit="0" vertical="center" wrapText="0"/>
    </xf>
    <xf borderId="0" fillId="0" fontId="499" numFmtId="164" xfId="0" applyAlignment="1" applyFont="1" applyNumberFormat="1">
      <alignment vertical="center"/>
    </xf>
    <xf borderId="1" fillId="0" fontId="23" numFmtId="49" xfId="0" applyAlignment="1" applyBorder="1" applyFont="1" applyNumberFormat="1">
      <alignment horizontal="center" readingOrder="0" shrinkToFit="0" vertical="center" wrapText="0"/>
    </xf>
    <xf borderId="1" fillId="0" fontId="23" numFmtId="0" xfId="0" applyAlignment="1" applyBorder="1" applyFont="1">
      <alignment horizontal="center" shrinkToFit="0" vertical="center" wrapText="1"/>
    </xf>
    <xf borderId="1" fillId="0" fontId="23" numFmtId="3" xfId="0" applyAlignment="1" applyBorder="1" applyFont="1" applyNumberFormat="1">
      <alignment horizontal="center" shrinkToFit="0" vertical="center" wrapText="1"/>
    </xf>
    <xf borderId="1" fillId="0" fontId="8" numFmtId="0" xfId="0" applyAlignment="1" applyBorder="1" applyFont="1">
      <alignment vertical="center"/>
    </xf>
    <xf borderId="1" fillId="0" fontId="516" numFmtId="0" xfId="0" applyAlignment="1" applyBorder="1" applyFont="1">
      <alignment horizontal="center" vertical="center"/>
    </xf>
    <xf borderId="0" fillId="0" fontId="8" numFmtId="0" xfId="0" applyAlignment="1" applyFont="1">
      <alignment vertical="center"/>
    </xf>
    <xf borderId="1" fillId="3" fontId="18" numFmtId="164" xfId="0" applyAlignment="1" applyBorder="1" applyFill="1" applyFont="1" applyNumberFormat="1">
      <alignment horizontal="center" vertical="center"/>
    </xf>
    <xf borderId="0" fillId="0" fontId="113" numFmtId="2" xfId="0" applyAlignment="1" applyFont="1" applyNumberFormat="1">
      <alignment horizontal="center" vertical="center"/>
    </xf>
    <xf borderId="1" fillId="0" fontId="18" numFmtId="165" xfId="0" applyAlignment="1" applyBorder="1" applyFont="1" applyNumberFormat="1">
      <alignment horizontal="center" readingOrder="0" shrinkToFit="0" vertical="center" wrapText="1"/>
    </xf>
    <xf borderId="1" fillId="0" fontId="2" numFmtId="0" xfId="0" applyAlignment="1" applyBorder="1" applyFont="1">
      <alignment horizontal="center" shrinkToFit="0" vertical="center" wrapText="1"/>
    </xf>
    <xf borderId="1" fillId="0" fontId="2" numFmtId="164" xfId="0" applyAlignment="1" applyBorder="1" applyFont="1" applyNumberFormat="1">
      <alignment horizontal="center" shrinkToFit="0" vertical="center" wrapText="1"/>
    </xf>
    <xf borderId="1" fillId="0" fontId="517" numFmtId="0" xfId="0" applyAlignment="1" applyBorder="1" applyFont="1">
      <alignment horizontal="center" shrinkToFit="0" vertical="center" wrapText="1"/>
    </xf>
    <xf borderId="0" fillId="0" fontId="20" numFmtId="0" xfId="0" applyAlignment="1" applyFont="1">
      <alignment vertical="center"/>
    </xf>
    <xf borderId="0" fillId="0" fontId="113" numFmtId="173" xfId="0" applyAlignment="1" applyFont="1" applyNumberFormat="1">
      <alignment horizontal="left" vertical="center"/>
    </xf>
    <xf borderId="1" fillId="3" fontId="2" numFmtId="165" xfId="0" applyAlignment="1" applyBorder="1" applyFill="1" applyFont="1" applyNumberFormat="1">
      <alignment horizontal="center" readingOrder="0" shrinkToFit="0" vertical="center" wrapText="1"/>
    </xf>
    <xf borderId="1" fillId="3" fontId="518" numFmtId="0" xfId="0" applyAlignment="1" applyBorder="1" applyFill="1" applyFont="1">
      <alignment horizontal="center" shrinkToFit="0" vertical="center" wrapText="1"/>
    </xf>
    <xf borderId="0" fillId="3" fontId="20" numFmtId="0" xfId="0" applyAlignment="1" applyFill="1" applyFont="1">
      <alignment vertical="center"/>
    </xf>
    <xf borderId="0" fillId="0" fontId="113" numFmtId="49" xfId="0" applyAlignment="1" applyFont="1" applyNumberFormat="1">
      <alignment vertical="center"/>
    </xf>
    <xf borderId="1" fillId="3" fontId="519" numFmtId="0" xfId="0" applyAlignment="1" applyBorder="1" applyFill="1" applyFont="1">
      <alignment horizontal="center" vertical="center"/>
    </xf>
    <xf borderId="0" fillId="0" fontId="500" numFmtId="0" xfId="0" applyAlignment="1" applyFont="1">
      <alignment vertical="center"/>
    </xf>
    <xf borderId="1" fillId="4" fontId="76" numFmtId="165" xfId="0" applyAlignment="1" applyBorder="1" applyFill="1" applyFont="1" applyNumberFormat="1">
      <alignment horizontal="center" readingOrder="0" shrinkToFit="0" vertical="center" wrapText="1"/>
    </xf>
    <xf borderId="0" fillId="0" fontId="500" numFmtId="0" xfId="0" applyAlignment="1" applyFont="1">
      <alignment horizontal="left" vertical="center"/>
    </xf>
    <xf borderId="1" fillId="4" fontId="76" numFmtId="49" xfId="0" applyAlignment="1" applyBorder="1" applyFill="1" applyFont="1" applyNumberFormat="1">
      <alignment horizontal="center" shrinkToFit="0" vertical="center" wrapText="1"/>
    </xf>
    <xf borderId="1" fillId="0" fontId="23" numFmtId="49" xfId="0" applyAlignment="1" applyBorder="1" applyFont="1" applyNumberFormat="1">
      <alignment horizontal="center" readingOrder="0" shrinkToFit="0" vertical="center" wrapText="0"/>
    </xf>
    <xf borderId="1" fillId="0" fontId="23" numFmtId="0" xfId="0" applyAlignment="1" applyBorder="1" applyFont="1">
      <alignment horizontal="center" vertical="center"/>
    </xf>
    <xf borderId="1" fillId="4" fontId="8" numFmtId="0" xfId="0" applyAlignment="1" applyBorder="1" applyFill="1" applyFont="1">
      <alignment vertical="center"/>
    </xf>
    <xf borderId="1" fillId="4" fontId="520" numFmtId="0" xfId="0" applyAlignment="1" applyBorder="1" applyFill="1" applyFont="1">
      <alignment horizontal="center" vertical="center"/>
    </xf>
    <xf borderId="0" fillId="4" fontId="8" numFmtId="0" xfId="0" applyAlignment="1" applyFill="1" applyFont="1">
      <alignment vertical="center"/>
    </xf>
    <xf borderId="1" fillId="4" fontId="5" numFmtId="165" xfId="0" applyAlignment="1" applyBorder="1" applyFill="1" applyFont="1" applyNumberFormat="1">
      <alignment horizontal="center" readingOrder="0" shrinkToFit="0" vertical="center" wrapText="1"/>
    </xf>
    <xf borderId="1" fillId="4" fontId="521" numFmtId="0" xfId="0" applyAlignment="1" applyBorder="1" applyFill="1" applyFont="1">
      <alignment horizontal="center" shrinkToFit="0" vertical="center" wrapText="1"/>
    </xf>
    <xf borderId="0" fillId="4" fontId="8" numFmtId="0" xfId="0" applyAlignment="1" applyFill="1" applyFont="1">
      <alignment horizontal="center" vertical="center"/>
    </xf>
    <xf borderId="1" fillId="3" fontId="18" numFmtId="165" xfId="0" applyAlignment="1" applyBorder="1" applyFill="1" applyFont="1" applyNumberFormat="1">
      <alignment horizontal="center" readingOrder="0" vertical="center"/>
    </xf>
    <xf borderId="1" fillId="3" fontId="23" numFmtId="165" xfId="0" applyAlignment="1" applyBorder="1" applyFill="1" applyFont="1" applyNumberFormat="1">
      <alignment horizontal="center" readingOrder="0" vertical="center"/>
    </xf>
    <xf borderId="1" fillId="3" fontId="76" numFmtId="0" xfId="0" applyAlignment="1" applyBorder="1" applyFill="1" applyFont="1">
      <alignment horizontal="center" shrinkToFit="0" vertical="center" wrapText="1"/>
    </xf>
    <xf borderId="1" fillId="3" fontId="23" numFmtId="0" xfId="0" applyAlignment="1" applyBorder="1" applyFill="1" applyFont="1">
      <alignment horizontal="center" shrinkToFit="0" vertical="center" wrapText="1"/>
    </xf>
    <xf borderId="1" fillId="0" fontId="23" numFmtId="49" xfId="0" applyAlignment="1" applyBorder="1" applyFont="1" applyNumberFormat="1">
      <alignment horizontal="center" shrinkToFit="0" vertical="center" wrapText="0"/>
    </xf>
    <xf borderId="1" fillId="3" fontId="8" numFmtId="0" xfId="0" applyAlignment="1" applyBorder="1" applyFill="1" applyFont="1">
      <alignment vertical="center"/>
    </xf>
    <xf borderId="1" fillId="3" fontId="23" numFmtId="0" xfId="0" applyAlignment="1" applyBorder="1" applyFill="1" applyFont="1">
      <alignment horizontal="center" shrinkToFit="0" vertical="center" wrapText="0"/>
    </xf>
    <xf borderId="1" fillId="3" fontId="522" numFmtId="0" xfId="0" applyAlignment="1" applyBorder="1" applyFill="1" applyFont="1">
      <alignment horizontal="center" shrinkToFit="0" vertical="center" wrapText="0"/>
    </xf>
    <xf borderId="1" fillId="3" fontId="44" numFmtId="165" xfId="0" applyAlignment="1" applyBorder="1" applyFill="1" applyFont="1" applyNumberFormat="1">
      <alignment horizontal="center" readingOrder="0" vertical="center"/>
    </xf>
    <xf borderId="1" fillId="3" fontId="8" numFmtId="0" xfId="0" applyAlignment="1" applyBorder="1" applyFill="1" applyFont="1">
      <alignment horizontal="center" vertical="center"/>
    </xf>
    <xf borderId="1" fillId="4" fontId="81" numFmtId="171" xfId="0" applyAlignment="1" applyBorder="1" applyFill="1" applyFont="1" applyNumberFormat="1">
      <alignment horizontal="center" shrinkToFit="0" vertical="center" wrapText="1"/>
    </xf>
    <xf borderId="1" fillId="4" fontId="523" numFmtId="49" xfId="0" applyAlignment="1" applyBorder="1" applyFill="1" applyFont="1" applyNumberFormat="1">
      <alignment horizontal="center" shrinkToFit="0" vertical="center" wrapText="0"/>
    </xf>
    <xf borderId="1" fillId="9" fontId="524" numFmtId="0" xfId="0" applyAlignment="1" applyBorder="1" applyFill="1" applyFont="1">
      <alignment horizontal="center" shrinkToFit="0" vertical="center" wrapText="0"/>
    </xf>
    <xf borderId="0" fillId="3" fontId="8" numFmtId="0" xfId="0" applyAlignment="1" applyFill="1" applyFont="1">
      <alignment horizontal="center" vertical="center"/>
    </xf>
    <xf borderId="1" fillId="7" fontId="525" numFmtId="0" xfId="0" applyAlignment="1" applyBorder="1" applyFill="1" applyFont="1">
      <alignment horizontal="center" shrinkToFit="0" vertical="center" wrapText="0"/>
    </xf>
    <xf borderId="1" fillId="4" fontId="81" numFmtId="164" xfId="0" applyAlignment="1" applyBorder="1" applyFill="1" applyFont="1" applyNumberFormat="1">
      <alignment horizontal="center" shrinkToFit="0" vertical="center" wrapText="1"/>
    </xf>
    <xf borderId="1" fillId="4" fontId="526" numFmtId="0" xfId="0" applyAlignment="1" applyBorder="1" applyFill="1" applyFont="1">
      <alignment horizontal="center" shrinkToFit="0" vertical="center" wrapText="0"/>
    </xf>
    <xf borderId="1" fillId="4" fontId="81" numFmtId="0" xfId="0" applyAlignment="1" applyBorder="1" applyFill="1" applyFont="1">
      <alignment horizontal="center" shrinkToFit="0" vertical="center" wrapText="1"/>
    </xf>
    <xf borderId="1" fillId="4" fontId="23" numFmtId="49" xfId="0" applyAlignment="1" applyBorder="1" applyFill="1" applyFont="1" applyNumberFormat="1">
      <alignment horizontal="center" readingOrder="0" vertical="center"/>
    </xf>
    <xf borderId="1" fillId="4" fontId="23" numFmtId="49" xfId="0" applyAlignment="1" applyBorder="1" applyFill="1" applyFont="1" applyNumberFormat="1">
      <alignment horizontal="center" vertical="center"/>
    </xf>
    <xf borderId="1" fillId="4" fontId="23" numFmtId="49" xfId="0" applyAlignment="1" applyBorder="1" applyFill="1" applyFont="1" applyNumberFormat="1">
      <alignment horizontal="center" shrinkToFit="0" vertical="center" wrapText="1"/>
    </xf>
    <xf borderId="1" fillId="4" fontId="23" numFmtId="164" xfId="0" applyAlignment="1" applyBorder="1" applyFill="1" applyFont="1" applyNumberFormat="1">
      <alignment horizontal="center" vertical="center"/>
    </xf>
    <xf borderId="1" fillId="4" fontId="8" numFmtId="49" xfId="0" applyAlignment="1" applyBorder="1" applyFill="1" applyFont="1" applyNumberFormat="1">
      <alignment vertical="center"/>
    </xf>
    <xf borderId="1" fillId="4" fontId="527" numFmtId="49" xfId="0" applyAlignment="1" applyBorder="1" applyFill="1" applyFont="1" applyNumberFormat="1">
      <alignment horizontal="center" vertical="center"/>
    </xf>
    <xf borderId="0" fillId="4" fontId="8" numFmtId="49" xfId="0" applyAlignment="1" applyFill="1" applyFont="1" applyNumberFormat="1">
      <alignment vertical="center"/>
    </xf>
    <xf borderId="1" fillId="7" fontId="18" numFmtId="49" xfId="0" applyAlignment="1" applyBorder="1" applyFill="1" applyFont="1" applyNumberFormat="1">
      <alignment horizontal="center" readingOrder="0" vertical="center"/>
    </xf>
    <xf borderId="1" fillId="4" fontId="528" numFmtId="0" xfId="0" applyAlignment="1" applyBorder="1" applyFill="1" applyFont="1">
      <alignment horizontal="center" vertical="center"/>
    </xf>
    <xf borderId="1" fillId="7" fontId="18" numFmtId="165" xfId="0" applyAlignment="1" applyBorder="1" applyFill="1" applyFont="1" applyNumberFormat="1">
      <alignment horizontal="center" readingOrder="0" vertical="center"/>
    </xf>
    <xf borderId="0" fillId="3" fontId="20" numFmtId="0" xfId="0" applyAlignment="1" applyFill="1" applyFont="1">
      <alignment horizontal="center" vertical="center"/>
    </xf>
    <xf borderId="1" fillId="4" fontId="81" numFmtId="0" xfId="0" applyAlignment="1" applyBorder="1" applyFill="1" applyFont="1">
      <alignment horizontal="center" readingOrder="0" shrinkToFit="0" vertical="center" wrapText="1"/>
    </xf>
    <xf borderId="1" fillId="3" fontId="23" numFmtId="172" xfId="0" applyAlignment="1" applyBorder="1" applyFill="1" applyFont="1" applyNumberFormat="1">
      <alignment horizontal="center" readingOrder="0" vertical="bottom"/>
    </xf>
    <xf borderId="1" fillId="3" fontId="23" numFmtId="49" xfId="0" applyAlignment="1" applyBorder="1" applyFill="1" applyFont="1" applyNumberFormat="1">
      <alignment horizontal="center" vertical="center"/>
    </xf>
    <xf borderId="1" fillId="3" fontId="23" numFmtId="0" xfId="0" applyAlignment="1" applyBorder="1" applyFill="1" applyFont="1">
      <alignment horizontal="center" readingOrder="0" shrinkToFit="0" vertical="center" wrapText="1"/>
    </xf>
    <xf borderId="1" fillId="3" fontId="23" numFmtId="0" xfId="0" applyAlignment="1" applyBorder="1" applyFill="1" applyFont="1">
      <alignment horizontal="center" vertical="center"/>
    </xf>
    <xf borderId="1" fillId="3" fontId="529" numFmtId="0" xfId="0" applyAlignment="1" applyBorder="1" applyFill="1" applyFont="1">
      <alignment horizontal="center" vertical="center"/>
    </xf>
    <xf borderId="1" fillId="3" fontId="44" numFmtId="165" xfId="0" applyAlignment="1" applyBorder="1" applyFill="1" applyFont="1" applyNumberFormat="1">
      <alignment horizontal="center" readingOrder="0" vertical="bottom"/>
    </xf>
    <xf borderId="1" fillId="4" fontId="5" numFmtId="49" xfId="0" applyAlignment="1" applyBorder="1" applyFill="1" applyFont="1" applyNumberFormat="1">
      <alignment horizontal="center" shrinkToFit="0" vertical="center" wrapText="1"/>
    </xf>
    <xf borderId="1" fillId="0" fontId="44" numFmtId="49" xfId="0" applyAlignment="1" applyBorder="1" applyFont="1" applyNumberFormat="1">
      <alignment horizontal="center" vertical="center"/>
    </xf>
    <xf borderId="1" fillId="0" fontId="44" numFmtId="49" xfId="0" applyAlignment="1" applyBorder="1" applyFont="1" applyNumberFormat="1">
      <alignment horizontal="center" shrinkToFit="0" vertical="center" wrapText="0"/>
    </xf>
    <xf borderId="1" fillId="0" fontId="44" numFmtId="0" xfId="0" applyAlignment="1" applyBorder="1" applyFont="1">
      <alignment horizontal="center" vertical="center"/>
    </xf>
    <xf borderId="1" fillId="4" fontId="5" numFmtId="0" xfId="0" applyAlignment="1" applyBorder="1" applyFill="1" applyFont="1">
      <alignment horizontal="center" shrinkToFit="0" vertical="center" wrapText="1"/>
    </xf>
    <xf borderId="1" fillId="4" fontId="6" numFmtId="0" xfId="0" applyAlignment="1" applyBorder="1" applyFill="1" applyFont="1">
      <alignment vertical="center"/>
    </xf>
    <xf borderId="1" fillId="3" fontId="530" numFmtId="0" xfId="0" applyAlignment="1" applyBorder="1" applyFill="1" applyFont="1">
      <alignment horizontal="center" shrinkToFit="0" vertical="center" wrapText="0"/>
    </xf>
    <xf borderId="0" fillId="3" fontId="6" numFmtId="0" xfId="0" applyAlignment="1" applyFill="1" applyFont="1">
      <alignment horizontal="center" vertical="center"/>
    </xf>
    <xf borderId="1" fillId="7" fontId="531" numFmtId="49" xfId="0" applyAlignment="1" applyBorder="1" applyFill="1" applyFont="1" applyNumberFormat="1">
      <alignment horizontal="center" vertical="center"/>
    </xf>
    <xf borderId="0" fillId="7" fontId="20" numFmtId="49" xfId="0" applyAlignment="1" applyFill="1" applyFont="1" applyNumberFormat="1">
      <alignment vertical="center"/>
    </xf>
    <xf borderId="1" fillId="4" fontId="20" numFmtId="0" xfId="0" applyAlignment="1" applyBorder="1" applyFill="1" applyFont="1">
      <alignment horizontal="center" vertical="center"/>
    </xf>
    <xf borderId="0" fillId="7" fontId="20" numFmtId="0" xfId="0" applyAlignment="1" applyFill="1" applyFont="1">
      <alignment horizontal="center" vertical="center"/>
    </xf>
    <xf borderId="1" fillId="7" fontId="18" numFmtId="172" xfId="0" applyAlignment="1" applyBorder="1" applyFill="1" applyFont="1" applyNumberFormat="1">
      <alignment horizontal="center" readingOrder="0" vertical="center"/>
    </xf>
    <xf borderId="1" fillId="7" fontId="20" numFmtId="0" xfId="0" applyAlignment="1" applyBorder="1" applyFill="1" applyFont="1">
      <alignment horizontal="center" vertical="center"/>
    </xf>
    <xf borderId="1" fillId="4" fontId="18" numFmtId="49" xfId="0" applyAlignment="1" applyBorder="1" applyFill="1" applyFont="1" applyNumberFormat="1">
      <alignment horizontal="center" readingOrder="0" vertical="center"/>
    </xf>
    <xf borderId="1" fillId="4" fontId="18" numFmtId="164" xfId="0" applyAlignment="1" applyBorder="1" applyFill="1" applyFont="1" applyNumberFormat="1">
      <alignment horizontal="center" shrinkToFit="0" vertical="center" wrapText="1"/>
    </xf>
    <xf borderId="1" fillId="7" fontId="2" numFmtId="49" xfId="0" applyAlignment="1" applyBorder="1" applyFill="1" applyFont="1" applyNumberFormat="1">
      <alignment horizontal="center" shrinkToFit="0" vertical="center" wrapText="0"/>
    </xf>
    <xf borderId="1" fillId="4" fontId="532" numFmtId="49" xfId="0" applyAlignment="1" applyBorder="1" applyFill="1" applyFont="1" applyNumberFormat="1">
      <alignment horizontal="center" vertical="center"/>
    </xf>
    <xf borderId="1" fillId="3" fontId="533" numFmtId="49" xfId="0" applyAlignment="1" applyBorder="1" applyFill="1" applyFont="1" applyNumberFormat="1">
      <alignment horizontal="center" vertical="bottom"/>
    </xf>
    <xf borderId="0" fillId="3" fontId="20" numFmtId="49" xfId="0" applyAlignment="1" applyFill="1" applyFont="1" applyNumberFormat="1">
      <alignment vertical="bottom"/>
    </xf>
    <xf borderId="1" fillId="0" fontId="534" numFmtId="0" xfId="0" applyAlignment="1" applyBorder="1" applyFont="1">
      <alignment horizontal="center" vertical="center"/>
    </xf>
    <xf borderId="0" fillId="0" fontId="119" numFmtId="0" xfId="0" applyAlignment="1" applyFont="1">
      <alignment horizontal="center" shrinkToFit="0" vertical="center" wrapText="1"/>
    </xf>
  </cellXfs>
  <cellStyles count="1">
    <cellStyle xfId="0" name="Normal" builtinId="0"/>
  </cellStyles>
  <dxfs count="5">
    <dxf>
      <font/>
      <fill>
        <patternFill patternType="none"/>
      </fill>
      <border/>
    </dxf>
    <dxf>
      <font/>
      <fill>
        <patternFill patternType="solid">
          <fgColor rgb="FF1C4587"/>
          <bgColor rgb="FF1C4587"/>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F6F8F9"/>
          <bgColor rgb="FFF6F8F9"/>
        </patternFill>
      </fill>
      <border/>
    </dxf>
  </dxfs>
  <tableStyles count="175">
    <tableStyle count="3" pivot="0" name="OFFICE SPACES-style">
      <tableStyleElement dxfId="1" type="headerRow"/>
      <tableStyleElement dxfId="2" type="firstRowStripe"/>
      <tableStyleElement dxfId="3" type="secondRowStripe"/>
    </tableStyle>
    <tableStyle count="3" pivot="0" name="HOUSE AND LOTS-style">
      <tableStyleElement dxfId="1" type="headerRow"/>
      <tableStyleElement dxfId="2" type="firstRowStripe"/>
      <tableStyleElement dxfId="3" type="secondRowStripe"/>
    </tableStyle>
    <tableStyle count="2" pivot="0" name="HOUSE AND LOTS-style 2">
      <tableStyleElement dxfId="2" type="firstRowStripe"/>
      <tableStyleElement dxfId="3" type="secondRowStripe"/>
    </tableStyle>
    <tableStyle count="2" pivot="0" name="HOUSE AND LOTS-style 3">
      <tableStyleElement dxfId="3" type="firstRowStripe"/>
      <tableStyleElement dxfId="2" type="secondRowStripe"/>
    </tableStyle>
    <tableStyle count="2" pivot="0" name="HOUSE AND LOTS-style 4">
      <tableStyleElement dxfId="3" type="firstRowStripe"/>
      <tableStyleElement dxfId="2" type="secondRowStripe"/>
    </tableStyle>
    <tableStyle count="3" pivot="0" name="CONDOMINIUMS-style">
      <tableStyleElement dxfId="1" type="headerRow"/>
      <tableStyleElement dxfId="2" type="firstRowStripe"/>
      <tableStyleElement dxfId="4" type="secondRowStripe"/>
    </tableStyle>
    <tableStyle count="2" pivot="0" name="HOUSE AND LOTS-style 5">
      <tableStyleElement dxfId="2" type="firstRowStripe"/>
      <tableStyleElement dxfId="3" type="secondRowStripe"/>
    </tableStyle>
    <tableStyle count="2" pivot="0" name="HOUSE AND LOTS-style 6">
      <tableStyleElement dxfId="3" type="firstRowStripe"/>
      <tableStyleElement dxfId="2" type="secondRowStripe"/>
    </tableStyle>
    <tableStyle count="2" pivot="0" name="CONDOMINIUMS-style 2">
      <tableStyleElement dxfId="4" type="firstRowStripe"/>
      <tableStyleElement dxfId="2" type="secondRowStripe"/>
    </tableStyle>
    <tableStyle count="2" pivot="0" name="HOUSE AND LOTS-style 7">
      <tableStyleElement dxfId="2" type="firstRowStripe"/>
      <tableStyleElement dxfId="3" type="secondRowStripe"/>
    </tableStyle>
    <tableStyle count="2" pivot="0" name="CONDOMINIUMS-style 3">
      <tableStyleElement dxfId="4" type="firstRowStripe"/>
      <tableStyleElement dxfId="2" type="secondRowStripe"/>
    </tableStyle>
    <tableStyle count="2" pivot="0" name="CONDOMINIUMS-style 4">
      <tableStyleElement dxfId="4" type="firstRowStripe"/>
      <tableStyleElement dxfId="2" type="secondRowStripe"/>
    </tableStyle>
    <tableStyle count="2" pivot="0" name="HOUSE AND LOTS-style 8">
      <tableStyleElement dxfId="3" type="firstRowStripe"/>
      <tableStyleElement dxfId="2" type="secondRowStripe"/>
    </tableStyle>
    <tableStyle count="2" pivot="0" name="HOUSE AND LOTS-style 9">
      <tableStyleElement dxfId="3" type="firstRowStripe"/>
      <tableStyleElement dxfId="2" type="secondRowStripe"/>
    </tableStyle>
    <tableStyle count="2" pivot="0" name="CONDOMINIUMS-style 5">
      <tableStyleElement dxfId="4" type="firstRowStripe"/>
      <tableStyleElement dxfId="2" type="secondRowStripe"/>
    </tableStyle>
    <tableStyle count="2" pivot="0" name="HOUSE AND LOTS-style 10">
      <tableStyleElement dxfId="2" type="firstRowStripe"/>
      <tableStyleElement dxfId="3" type="secondRowStripe"/>
    </tableStyle>
    <tableStyle count="2" pivot="0" name="CONDOMINIUMS-style 6">
      <tableStyleElement dxfId="2" type="firstRowStripe"/>
      <tableStyleElement dxfId="3" type="secondRowStripe"/>
    </tableStyle>
    <tableStyle count="2" pivot="0" name="CONDOMINIUMS-style 7">
      <tableStyleElement dxfId="2" type="firstRowStripe"/>
      <tableStyleElement dxfId="3" type="secondRowStripe"/>
    </tableStyle>
    <tableStyle count="2" pivot="0" name="CONDOMINIUMS-style 8">
      <tableStyleElement dxfId="2" type="firstRowStripe"/>
      <tableStyleElement dxfId="3" type="secondRowStripe"/>
    </tableStyle>
    <tableStyle count="2" pivot="0" name="HOUSE AND LOTS-style 11">
      <tableStyleElement dxfId="3" type="firstRowStripe"/>
      <tableStyleElement dxfId="2" type="secondRowStripe"/>
    </tableStyle>
    <tableStyle count="2" pivot="0" name="CONDOMINIUMS-style 9">
      <tableStyleElement dxfId="4" type="firstRowStripe"/>
      <tableStyleElement dxfId="2" type="secondRowStripe"/>
    </tableStyle>
    <tableStyle count="2" pivot="0" name="CONDOMINIUMS-style 10">
      <tableStyleElement dxfId="4" type="firstRowStripe"/>
      <tableStyleElement dxfId="2" type="secondRowStripe"/>
    </tableStyle>
    <tableStyle count="2" pivot="0" name="HOUSE AND LOTS-style 12">
      <tableStyleElement dxfId="3" type="firstRowStripe"/>
      <tableStyleElement dxfId="2" type="secondRowStripe"/>
    </tableStyle>
    <tableStyle count="2" pivot="0" name="CONDOMINIUMS-style 11">
      <tableStyleElement dxfId="4" type="firstRowStripe"/>
      <tableStyleElement dxfId="2" type="secondRowStripe"/>
    </tableStyle>
    <tableStyle count="2" pivot="0" name="HOUSE AND LOTS-style 13">
      <tableStyleElement dxfId="2" type="firstRowStripe"/>
      <tableStyleElement dxfId="3" type="secondRowStripe"/>
    </tableStyle>
    <tableStyle count="2" pivot="0" name="CONDOMINIUMS-style 12">
      <tableStyleElement dxfId="2" type="firstRowStripe"/>
      <tableStyleElement dxfId="4" type="secondRowStripe"/>
    </tableStyle>
    <tableStyle count="2" pivot="0" name="HOUSE AND LOTS-style 14">
      <tableStyleElement dxfId="2" type="firstRowStripe"/>
      <tableStyleElement dxfId="3" type="secondRowStripe"/>
    </tableStyle>
    <tableStyle count="2" pivot="0" name="CONDOMINIUMS-style 13">
      <tableStyleElement dxfId="3" type="firstRowStripe"/>
      <tableStyleElement dxfId="2" type="secondRowStripe"/>
    </tableStyle>
    <tableStyle count="2" pivot="0" name="CONDOMINIUMS-style 14">
      <tableStyleElement dxfId="2" type="firstRowStripe"/>
      <tableStyleElement dxfId="4" type="secondRowStripe"/>
    </tableStyle>
    <tableStyle count="2" pivot="0" name="HOUSE AND LOTS-style 15">
      <tableStyleElement dxfId="3" type="firstRowStripe"/>
      <tableStyleElement dxfId="2" type="secondRowStripe"/>
    </tableStyle>
    <tableStyle count="2" pivot="0" name="CONDOMINIUMS-style 15">
      <tableStyleElement dxfId="4" type="firstRowStripe"/>
      <tableStyleElement dxfId="2" type="secondRowStripe"/>
    </tableStyle>
    <tableStyle count="2" pivot="0" name="HOUSE AND LOTS-style 16">
      <tableStyleElement dxfId="2" type="firstRowStripe"/>
      <tableStyleElement dxfId="3" type="secondRowStripe"/>
    </tableStyle>
    <tableStyle count="2" pivot="0" name="CONDOMINIUMS-style 16">
      <tableStyleElement dxfId="2" type="firstRowStripe"/>
      <tableStyleElement dxfId="4" type="secondRowStripe"/>
    </tableStyle>
    <tableStyle count="2" pivot="0" name="HOUSE AND LOTS-style 17">
      <tableStyleElement dxfId="3" type="firstRowStripe"/>
      <tableStyleElement dxfId="2" type="secondRowStripe"/>
    </tableStyle>
    <tableStyle count="2" pivot="0" name="CONDOMINIUMS-style 17">
      <tableStyleElement dxfId="4" type="firstRowStripe"/>
      <tableStyleElement dxfId="2" type="secondRowStripe"/>
    </tableStyle>
    <tableStyle count="2" pivot="0" name="HOUSE AND LOTS-style 18">
      <tableStyleElement dxfId="2" type="firstRowStripe"/>
      <tableStyleElement dxfId="3" type="secondRowStripe"/>
    </tableStyle>
    <tableStyle count="2" pivot="0" name="CONDOMINIUMS-style 18">
      <tableStyleElement dxfId="2" type="firstRowStripe"/>
      <tableStyleElement dxfId="4" type="secondRowStripe"/>
    </tableStyle>
    <tableStyle count="2" pivot="0" name="CONDOMINIUMS-style 19">
      <tableStyleElement dxfId="4" type="firstRowStripe"/>
      <tableStyleElement dxfId="2" type="secondRowStripe"/>
    </tableStyle>
    <tableStyle count="2" pivot="0" name="HOUSE AND LOTS-style 19">
      <tableStyleElement dxfId="2" type="firstRowStripe"/>
      <tableStyleElement dxfId="3" type="secondRowStripe"/>
    </tableStyle>
    <tableStyle count="2" pivot="0" name="CONDOMINIUMS-style 20">
      <tableStyleElement dxfId="4" type="firstRowStripe"/>
      <tableStyleElement dxfId="2" type="secondRowStripe"/>
    </tableStyle>
    <tableStyle count="2" pivot="0" name="HOUSE AND LOTS-style 20">
      <tableStyleElement dxfId="3" type="firstRowStripe"/>
      <tableStyleElement dxfId="2" type="secondRowStripe"/>
    </tableStyle>
    <tableStyle count="2" pivot="0" name="CONDOMINIUMS-style 21">
      <tableStyleElement dxfId="3" type="firstRowStripe"/>
      <tableStyleElement dxfId="2" type="secondRowStripe"/>
    </tableStyle>
    <tableStyle count="2" pivot="0" name="HOUSE AND LOTS-style 21">
      <tableStyleElement dxfId="2" type="firstRowStripe"/>
      <tableStyleElement dxfId="3" type="secondRowStripe"/>
    </tableStyle>
    <tableStyle count="2" pivot="0" name="CONDOMINIUMS-style 22">
      <tableStyleElement dxfId="4" type="firstRowStripe"/>
      <tableStyleElement dxfId="2" type="secondRowStripe"/>
    </tableStyle>
    <tableStyle count="2" pivot="0" name="CONDOMINIUMS-style 23">
      <tableStyleElement dxfId="2" type="firstRowStripe"/>
      <tableStyleElement dxfId="4" type="secondRowStripe"/>
    </tableStyle>
    <tableStyle count="2" pivot="0" name="HOUSE AND LOTS-style 22">
      <tableStyleElement dxfId="2" type="firstRowStripe"/>
      <tableStyleElement dxfId="3" type="secondRowStripe"/>
    </tableStyle>
    <tableStyle count="2" pivot="0" name="CONDOMINIUMS-style 24">
      <tableStyleElement dxfId="2" type="firstRowStripe"/>
      <tableStyleElement dxfId="4" type="secondRowStripe"/>
    </tableStyle>
    <tableStyle count="2" pivot="0" name="CONDOMINIUMS-style 25">
      <tableStyleElement dxfId="4" type="firstRowStripe"/>
      <tableStyleElement dxfId="2" type="secondRowStripe"/>
    </tableStyle>
    <tableStyle count="2" pivot="0" name="HOUSE AND LOTS-style 23">
      <tableStyleElement dxfId="3" type="firstRowStripe"/>
      <tableStyleElement dxfId="2" type="secondRowStripe"/>
    </tableStyle>
    <tableStyle count="2" pivot="0" name="CONDOMINIUMS-style 26">
      <tableStyleElement dxfId="2" type="firstRowStripe"/>
      <tableStyleElement dxfId="4" type="secondRowStripe"/>
    </tableStyle>
    <tableStyle count="2" pivot="0" name="HOUSE AND LOTS-style 24">
      <tableStyleElement dxfId="2" type="firstRowStripe"/>
      <tableStyleElement dxfId="3" type="secondRowStripe"/>
    </tableStyle>
    <tableStyle count="2" pivot="0" name="CONDOMINIUMS-style 27">
      <tableStyleElement dxfId="2" type="firstRowStripe"/>
      <tableStyleElement dxfId="4" type="secondRowStripe"/>
    </tableStyle>
    <tableStyle count="2" pivot="0" name="HOUSE AND LOTS-style 25">
      <tableStyleElement dxfId="2" type="firstRowStripe"/>
      <tableStyleElement dxfId="3" type="secondRowStripe"/>
    </tableStyle>
    <tableStyle count="2" pivot="0" name="CONDOMINIUMS-style 28">
      <tableStyleElement dxfId="2" type="firstRowStripe"/>
      <tableStyleElement dxfId="4" type="secondRowStripe"/>
    </tableStyle>
    <tableStyle count="2" pivot="0" name="HOUSE AND LOTS-style 26">
      <tableStyleElement dxfId="2" type="firstRowStripe"/>
      <tableStyleElement dxfId="3" type="secondRowStripe"/>
    </tableStyle>
    <tableStyle count="2" pivot="0" name="CONDOMINIUMS-style 29">
      <tableStyleElement dxfId="2" type="firstRowStripe"/>
      <tableStyleElement dxfId="4" type="secondRowStripe"/>
    </tableStyle>
    <tableStyle count="2" pivot="0" name="HOUSE AND LOTS-style 27">
      <tableStyleElement dxfId="2" type="firstRowStripe"/>
      <tableStyleElement dxfId="3" type="secondRowStripe"/>
    </tableStyle>
    <tableStyle count="2" pivot="0" name="CONDOMINIUMS-style 30">
      <tableStyleElement dxfId="4" type="firstRowStripe"/>
      <tableStyleElement dxfId="2" type="secondRowStripe"/>
    </tableStyle>
    <tableStyle count="2" pivot="0" name="HOUSE AND LOTS-style 28">
      <tableStyleElement dxfId="3" type="firstRowStripe"/>
      <tableStyleElement dxfId="2" type="secondRowStripe"/>
    </tableStyle>
    <tableStyle count="2" pivot="0" name="CONDOMINIUMS-style 31">
      <tableStyleElement dxfId="4" type="firstRowStripe"/>
      <tableStyleElement dxfId="2" type="secondRowStripe"/>
    </tableStyle>
    <tableStyle count="2" pivot="0" name="CONDOMINIUMS-style 32">
      <tableStyleElement dxfId="4" type="firstRowStripe"/>
      <tableStyleElement dxfId="2" type="secondRowStripe"/>
    </tableStyle>
    <tableStyle count="2" pivot="0" name="HOUSE AND LOTS-style 29">
      <tableStyleElement dxfId="2" type="firstRowStripe"/>
      <tableStyleElement dxfId="3" type="secondRowStripe"/>
    </tableStyle>
    <tableStyle count="2" pivot="0" name="CONDOMINIUMS-style 33">
      <tableStyleElement dxfId="4" type="firstRowStripe"/>
      <tableStyleElement dxfId="2" type="secondRowStripe"/>
    </tableStyle>
    <tableStyle count="2" pivot="0" name="HOUSE AND LOTS-style 30">
      <tableStyleElement dxfId="3" type="firstRowStripe"/>
      <tableStyleElement dxfId="2" type="secondRowStripe"/>
    </tableStyle>
    <tableStyle count="2" pivot="0" name="CONDOMINIUMS-style 34">
      <tableStyleElement dxfId="2" type="firstRowStripe"/>
      <tableStyleElement dxfId="4" type="secondRowStripe"/>
    </tableStyle>
    <tableStyle count="2" pivot="0" name="HOUSE AND LOTS-style 31">
      <tableStyleElement dxfId="2" type="firstRowStripe"/>
      <tableStyleElement dxfId="3" type="secondRowStripe"/>
    </tableStyle>
    <tableStyle count="2" pivot="0" name="CONDOMINIUMS-style 35">
      <tableStyleElement dxfId="2" type="firstRowStripe"/>
      <tableStyleElement dxfId="4" type="secondRowStripe"/>
    </tableStyle>
    <tableStyle count="2" pivot="0" name="HOUSE AND LOTS-style 32">
      <tableStyleElement dxfId="3" type="firstRowStripe"/>
      <tableStyleElement dxfId="2" type="secondRowStripe"/>
    </tableStyle>
    <tableStyle count="2" pivot="0" name="CONDOMINIUMS-style 36">
      <tableStyleElement dxfId="4" type="firstRowStripe"/>
      <tableStyleElement dxfId="2" type="secondRowStripe"/>
    </tableStyle>
    <tableStyle count="2" pivot="0" name="CONDOMINIUMS-style 37">
      <tableStyleElement dxfId="2" type="firstRowStripe"/>
      <tableStyleElement dxfId="4" type="secondRowStripe"/>
    </tableStyle>
    <tableStyle count="2" pivot="0" name="HOUSE AND LOTS-style 33">
      <tableStyleElement dxfId="3" type="firstRowStripe"/>
      <tableStyleElement dxfId="2" type="secondRowStripe"/>
    </tableStyle>
    <tableStyle count="2" pivot="0" name="CONDOMINIUMS-style 38">
      <tableStyleElement dxfId="2" type="firstRowStripe"/>
      <tableStyleElement dxfId="4" type="secondRowStripe"/>
    </tableStyle>
    <tableStyle count="2" pivot="0" name="HOUSE AND LOTS-style 34">
      <tableStyleElement dxfId="2" type="firstRowStripe"/>
      <tableStyleElement dxfId="3" type="secondRowStripe"/>
    </tableStyle>
    <tableStyle count="2" pivot="0" name="CONDOMINIUMS-style 39">
      <tableStyleElement dxfId="2" type="firstRowStripe"/>
      <tableStyleElement dxfId="4" type="secondRowStripe"/>
    </tableStyle>
    <tableStyle count="2" pivot="0" name="HOUSE AND LOTS-style 35">
      <tableStyleElement dxfId="3" type="firstRowStripe"/>
      <tableStyleElement dxfId="2" type="secondRowStripe"/>
    </tableStyle>
    <tableStyle count="2" pivot="0" name="CONDOMINIUMS-style 40">
      <tableStyleElement dxfId="2" type="firstRowStripe"/>
      <tableStyleElement dxfId="4" type="secondRowStripe"/>
    </tableStyle>
    <tableStyle count="2" pivot="0" name="CONDOMINIUMS-style 41">
      <tableStyleElement dxfId="4" type="firstRowStripe"/>
      <tableStyleElement dxfId="2" type="secondRowStripe"/>
    </tableStyle>
    <tableStyle count="2" pivot="0" name="HOUSE AND LOTS-style 36">
      <tableStyleElement dxfId="2" type="firstRowStripe"/>
      <tableStyleElement dxfId="3" type="secondRowStripe"/>
    </tableStyle>
    <tableStyle count="2" pivot="0" name="CONDOMINIUMS-style 42">
      <tableStyleElement dxfId="4" type="firstRowStripe"/>
      <tableStyleElement dxfId="2" type="secondRowStripe"/>
    </tableStyle>
    <tableStyle count="2" pivot="0" name="HOUSE AND LOTS-style 37">
      <tableStyleElement dxfId="2" type="firstRowStripe"/>
      <tableStyleElement dxfId="3" type="secondRowStripe"/>
    </tableStyle>
    <tableStyle count="2" pivot="0" name="CONDOMINIUMS-style 43">
      <tableStyleElement dxfId="4" type="firstRowStripe"/>
      <tableStyleElement dxfId="2" type="secondRowStripe"/>
    </tableStyle>
    <tableStyle count="2" pivot="0" name="HOUSE AND LOTS-style 38">
      <tableStyleElement dxfId="2" type="firstRowStripe"/>
      <tableStyleElement dxfId="3" type="secondRowStripe"/>
    </tableStyle>
    <tableStyle count="2" pivot="0" name="CONDOMINIUMS-style 44">
      <tableStyleElement dxfId="4" type="firstRowStripe"/>
      <tableStyleElement dxfId="2" type="secondRowStripe"/>
    </tableStyle>
    <tableStyle count="2" pivot="0" name="HOUSE AND LOTS-style 39">
      <tableStyleElement dxfId="3" type="firstRowStripe"/>
      <tableStyleElement dxfId="2" type="secondRowStripe"/>
    </tableStyle>
    <tableStyle count="2" pivot="0" name="HOUSE AND LOTS-style 40">
      <tableStyleElement dxfId="2" type="firstRowStripe"/>
      <tableStyleElement dxfId="3" type="secondRowStripe"/>
    </tableStyle>
    <tableStyle count="2" pivot="0" name="CONDOMINIUMS-style 45">
      <tableStyleElement dxfId="4" type="firstRowStripe"/>
      <tableStyleElement dxfId="2" type="secondRowStripe"/>
    </tableStyle>
    <tableStyle count="2" pivot="0" name="HOUSE AND LOTS-style 41">
      <tableStyleElement dxfId="3" type="firstRowStripe"/>
      <tableStyleElement dxfId="2" type="secondRowStripe"/>
    </tableStyle>
    <tableStyle count="2" pivot="0" name="CONDOMINIUMS-style 46">
      <tableStyleElement dxfId="2" type="firstRowStripe"/>
      <tableStyleElement dxfId="4" type="secondRowStripe"/>
    </tableStyle>
    <tableStyle count="2" pivot="0" name="HOUSE AND LOTS-style 42">
      <tableStyleElement dxfId="2" type="firstRowStripe"/>
      <tableStyleElement dxfId="3" type="secondRowStripe"/>
    </tableStyle>
    <tableStyle count="2" pivot="0" name="CONDOMINIUMS-style 47">
      <tableStyleElement dxfId="2" type="firstRowStripe"/>
      <tableStyleElement dxfId="4" type="secondRowStripe"/>
    </tableStyle>
    <tableStyle count="2" pivot="0" name="HOUSE AND LOTS-style 43">
      <tableStyleElement dxfId="3" type="firstRowStripe"/>
      <tableStyleElement dxfId="2" type="secondRowStripe"/>
    </tableStyle>
    <tableStyle count="2" pivot="0" name="CONDOMINIUMS-style 48">
      <tableStyleElement dxfId="4" type="firstRowStripe"/>
      <tableStyleElement dxfId="2" type="secondRowStripe"/>
    </tableStyle>
    <tableStyle count="2" pivot="0" name="HOUSE AND LOTS-style 44">
      <tableStyleElement dxfId="2" type="firstRowStripe"/>
      <tableStyleElement dxfId="3" type="secondRowStripe"/>
    </tableStyle>
    <tableStyle count="2" pivot="0" name="CONDOMINIUMS-style 49">
      <tableStyleElement dxfId="4" type="firstRowStripe"/>
      <tableStyleElement dxfId="2" type="secondRowStripe"/>
    </tableStyle>
    <tableStyle count="2" pivot="0" name="HOUSE AND LOTS-style 45">
      <tableStyleElement dxfId="4" type="firstRowStripe"/>
      <tableStyleElement dxfId="2" type="secondRowStripe"/>
    </tableStyle>
    <tableStyle count="2" pivot="0" name="CONDOMINIUMS-style 50">
      <tableStyleElement dxfId="2" type="firstRowStripe"/>
      <tableStyleElement dxfId="4" type="secondRowStripe"/>
    </tableStyle>
    <tableStyle count="2" pivot="0" name="HOUSE AND LOTS-style 46">
      <tableStyleElement dxfId="3" type="firstRowStripe"/>
      <tableStyleElement dxfId="2" type="secondRowStripe"/>
    </tableStyle>
    <tableStyle count="2" pivot="0" name="CONDOMINIUMS-style 51">
      <tableStyleElement dxfId="4" type="firstRowStripe"/>
      <tableStyleElement dxfId="2" type="secondRowStripe"/>
    </tableStyle>
    <tableStyle count="2" pivot="0" name="HOUSE AND LOTS-style 47">
      <tableStyleElement dxfId="3" type="firstRowStripe"/>
      <tableStyleElement dxfId="2" type="secondRowStripe"/>
    </tableStyle>
    <tableStyle count="2" pivot="0" name="CONDOMINIUMS-style 52">
      <tableStyleElement dxfId="2" type="firstRowStripe"/>
      <tableStyleElement dxfId="4" type="secondRowStripe"/>
    </tableStyle>
    <tableStyle count="2" pivot="0" name="HOUSE AND LOTS-style 48">
      <tableStyleElement dxfId="3" type="firstRowStripe"/>
      <tableStyleElement dxfId="2" type="secondRowStripe"/>
    </tableStyle>
    <tableStyle count="2" pivot="0" name="CONDOMINIUMS-style 53">
      <tableStyleElement dxfId="2" type="firstRowStripe"/>
      <tableStyleElement dxfId="4" type="secondRowStripe"/>
    </tableStyle>
    <tableStyle count="2" pivot="0" name="CONDOMINIUMS-style 54">
      <tableStyleElement dxfId="2" type="firstRowStripe"/>
      <tableStyleElement dxfId="3" type="secondRowStripe"/>
    </tableStyle>
    <tableStyle count="2" pivot="0" name="HOUSE AND LOTS-style 49">
      <tableStyleElement dxfId="3" type="firstRowStripe"/>
      <tableStyleElement dxfId="2" type="secondRowStripe"/>
    </tableStyle>
    <tableStyle count="2" pivot="0" name="CONDOMINIUMS-style 55">
      <tableStyleElement dxfId="2" type="firstRowStripe"/>
      <tableStyleElement dxfId="4" type="secondRowStripe"/>
    </tableStyle>
    <tableStyle count="2" pivot="0" name="CONDOMINIUMS-style 56">
      <tableStyleElement dxfId="4" type="firstRowStripe"/>
      <tableStyleElement dxfId="2" type="secondRowStripe"/>
    </tableStyle>
    <tableStyle count="2" pivot="0" name="CONDOMINIUMS-style 57">
      <tableStyleElement dxfId="4" type="firstRowStripe"/>
      <tableStyleElement dxfId="2" type="secondRowStripe"/>
    </tableStyle>
    <tableStyle count="2" pivot="0" name="CONDOMINIUMS-style 58">
      <tableStyleElement dxfId="4" type="firstRowStripe"/>
      <tableStyleElement dxfId="2" type="secondRowStripe"/>
    </tableStyle>
    <tableStyle count="2" pivot="0" name="CONDOMINIUMS-style 59">
      <tableStyleElement dxfId="4" type="firstRowStripe"/>
      <tableStyleElement dxfId="2" type="secondRowStripe"/>
    </tableStyle>
    <tableStyle count="2" pivot="0" name="CONDOMINIUMS-style 60">
      <tableStyleElement dxfId="2" type="firstRowStripe"/>
      <tableStyleElement dxfId="4" type="secondRowStripe"/>
    </tableStyle>
    <tableStyle count="2" pivot="0" name="CONDOMINIUMS-style 61">
      <tableStyleElement dxfId="2" type="firstRowStripe"/>
      <tableStyleElement dxfId="4" type="secondRowStripe"/>
    </tableStyle>
    <tableStyle count="2" pivot="0" name="CONDOMINIUMS-style 62">
      <tableStyleElement dxfId="4" type="firstRowStripe"/>
      <tableStyleElement dxfId="2" type="secondRowStripe"/>
    </tableStyle>
    <tableStyle count="2" pivot="0" name="CONDOMINIUMS-style 63">
      <tableStyleElement dxfId="2" type="firstRowStripe"/>
      <tableStyleElement dxfId="4" type="secondRowStripe"/>
    </tableStyle>
    <tableStyle count="2" pivot="0" name="CONDOMINIUMS-style 64">
      <tableStyleElement dxfId="4" type="firstRowStripe"/>
      <tableStyleElement dxfId="2" type="secondRowStripe"/>
    </tableStyle>
    <tableStyle count="2" pivot="0" name="CONDOMINIUMS-style 65">
      <tableStyleElement dxfId="4" type="firstRowStripe"/>
      <tableStyleElement dxfId="2" type="secondRowStripe"/>
    </tableStyle>
    <tableStyle count="2" pivot="0" name="CONDOMINIUMS-style 66">
      <tableStyleElement dxfId="4" type="firstRowStripe"/>
      <tableStyleElement dxfId="2" type="secondRowStripe"/>
    </tableStyle>
    <tableStyle count="2" pivot="0" name="CONDOMINIUMS-style 67">
      <tableStyleElement dxfId="2" type="firstRowStripe"/>
      <tableStyleElement dxfId="4" type="secondRowStripe"/>
    </tableStyle>
    <tableStyle count="2" pivot="0" name="CONDOMINIUMS-style 68">
      <tableStyleElement dxfId="4" type="firstRowStripe"/>
      <tableStyleElement dxfId="2" type="secondRowStripe"/>
    </tableStyle>
    <tableStyle count="2" pivot="0" name="CONDOMINIUMS-style 69">
      <tableStyleElement dxfId="4" type="firstRowStripe"/>
      <tableStyleElement dxfId="2" type="secondRowStripe"/>
    </tableStyle>
    <tableStyle count="2" pivot="0" name="CONDOMINIUMS-style 70">
      <tableStyleElement dxfId="2" type="firstRowStripe"/>
      <tableStyleElement dxfId="4" type="secondRowStripe"/>
    </tableStyle>
    <tableStyle count="2" pivot="0" name="CONDOMINIUMS-style 71">
      <tableStyleElement dxfId="2" type="firstRowStripe"/>
      <tableStyleElement dxfId="4" type="secondRowStripe"/>
    </tableStyle>
    <tableStyle count="2" pivot="0" name="CONDOMINIUMS-style 72">
      <tableStyleElement dxfId="4" type="firstRowStripe"/>
      <tableStyleElement dxfId="2" type="secondRowStripe"/>
    </tableStyle>
    <tableStyle count="2" pivot="0" name="CONDOMINIUMS-style 73">
      <tableStyleElement dxfId="2" type="firstRowStripe"/>
      <tableStyleElement dxfId="4" type="secondRowStripe"/>
    </tableStyle>
    <tableStyle count="2" pivot="0" name="CONDOMINIUMS-style 74">
      <tableStyleElement dxfId="2" type="firstRowStripe"/>
      <tableStyleElement dxfId="4" type="secondRowStripe"/>
    </tableStyle>
    <tableStyle count="2" pivot="0" name="CONDOMINIUMS-style 75">
      <tableStyleElement dxfId="4" type="firstRowStripe"/>
      <tableStyleElement dxfId="2" type="secondRowStripe"/>
    </tableStyle>
    <tableStyle count="2" pivot="0" name="CONDOMINIUMS-style 76">
      <tableStyleElement dxfId="2" type="firstRowStripe"/>
      <tableStyleElement dxfId="4" type="secondRowStripe"/>
    </tableStyle>
    <tableStyle count="2" pivot="0" name="CONDOMINIUMS-style 77">
      <tableStyleElement dxfId="4" type="firstRowStripe"/>
      <tableStyleElement dxfId="2" type="secondRowStripe"/>
    </tableStyle>
    <tableStyle count="2" pivot="0" name="CONDOMINIUMS-style 78">
      <tableStyleElement dxfId="2" type="firstRowStripe"/>
      <tableStyleElement dxfId="4" type="secondRowStripe"/>
    </tableStyle>
    <tableStyle count="2" pivot="0" name="CONDOMINIUMS-style 79">
      <tableStyleElement dxfId="4" type="firstRowStripe"/>
      <tableStyleElement dxfId="2" type="secondRowStripe"/>
    </tableStyle>
    <tableStyle count="2" pivot="0" name="CONDOMINIUMS-style 80">
      <tableStyleElement dxfId="2" type="firstRowStripe"/>
      <tableStyleElement dxfId="4" type="secondRowStripe"/>
    </tableStyle>
    <tableStyle count="2" pivot="0" name="CONDOMINIUMS-style 81">
      <tableStyleElement dxfId="4" type="firstRowStripe"/>
      <tableStyleElement dxfId="2" type="secondRowStripe"/>
    </tableStyle>
    <tableStyle count="2" pivot="0" name="CONDOMINIUMS-style 82">
      <tableStyleElement dxfId="4" type="firstRowStripe"/>
      <tableStyleElement dxfId="2" type="secondRowStripe"/>
    </tableStyle>
    <tableStyle count="2" pivot="0" name="CONDOMINIUMS-style 83">
      <tableStyleElement dxfId="4" type="firstRowStripe"/>
      <tableStyleElement dxfId="2" type="secondRowStripe"/>
    </tableStyle>
    <tableStyle count="2" pivot="0" name="CONDOMINIUMS-style 84">
      <tableStyleElement dxfId="2" type="firstRowStripe"/>
      <tableStyleElement dxfId="4" type="secondRowStripe"/>
    </tableStyle>
    <tableStyle count="2" pivot="0" name="CONDOMINIUMS-style 85">
      <tableStyleElement dxfId="2" type="firstRowStripe"/>
      <tableStyleElement dxfId="4" type="secondRowStripe"/>
    </tableStyle>
    <tableStyle count="2" pivot="0" name="CONDOMINIUMS-style 86">
      <tableStyleElement dxfId="2" type="firstRowStripe"/>
      <tableStyleElement dxfId="4" type="secondRowStripe"/>
    </tableStyle>
    <tableStyle count="2" pivot="0" name="CONDOMINIUMS-style 87">
      <tableStyleElement dxfId="4" type="firstRowStripe"/>
      <tableStyleElement dxfId="2" type="secondRowStripe"/>
    </tableStyle>
    <tableStyle count="2" pivot="0" name="CONDOMINIUMS-style 88">
      <tableStyleElement dxfId="4" type="firstRowStripe"/>
      <tableStyleElement dxfId="2" type="secondRowStripe"/>
    </tableStyle>
    <tableStyle count="2" pivot="0" name="CONDOMINIUMS-style 89">
      <tableStyleElement dxfId="2" type="firstRowStripe"/>
      <tableStyleElement dxfId="4" type="secondRowStripe"/>
    </tableStyle>
    <tableStyle count="2" pivot="0" name="CONDOMINIUMS-style 90">
      <tableStyleElement dxfId="4" type="firstRowStripe"/>
      <tableStyleElement dxfId="2" type="secondRowStripe"/>
    </tableStyle>
    <tableStyle count="2" pivot="0" name="CONDOMINIUMS-style 91">
      <tableStyleElement dxfId="2" type="firstRowStripe"/>
      <tableStyleElement dxfId="4" type="secondRowStripe"/>
    </tableStyle>
    <tableStyle count="2" pivot="0" name="CONDOMINIUMS-style 92">
      <tableStyleElement dxfId="4" type="firstRowStripe"/>
      <tableStyleElement dxfId="2" type="secondRowStripe"/>
    </tableStyle>
    <tableStyle count="2" pivot="0" name="CONDOMINIUMS-style 93">
      <tableStyleElement dxfId="4" type="firstRowStripe"/>
      <tableStyleElement dxfId="2" type="secondRowStripe"/>
    </tableStyle>
    <tableStyle count="2" pivot="0" name="CONDOMINIUMS-style 94">
      <tableStyleElement dxfId="4" type="firstRowStripe"/>
      <tableStyleElement dxfId="2" type="secondRowStripe"/>
    </tableStyle>
    <tableStyle count="2" pivot="0" name="CONDOMINIUMS-style 95">
      <tableStyleElement dxfId="4" type="firstRowStripe"/>
      <tableStyleElement dxfId="2" type="secondRowStripe"/>
    </tableStyle>
    <tableStyle count="2" pivot="0" name="CONDOMINIUMS-style 96">
      <tableStyleElement dxfId="2" type="firstRowStripe"/>
      <tableStyleElement dxfId="4" type="secondRowStripe"/>
    </tableStyle>
    <tableStyle count="2" pivot="0" name="CONDOMINIUMS-style 97">
      <tableStyleElement dxfId="2" type="firstRowStripe"/>
      <tableStyleElement dxfId="4" type="secondRowStripe"/>
    </tableStyle>
    <tableStyle count="2" pivot="0" name="CONDOMINIUMS-style 98">
      <tableStyleElement dxfId="4" type="firstRowStripe"/>
      <tableStyleElement dxfId="2" type="secondRowStripe"/>
    </tableStyle>
    <tableStyle count="2" pivot="0" name="CONDOMINIUMS-style 99">
      <tableStyleElement dxfId="4" type="firstRowStripe"/>
      <tableStyleElement dxfId="2" type="secondRowStripe"/>
    </tableStyle>
    <tableStyle count="2" pivot="0" name="CONDOMINIUMS-style 100">
      <tableStyleElement dxfId="4" type="firstRowStripe"/>
      <tableStyleElement dxfId="2" type="secondRowStripe"/>
    </tableStyle>
    <tableStyle count="2" pivot="0" name="CONDOMINIUMS-style 101">
      <tableStyleElement dxfId="2" type="firstRowStripe"/>
      <tableStyleElement dxfId="4" type="secondRowStripe"/>
    </tableStyle>
    <tableStyle count="2" pivot="0" name="CONDOMINIUMS-style 102">
      <tableStyleElement dxfId="2" type="firstRowStripe"/>
      <tableStyleElement dxfId="4" type="secondRowStripe"/>
    </tableStyle>
    <tableStyle count="2" pivot="0" name="CONDOMINIUMS-style 103">
      <tableStyleElement dxfId="2" type="firstRowStripe"/>
      <tableStyleElement dxfId="4" type="secondRowStripe"/>
    </tableStyle>
    <tableStyle count="2" pivot="0" name="CONDOMINIUMS-style 104">
      <tableStyleElement dxfId="4" type="firstRowStripe"/>
      <tableStyleElement dxfId="2" type="secondRowStripe"/>
    </tableStyle>
    <tableStyle count="2" pivot="0" name="CONDOMINIUMS-style 105">
      <tableStyleElement dxfId="2" type="firstRowStripe"/>
      <tableStyleElement dxfId="4" type="secondRowStripe"/>
    </tableStyle>
    <tableStyle count="2" pivot="0" name="CONDOMINIUMS-style 106">
      <tableStyleElement dxfId="2" type="firstRowStripe"/>
      <tableStyleElement dxfId="4" type="secondRowStripe"/>
    </tableStyle>
    <tableStyle count="2" pivot="0" name="CONDOMINIUMS-style 107">
      <tableStyleElement dxfId="2" type="firstRowStripe"/>
      <tableStyleElement dxfId="4" type="secondRowStripe"/>
    </tableStyle>
    <tableStyle count="2" pivot="0" name="CONDOMINIUMS-style 108">
      <tableStyleElement dxfId="4" type="firstRowStripe"/>
      <tableStyleElement dxfId="2" type="secondRowStripe"/>
    </tableStyle>
    <tableStyle count="2" pivot="0" name="CONDOMINIUMS-style 109">
      <tableStyleElement dxfId="2" type="firstRowStripe"/>
      <tableStyleElement dxfId="4" type="secondRowStripe"/>
    </tableStyle>
    <tableStyle count="2" pivot="0" name="CONDOMINIUMS-style 110">
      <tableStyleElement dxfId="2" type="firstRowStripe"/>
      <tableStyleElement dxfId="4" type="secondRowStripe"/>
    </tableStyle>
    <tableStyle count="2" pivot="0" name="CONDOMINIUMS-style 111">
      <tableStyleElement dxfId="2" type="firstRowStripe"/>
      <tableStyleElement dxfId="4" type="secondRowStripe"/>
    </tableStyle>
    <tableStyle count="2" pivot="0" name="CONDOMINIUMS-style 112">
      <tableStyleElement dxfId="4" type="firstRowStripe"/>
      <tableStyleElement dxfId="2" type="secondRowStripe"/>
    </tableStyle>
    <tableStyle count="2" pivot="0" name="CONDOMINIUMS-style 113">
      <tableStyleElement dxfId="4" type="firstRowStripe"/>
      <tableStyleElement dxfId="2" type="secondRowStripe"/>
    </tableStyle>
    <tableStyle count="2" pivot="0" name="CONDOMINIUMS-style 114">
      <tableStyleElement dxfId="2" type="firstRowStripe"/>
      <tableStyleElement dxfId="4" type="secondRowStripe"/>
    </tableStyle>
    <tableStyle count="2" pivot="0" name="CONDOMINIUMS-style 115">
      <tableStyleElement dxfId="2" type="firstRowStripe"/>
      <tableStyleElement dxfId="4" type="secondRowStripe"/>
    </tableStyle>
    <tableStyle count="2" pivot="0" name="BUILDINGSWAREHOUSE-style">
      <tableStyleElement dxfId="2" type="firstRowStripe"/>
      <tableStyleElement dxfId="4" type="secondRowStripe"/>
    </tableStyle>
    <tableStyle count="2" pivot="0" name="BUILDINGSWAREHOUSE-style 2">
      <tableStyleElement dxfId="2" type="firstRowStripe"/>
      <tableStyleElement dxfId="4" type="secondRowStripe"/>
    </tableStyle>
    <tableStyle count="2" pivot="0" name="BUILDINGSWAREHOUSE-style 3">
      <tableStyleElement dxfId="2" type="firstRowStripe"/>
      <tableStyleElement dxfId="4" type="secondRowStripe"/>
    </tableStyle>
    <tableStyle count="2" pivot="0" name="BUILDINGSWAREHOUSE-style 4">
      <tableStyleElement dxfId="4" type="firstRowStripe"/>
      <tableStyleElement dxfId="2" type="secondRowStripe"/>
    </tableStyle>
    <tableStyle count="2" pivot="0" name="BUILDINGSWAREHOUSE-style 5">
      <tableStyleElement dxfId="2" type="firstRowStripe"/>
      <tableStyleElement dxfId="4" type="secondRowStripe"/>
    </tableStyle>
    <tableStyle count="2" pivot="0" name="BUILDINGSWAREHOUSE-style 6">
      <tableStyleElement dxfId="4" type="firstRowStripe"/>
      <tableStyleElement dxfId="2" type="secondRowStripe"/>
    </tableStyle>
    <tableStyle count="3" pivot="0" name="MEMORIAL LOT-style">
      <tableStyleElement dxfId="1" type="headerRow"/>
      <tableStyleElement dxfId="2" type="firstRowStripe"/>
      <tableStyleElement dxfId="4" type="secondRowStripe"/>
    </tableStyle>
    <tableStyle count="3" pivot="0" name="BEACH AND LEISURE-style">
      <tableStyleElement dxfId="1" type="headerRow"/>
      <tableStyleElement dxfId="2" type="firstRowStripe"/>
      <tableStyleElement dxfId="3" type="secondRowStripe"/>
    </tableStyle>
    <tableStyle count="2" pivot="0" name="BEACH AND LEISURE-style 2">
      <tableStyleElement dxfId="2" type="firstRowStripe"/>
      <tableStyleElement dxfId="3" type="secondRowStripe"/>
    </tableStyle>
    <tableStyle count="3" pivot="0" name="AGRICULTURALFARM LOT-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2"/></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comments3.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O625" displayName="Table_5" name="Table_5" id="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D662" displayName="Table_9" name="Table_9" id="9">
  <tableColumns count="1">
    <tableColumn name="Column1" id="1"/>
  </tableColumns>
  <tableStyleInfo name="CONDOMINIUMS-style 2" showColumnStripes="0" showFirstColumn="1" showLastColumn="1" showRowStripes="1"/>
</table>
</file>

<file path=xl/tables/table3.xml><?xml version="1.0" encoding="utf-8"?>
<table xmlns="http://schemas.openxmlformats.org/spreadsheetml/2006/main" headerRowCount="0" ref="A686:D687" displayName="Table_11" name="Table_11" id="11">
  <tableColumns count="4">
    <tableColumn name="Column1" id="1"/>
    <tableColumn name="Column2" id="2"/>
    <tableColumn name="Column3" id="3"/>
    <tableColumn name="Column4" id="4"/>
  </tableColumns>
  <tableStyleInfo name="CONDOMINIUMS-style 3" showColumnStripes="0" showFirstColumn="1" showLastColumn="1" showRowStripes="1"/>
</table>
</file>

<file path=xl/tables/table4.xml><?xml version="1.0" encoding="utf-8"?>
<table xmlns="http://schemas.openxmlformats.org/spreadsheetml/2006/main" headerRowCount="0" ref="A688:D690" displayName="Table_12" name="Table_12" id="12">
  <tableColumns count="4">
    <tableColumn name="Column1" id="1"/>
    <tableColumn name="Column2" id="2"/>
    <tableColumn name="Column3" id="3"/>
    <tableColumn name="Column4" id="4"/>
  </tableColumns>
  <tableStyleInfo name="CONDOMINIUMS-style 4" showColumnStripes="0" showFirstColumn="1" showLastColumn="1" showRowStripes="1"/>
</table>
</file>

<file path=xl/tables/table5.xml><?xml version="1.0" encoding="utf-8"?>
<table xmlns="http://schemas.openxmlformats.org/spreadsheetml/2006/main" headerRowCount="0" ref="A695:D905" displayName="Table_14" name="Table_14" id="14">
  <tableColumns count="4">
    <tableColumn name="Column1" id="1"/>
    <tableColumn name="Column2" id="2"/>
    <tableColumn name="Column3" id="3"/>
    <tableColumn name="Column4" id="4"/>
  </tableColumns>
  <tableStyleInfo name="CONDOMINIUMS-style 5" showColumnStripes="0" showFirstColumn="1" showLastColumn="1" showRowStripes="1"/>
</table>
</file>

<file path=xl/tables/table6.xml><?xml version="1.0" encoding="utf-8"?>
<table xmlns="http://schemas.openxmlformats.org/spreadsheetml/2006/main" headerRowCount="0" ref="F695:G739" displayName="Table_17" name="Table_17" id="16">
  <tableColumns count="2">
    <tableColumn name="Column1" id="1"/>
    <tableColumn name="Column2" id="2"/>
  </tableColumns>
  <tableStyleInfo name="CONDOMINIUMS-style 6" showColumnStripes="0" showFirstColumn="1" showLastColumn="1" showRowStripes="1"/>
</table>
</file>

<file path=xl/tables/table7.xml><?xml version="1.0" encoding="utf-8"?>
<table xmlns="http://schemas.openxmlformats.org/spreadsheetml/2006/main" headerRowCount="0" ref="H695:J776" displayName="Table_18" name="Table_18" id="18">
  <tableColumns count="3">
    <tableColumn name="Column1" id="1"/>
    <tableColumn name="Column2" id="2"/>
    <tableColumn name="Column3" id="3"/>
  </tableColumns>
  <tableStyleInfo name="CONDOMINIUMS-style 7" showColumnStripes="0" showFirstColumn="1" showLastColumn="1" showRowStripes="1"/>
</table>
</file>

<file path=xl/tables/table8.xml><?xml version="1.0" encoding="utf-8"?>
<table xmlns="http://schemas.openxmlformats.org/spreadsheetml/2006/main" headerRowCount="0" ref="L695:M760" displayName="Table_20" name="Table_20" id="20">
  <tableColumns count="2">
    <tableColumn name="Column1" id="1"/>
    <tableColumn name="Column2" id="2"/>
  </tableColumns>
  <tableStyleInfo name="CONDOMINIUMS-style 8" showColumnStripes="0" showFirstColumn="1" showLastColumn="1" showRowStripes="1"/>
</table>
</file>

<file path=xl/tables/table9.xml><?xml version="1.0" encoding="utf-8"?>
<table xmlns="http://schemas.openxmlformats.org/spreadsheetml/2006/main" headerRowCount="0" ref="C906:D906" displayName="Table_21" name="Table_21" id="21">
  <tableColumns count="2">
    <tableColumn name="Column1" id="1"/>
    <tableColumn name="Column2" id="2"/>
  </tableColumns>
  <tableStyleInfo name="CONDOMINIUMS-style 9" showColumnStripes="0" showFirstColumn="1" showLastColumn="1" showRowStripes="1"/>
</table>
</file>

<file path=xl/tables/table10.xml><?xml version="1.0" encoding="utf-8"?>
<table xmlns="http://schemas.openxmlformats.org/spreadsheetml/2006/main" headerRowCount="0" ref="C908:D908" displayName="Table_22" name="Table_22" id="22">
  <tableColumns count="2">
    <tableColumn name="Column1" id="1"/>
    <tableColumn name="Column2" id="2"/>
  </tableColumns>
  <tableStyleInfo name="CONDOMINIUMS-style 10" showColumnStripes="0" showFirstColumn="1" showLastColumn="1" showRowStripes="1"/>
</table>
</file>

<file path=xl/tables/table11.xml><?xml version="1.0" encoding="utf-8"?>
<table xmlns="http://schemas.openxmlformats.org/spreadsheetml/2006/main" headerRowCount="0" ref="C909:D909" displayName="Table_24" name="Table_24" id="24">
  <tableColumns count="2">
    <tableColumn name="Column1" id="1"/>
    <tableColumn name="Column2" id="2"/>
  </tableColumns>
  <tableStyleInfo name="CONDOMINIUMS-style 11" showColumnStripes="0" showFirstColumn="1" showLastColumn="1" showRowStripes="1"/>
</table>
</file>

<file path=xl/tables/table12.xml><?xml version="1.0" encoding="utf-8"?>
<table xmlns="http://schemas.openxmlformats.org/spreadsheetml/2006/main" headerRowCount="0" ref="A911:D920" displayName="Table_26" name="Table_26" id="26">
  <tableColumns count="4">
    <tableColumn name="Column1" id="1"/>
    <tableColumn name="Column2" id="2"/>
    <tableColumn name="Column3" id="3"/>
    <tableColumn name="Column4" id="4"/>
  </tableColumns>
  <tableStyleInfo name="CONDOMINIUMS-style 12" showColumnStripes="0" showFirstColumn="1" showLastColumn="1" showRowStripes="1"/>
</table>
</file>

<file path=xl/tables/table13.xml><?xml version="1.0" encoding="utf-8"?>
<table xmlns="http://schemas.openxmlformats.org/spreadsheetml/2006/main" headerRowCount="0" ref="F915:O929" displayName="Table_28" name="Table_28" id="28">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CONDOMINIUMS-style 13" showColumnStripes="0" showFirstColumn="1" showLastColumn="1" showRowStripes="1"/>
</table>
</file>

<file path=xl/tables/table14.xml><?xml version="1.0" encoding="utf-8"?>
<table xmlns="http://schemas.openxmlformats.org/spreadsheetml/2006/main" headerRowCount="0" ref="A924:D929" displayName="Table_29" name="Table_29" id="29">
  <tableColumns count="4">
    <tableColumn name="Column1" id="1"/>
    <tableColumn name="Column2" id="2"/>
    <tableColumn name="Column3" id="3"/>
    <tableColumn name="Column4" id="4"/>
  </tableColumns>
  <tableStyleInfo name="CONDOMINIUMS-style 14" showColumnStripes="0" showFirstColumn="1" showLastColumn="1" showRowStripes="1"/>
</table>
</file>

<file path=xl/tables/table15.xml><?xml version="1.0" encoding="utf-8"?>
<table xmlns="http://schemas.openxmlformats.org/spreadsheetml/2006/main" headerRowCount="0" ref="B932:D933" displayName="Table_31" name="Table_31" id="31">
  <tableColumns count="3">
    <tableColumn name="Column1" id="1"/>
    <tableColumn name="Column2" id="2"/>
    <tableColumn name="Column3" id="3"/>
  </tableColumns>
  <tableStyleInfo name="CONDOMINIUMS-style 15" showColumnStripes="0" showFirstColumn="1" showLastColumn="1" showRowStripes="1"/>
</table>
</file>

<file path=xl/tables/table16.xml><?xml version="1.0" encoding="utf-8"?>
<table xmlns="http://schemas.openxmlformats.org/spreadsheetml/2006/main" headerRowCount="0" ref="A934:O934" displayName="Table_33" name="Table_33" id="3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16" showColumnStripes="0" showFirstColumn="1" showLastColumn="1" showRowStripes="1"/>
</table>
</file>

<file path=xl/tables/table17.xml><?xml version="1.0" encoding="utf-8"?>
<table xmlns="http://schemas.openxmlformats.org/spreadsheetml/2006/main" headerRowCount="0" ref="A935:O935" displayName="Table_35" name="Table_35" id="3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17" showColumnStripes="0" showFirstColumn="1" showLastColumn="1" showRowStripes="1"/>
</table>
</file>

<file path=xl/tables/table18.xml><?xml version="1.0" encoding="utf-8"?>
<table xmlns="http://schemas.openxmlformats.org/spreadsheetml/2006/main" headerRowCount="0" ref="A936:O939" displayName="Table_37" name="Table_37" id="3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18" showColumnStripes="0" showFirstColumn="1" showLastColumn="1" showRowStripes="1"/>
</table>
</file>

<file path=xl/tables/table19.xml><?xml version="1.0" encoding="utf-8"?>
<table xmlns="http://schemas.openxmlformats.org/spreadsheetml/2006/main" headerRowCount="0" ref="A942:D942" displayName="Table_38" name="Table_38" id="38">
  <tableColumns count="4">
    <tableColumn name="Column1" id="1"/>
    <tableColumn name="Column2" id="2"/>
    <tableColumn name="Column3" id="3"/>
    <tableColumn name="Column4" id="4"/>
  </tableColumns>
  <tableStyleInfo name="CONDOMINIUMS-style 19" showColumnStripes="0" showFirstColumn="1" showLastColumn="1" showRowStripes="1"/>
</table>
</file>

<file path=xl/tables/table20.xml><?xml version="1.0" encoding="utf-8"?>
<table xmlns="http://schemas.openxmlformats.org/spreadsheetml/2006/main" headerRowCount="0" ref="D943" displayName="Table_40" name="Table_40" id="40">
  <tableColumns count="1">
    <tableColumn name="Column1" id="1"/>
  </tableColumns>
  <tableStyleInfo name="CONDOMINIUMS-style 20" showColumnStripes="0" showFirstColumn="1" showLastColumn="1" showRowStripes="1"/>
</table>
</file>

<file path=xl/tables/table21.xml><?xml version="1.0" encoding="utf-8"?>
<table xmlns="http://schemas.openxmlformats.org/spreadsheetml/2006/main" headerRowCount="0" ref="F1006:O1006" displayName="Table_42" name="Table_42" id="4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CONDOMINIUMS-style 21" showColumnStripes="0" showFirstColumn="1" showLastColumn="1" showRowStripes="1"/>
</table>
</file>

<file path=xl/tables/table22.xml><?xml version="1.0" encoding="utf-8"?>
<table xmlns="http://schemas.openxmlformats.org/spreadsheetml/2006/main" headerRowCount="0" ref="A1037:O1048" displayName="Table_43" name="Table_43" id="4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22" showColumnStripes="0" showFirstColumn="1" showLastColumn="1" showRowStripes="1"/>
</table>
</file>

<file path=xl/tables/table23.xml><?xml version="1.0" encoding="utf-8"?>
<table xmlns="http://schemas.openxmlformats.org/spreadsheetml/2006/main" headerRowCount="0" ref="A1050:O1069" displayName="Table_45" name="Table_45" id="4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23" showColumnStripes="0" showFirstColumn="1" showLastColumn="1" showRowStripes="1"/>
</table>
</file>

<file path=xl/tables/table24.xml><?xml version="1.0" encoding="utf-8"?>
<table xmlns="http://schemas.openxmlformats.org/spreadsheetml/2006/main" headerRowCount="0" ref="A1070:O1071" displayName="Table_47" name="Table_47" id="4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24" showColumnStripes="0" showFirstColumn="1" showLastColumn="1" showRowStripes="1"/>
</table>
</file>

<file path=xl/tables/table25.xml><?xml version="1.0" encoding="utf-8"?>
<table xmlns="http://schemas.openxmlformats.org/spreadsheetml/2006/main" headerRowCount="0" ref="A1074:O1074" displayName="Table_48" name="Table_48" id="4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25" showColumnStripes="0" showFirstColumn="1" showLastColumn="1" showRowStripes="1"/>
</table>
</file>

<file path=xl/tables/table26.xml><?xml version="1.0" encoding="utf-8"?>
<table xmlns="http://schemas.openxmlformats.org/spreadsheetml/2006/main" headerRowCount="0" ref="A1082:O1085" displayName="Table_50" name="Table_50" id="5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26" showColumnStripes="0" showFirstColumn="1" showLastColumn="1" showRowStripes="1"/>
</table>
</file>

<file path=xl/tables/table27.xml><?xml version="1.0" encoding="utf-8"?>
<table xmlns="http://schemas.openxmlformats.org/spreadsheetml/2006/main" headerRowCount="0" ref="A1087:K1087" displayName="Table_52" name="Table_52" id="52">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CONDOMINIUMS-style 27" showColumnStripes="0" showFirstColumn="1" showLastColumn="1" showRowStripes="1"/>
</table>
</file>

<file path=xl/tables/table28.xml><?xml version="1.0" encoding="utf-8"?>
<table xmlns="http://schemas.openxmlformats.org/spreadsheetml/2006/main" headerRowCount="0" ref="A1091:O1091" displayName="Table_54" name="Table_54" id="5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28" showColumnStripes="0" showFirstColumn="1" showLastColumn="1" showRowStripes="1"/>
</table>
</file>

<file path=xl/tables/table29.xml><?xml version="1.0" encoding="utf-8"?>
<table xmlns="http://schemas.openxmlformats.org/spreadsheetml/2006/main" headerRowCount="0" ref="A1092:O1092" displayName="Table_56" name="Table_56" id="5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29" showColumnStripes="0" showFirstColumn="1" showLastColumn="1" showRowStripes="1"/>
</table>
</file>

<file path=xl/tables/table30.xml><?xml version="1.0" encoding="utf-8"?>
<table xmlns="http://schemas.openxmlformats.org/spreadsheetml/2006/main" headerRowCount="0" ref="B1094:D1094" displayName="Table_58" name="Table_58" id="58">
  <tableColumns count="3">
    <tableColumn name="Column1" id="1"/>
    <tableColumn name="Column2" id="2"/>
    <tableColumn name="Column3" id="3"/>
  </tableColumns>
  <tableStyleInfo name="CONDOMINIUMS-style 30" showColumnStripes="0" showFirstColumn="1" showLastColumn="1" showRowStripes="1"/>
</table>
</file>

<file path=xl/tables/table31.xml><?xml version="1.0" encoding="utf-8"?>
<table xmlns="http://schemas.openxmlformats.org/spreadsheetml/2006/main" headerRowCount="0" ref="A1095:O1095" displayName="Table_60" name="Table_60" id="6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31" showColumnStripes="0" showFirstColumn="1" showLastColumn="1" showRowStripes="1"/>
</table>
</file>

<file path=xl/tables/table32.xml><?xml version="1.0" encoding="utf-8"?>
<table xmlns="http://schemas.openxmlformats.org/spreadsheetml/2006/main" headerRowCount="0" ref="A1096:O1096" displayName="Table_61" name="Table_61" id="6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32" showColumnStripes="0" showFirstColumn="1" showLastColumn="1" showRowStripes="1"/>
</table>
</file>

<file path=xl/tables/table33.xml><?xml version="1.0" encoding="utf-8"?>
<table xmlns="http://schemas.openxmlformats.org/spreadsheetml/2006/main" headerRowCount="0" ref="A1097:O1104" displayName="Table_63" name="Table_63" id="6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33" showColumnStripes="0" showFirstColumn="1" showLastColumn="1" showRowStripes="1"/>
</table>
</file>

<file path=xl/tables/table34.xml><?xml version="1.0" encoding="utf-8"?>
<table xmlns="http://schemas.openxmlformats.org/spreadsheetml/2006/main" headerRowCount="0" ref="A1109:O1109" displayName="Table_65" name="Table_65" id="6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34" showColumnStripes="0" showFirstColumn="1" showLastColumn="1" showRowStripes="1"/>
</table>
</file>

<file path=xl/tables/table35.xml><?xml version="1.0" encoding="utf-8"?>
<table xmlns="http://schemas.openxmlformats.org/spreadsheetml/2006/main" headerRowCount="0" ref="A1111:O1111" displayName="Table_67" name="Table_67" id="6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35" showColumnStripes="0" showFirstColumn="1" showLastColumn="1" showRowStripes="1"/>
</table>
</file>

<file path=xl/tables/table36.xml><?xml version="1.0" encoding="utf-8"?>
<table xmlns="http://schemas.openxmlformats.org/spreadsheetml/2006/main" headerRowCount="0" ref="A1116:O1116" displayName="Table_69" name="Table_69" id="69">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36" showColumnStripes="0" showFirstColumn="1" showLastColumn="1" showRowStripes="1"/>
</table>
</file>

<file path=xl/tables/table37.xml><?xml version="1.0" encoding="utf-8"?>
<table xmlns="http://schemas.openxmlformats.org/spreadsheetml/2006/main" headerRowCount="0" ref="A1117:O1117" displayName="Table_70" name="Table_70" id="7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37" showColumnStripes="0" showFirstColumn="1" showLastColumn="1" showRowStripes="1"/>
</table>
</file>

<file path=xl/tables/table38.xml><?xml version="1.0" encoding="utf-8"?>
<table xmlns="http://schemas.openxmlformats.org/spreadsheetml/2006/main" headerRowCount="0" ref="A1134:O1134" displayName="Table_72" name="Table_72" id="7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38" showColumnStripes="0" showFirstColumn="1" showLastColumn="1" showRowStripes="1"/>
</table>
</file>

<file path=xl/tables/table39.xml><?xml version="1.0" encoding="utf-8"?>
<table xmlns="http://schemas.openxmlformats.org/spreadsheetml/2006/main" headerRowCount="0" ref="A1142:O1142" displayName="Table_74" name="Table_74" id="7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39" showColumnStripes="0" showFirstColumn="1" showLastColumn="1" showRowStripes="1"/>
</table>
</file>

<file path=xl/tables/table40.xml><?xml version="1.0" encoding="utf-8"?>
<table xmlns="http://schemas.openxmlformats.org/spreadsheetml/2006/main" headerRowCount="0" ref="A1143:O1143" displayName="Table_76" name="Table_76" id="7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40" showColumnStripes="0" showFirstColumn="1" showLastColumn="1" showRowStripes="1"/>
</table>
</file>

<file path=xl/tables/table41.xml><?xml version="1.0" encoding="utf-8"?>
<table xmlns="http://schemas.openxmlformats.org/spreadsheetml/2006/main" headerRowCount="0" ref="A1144:O1144" displayName="Table_77" name="Table_77" id="7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41" showColumnStripes="0" showFirstColumn="1" showLastColumn="1" showRowStripes="1"/>
</table>
</file>

<file path=xl/tables/table42.xml><?xml version="1.0" encoding="utf-8"?>
<table xmlns="http://schemas.openxmlformats.org/spreadsheetml/2006/main" headerRowCount="0" ref="A1145:O1145" displayName="Table_79" name="Table_79" id="79">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42" showColumnStripes="0" showFirstColumn="1" showLastColumn="1" showRowStripes="1"/>
</table>
</file>

<file path=xl/tables/table43.xml><?xml version="1.0" encoding="utf-8"?>
<table xmlns="http://schemas.openxmlformats.org/spreadsheetml/2006/main" headerRowCount="0" ref="A1146:O1146" displayName="Table_81" name="Table_81" id="8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43" showColumnStripes="0" showFirstColumn="1" showLastColumn="1" showRowStripes="1"/>
</table>
</file>

<file path=xl/tables/table44.xml><?xml version="1.0" encoding="utf-8"?>
<table xmlns="http://schemas.openxmlformats.org/spreadsheetml/2006/main" headerRowCount="0" ref="A1147:O1148" displayName="Table_83" name="Table_83" id="8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44" showColumnStripes="0" showFirstColumn="1" showLastColumn="1" showRowStripes="1"/>
</table>
</file>

<file path=xl/tables/table45.xml><?xml version="1.0" encoding="utf-8"?>
<table xmlns="http://schemas.openxmlformats.org/spreadsheetml/2006/main" headerRowCount="0" ref="A1149:O1149" displayName="Table_86" name="Table_86" id="8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45" showColumnStripes="0" showFirstColumn="1" showLastColumn="1" showRowStripes="1"/>
</table>
</file>

<file path=xl/tables/table46.xml><?xml version="1.0" encoding="utf-8"?>
<table xmlns="http://schemas.openxmlformats.org/spreadsheetml/2006/main" headerRowCount="0" ref="A1150:O1150" displayName="Table_88" name="Table_88" id="8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46" showColumnStripes="0" showFirstColumn="1" showLastColumn="1" showRowStripes="1"/>
</table>
</file>

<file path=xl/tables/table47.xml><?xml version="1.0" encoding="utf-8"?>
<table xmlns="http://schemas.openxmlformats.org/spreadsheetml/2006/main" headerRowCount="0" ref="A1151:O1151" displayName="Table_90" name="Table_90" id="9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47" showColumnStripes="0" showFirstColumn="1" showLastColumn="1" showRowStripes="1"/>
</table>
</file>

<file path=xl/tables/table48.xml><?xml version="1.0" encoding="utf-8"?>
<table xmlns="http://schemas.openxmlformats.org/spreadsheetml/2006/main" headerRowCount="0" ref="A1152:O1153" displayName="Table_92" name="Table_92" id="9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48" showColumnStripes="0" showFirstColumn="1" showLastColumn="1" showRowStripes="1"/>
</table>
</file>

<file path=xl/tables/table49.xml><?xml version="1.0" encoding="utf-8"?>
<table xmlns="http://schemas.openxmlformats.org/spreadsheetml/2006/main" headerRowCount="0" ref="A1154:O1154" displayName="Table_94" name="Table_94" id="9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49" showColumnStripes="0" showFirstColumn="1" showLastColumn="1" showRowStripes="1"/>
</table>
</file>

<file path=xl/tables/table50.xml><?xml version="1.0" encoding="utf-8"?>
<table xmlns="http://schemas.openxmlformats.org/spreadsheetml/2006/main" headerRowCount="0" ref="A1155:O1155" displayName="Table_96" name="Table_96" id="9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50" showColumnStripes="0" showFirstColumn="1" showLastColumn="1" showRowStripes="1"/>
</table>
</file>

<file path=xl/tables/table51.xml><?xml version="1.0" encoding="utf-8"?>
<table xmlns="http://schemas.openxmlformats.org/spreadsheetml/2006/main" headerRowCount="0" ref="A1157:D1157" displayName="Table_98" name="Table_98" id="98">
  <tableColumns count="4">
    <tableColumn name="Column1" id="1"/>
    <tableColumn name="Column2" id="2"/>
    <tableColumn name="Column3" id="3"/>
    <tableColumn name="Column4" id="4"/>
  </tableColumns>
  <tableStyleInfo name="CONDOMINIUMS-style 51" showColumnStripes="0" showFirstColumn="1" showLastColumn="1" showRowStripes="1"/>
</table>
</file>

<file path=xl/tables/table52.xml><?xml version="1.0" encoding="utf-8"?>
<table xmlns="http://schemas.openxmlformats.org/spreadsheetml/2006/main" headerRowCount="0" ref="A1158:D1158" displayName="Table_100" name="Table_100" id="100">
  <tableColumns count="4">
    <tableColumn name="Column1" id="1"/>
    <tableColumn name="Column2" id="2"/>
    <tableColumn name="Column3" id="3"/>
    <tableColumn name="Column4" id="4"/>
  </tableColumns>
  <tableStyleInfo name="CONDOMINIUMS-style 52" showColumnStripes="0" showFirstColumn="1" showLastColumn="1" showRowStripes="1"/>
</table>
</file>

<file path=xl/tables/table53.xml><?xml version="1.0" encoding="utf-8"?>
<table xmlns="http://schemas.openxmlformats.org/spreadsheetml/2006/main" headerRowCount="0" ref="A1159:E1159" displayName="Table_102" name="Table_102" id="102">
  <tableColumns count="5">
    <tableColumn name="Column1" id="1"/>
    <tableColumn name="Column2" id="2"/>
    <tableColumn name="Column3" id="3"/>
    <tableColumn name="Column4" id="4"/>
    <tableColumn name="Column5" id="5"/>
  </tableColumns>
  <tableStyleInfo name="CONDOMINIUMS-style 53" showColumnStripes="0" showFirstColumn="1" showLastColumn="1" showRowStripes="1"/>
</table>
</file>

<file path=xl/tables/table54.xml><?xml version="1.0" encoding="utf-8"?>
<table xmlns="http://schemas.openxmlformats.org/spreadsheetml/2006/main" headerRowCount="0" ref="A1168:O1180" displayName="Table_103" name="Table_103" id="10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54" showColumnStripes="0" showFirstColumn="1" showLastColumn="1" showRowStripes="1"/>
</table>
</file>

<file path=xl/tables/table55.xml><?xml version="1.0" encoding="utf-8"?>
<table xmlns="http://schemas.openxmlformats.org/spreadsheetml/2006/main" headerRowCount="0" ref="A1181:O1181" displayName="Table_105" name="Table_105" id="10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55" showColumnStripes="0" showFirstColumn="1" showLastColumn="1" showRowStripes="1"/>
</table>
</file>

<file path=xl/tables/table56.xml><?xml version="1.0" encoding="utf-8"?>
<table xmlns="http://schemas.openxmlformats.org/spreadsheetml/2006/main" headerRowCount="0" ref="A1182:O1182" displayName="Table_106" name="Table_106" id="10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56" showColumnStripes="0" showFirstColumn="1" showLastColumn="1" showRowStripes="1"/>
</table>
</file>

<file path=xl/tables/table57.xml><?xml version="1.0" encoding="utf-8"?>
<table xmlns="http://schemas.openxmlformats.org/spreadsheetml/2006/main" headerRowCount="0" ref="A1183:O1183" displayName="Table_107" name="Table_107" id="10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57" showColumnStripes="0" showFirstColumn="1" showLastColumn="1" showRowStripes="1"/>
</table>
</file>

<file path=xl/tables/table58.xml><?xml version="1.0" encoding="utf-8"?>
<table xmlns="http://schemas.openxmlformats.org/spreadsheetml/2006/main" headerRowCount="0" ref="A1184:O1188" displayName="Table_108" name="Table_108" id="10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58" showColumnStripes="0" showFirstColumn="1" showLastColumn="1" showRowStripes="1"/>
</table>
</file>

<file path=xl/tables/table59.xml><?xml version="1.0" encoding="utf-8"?>
<table xmlns="http://schemas.openxmlformats.org/spreadsheetml/2006/main" headerRowCount="0" ref="A1189:O1189" displayName="Table_109" name="Table_109" id="109">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59" showColumnStripes="0" showFirstColumn="1" showLastColumn="1" showRowStripes="1"/>
</table>
</file>

<file path=xl/tables/table60.xml><?xml version="1.0" encoding="utf-8"?>
<table xmlns="http://schemas.openxmlformats.org/spreadsheetml/2006/main" headerRowCount="0" ref="A1194:O1194" displayName="Table_110" name="Table_110" id="11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60" showColumnStripes="0" showFirstColumn="1" showLastColumn="1" showRowStripes="1"/>
</table>
</file>

<file path=xl/tables/table61.xml><?xml version="1.0" encoding="utf-8"?>
<table xmlns="http://schemas.openxmlformats.org/spreadsheetml/2006/main" headerRowCount="0" ref="A1196:O1196" displayName="Table_111" name="Table_111" id="11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61" showColumnStripes="0" showFirstColumn="1" showLastColumn="1" showRowStripes="1"/>
</table>
</file>

<file path=xl/tables/table62.xml><?xml version="1.0" encoding="utf-8"?>
<table xmlns="http://schemas.openxmlformats.org/spreadsheetml/2006/main" headerRowCount="0" ref="A1197:O1197" displayName="Table_112" name="Table_112" id="11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62" showColumnStripes="0" showFirstColumn="1" showLastColumn="1" showRowStripes="1"/>
</table>
</file>

<file path=xl/tables/table63.xml><?xml version="1.0" encoding="utf-8"?>
<table xmlns="http://schemas.openxmlformats.org/spreadsheetml/2006/main" headerRowCount="0" ref="A1198:O1201" displayName="Table_113" name="Table_113" id="11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63" showColumnStripes="0" showFirstColumn="1" showLastColumn="1" showRowStripes="1"/>
</table>
</file>

<file path=xl/tables/table64.xml><?xml version="1.0" encoding="utf-8"?>
<table xmlns="http://schemas.openxmlformats.org/spreadsheetml/2006/main" headerRowCount="0" ref="A1202:O1202" displayName="Table_114" name="Table_114" id="11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64" showColumnStripes="0" showFirstColumn="1" showLastColumn="1" showRowStripes="1"/>
</table>
</file>

<file path=xl/tables/table65.xml><?xml version="1.0" encoding="utf-8"?>
<table xmlns="http://schemas.openxmlformats.org/spreadsheetml/2006/main" headerRowCount="0" ref="A1204:O1207" displayName="Table_115" name="Table_115" id="11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65" showColumnStripes="0" showFirstColumn="1" showLastColumn="1" showRowStripes="1"/>
</table>
</file>

<file path=xl/tables/table66.xml><?xml version="1.0" encoding="utf-8"?>
<table xmlns="http://schemas.openxmlformats.org/spreadsheetml/2006/main" headerRowCount="0" ref="A1211:O1211" displayName="Table_116" name="Table_116" id="11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66" showColumnStripes="0" showFirstColumn="1" showLastColumn="1" showRowStripes="1"/>
</table>
</file>

<file path=xl/tables/table67.xml><?xml version="1.0" encoding="utf-8"?>
<table xmlns="http://schemas.openxmlformats.org/spreadsheetml/2006/main" headerRowCount="0" ref="A1220:O1220" displayName="Table_117" name="Table_117" id="11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67" showColumnStripes="0" showFirstColumn="1" showLastColumn="1" showRowStripes="1"/>
</table>
</file>

<file path=xl/tables/table68.xml><?xml version="1.0" encoding="utf-8"?>
<table xmlns="http://schemas.openxmlformats.org/spreadsheetml/2006/main" headerRowCount="0" ref="A1221:O1222" displayName="Table_118" name="Table_118" id="11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68" showColumnStripes="0" showFirstColumn="1" showLastColumn="1" showRowStripes="1"/>
</table>
</file>

<file path=xl/tables/table69.xml><?xml version="1.0" encoding="utf-8"?>
<table xmlns="http://schemas.openxmlformats.org/spreadsheetml/2006/main" headerRowCount="0" ref="A1223:O1223" displayName="Table_119" name="Table_119" id="119">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69" showColumnStripes="0" showFirstColumn="1" showLastColumn="1" showRowStripes="1"/>
</table>
</file>

<file path=xl/tables/table70.xml><?xml version="1.0" encoding="utf-8"?>
<table xmlns="http://schemas.openxmlformats.org/spreadsheetml/2006/main" headerRowCount="0" ref="A1224:O1226" displayName="Table_120" name="Table_120" id="12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70" showColumnStripes="0" showFirstColumn="1" showLastColumn="1" showRowStripes="1"/>
</table>
</file>

<file path=xl/tables/table71.xml><?xml version="1.0" encoding="utf-8"?>
<table xmlns="http://schemas.openxmlformats.org/spreadsheetml/2006/main" headerRowCount="0" ref="A1227:O1229" displayName="Table_121" name="Table_121" id="12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71" showColumnStripes="0" showFirstColumn="1" showLastColumn="1" showRowStripes="1"/>
</table>
</file>

<file path=xl/tables/table72.xml><?xml version="1.0" encoding="utf-8"?>
<table xmlns="http://schemas.openxmlformats.org/spreadsheetml/2006/main" headerRowCount="0" ref="A1230:O1232" displayName="Table_122" name="Table_122" id="12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72" showColumnStripes="0" showFirstColumn="1" showLastColumn="1" showRowStripes="1"/>
</table>
</file>

<file path=xl/tables/table73.xml><?xml version="1.0" encoding="utf-8"?>
<table xmlns="http://schemas.openxmlformats.org/spreadsheetml/2006/main" headerRowCount="0" ref="A1233:O1235" displayName="Table_123" name="Table_123" id="12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73" showColumnStripes="0" showFirstColumn="1" showLastColumn="1" showRowStripes="1"/>
</table>
</file>

<file path=xl/tables/table74.xml><?xml version="1.0" encoding="utf-8"?>
<table xmlns="http://schemas.openxmlformats.org/spreadsheetml/2006/main" headerRowCount="0" ref="A1236:O1237" displayName="Table_124" name="Table_124" id="12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74" showColumnStripes="0" showFirstColumn="1" showLastColumn="1" showRowStripes="1"/>
</table>
</file>

<file path=xl/tables/table75.xml><?xml version="1.0" encoding="utf-8"?>
<table xmlns="http://schemas.openxmlformats.org/spreadsheetml/2006/main" headerRowCount="0" ref="A1238:O1238" displayName="Table_125" name="Table_125" id="12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75" showColumnStripes="0" showFirstColumn="1" showLastColumn="1" showRowStripes="1"/>
</table>
</file>

<file path=xl/tables/table76.xml><?xml version="1.0" encoding="utf-8"?>
<table xmlns="http://schemas.openxmlformats.org/spreadsheetml/2006/main" headerRowCount="0" ref="A1240:O1243" displayName="Table_126" name="Table_126" id="12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76" showColumnStripes="0" showFirstColumn="1" showLastColumn="1" showRowStripes="1"/>
</table>
</file>

<file path=xl/tables/table77.xml><?xml version="1.0" encoding="utf-8"?>
<table xmlns="http://schemas.openxmlformats.org/spreadsheetml/2006/main" headerRowCount="0" ref="A1245:O1245" displayName="Table_127" name="Table_127" id="12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77" showColumnStripes="0" showFirstColumn="1" showLastColumn="1" showRowStripes="1"/>
</table>
</file>

<file path=xl/tables/table78.xml><?xml version="1.0" encoding="utf-8"?>
<table xmlns="http://schemas.openxmlformats.org/spreadsheetml/2006/main" headerRowCount="0" ref="A1246:O1246" displayName="Table_128" name="Table_128" id="12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78" showColumnStripes="0" showFirstColumn="1" showLastColumn="1" showRowStripes="1"/>
</table>
</file>

<file path=xl/tables/table79.xml><?xml version="1.0" encoding="utf-8"?>
<table xmlns="http://schemas.openxmlformats.org/spreadsheetml/2006/main" headerRowCount="0" ref="B1252:D1257" displayName="Table_129" name="Table_129" id="129">
  <tableColumns count="3">
    <tableColumn name="Column1" id="1"/>
    <tableColumn name="Column2" id="2"/>
    <tableColumn name="Column3" id="3"/>
  </tableColumns>
  <tableStyleInfo name="CONDOMINIUMS-style 79" showColumnStripes="0" showFirstColumn="1" showLastColumn="1" showRowStripes="1"/>
</table>
</file>

<file path=xl/tables/table80.xml><?xml version="1.0" encoding="utf-8"?>
<table xmlns="http://schemas.openxmlformats.org/spreadsheetml/2006/main" headerRowCount="0" ref="N1253:N1257" displayName="Table_130" name="Table_130" id="130">
  <tableColumns count="1">
    <tableColumn name="Column1" id="1"/>
  </tableColumns>
  <tableStyleInfo name="CONDOMINIUMS-style 80" showColumnStripes="0" showFirstColumn="1" showLastColumn="1" showRowStripes="1"/>
</table>
</file>

<file path=xl/tables/table81.xml><?xml version="1.0" encoding="utf-8"?>
<table xmlns="http://schemas.openxmlformats.org/spreadsheetml/2006/main" headerRowCount="0" ref="A1258:O1258" displayName="Table_131" name="Table_131" id="13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81" showColumnStripes="0" showFirstColumn="1" showLastColumn="1" showRowStripes="1"/>
</table>
</file>

<file path=xl/tables/table82.xml><?xml version="1.0" encoding="utf-8"?>
<table xmlns="http://schemas.openxmlformats.org/spreadsheetml/2006/main" headerRowCount="0" ref="A1259:O1259" displayName="Table_132" name="Table_132" id="13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82" showColumnStripes="0" showFirstColumn="1" showLastColumn="1" showRowStripes="1"/>
</table>
</file>

<file path=xl/tables/table83.xml><?xml version="1.0" encoding="utf-8"?>
<table xmlns="http://schemas.openxmlformats.org/spreadsheetml/2006/main" headerRowCount="0" ref="A1260:O1260" displayName="Table_133" name="Table_133" id="13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83" showColumnStripes="0" showFirstColumn="1" showLastColumn="1" showRowStripes="1"/>
</table>
</file>

<file path=xl/tables/table84.xml><?xml version="1.0" encoding="utf-8"?>
<table xmlns="http://schemas.openxmlformats.org/spreadsheetml/2006/main" headerRowCount="0" ref="A1261:O1261" displayName="Table_134" name="Table_134" id="13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84" showColumnStripes="0" showFirstColumn="1" showLastColumn="1" showRowStripes="1"/>
</table>
</file>

<file path=xl/tables/table85.xml><?xml version="1.0" encoding="utf-8"?>
<table xmlns="http://schemas.openxmlformats.org/spreadsheetml/2006/main" headerRowCount="0" ref="A1262:O1262" displayName="Table_135" name="Table_135" id="13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85" showColumnStripes="0" showFirstColumn="1" showLastColumn="1" showRowStripes="1"/>
</table>
</file>

<file path=xl/tables/table86.xml><?xml version="1.0" encoding="utf-8"?>
<table xmlns="http://schemas.openxmlformats.org/spreadsheetml/2006/main" headerRowCount="0" ref="A1263:O1263" displayName="Table_136" name="Table_136" id="13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86" showColumnStripes="0" showFirstColumn="1" showLastColumn="1" showRowStripes="1"/>
</table>
</file>

<file path=xl/tables/table87.xml><?xml version="1.0" encoding="utf-8"?>
<table xmlns="http://schemas.openxmlformats.org/spreadsheetml/2006/main" headerRowCount="0" ref="A1264:O1264" displayName="Table_137" name="Table_137" id="13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87" showColumnStripes="0" showFirstColumn="1" showLastColumn="1" showRowStripes="1"/>
</table>
</file>

<file path=xl/tables/table88.xml><?xml version="1.0" encoding="utf-8"?>
<table xmlns="http://schemas.openxmlformats.org/spreadsheetml/2006/main" headerRowCount="0" ref="A1265:O1265" displayName="Table_138" name="Table_138" id="13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88" showColumnStripes="0" showFirstColumn="1" showLastColumn="1" showRowStripes="1"/>
</table>
</file>

<file path=xl/tables/table89.xml><?xml version="1.0" encoding="utf-8"?>
<table xmlns="http://schemas.openxmlformats.org/spreadsheetml/2006/main" headerRowCount="0" ref="A1266:O1266" displayName="Table_139" name="Table_139" id="139">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89" showColumnStripes="0" showFirstColumn="1" showLastColumn="1" showRowStripes="1"/>
</table>
</file>

<file path=xl/tables/table90.xml><?xml version="1.0" encoding="utf-8"?>
<table xmlns="http://schemas.openxmlformats.org/spreadsheetml/2006/main" headerRowCount="0" ref="A1267:O1267" displayName="Table_140" name="Table_140" id="14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90" showColumnStripes="0" showFirstColumn="1" showLastColumn="1" showRowStripes="1"/>
</table>
</file>

<file path=xl/tables/table91.xml><?xml version="1.0" encoding="utf-8"?>
<table xmlns="http://schemas.openxmlformats.org/spreadsheetml/2006/main" headerRowCount="0" ref="A1268:O1268" displayName="Table_141" name="Table_141" id="14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91" showColumnStripes="0" showFirstColumn="1" showLastColumn="1" showRowStripes="1"/>
</table>
</file>

<file path=xl/tables/table92.xml><?xml version="1.0" encoding="utf-8"?>
<table xmlns="http://schemas.openxmlformats.org/spreadsheetml/2006/main" headerRowCount="0" ref="A1269:O1269" displayName="Table_142" name="Table_142" id="14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92" showColumnStripes="0" showFirstColumn="1" showLastColumn="1" showRowStripes="1"/>
</table>
</file>

<file path=xl/tables/table93.xml><?xml version="1.0" encoding="utf-8"?>
<table xmlns="http://schemas.openxmlformats.org/spreadsheetml/2006/main" headerRowCount="0" ref="A1270:O1270" displayName="Table_143" name="Table_143" id="14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93" showColumnStripes="0" showFirstColumn="1" showLastColumn="1" showRowStripes="1"/>
</table>
</file>

<file path=xl/tables/table94.xml><?xml version="1.0" encoding="utf-8"?>
<table xmlns="http://schemas.openxmlformats.org/spreadsheetml/2006/main" headerRowCount="0" ref="A1271:O1271" displayName="Table_144" name="Table_144" id="14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94" showColumnStripes="0" showFirstColumn="1" showLastColumn="1" showRowStripes="1"/>
</table>
</file>

<file path=xl/tables/table95.xml><?xml version="1.0" encoding="utf-8"?>
<table xmlns="http://schemas.openxmlformats.org/spreadsheetml/2006/main" headerRowCount="0" ref="A1272:O1272" displayName="Table_145" name="Table_145" id="14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95" showColumnStripes="0" showFirstColumn="1" showLastColumn="1" showRowStripes="1"/>
</table>
</file>

<file path=xl/tables/table96.xml><?xml version="1.0" encoding="utf-8"?>
<table xmlns="http://schemas.openxmlformats.org/spreadsheetml/2006/main" headerRowCount="0" ref="A1273:O1273" displayName="Table_146" name="Table_146" id="14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96" showColumnStripes="0" showFirstColumn="1" showLastColumn="1" showRowStripes="1"/>
</table>
</file>

<file path=xl/tables/table97.xml><?xml version="1.0" encoding="utf-8"?>
<table xmlns="http://schemas.openxmlformats.org/spreadsheetml/2006/main" headerRowCount="0" ref="A1274:O1274" displayName="Table_147" name="Table_147" id="14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97" showColumnStripes="0" showFirstColumn="1" showLastColumn="1" showRowStripes="1"/>
</table>
</file>

<file path=xl/tables/table98.xml><?xml version="1.0" encoding="utf-8"?>
<table xmlns="http://schemas.openxmlformats.org/spreadsheetml/2006/main" headerRowCount="0" ref="A1275:O1275" displayName="Table_148" name="Table_148" id="14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98" showColumnStripes="0" showFirstColumn="1" showLastColumn="1" showRowStripes="1"/>
</table>
</file>

<file path=xl/tables/table99.xml><?xml version="1.0" encoding="utf-8"?>
<table xmlns="http://schemas.openxmlformats.org/spreadsheetml/2006/main" headerRowCount="0" ref="A1276:O1287" displayName="Table_149" name="Table_149" id="149">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99" showColumnStripes="0" showFirstColumn="1" showLastColumn="1" showRowStripes="1"/>
</table>
</file>

<file path=xl/tables/table100.xml><?xml version="1.0" encoding="utf-8"?>
<table xmlns="http://schemas.openxmlformats.org/spreadsheetml/2006/main" headerRowCount="0" ref="A1290:O1290" displayName="Table_150" name="Table_150" id="15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100" showColumnStripes="0" showFirstColumn="1" showLastColumn="1" showRowStripes="1"/>
</table>
</file>

<file path=xl/tables/table101.xml><?xml version="1.0" encoding="utf-8"?>
<table xmlns="http://schemas.openxmlformats.org/spreadsheetml/2006/main" headerRowCount="0" ref="A1292:O1292" displayName="Table_151" name="Table_151" id="15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101" showColumnStripes="0" showFirstColumn="1" showLastColumn="1" showRowStripes="1"/>
</table>
</file>

<file path=xl/tables/table102.xml><?xml version="1.0" encoding="utf-8"?>
<table xmlns="http://schemas.openxmlformats.org/spreadsheetml/2006/main" headerRowCount="0" ref="A1295:O1295" displayName="Table_152" name="Table_152" id="15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102" showColumnStripes="0" showFirstColumn="1" showLastColumn="1" showRowStripes="1"/>
</table>
</file>

<file path=xl/tables/table103.xml><?xml version="1.0" encoding="utf-8"?>
<table xmlns="http://schemas.openxmlformats.org/spreadsheetml/2006/main" headerRowCount="0" ref="A1296:O1296" displayName="Table_153" name="Table_153" id="15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103" showColumnStripes="0" showFirstColumn="1" showLastColumn="1" showRowStripes="1"/>
</table>
</file>

<file path=xl/tables/table104.xml><?xml version="1.0" encoding="utf-8"?>
<table xmlns="http://schemas.openxmlformats.org/spreadsheetml/2006/main" headerRowCount="0" ref="A1297:O1303" displayName="Table_154" name="Table_154" id="15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104" showColumnStripes="0" showFirstColumn="1" showLastColumn="1" showRowStripes="1"/>
</table>
</file>

<file path=xl/tables/table105.xml><?xml version="1.0" encoding="utf-8"?>
<table xmlns="http://schemas.openxmlformats.org/spreadsheetml/2006/main" headerRowCount="0" ref="A1304:O1304" displayName="Table_155" name="Table_155" id="15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105" showColumnStripes="0" showFirstColumn="1" showLastColumn="1" showRowStripes="1"/>
</table>
</file>

<file path=xl/tables/table106.xml><?xml version="1.0" encoding="utf-8"?>
<table xmlns="http://schemas.openxmlformats.org/spreadsheetml/2006/main" headerRowCount="0" ref="A1305:O1331" displayName="Table_156" name="Table_156" id="15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106" showColumnStripes="0" showFirstColumn="1" showLastColumn="1" showRowStripes="1"/>
</table>
</file>

<file path=xl/tables/table107.xml><?xml version="1.0" encoding="utf-8"?>
<table xmlns="http://schemas.openxmlformats.org/spreadsheetml/2006/main" headerRowCount="0" ref="A1332:O1332" displayName="Table_157" name="Table_157" id="157">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107" showColumnStripes="0" showFirstColumn="1" showLastColumn="1" showRowStripes="1"/>
</table>
</file>

<file path=xl/tables/table108.xml><?xml version="1.0" encoding="utf-8"?>
<table xmlns="http://schemas.openxmlformats.org/spreadsheetml/2006/main" headerRowCount="0" ref="A1333:O1333" displayName="Table_158" name="Table_158" id="15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108" showColumnStripes="0" showFirstColumn="1" showLastColumn="1" showRowStripes="1"/>
</table>
</file>

<file path=xl/tables/table109.xml><?xml version="1.0" encoding="utf-8"?>
<table xmlns="http://schemas.openxmlformats.org/spreadsheetml/2006/main" headerRowCount="0" ref="A1335:O1335" displayName="Table_159" name="Table_159" id="159">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109" showColumnStripes="0" showFirstColumn="1" showLastColumn="1" showRowStripes="1"/>
</table>
</file>

<file path=xl/tables/table110.xml><?xml version="1.0" encoding="utf-8"?>
<table xmlns="http://schemas.openxmlformats.org/spreadsheetml/2006/main" headerRowCount="0" ref="A1336:O1419" displayName="Table_160" name="Table_160" id="16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110" showColumnStripes="0" showFirstColumn="1" showLastColumn="1" showRowStripes="1"/>
</table>
</file>

<file path=xl/tables/table111.xml><?xml version="1.0" encoding="utf-8"?>
<table xmlns="http://schemas.openxmlformats.org/spreadsheetml/2006/main" headerRowCount="0" ref="A1420:O1421" displayName="Table_161" name="Table_161" id="16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111" showColumnStripes="0" showFirstColumn="1" showLastColumn="1" showRowStripes="1"/>
</table>
</file>

<file path=xl/tables/table112.xml><?xml version="1.0" encoding="utf-8"?>
<table xmlns="http://schemas.openxmlformats.org/spreadsheetml/2006/main" headerRowCount="0" ref="A1422:O1425" displayName="Table_162" name="Table_162" id="16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112" showColumnStripes="0" showFirstColumn="1" showLastColumn="1" showRowStripes="1"/>
</table>
</file>

<file path=xl/tables/table113.xml><?xml version="1.0" encoding="utf-8"?>
<table xmlns="http://schemas.openxmlformats.org/spreadsheetml/2006/main" headerRowCount="0" ref="A1426:O1426" displayName="Table_163" name="Table_163" id="163">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113" showColumnStripes="0" showFirstColumn="1" showLastColumn="1" showRowStripes="1"/>
</table>
</file>

<file path=xl/tables/table114.xml><?xml version="1.0" encoding="utf-8"?>
<table xmlns="http://schemas.openxmlformats.org/spreadsheetml/2006/main" headerRowCount="0" ref="A1427:O1427" displayName="Table_164" name="Table_164" id="16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114" showColumnStripes="0" showFirstColumn="1" showLastColumn="1" showRowStripes="1"/>
</table>
</file>

<file path=xl/tables/table115.xml><?xml version="1.0" encoding="utf-8"?>
<table xmlns="http://schemas.openxmlformats.org/spreadsheetml/2006/main" headerRowCount="0" ref="A1429:O1429" displayName="Table_165" name="Table_165" id="165">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CONDOMINIUMS-style 115" showColumnStripes="0" showFirstColumn="1" showLastColumn="1" showRowStripes="1"/>
</table>
</file>

<file path=xl/tables/table116.xml><?xml version="1.0" encoding="utf-8"?>
<table xmlns="http://schemas.openxmlformats.org/spreadsheetml/2006/main" headerRowCount="0" ref="A1:AS191" displayName="Table_2" name="Table_2" id="2">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showColumnStripes="0" showFirstColumn="1" showLastColumn="1" showRowStripes="1"/>
  <extLst>
    <ext uri="GoogleSheetsCustomDataVersion1">
      <go:sheetsCustomData xmlns:go="http://customooxmlschemas.google.com/" headerRowCount="1"/>
    </ext>
  </extLst>
</table>
</file>

<file path=xl/tables/table117.xml><?xml version="1.0" encoding="utf-8"?>
<table xmlns="http://schemas.openxmlformats.org/spreadsheetml/2006/main" headerRowCount="0" ref="A206:K207" displayName="Table_3" name="Table_3" id="3">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HOUSE AND LOTS-style 2" showColumnStripes="0" showFirstColumn="1" showLastColumn="1" showRowStripes="1"/>
</table>
</file>

<file path=xl/tables/table118.xml><?xml version="1.0" encoding="utf-8"?>
<table xmlns="http://schemas.openxmlformats.org/spreadsheetml/2006/main" headerRowCount="0" ref="A229:AS230" displayName="Table_4" name="Table_4" id="4">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3" showColumnStripes="0" showFirstColumn="1" showLastColumn="1" showRowStripes="1"/>
</table>
</file>

<file path=xl/tables/table119.xml><?xml version="1.0" encoding="utf-8"?>
<table xmlns="http://schemas.openxmlformats.org/spreadsheetml/2006/main" headerRowCount="0" ref="A231:AS231" displayName="Table_6" name="Table_6" id="6">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4" showColumnStripes="0" showFirstColumn="1" showLastColumn="1" showRowStripes="1"/>
</table>
</file>

<file path=xl/tables/table120.xml><?xml version="1.0" encoding="utf-8"?>
<table xmlns="http://schemas.openxmlformats.org/spreadsheetml/2006/main" headerRowCount="0" ref="A233:AS233" displayName="Table_7" name="Table_7" id="7">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5" showColumnStripes="0" showFirstColumn="1" showLastColumn="1" showRowStripes="1"/>
</table>
</file>

<file path=xl/tables/table121.xml><?xml version="1.0" encoding="utf-8"?>
<table xmlns="http://schemas.openxmlformats.org/spreadsheetml/2006/main" headerRowCount="0" ref="A235:AS254" displayName="Table_8" name="Table_8" id="8">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6" showColumnStripes="0" showFirstColumn="1" showLastColumn="1" showRowStripes="1"/>
</table>
</file>

<file path=xl/tables/table122.xml><?xml version="1.0" encoding="utf-8"?>
<table xmlns="http://schemas.openxmlformats.org/spreadsheetml/2006/main" headerRowCount="0" ref="A255:AS255" displayName="Table_10" name="Table_10" id="10">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7" showColumnStripes="0" showFirstColumn="1" showLastColumn="1" showRowStripes="1"/>
</table>
</file>

<file path=xl/tables/table123.xml><?xml version="1.0" encoding="utf-8"?>
<table xmlns="http://schemas.openxmlformats.org/spreadsheetml/2006/main" headerRowCount="0" ref="A259:AS261" displayName="Table_13" name="Table_13" id="13">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8" showColumnStripes="0" showFirstColumn="1" showLastColumn="1" showRowStripes="1"/>
</table>
</file>

<file path=xl/tables/table124.xml><?xml version="1.0" encoding="utf-8"?>
<table xmlns="http://schemas.openxmlformats.org/spreadsheetml/2006/main" headerRowCount="0" ref="A268:AS268" displayName="Table_15" name="Table_15" id="15">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9" showColumnStripes="0" showFirstColumn="1" showLastColumn="1" showRowStripes="1"/>
</table>
</file>

<file path=xl/tables/table125.xml><?xml version="1.0" encoding="utf-8"?>
<table xmlns="http://schemas.openxmlformats.org/spreadsheetml/2006/main" headerRowCount="0" ref="A273:AS275" displayName="Table_16" name="Table_16" id="17">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10" showColumnStripes="0" showFirstColumn="1" showLastColumn="1" showRowStripes="1"/>
</table>
</file>

<file path=xl/tables/table126.xml><?xml version="1.0" encoding="utf-8"?>
<table xmlns="http://schemas.openxmlformats.org/spreadsheetml/2006/main" headerRowCount="0" ref="A276:AS276" displayName="Table_19" name="Table_19" id="19">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11" showColumnStripes="0" showFirstColumn="1" showLastColumn="1" showRowStripes="1"/>
</table>
</file>

<file path=xl/tables/table127.xml><?xml version="1.0" encoding="utf-8"?>
<table xmlns="http://schemas.openxmlformats.org/spreadsheetml/2006/main" headerRowCount="0" ref="A292:AS296" displayName="Table_23" name="Table_23" id="23">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12" showColumnStripes="0" showFirstColumn="1" showLastColumn="1" showRowStripes="1"/>
</table>
</file>

<file path=xl/tables/table128.xml><?xml version="1.0" encoding="utf-8"?>
<table xmlns="http://schemas.openxmlformats.org/spreadsheetml/2006/main" headerRowCount="0" ref="A297:AS302" displayName="Table_25" name="Table_25" id="25">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13" showColumnStripes="0" showFirstColumn="1" showLastColumn="1" showRowStripes="1"/>
</table>
</file>

<file path=xl/tables/table129.xml><?xml version="1.0" encoding="utf-8"?>
<table xmlns="http://schemas.openxmlformats.org/spreadsheetml/2006/main" headerRowCount="0" ref="A303:AS305" displayName="Table_27" name="Table_27" id="27">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14" showColumnStripes="0" showFirstColumn="1" showLastColumn="1" showRowStripes="1"/>
</table>
</file>

<file path=xl/tables/table130.xml><?xml version="1.0" encoding="utf-8"?>
<table xmlns="http://schemas.openxmlformats.org/spreadsheetml/2006/main" headerRowCount="0" ref="A306:AS306" displayName="Table_30" name="Table_30" id="30">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15" showColumnStripes="0" showFirstColumn="1" showLastColumn="1" showRowStripes="1"/>
</table>
</file>

<file path=xl/tables/table131.xml><?xml version="1.0" encoding="utf-8"?>
<table xmlns="http://schemas.openxmlformats.org/spreadsheetml/2006/main" headerRowCount="0" ref="A307:AS307" displayName="Table_32" name="Table_32" id="32">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16" showColumnStripes="0" showFirstColumn="1" showLastColumn="1" showRowStripes="1"/>
</table>
</file>

<file path=xl/tables/table132.xml><?xml version="1.0" encoding="utf-8"?>
<table xmlns="http://schemas.openxmlformats.org/spreadsheetml/2006/main" headerRowCount="0" ref="A308:AS322" displayName="Table_34" name="Table_34" id="34">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17" showColumnStripes="0" showFirstColumn="1" showLastColumn="1" showRowStripes="1"/>
</table>
</file>

<file path=xl/tables/table133.xml><?xml version="1.0" encoding="utf-8"?>
<table xmlns="http://schemas.openxmlformats.org/spreadsheetml/2006/main" headerRowCount="0" ref="A323:AS324" displayName="Table_36" name="Table_36" id="36">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18" showColumnStripes="0" showFirstColumn="1" showLastColumn="1" showRowStripes="1"/>
</table>
</file>

<file path=xl/tables/table134.xml><?xml version="1.0" encoding="utf-8"?>
<table xmlns="http://schemas.openxmlformats.org/spreadsheetml/2006/main" headerRowCount="0" ref="A325:AS329" displayName="Table_39" name="Table_39" id="39">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19" showColumnStripes="0" showFirstColumn="1" showLastColumn="1" showRowStripes="1"/>
</table>
</file>

<file path=xl/tables/table135.xml><?xml version="1.0" encoding="utf-8"?>
<table xmlns="http://schemas.openxmlformats.org/spreadsheetml/2006/main" headerRowCount="0" ref="A330:AS330" displayName="Table_41" name="Table_41" id="41">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20" showColumnStripes="0" showFirstColumn="1" showLastColumn="1" showRowStripes="1"/>
</table>
</file>

<file path=xl/tables/table136.xml><?xml version="1.0" encoding="utf-8"?>
<table xmlns="http://schemas.openxmlformats.org/spreadsheetml/2006/main" headerRowCount="0" ref="A331:AS332" displayName="Table_44" name="Table_44" id="44">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21" showColumnStripes="0" showFirstColumn="1" showLastColumn="1" showRowStripes="1"/>
</table>
</file>

<file path=xl/tables/table137.xml><?xml version="1.0" encoding="utf-8"?>
<table xmlns="http://schemas.openxmlformats.org/spreadsheetml/2006/main" headerRowCount="0" ref="A334:AS334" displayName="Table_46" name="Table_46" id="46">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22" showColumnStripes="0" showFirstColumn="1" showLastColumn="1" showRowStripes="1"/>
</table>
</file>

<file path=xl/tables/table138.xml><?xml version="1.0" encoding="utf-8"?>
<table xmlns="http://schemas.openxmlformats.org/spreadsheetml/2006/main" headerRowCount="0" ref="A335:AS335" displayName="Table_49" name="Table_49" id="49">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23" showColumnStripes="0" showFirstColumn="1" showLastColumn="1" showRowStripes="1"/>
</table>
</file>

<file path=xl/tables/table139.xml><?xml version="1.0" encoding="utf-8"?>
<table xmlns="http://schemas.openxmlformats.org/spreadsheetml/2006/main" headerRowCount="0" ref="A336:AS336" displayName="Table_51" name="Table_51" id="51">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24" showColumnStripes="0" showFirstColumn="1" showLastColumn="1" showRowStripes="1"/>
</table>
</file>

<file path=xl/tables/table140.xml><?xml version="1.0" encoding="utf-8"?>
<table xmlns="http://schemas.openxmlformats.org/spreadsheetml/2006/main" headerRowCount="0" ref="A337:AS338" displayName="Table_53" name="Table_53" id="53">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25" showColumnStripes="0" showFirstColumn="1" showLastColumn="1" showRowStripes="1"/>
</table>
</file>

<file path=xl/tables/table141.xml><?xml version="1.0" encoding="utf-8"?>
<table xmlns="http://schemas.openxmlformats.org/spreadsheetml/2006/main" headerRowCount="0" ref="A339:AS354" displayName="Table_55" name="Table_55" id="55">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26" showColumnStripes="0" showFirstColumn="1" showLastColumn="1" showRowStripes="1"/>
</table>
</file>

<file path=xl/tables/table142.xml><?xml version="1.0" encoding="utf-8"?>
<table xmlns="http://schemas.openxmlformats.org/spreadsheetml/2006/main" headerRowCount="0" ref="A355:AS355" displayName="Table_57" name="Table_57" id="57">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27" showColumnStripes="0" showFirstColumn="1" showLastColumn="1" showRowStripes="1"/>
</table>
</file>

<file path=xl/tables/table143.xml><?xml version="1.0" encoding="utf-8"?>
<table xmlns="http://schemas.openxmlformats.org/spreadsheetml/2006/main" headerRowCount="0" ref="A356:AS356" displayName="Table_59" name="Table_59" id="59">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28" showColumnStripes="0" showFirstColumn="1" showLastColumn="1" showRowStripes="1"/>
</table>
</file>

<file path=xl/tables/table144.xml><?xml version="1.0" encoding="utf-8"?>
<table xmlns="http://schemas.openxmlformats.org/spreadsheetml/2006/main" headerRowCount="0" ref="A357:AS357" displayName="Table_62" name="Table_62" id="62">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29" showColumnStripes="0" showFirstColumn="1" showLastColumn="1" showRowStripes="1"/>
</table>
</file>

<file path=xl/tables/table145.xml><?xml version="1.0" encoding="utf-8"?>
<table xmlns="http://schemas.openxmlformats.org/spreadsheetml/2006/main" headerRowCount="0" ref="A358:AS358" displayName="Table_64" name="Table_64" id="64">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30" showColumnStripes="0" showFirstColumn="1" showLastColumn="1" showRowStripes="1"/>
</table>
</file>

<file path=xl/tables/table146.xml><?xml version="1.0" encoding="utf-8"?>
<table xmlns="http://schemas.openxmlformats.org/spreadsheetml/2006/main" headerRowCount="0" ref="A359:AS359" displayName="Table_66" name="Table_66" id="66">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31" showColumnStripes="0" showFirstColumn="1" showLastColumn="1" showRowStripes="1"/>
</table>
</file>

<file path=xl/tables/table147.xml><?xml version="1.0" encoding="utf-8"?>
<table xmlns="http://schemas.openxmlformats.org/spreadsheetml/2006/main" headerRowCount="0" ref="A360:AS361" displayName="Table_68" name="Table_68" id="68">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32" showColumnStripes="0" showFirstColumn="1" showLastColumn="1" showRowStripes="1"/>
</table>
</file>

<file path=xl/tables/table148.xml><?xml version="1.0" encoding="utf-8"?>
<table xmlns="http://schemas.openxmlformats.org/spreadsheetml/2006/main" headerRowCount="0" ref="A362:AS362" displayName="Table_71" name="Table_71" id="71">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33" showColumnStripes="0" showFirstColumn="1" showLastColumn="1" showRowStripes="1"/>
</table>
</file>

<file path=xl/tables/table149.xml><?xml version="1.0" encoding="utf-8"?>
<table xmlns="http://schemas.openxmlformats.org/spreadsheetml/2006/main" headerRowCount="0" ref="A363:AS363" displayName="Table_73" name="Table_73" id="73">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34" showColumnStripes="0" showFirstColumn="1" showLastColumn="1" showRowStripes="1"/>
</table>
</file>

<file path=xl/tables/table150.xml><?xml version="1.0" encoding="utf-8"?>
<table xmlns="http://schemas.openxmlformats.org/spreadsheetml/2006/main" headerRowCount="0" ref="A364:AS366" displayName="Table_75" name="Table_75" id="75">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35" showColumnStripes="0" showFirstColumn="1" showLastColumn="1" showRowStripes="1"/>
</table>
</file>

<file path=xl/tables/table151.xml><?xml version="1.0" encoding="utf-8"?>
<table xmlns="http://schemas.openxmlformats.org/spreadsheetml/2006/main" headerRowCount="0" ref="A367:AS370" displayName="Table_78" name="Table_78" id="78">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36" showColumnStripes="0" showFirstColumn="1" showLastColumn="1" showRowStripes="1"/>
</table>
</file>

<file path=xl/tables/table152.xml><?xml version="1.0" encoding="utf-8"?>
<table xmlns="http://schemas.openxmlformats.org/spreadsheetml/2006/main" headerRowCount="0" ref="A371:AS374" displayName="Table_80" name="Table_80" id="80">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37" showColumnStripes="0" showFirstColumn="1" showLastColumn="1" showRowStripes="1"/>
</table>
</file>

<file path=xl/tables/table153.xml><?xml version="1.0" encoding="utf-8"?>
<table xmlns="http://schemas.openxmlformats.org/spreadsheetml/2006/main" headerRowCount="0" ref="A375:N375" displayName="Table_82" name="Table_82" id="82">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HOUSE AND LOTS-style 38" showColumnStripes="0" showFirstColumn="1" showLastColumn="1" showRowStripes="1"/>
</table>
</file>

<file path=xl/tables/table154.xml><?xml version="1.0" encoding="utf-8"?>
<table xmlns="http://schemas.openxmlformats.org/spreadsheetml/2006/main" headerRowCount="0" ref="A376:N376" displayName="Table_84" name="Table_84" id="84">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HOUSE AND LOTS-style 39" showColumnStripes="0" showFirstColumn="1" showLastColumn="1" showRowStripes="1"/>
</table>
</file>

<file path=xl/tables/table155.xml><?xml version="1.0" encoding="utf-8"?>
<table xmlns="http://schemas.openxmlformats.org/spreadsheetml/2006/main" headerRowCount="0" ref="A377:N377" displayName="Table_85" name="Table_85" id="86">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HOUSE AND LOTS-style 40" showColumnStripes="0" showFirstColumn="1" showLastColumn="1" showRowStripes="1"/>
</table>
</file>

<file path=xl/tables/table156.xml><?xml version="1.0" encoding="utf-8"?>
<table xmlns="http://schemas.openxmlformats.org/spreadsheetml/2006/main" headerRowCount="0" ref="A378:N378" displayName="Table_87" name="Table_87" id="87">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HOUSE AND LOTS-style 41" showColumnStripes="0" showFirstColumn="1" showLastColumn="1" showRowStripes="1"/>
</table>
</file>

<file path=xl/tables/table157.xml><?xml version="1.0" encoding="utf-8"?>
<table xmlns="http://schemas.openxmlformats.org/spreadsheetml/2006/main" headerRowCount="0" ref="A379:N379" displayName="Table_89" name="Table_89" id="89">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HOUSE AND LOTS-style 42" showColumnStripes="0" showFirstColumn="1" showLastColumn="1" showRowStripes="1"/>
</table>
</file>

<file path=xl/tables/table158.xml><?xml version="1.0" encoding="utf-8"?>
<table xmlns="http://schemas.openxmlformats.org/spreadsheetml/2006/main" headerRowCount="0" ref="A380:N380" displayName="Table_91" name="Table_91" id="91">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HOUSE AND LOTS-style 43" showColumnStripes="0" showFirstColumn="1" showLastColumn="1" showRowStripes="1"/>
</table>
</file>

<file path=xl/tables/table159.xml><?xml version="1.0" encoding="utf-8"?>
<table xmlns="http://schemas.openxmlformats.org/spreadsheetml/2006/main" headerRowCount="0" ref="A381:AS381" displayName="Table_93" name="Table_93" id="93">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44" showColumnStripes="0" showFirstColumn="1" showLastColumn="1" showRowStripes="1"/>
</table>
</file>

<file path=xl/tables/table160.xml><?xml version="1.0" encoding="utf-8"?>
<table xmlns="http://schemas.openxmlformats.org/spreadsheetml/2006/main" headerRowCount="0" ref="A382:AS395" displayName="Table_95" name="Table_95" id="95">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45" showColumnStripes="0" showFirstColumn="1" showLastColumn="1" showRowStripes="1"/>
</table>
</file>

<file path=xl/tables/table161.xml><?xml version="1.0" encoding="utf-8"?>
<table xmlns="http://schemas.openxmlformats.org/spreadsheetml/2006/main" headerRowCount="0" ref="A396:AS397" displayName="Table_97" name="Table_97" id="97">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46" showColumnStripes="0" showFirstColumn="1" showLastColumn="1" showRowStripes="1"/>
</table>
</file>

<file path=xl/tables/table162.xml><?xml version="1.0" encoding="utf-8"?>
<table xmlns="http://schemas.openxmlformats.org/spreadsheetml/2006/main" headerRowCount="0" ref="A398:AS398" displayName="Table_99" name="Table_99" id="99">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47" showColumnStripes="0" showFirstColumn="1" showLastColumn="1" showRowStripes="1"/>
</table>
</file>

<file path=xl/tables/table163.xml><?xml version="1.0" encoding="utf-8"?>
<table xmlns="http://schemas.openxmlformats.org/spreadsheetml/2006/main" headerRowCount="0" ref="A399:AS399" displayName="Table_101" name="Table_101" id="101">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HOUSE AND LOTS-style 48" showColumnStripes="0" showFirstColumn="1" showLastColumn="1" showRowStripes="1"/>
</table>
</file>

<file path=xl/tables/table164.xml><?xml version="1.0" encoding="utf-8"?>
<table xmlns="http://schemas.openxmlformats.org/spreadsheetml/2006/main" headerRowCount="0" ref="A400:N405" displayName="Table_104" name="Table_104" id="104">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HOUSE AND LOTS-style 49" showColumnStripes="0" showFirstColumn="1" showLastColumn="1" showRowStripes="1"/>
</table>
</file>

<file path=xl/tables/table165.xml><?xml version="1.0" encoding="utf-8"?>
<table xmlns="http://schemas.openxmlformats.org/spreadsheetml/2006/main" headerRowCount="0" ref="A1:AS242" displayName="Table_1" name="Table_1" id="1">
  <tableColumns count="4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s>
  <tableStyleInfo name="OFFICE SPACES-style" showColumnStripes="0" showFirstColumn="1" showLastColumn="1" showRowStripes="1"/>
  <extLst>
    <ext uri="GoogleSheetsCustomDataVersion1">
      <go:sheetsCustomData xmlns:go="http://customooxmlschemas.google.com/" headerRowCount="1"/>
    </ext>
  </extLst>
</table>
</file>

<file path=xl/tables/table166.xml><?xml version="1.0" encoding="utf-8"?>
<table xmlns="http://schemas.openxmlformats.org/spreadsheetml/2006/main" headerRowCount="0" ref="K26:L26" displayName="Table_166" name="Table_166" id="166">
  <tableColumns count="2">
    <tableColumn name="Column1" id="1"/>
    <tableColumn name="Column2" id="2"/>
  </tableColumns>
  <tableStyleInfo name="BUILDINGSWAREHOUSE-style" showColumnStripes="0" showFirstColumn="1" showLastColumn="1" showRowStripes="1"/>
</table>
</file>

<file path=xl/tables/table167.xml><?xml version="1.0" encoding="utf-8"?>
<table xmlns="http://schemas.openxmlformats.org/spreadsheetml/2006/main" headerRowCount="0" ref="H31:I31" displayName="Table_167" name="Table_167" id="167">
  <tableColumns count="2">
    <tableColumn name="Column1" id="1"/>
    <tableColumn name="Column2" id="2"/>
  </tableColumns>
  <tableStyleInfo name="BUILDINGSWAREHOUSE-style 2" showColumnStripes="0" showFirstColumn="1" showLastColumn="1" showRowStripes="1"/>
</table>
</file>

<file path=xl/tables/table168.xml><?xml version="1.0" encoding="utf-8"?>
<table xmlns="http://schemas.openxmlformats.org/spreadsheetml/2006/main" headerRowCount="0" ref="A34:L36" displayName="Table_168" name="Table_168" id="168">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BUILDINGSWAREHOUSE-style 3" showColumnStripes="0" showFirstColumn="1" showLastColumn="1" showRowStripes="1"/>
</table>
</file>

<file path=xl/tables/table169.xml><?xml version="1.0" encoding="utf-8"?>
<table xmlns="http://schemas.openxmlformats.org/spreadsheetml/2006/main" headerRowCount="0" ref="A38:M39" displayName="Table_169" name="Table_169" id="169">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BUILDINGSWAREHOUSE-style 4" showColumnStripes="0" showFirstColumn="1" showLastColumn="1" showRowStripes="1"/>
</table>
</file>

<file path=xl/tables/table170.xml><?xml version="1.0" encoding="utf-8"?>
<table xmlns="http://schemas.openxmlformats.org/spreadsheetml/2006/main" headerRowCount="0" ref="A41:M41" displayName="Table_170" name="Table_170" id="170">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BUILDINGSWAREHOUSE-style 5" showColumnStripes="0" showFirstColumn="1" showLastColumn="1" showRowStripes="1"/>
</table>
</file>

<file path=xl/tables/table171.xml><?xml version="1.0" encoding="utf-8"?>
<table xmlns="http://schemas.openxmlformats.org/spreadsheetml/2006/main" headerRowCount="0" ref="B42:M42" displayName="Table_171" name="Table_171" id="171">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BUILDINGSWAREHOUSE-style 6" showColumnStripes="0" showFirstColumn="1" showLastColumn="1" showRowStripes="1"/>
</table>
</file>

<file path=xl/tables/table172.xml><?xml version="1.0" encoding="utf-8"?>
<table xmlns="http://schemas.openxmlformats.org/spreadsheetml/2006/main" ref="A1:K3" displayName="Table_172" name="Table_172" id="172">
  <tableColumns count="11">
    <tableColumn name="DATE" id="1"/>
    <tableColumn name="CATEGORY" id="2"/>
    <tableColumn name="STATUS" id="3"/>
    <tableColumn name="AVALABILITY" id="4"/>
    <tableColumn name="SOURCE OF LISTING" id="5"/>
    <tableColumn name="PROPERTY DETAILS" id="6"/>
    <tableColumn name="PRICE" id="7"/>
    <tableColumn name="LOCATION" id="8"/>
    <tableColumn name="UNIT NO./ADDRESS" id="9"/>
    <tableColumn name="LOT AREA" id="10"/>
    <tableColumn name="FLOOR AREA" id="11"/>
  </tableColumns>
  <tableStyleInfo name="MEMORIAL LOT-style" showColumnStripes="0" showFirstColumn="1" showLastColumn="1" showRowStripes="1"/>
</table>
</file>

<file path=xl/tables/table173.xml><?xml version="1.0" encoding="utf-8"?>
<table xmlns="http://schemas.openxmlformats.org/spreadsheetml/2006/main" ref="A1:M5" displayName="Table_173" name="Table_173" id="173">
  <tableColumns count="13">
    <tableColumn name="DATE UPDATED" id="1"/>
    <tableColumn name="CATEGORY" id="2"/>
    <tableColumn name="STATUS" id="3"/>
    <tableColumn name="AVAILABILITY" id="4"/>
    <tableColumn name="SOURCE OF LISTING" id="5"/>
    <tableColumn name="PROPERTY DETAILS" id="6"/>
    <tableColumn name="PRICE" id="7"/>
    <tableColumn name="LOCATION" id="8"/>
    <tableColumn name="UNIT NO./ADDRESS" id="9"/>
    <tableColumn name="LOT AREA" id="10"/>
    <tableColumn name="FLOOR AREA" id="11"/>
    <tableColumn name="DEVELOPER" id="12"/>
    <tableColumn name="LINK TO PHOTOS" id="13"/>
  </tableColumns>
  <tableStyleInfo name="BEACH AND LEISURE-style" showColumnStripes="0" showFirstColumn="1" showLastColumn="1" showRowStripes="1"/>
</table>
</file>

<file path=xl/tables/table174.xml><?xml version="1.0" encoding="utf-8"?>
<table xmlns="http://schemas.openxmlformats.org/spreadsheetml/2006/main" headerRowCount="0" ref="A6:M6" displayName="Table_174" name="Table_174" id="174">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BEACH AND LEISURE-style 2" showColumnStripes="0" showFirstColumn="1" showLastColumn="1" showRowStripes="1"/>
</table>
</file>

<file path=xl/tables/table175.xml><?xml version="1.0" encoding="utf-8"?>
<table xmlns="http://schemas.openxmlformats.org/spreadsheetml/2006/main" headerRowCount="0" ref="A1:N58" displayName="Table_175" name="Table_175" id="175">
  <tableColumns count="1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s>
  <tableStyleInfo name="AGRICULTURALFARM LOT-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drive/folders/1Qxz68w7Jybyody22EfpCvR5h5ngUVCuq?usp=sharing" TargetMode="External"/><Relationship Id="rId194" Type="http://schemas.openxmlformats.org/officeDocument/2006/relationships/hyperlink" Target="https://drive.google.com/drive/folders/1vGEoNeKvacu6kk5e2oNWAOfSCqvXvJL7?usp=drive_link" TargetMode="External"/><Relationship Id="rId193" Type="http://schemas.openxmlformats.org/officeDocument/2006/relationships/hyperlink" Target="https://drive.google.com/drive/folders/1CV9ugj0o75DVuAhiwkSKdHkh7rmoFl5z?usp=drive_link" TargetMode="External"/><Relationship Id="rId192" Type="http://schemas.openxmlformats.org/officeDocument/2006/relationships/hyperlink" Target="https://drive.google.com/drive/folders/1px35RtOCF9frz2k99LZGLsl_GGDDEjRa?usp=drive_link" TargetMode="External"/><Relationship Id="rId191" Type="http://schemas.openxmlformats.org/officeDocument/2006/relationships/hyperlink" Target="https://drive.google.com/drive/folders/1VHY1dbsuZOfstQagLbNWOU_5lnm_mNU2?usp=sharing" TargetMode="External"/><Relationship Id="rId187" Type="http://schemas.openxmlformats.org/officeDocument/2006/relationships/hyperlink" Target="https://drive.google.com/drive/folders/1HEWAQrI-cMaY46UYbQ_1FNUIXYuksMIE?usp=sharing" TargetMode="External"/><Relationship Id="rId186" Type="http://schemas.openxmlformats.org/officeDocument/2006/relationships/hyperlink" Target="https://drive.google.com/drive/folders/1-ZWFikOROlT2bTwjJ3TT0NjMUSyUE58-?usp=sharing" TargetMode="External"/><Relationship Id="rId185" Type="http://schemas.openxmlformats.org/officeDocument/2006/relationships/hyperlink" Target="https://drive.google.com/drive/folders/1MUO_CvrQS05GtXTuqmYfTpbj-20WsoU5?usp=sharing" TargetMode="External"/><Relationship Id="rId184" Type="http://schemas.openxmlformats.org/officeDocument/2006/relationships/hyperlink" Target="https://drive.google.com/drive/folders/1GsVBESHhbGAoHp4kRlW_o_JTNsIz4KdN?usp=sharing" TargetMode="External"/><Relationship Id="rId189" Type="http://schemas.openxmlformats.org/officeDocument/2006/relationships/hyperlink" Target="https://drive.google.com/drive/folders/1OlEZReOXmNMwcfE2snOrUMT1HPCyB-XS?usp=sharing" TargetMode="External"/><Relationship Id="rId188" Type="http://schemas.openxmlformats.org/officeDocument/2006/relationships/hyperlink" Target="https://drive.google.com/drive/folders/19sJebCnBLqAHLj5k-r-b-jfQbOcBN33J?usp=sharing" TargetMode="External"/><Relationship Id="rId183" Type="http://schemas.openxmlformats.org/officeDocument/2006/relationships/hyperlink" Target="https://drive.google.com/drive/folders/1Q_cf_D3FSs9BmBdZdK_D-MJ7yNJ5NGSp?usp=sharing" TargetMode="External"/><Relationship Id="rId182" Type="http://schemas.openxmlformats.org/officeDocument/2006/relationships/hyperlink" Target="https://drive.google.com/drive/folders/1kqTXVqaAt4EMF7PVkceVxLMnJtOHp0vz?usp=sharing" TargetMode="External"/><Relationship Id="rId181" Type="http://schemas.openxmlformats.org/officeDocument/2006/relationships/hyperlink" Target="https://drive.google.com/drive/folders/1bQbOl20GDwO73VZKFLQR-LwczHUtZclV?usp=sharing" TargetMode="External"/><Relationship Id="rId180" Type="http://schemas.openxmlformats.org/officeDocument/2006/relationships/hyperlink" Target="https://drive.google.com/drive/folders/1Nb1yZxyNEM_NS6mTZSLWwXzCB4voToZ5?usp=sharing" TargetMode="External"/><Relationship Id="rId176" Type="http://schemas.openxmlformats.org/officeDocument/2006/relationships/hyperlink" Target="https://drive.google.com/drive/folders/11x1hdOpVQ-6n2P4zAC9A7Wk7K-C9HLT2?usp=sharing" TargetMode="External"/><Relationship Id="rId297" Type="http://schemas.openxmlformats.org/officeDocument/2006/relationships/hyperlink" Target="https://drive.google.com/drive/folders/1_enjyaIe4G9-uV7YiI-6p313FRxkd2-w?usp=drive_link" TargetMode="External"/><Relationship Id="rId175" Type="http://schemas.openxmlformats.org/officeDocument/2006/relationships/hyperlink" Target="https://drive.google.com/drive/folders/13mlsW7LHwhIJ7UopHCnIf0TN9-CwBlYe?usp=sharing" TargetMode="External"/><Relationship Id="rId296" Type="http://schemas.openxmlformats.org/officeDocument/2006/relationships/hyperlink" Target="https://drive.google.com/drive/folders/1oRrdpVZAhLOqi3bwPUs8De-R1ljXKM8O?usp=drive_link" TargetMode="External"/><Relationship Id="rId174" Type="http://schemas.openxmlformats.org/officeDocument/2006/relationships/hyperlink" Target="https://drive.google.com/drive/folders/1wfaCywHPGlrcAP1zdg35JXSaY055HskX?usp=sharing" TargetMode="External"/><Relationship Id="rId295" Type="http://schemas.openxmlformats.org/officeDocument/2006/relationships/hyperlink" Target="https://drive.google.com/drive/folders/1UE7f1cT26s-7cZeOu_wFPlB6uhK8aE39?usp=drive_link" TargetMode="External"/><Relationship Id="rId173" Type="http://schemas.openxmlformats.org/officeDocument/2006/relationships/hyperlink" Target="https://drive.google.com/drive/folders/15LuwnsC62h1NMilIjCSsLiafzEw4nIzD?usp=sharing" TargetMode="External"/><Relationship Id="rId294" Type="http://schemas.openxmlformats.org/officeDocument/2006/relationships/hyperlink" Target="https://drive.google.com/drive/folders/1nLiJnpS-2GgJdw-fBKm8uSiVnL1IVZhR?usp=sharing" TargetMode="External"/><Relationship Id="rId179" Type="http://schemas.openxmlformats.org/officeDocument/2006/relationships/hyperlink" Target="https://drive.google.com/drive/folders/14PICW4iP2bc0uZD4wTbykgfeC4PnJMD_?usp=sharing" TargetMode="External"/><Relationship Id="rId178" Type="http://schemas.openxmlformats.org/officeDocument/2006/relationships/hyperlink" Target="https://drive.google.com/drive/folders/1dF7u1eaJDKQi6sqh-9aC1MWaZnC0Lphc?usp=sharing" TargetMode="External"/><Relationship Id="rId299" Type="http://schemas.openxmlformats.org/officeDocument/2006/relationships/hyperlink" Target="https://drive.google.com/drive/folders/16Y9UO5smSLTvqo_yLoApzl_LzkDBaamj?usp=drive_link" TargetMode="External"/><Relationship Id="rId177" Type="http://schemas.openxmlformats.org/officeDocument/2006/relationships/hyperlink" Target="https://drive.google.com/drive/folders/188o-sKLdqQ9r-ycJ3esLsEQ0XQUfFIQI?usp=sharing" TargetMode="External"/><Relationship Id="rId298" Type="http://schemas.openxmlformats.org/officeDocument/2006/relationships/hyperlink" Target="https://drive.google.com/drive/folders/140qFbzOzGJRrSdP6qLRJWB-gL-03GVg3?usp=drive_link" TargetMode="External"/><Relationship Id="rId198" Type="http://schemas.openxmlformats.org/officeDocument/2006/relationships/hyperlink" Target="https://drive.google.com/drive/folders/1FDsNOUgUs3e_W_2JjxolQUwq70n0wJ5C?usp=sharing" TargetMode="External"/><Relationship Id="rId197" Type="http://schemas.openxmlformats.org/officeDocument/2006/relationships/hyperlink" Target="https://drive.google.com/drive/folders/1I72SdbsNr6lyb2njotn7IEOnlDSA9fk8?usp=sharing" TargetMode="External"/><Relationship Id="rId196" Type="http://schemas.openxmlformats.org/officeDocument/2006/relationships/hyperlink" Target="https://drive.google.com/drive/folders/1XpcLeXY-J3YYTOpz4YC0D2iG9vt2eNSa?usp=drive_link" TargetMode="External"/><Relationship Id="rId195" Type="http://schemas.openxmlformats.org/officeDocument/2006/relationships/hyperlink" Target="https://drive.google.com/drive/folders/19pmVxkCId-wTGbLiC2bwhSSAE7GdkE8B?usp=drive_link" TargetMode="External"/><Relationship Id="rId199" Type="http://schemas.openxmlformats.org/officeDocument/2006/relationships/hyperlink" Target="https://drive.google.com/drive/folders/1qFdUeTJkLKf15JAdPoGy9Bv-LZ0x6fce?usp=sharing" TargetMode="External"/><Relationship Id="rId150" Type="http://schemas.openxmlformats.org/officeDocument/2006/relationships/hyperlink" Target="https://drive.google.com/drive/folders/1WDlk9kJ6rmzL5D2R5WWQvSHzP83zYSFY?usp=sharing" TargetMode="External"/><Relationship Id="rId271" Type="http://schemas.openxmlformats.org/officeDocument/2006/relationships/hyperlink" Target="https://drive.google.com/drive/folders/1n7EzdalcjUFbKC7VqXUVGcT1nSx49kBk" TargetMode="External"/><Relationship Id="rId392" Type="http://schemas.openxmlformats.org/officeDocument/2006/relationships/hyperlink" Target="https://drive.google.com/drive/folders/1Bvm4atbsoCJk2cqBPrQUEfO8rmxHk0q1?usp=drive_link" TargetMode="External"/><Relationship Id="rId270" Type="http://schemas.openxmlformats.org/officeDocument/2006/relationships/hyperlink" Target="https://drive.google.com/drive/folders/1WtCe9oQf1Yzkko0ON9gEkcdcrL_0RUz5" TargetMode="External"/><Relationship Id="rId391" Type="http://schemas.openxmlformats.org/officeDocument/2006/relationships/hyperlink" Target="https://drive.google.com/drive/folders/1-bJVICn-WdeKrM8FuI43su0WhX-Pm7LT?usp=drive_link" TargetMode="External"/><Relationship Id="rId390" Type="http://schemas.openxmlformats.org/officeDocument/2006/relationships/hyperlink" Target="https://drive.google.com/drive/folders/12QtQ7BiXaTFF7hItG4NK3s38v21KgljQ?usp=drive_link" TargetMode="External"/><Relationship Id="rId1" Type="http://schemas.openxmlformats.org/officeDocument/2006/relationships/comments" Target="../comments1.xml"/><Relationship Id="rId2" Type="http://schemas.openxmlformats.org/officeDocument/2006/relationships/hyperlink" Target="https://drive.google.com/drive/folders/1D5WURM9dNrASEgMhTfxbOeMiiqvYMwpt" TargetMode="External"/><Relationship Id="rId3" Type="http://schemas.openxmlformats.org/officeDocument/2006/relationships/hyperlink" Target="https://drive.google.com/drive/folders/18AuRwo35HxjPdHQaXf5umE8bqOtiejJr" TargetMode="External"/><Relationship Id="rId149" Type="http://schemas.openxmlformats.org/officeDocument/2006/relationships/hyperlink" Target="https://drive.google.com/drive/folders/16kXKjLA24W8xY6o2vCb-qMbBzT--3Uhm?usp=sharing" TargetMode="External"/><Relationship Id="rId4" Type="http://schemas.openxmlformats.org/officeDocument/2006/relationships/hyperlink" Target="https://drive.google.com/drive/folders/1Av69efstk3coKGKPPe1Y1HvXQX-dXezy" TargetMode="External"/><Relationship Id="rId148" Type="http://schemas.openxmlformats.org/officeDocument/2006/relationships/hyperlink" Target="https://drive.google.com/drive/folders/1YwfxRAPB-gsK49NgNHR_OqTV9S3-jxoD?usp=sharing" TargetMode="External"/><Relationship Id="rId269" Type="http://schemas.openxmlformats.org/officeDocument/2006/relationships/hyperlink" Target="https://drive.google.com/drive/folders/1-LoTCfHIzyhdHqFoVWXHUopO704W8auT" TargetMode="External"/><Relationship Id="rId9" Type="http://schemas.openxmlformats.org/officeDocument/2006/relationships/hyperlink" Target="https://drive.google.com/drive/folders/1w8Tir-536w5xK5Wi6RtKRLHpDtcVc13v?usp=share_link" TargetMode="External"/><Relationship Id="rId143" Type="http://schemas.openxmlformats.org/officeDocument/2006/relationships/hyperlink" Target="https://drive.google.com/drive/folders/1fCqU2PvgBFLykyWsP8f2KgBQOpH2ia_Q?usp=sharing" TargetMode="External"/><Relationship Id="rId264" Type="http://schemas.openxmlformats.org/officeDocument/2006/relationships/hyperlink" Target="https://drive.google.com/drive/folders/1Fsm6ZhgzJgZNpK7D2YG8KzMi8VHGtEsJ?usp=share_link" TargetMode="External"/><Relationship Id="rId385" Type="http://schemas.openxmlformats.org/officeDocument/2006/relationships/hyperlink" Target="https://drive.google.com/drive/folders/1u_g8g5rVLwvxJBBIhagPHaOfi-9zAwvq?usp=drive_link" TargetMode="External"/><Relationship Id="rId142" Type="http://schemas.openxmlformats.org/officeDocument/2006/relationships/hyperlink" Target="https://drive.google.com/drive/folders/1YfVaZonwj1_Q2hvvGZN2vvoRgBVI7p-B?usp=drive_link" TargetMode="External"/><Relationship Id="rId263" Type="http://schemas.openxmlformats.org/officeDocument/2006/relationships/hyperlink" Target="https://drive.google.com/drive/folders/1T_V_SCq4PloI4GYOBGlG-CjHxTmY6H6a?usp=sharing" TargetMode="External"/><Relationship Id="rId384" Type="http://schemas.openxmlformats.org/officeDocument/2006/relationships/hyperlink" Target="https://drive.google.com/drive/folders/14gUBrudTVpCTiW8xk8GcyDqzRLMEOjnE?usp=drive_link" TargetMode="External"/><Relationship Id="rId141" Type="http://schemas.openxmlformats.org/officeDocument/2006/relationships/hyperlink" Target="https://drive.google.com/drive/folders/117ByA94bGeXONtxxWM3JNizNsnJD8xuH?usp=drive_link" TargetMode="External"/><Relationship Id="rId262" Type="http://schemas.openxmlformats.org/officeDocument/2006/relationships/hyperlink" Target="https://drive.google.com/drive/folders/1RK5jwioQsxd77S1TFDmRvTH2ka0p1KgN" TargetMode="External"/><Relationship Id="rId383" Type="http://schemas.openxmlformats.org/officeDocument/2006/relationships/hyperlink" Target="https://drive.google.com/drive/folders/1wjm-K_9xbSOusXCGNDq2y1W1JptQiwpQ?usp=drive_link" TargetMode="External"/><Relationship Id="rId140" Type="http://schemas.openxmlformats.org/officeDocument/2006/relationships/hyperlink" Target="https://drive.google.com/drive/folders/1QTbYH0_YrtPgxifu7iRX1j6mxCUqJzY1?usp=sharing" TargetMode="External"/><Relationship Id="rId261" Type="http://schemas.openxmlformats.org/officeDocument/2006/relationships/hyperlink" Target="https://drive.google.com/drive/folders/1WAb3NHARTBSEWSsGpodphhp5o5mOf_7b" TargetMode="External"/><Relationship Id="rId382" Type="http://schemas.openxmlformats.org/officeDocument/2006/relationships/hyperlink" Target="https://drive.google.com/drive/folders/1Z2eXHtXKjf1lfkTYc8EOV6t82J8uE8X_?usp=drive_link" TargetMode="External"/><Relationship Id="rId5" Type="http://schemas.openxmlformats.org/officeDocument/2006/relationships/hyperlink" Target="https://drive.google.com/drive/folders/1iFkYRYU0mouNpo00klSwpjlHz81Tubt_" TargetMode="External"/><Relationship Id="rId147" Type="http://schemas.openxmlformats.org/officeDocument/2006/relationships/hyperlink" Target="https://drive.google.com/drive/folders/1hswjsvlUONE6MvsO0mWmiqlYVBaGUDOU?usp=sharing" TargetMode="External"/><Relationship Id="rId268" Type="http://schemas.openxmlformats.org/officeDocument/2006/relationships/hyperlink" Target="https://drive.google.com/drive/folders/1s5WceswICMFzJvPAAu32fbijXQF25mwz?usp=sharing" TargetMode="External"/><Relationship Id="rId389" Type="http://schemas.openxmlformats.org/officeDocument/2006/relationships/hyperlink" Target="https://drive.google.com/drive/folders/10Au89OiMJ1LmJ7cUtggB_ulEuEs0gN6V?usp=drive_link" TargetMode="External"/><Relationship Id="rId6" Type="http://schemas.openxmlformats.org/officeDocument/2006/relationships/hyperlink" Target="https://drive.google.com/drive/folders/1ae8hy0VXN8yg2G0_0B5lYErgoiCPoE5C" TargetMode="External"/><Relationship Id="rId146" Type="http://schemas.openxmlformats.org/officeDocument/2006/relationships/hyperlink" Target="https://drive.google.com/drive/folders/1ROMCVf9S8TdkJ_NfT5VyoL0jwhN36Ewe?usp=sharing" TargetMode="External"/><Relationship Id="rId267" Type="http://schemas.openxmlformats.org/officeDocument/2006/relationships/hyperlink" Target="https://drive.google.com/drive/folders/1wMn-QE_T0xJIYm3CUIdQ2zgE1m2ejnkC?usp=sharing" TargetMode="External"/><Relationship Id="rId388" Type="http://schemas.openxmlformats.org/officeDocument/2006/relationships/hyperlink" Target="https://drive.google.com/drive/folders/17bc5ww0lDrNxmi2kOgz2To7jGHiAmPN2?usp=drive_link" TargetMode="External"/><Relationship Id="rId7" Type="http://schemas.openxmlformats.org/officeDocument/2006/relationships/hyperlink" Target="https://drive.google.com/drive/folders/1ZzUJ0vD4CK5hMLkMJx6wBtztrEsrinaK?usp=sharing" TargetMode="External"/><Relationship Id="rId145" Type="http://schemas.openxmlformats.org/officeDocument/2006/relationships/hyperlink" Target="https://drive.google.com/drive/folders/1f-8UgGh1Szun-K7M6P80E0j4LLbCNv59?usp=sharing" TargetMode="External"/><Relationship Id="rId266" Type="http://schemas.openxmlformats.org/officeDocument/2006/relationships/hyperlink" Target="https://drive.google.com/drive/folders/1h6FrmAwWM4iDXQtesVb4UVme4tHVN7o5" TargetMode="External"/><Relationship Id="rId387" Type="http://schemas.openxmlformats.org/officeDocument/2006/relationships/hyperlink" Target="https://drive.google.com/drive/folders/1KgXXXZlIA3MWQqcAhRsMetm8ZNlImSAQ?usp=sharing" TargetMode="External"/><Relationship Id="rId8" Type="http://schemas.openxmlformats.org/officeDocument/2006/relationships/hyperlink" Target="https://drive.google.com/drive/folders/1M61vIoZFr7noVdQNErgX-MUxkS8cW8WR?usp=sharing%27" TargetMode="External"/><Relationship Id="rId144" Type="http://schemas.openxmlformats.org/officeDocument/2006/relationships/hyperlink" Target="https://drive.google.com/drive/folders/1OzXSk5We50RTCqL92wsY7eDCgftOAPvk?usp=sharing" TargetMode="External"/><Relationship Id="rId265" Type="http://schemas.openxmlformats.org/officeDocument/2006/relationships/hyperlink" Target="https://drive.google.com/drive/folders/1qrKDfBfGsHHwlYDWuSE842KGay7IcC6f" TargetMode="External"/><Relationship Id="rId386" Type="http://schemas.openxmlformats.org/officeDocument/2006/relationships/hyperlink" Target="https://drive.google.com/drive/folders/1lwdBqPim4YGseoq5WBFOt27_VMRzzgz4?usp=drive_link" TargetMode="External"/><Relationship Id="rId260" Type="http://schemas.openxmlformats.org/officeDocument/2006/relationships/hyperlink" Target="https://drive.google.com/drive/folders/1g-5mdO7mlKIuVhrRjyO68f1NOKcnkfQk?usp=sharing" TargetMode="External"/><Relationship Id="rId381" Type="http://schemas.openxmlformats.org/officeDocument/2006/relationships/hyperlink" Target="https://drive.google.com/drive/folders/1REbClwNUllpbv7YLCbqnsAjnblAwkJub?usp=drive_link" TargetMode="External"/><Relationship Id="rId380" Type="http://schemas.openxmlformats.org/officeDocument/2006/relationships/hyperlink" Target="https://drive.google.com/drive/folders/1Le1eiUdNYKBAg5JeWsJCP-C1ydb0-kQ7?usp=drive_link" TargetMode="External"/><Relationship Id="rId139" Type="http://schemas.openxmlformats.org/officeDocument/2006/relationships/hyperlink" Target="https://drive.google.com/drive/folders/1NU32oe1kbBFYxw1hh-LBtq1DU36bVKpU?usp=sharing" TargetMode="External"/><Relationship Id="rId138" Type="http://schemas.openxmlformats.org/officeDocument/2006/relationships/hyperlink" Target="https://drive.google.com/drive/folders/1aaq9KuvDwraChOtEluEjI5wgJgYPoLGc?usp=sharing" TargetMode="External"/><Relationship Id="rId259" Type="http://schemas.openxmlformats.org/officeDocument/2006/relationships/hyperlink" Target="https://drive.google.com/drive/folders/1OXuH4LGwhpdYYtC1poCMTnsIraeUHWXl?usp=sharing" TargetMode="External"/><Relationship Id="rId137" Type="http://schemas.openxmlformats.org/officeDocument/2006/relationships/hyperlink" Target="https://drive.google.com/drive/folders/1HesQYh_7dcbR7aDwnPvzaEAYHdeJcPGc?usp=sharing" TargetMode="External"/><Relationship Id="rId258" Type="http://schemas.openxmlformats.org/officeDocument/2006/relationships/hyperlink" Target="https://drive.google.com/drive/folders/13mlsW7LHwhIJ7UopHCnIf0TN9-CwBlYe?usp=sharing" TargetMode="External"/><Relationship Id="rId379" Type="http://schemas.openxmlformats.org/officeDocument/2006/relationships/hyperlink" Target="https://drive.google.com/drive/folders/1Le1eiUdNYKBAg5JeWsJCP-C1ydb0-kQ7?usp=drive_link" TargetMode="External"/><Relationship Id="rId132" Type="http://schemas.openxmlformats.org/officeDocument/2006/relationships/hyperlink" Target="https://drive.google.com/drive/folders/1YLQha5EYD6xbwUfWBY3FsFqrWOzKfEBg?usp=sharing" TargetMode="External"/><Relationship Id="rId253" Type="http://schemas.openxmlformats.org/officeDocument/2006/relationships/hyperlink" Target="https://drive.google.com/drive/folders/1_O5n1G8X1SHk4Xr95xpLvOtIaBNWlT-K?usp=drive_link" TargetMode="External"/><Relationship Id="rId374" Type="http://schemas.openxmlformats.org/officeDocument/2006/relationships/hyperlink" Target="https://drive.google.com/drive/folders/1qhqb-YgZ1hO17oIO-y_5AMvn5ZQSfHXF?usp=drive_link" TargetMode="External"/><Relationship Id="rId131" Type="http://schemas.openxmlformats.org/officeDocument/2006/relationships/hyperlink" Target="https://drive.google.com/drive/folders/1_NH6FyhmS5V1Av8JTf_NhCMNy7caYY6W?usp=drive_link" TargetMode="External"/><Relationship Id="rId252" Type="http://schemas.openxmlformats.org/officeDocument/2006/relationships/hyperlink" Target="https://drive.google.com/drive/folders/1zqXifC9lJbndctrCD1wOzaCfXLzbEMjI" TargetMode="External"/><Relationship Id="rId373" Type="http://schemas.openxmlformats.org/officeDocument/2006/relationships/hyperlink" Target="https://drive.google.com/drive/folders/1R8p4-tmCHNzsosOXEsOBGS4ow3nlJf_L" TargetMode="External"/><Relationship Id="rId130" Type="http://schemas.openxmlformats.org/officeDocument/2006/relationships/hyperlink" Target="https://drive.google.com/drive/folders/1vSRKFiAbGqdP2M6_IODFOgXI4di8dvu1?usp=sharing" TargetMode="External"/><Relationship Id="rId251" Type="http://schemas.openxmlformats.org/officeDocument/2006/relationships/hyperlink" Target="https://drive.google.com/drive/folders/1uCPFq6f_FZjZIaYk8wQoG7tihh3_42Ai" TargetMode="External"/><Relationship Id="rId372" Type="http://schemas.openxmlformats.org/officeDocument/2006/relationships/hyperlink" Target="https://drive.google.com/drive/folders/1TeT5tgjVP8iNxtLOtLuaez7SEu90nh-B?usp=sharing" TargetMode="External"/><Relationship Id="rId250" Type="http://schemas.openxmlformats.org/officeDocument/2006/relationships/hyperlink" Target="https://drive.google.com/drive/folders/1h3oHTEgijn2jcYlS6iGGAXLe9o_wB_EW?usp=sharing" TargetMode="External"/><Relationship Id="rId371" Type="http://schemas.openxmlformats.org/officeDocument/2006/relationships/hyperlink" Target="https://drive.google.com/drive/folders/1GAZtQ6NhmYJ4iOCssKlU5EmKTHOJg28f?usp=sharing" TargetMode="External"/><Relationship Id="rId136" Type="http://schemas.openxmlformats.org/officeDocument/2006/relationships/hyperlink" Target="https://drive.google.com/drive/folders/1NaTzedpI6dSR7ah0cB_wQElau0VkTHOB?usp=sharing" TargetMode="External"/><Relationship Id="rId257" Type="http://schemas.openxmlformats.org/officeDocument/2006/relationships/hyperlink" Target="https://drive.google.com/drive/folders/1n7EzdalcjUFbKC7VqXUVGcT1nSx49kBk" TargetMode="External"/><Relationship Id="rId378" Type="http://schemas.openxmlformats.org/officeDocument/2006/relationships/hyperlink" Target="https://drive.google.com/drive/folders/1lwdBqPim4YGseoq5WBFOt27_VMRzzgz4?usp=drive_link" TargetMode="External"/><Relationship Id="rId135" Type="http://schemas.openxmlformats.org/officeDocument/2006/relationships/hyperlink" Target="https://drive.google.com/drive/folders/1zsGEEvZVDgA-8Ftr6iM_B88S1WIuu1A2?usp=sharing" TargetMode="External"/><Relationship Id="rId256" Type="http://schemas.openxmlformats.org/officeDocument/2006/relationships/hyperlink" Target="https://drive.google.com/drive/folders/1OdBy3rBZkv3J0OzGTzX0HR_AwZSsenlf" TargetMode="External"/><Relationship Id="rId377" Type="http://schemas.openxmlformats.org/officeDocument/2006/relationships/hyperlink" Target="https://drive.google.com/drive/folders/1Pa75mLxM8yMk-b-mRMGUMpteojA3fVCd?usp=drive_link" TargetMode="External"/><Relationship Id="rId134" Type="http://schemas.openxmlformats.org/officeDocument/2006/relationships/hyperlink" Target="https://drive.google.com/drive/folders/1G6MUzpDFdYpy27371tGL6FMkg8zwcFBj?usp=sharing" TargetMode="External"/><Relationship Id="rId255" Type="http://schemas.openxmlformats.org/officeDocument/2006/relationships/hyperlink" Target="https://drive.google.com/drive/folders/1W8oyFOfqEQ-LJvL02_grZIw5_j4SPepo" TargetMode="External"/><Relationship Id="rId376" Type="http://schemas.openxmlformats.org/officeDocument/2006/relationships/hyperlink" Target="https://drive.google.com/drive/folders/1r0rBuEdKnziJfWAd4D3cPAa4t54NT0y_?usp=drive_link" TargetMode="External"/><Relationship Id="rId133" Type="http://schemas.openxmlformats.org/officeDocument/2006/relationships/hyperlink" Target="https://drive.google.com/drive/folders/1YU8jiVTzpXedgm5nVy4vG57BHL61FEfr?usp=drive_link" TargetMode="External"/><Relationship Id="rId254" Type="http://schemas.openxmlformats.org/officeDocument/2006/relationships/hyperlink" Target="https://drive.google.com/drive/folders/1QiR2DwJh3SWjk8kYHOHt5b7DzJZRoxB7" TargetMode="External"/><Relationship Id="rId375" Type="http://schemas.openxmlformats.org/officeDocument/2006/relationships/hyperlink" Target="https://drive.google.com/drive/folders/1lwdBqPim4YGseoq5WBFOt27_VMRzzgz4?usp=drive_link" TargetMode="External"/><Relationship Id="rId172" Type="http://schemas.openxmlformats.org/officeDocument/2006/relationships/hyperlink" Target="https://drive.google.com/drive/folders/1giPi81sNxXaEc9LERDRDMRbVvxb0MewP?usp=share_link" TargetMode="External"/><Relationship Id="rId293" Type="http://schemas.openxmlformats.org/officeDocument/2006/relationships/hyperlink" Target="https://drive.google.com/drive/folders/1LbOHCeTvGrFuA2uyNuXjX4GmZLE4PFn6" TargetMode="External"/><Relationship Id="rId171" Type="http://schemas.openxmlformats.org/officeDocument/2006/relationships/hyperlink" Target="https://drive.google.com/drive/folders/1s3YkoUY_naOJ01cvaM7yWEO3ELuoWqOe?usp=sharing" TargetMode="External"/><Relationship Id="rId292" Type="http://schemas.openxmlformats.org/officeDocument/2006/relationships/hyperlink" Target="https://drive.google.com/drive/folders/1OdBy3rBZkv3J0OzGTzX0HR_AwZSsenlf" TargetMode="External"/><Relationship Id="rId170" Type="http://schemas.openxmlformats.org/officeDocument/2006/relationships/hyperlink" Target="https://drive.google.com/drive/folders/1fi8Bh6HRuK1tAmv3Y4dhnctNjj7f6z2N?usp=sharing" TargetMode="External"/><Relationship Id="rId291" Type="http://schemas.openxmlformats.org/officeDocument/2006/relationships/hyperlink" Target="https://drive.google.com/drive/folders/1vUlsIg-6AYxHCUDaWo7IioyLwC_f4LWD?usp=drive_link" TargetMode="External"/><Relationship Id="rId290" Type="http://schemas.openxmlformats.org/officeDocument/2006/relationships/hyperlink" Target="https://drive.google.com/drive/folders/1UOloi0MCsOCwXEIvtgyHyGG7s1HHVdDE?usp=drive_link" TargetMode="External"/><Relationship Id="rId165" Type="http://schemas.openxmlformats.org/officeDocument/2006/relationships/hyperlink" Target="https://drive.google.com/file/d/1XJJkUYUJzugx4QxYxxFso-UVAgjnnQGr/view?usp=drive_link" TargetMode="External"/><Relationship Id="rId286" Type="http://schemas.openxmlformats.org/officeDocument/2006/relationships/hyperlink" Target="https://drive.google.com/drive/folders/1uCPFq6f_FZjZIaYk8wQoG7tihh3_42Ai" TargetMode="External"/><Relationship Id="rId164" Type="http://schemas.openxmlformats.org/officeDocument/2006/relationships/hyperlink" Target="https://drive.google.com/drive/folders/1lnOHQZ2BY60FC9ylUdauVOxYuERjmnkq?usp=sharing" TargetMode="External"/><Relationship Id="rId285" Type="http://schemas.openxmlformats.org/officeDocument/2006/relationships/hyperlink" Target="https://drive.google.com/drive/folders/1wssAA5mTy11JBd8WpH59V3yQcIYKkMVy?usp=sharing" TargetMode="External"/><Relationship Id="rId163" Type="http://schemas.openxmlformats.org/officeDocument/2006/relationships/hyperlink" Target="https://drive.google.com/file/d/1xedP5qg2mv-tzkgPv3_LasdXL5dvU3Eu/view?usp=drive_link" TargetMode="External"/><Relationship Id="rId284" Type="http://schemas.openxmlformats.org/officeDocument/2006/relationships/hyperlink" Target="https://drive.google.com/drive/folders/1BdPWZtYx2FIFl_FA3i0VujKTnlqnRhD4" TargetMode="External"/><Relationship Id="rId162" Type="http://schemas.openxmlformats.org/officeDocument/2006/relationships/hyperlink" Target="https://drive.google.com/file/d/1Q3aqA1xKBVmd66ivL81ILp26bqkZ1EMz/view?usp=drive_link" TargetMode="External"/><Relationship Id="rId283" Type="http://schemas.openxmlformats.org/officeDocument/2006/relationships/hyperlink" Target="https://drive.google.com/drive/folders/1c7l4MsqdE9cplbmnRsmz7wNuxR3bWye4" TargetMode="External"/><Relationship Id="rId169" Type="http://schemas.openxmlformats.org/officeDocument/2006/relationships/hyperlink" Target="https://drive.google.com/drive/folders/13-RaGE2e0GrEVaVYoO460vHeWyEUYA4W?usp=sharing" TargetMode="External"/><Relationship Id="rId168" Type="http://schemas.openxmlformats.org/officeDocument/2006/relationships/hyperlink" Target="https://drive.google.com/drive/folders/1e7Q_VAitO7Cwd7uf7FeqTrcK4jjdXmh2?usp=sharing" TargetMode="External"/><Relationship Id="rId289" Type="http://schemas.openxmlformats.org/officeDocument/2006/relationships/hyperlink" Target="https://drive.google.com/drive/folders/1-LoTCfHIzyhdHqFoVWXHUopO704W8auT" TargetMode="External"/><Relationship Id="rId167" Type="http://schemas.openxmlformats.org/officeDocument/2006/relationships/hyperlink" Target="https://drive.google.com/drive/folders/1Nb1yZxyNEM_NS6mTZSLWwXzCB4voToZ5?usp=sharing" TargetMode="External"/><Relationship Id="rId288" Type="http://schemas.openxmlformats.org/officeDocument/2006/relationships/hyperlink" Target="https://drive.google.com/drive/folders/1gWNZten3hz7lUkjRGMmMzhJXHIKGSXZt" TargetMode="External"/><Relationship Id="rId166" Type="http://schemas.openxmlformats.org/officeDocument/2006/relationships/hyperlink" Target="https://drive.google.com/file/d/1G8uRHSsC9AwLcqy-t0Td_u4hGml1yzhQ/view?usp=drive_link" TargetMode="External"/><Relationship Id="rId287" Type="http://schemas.openxmlformats.org/officeDocument/2006/relationships/hyperlink" Target="https://drive.google.com/drive/folders/18k7qjAq5f28f6lElbxWCueHKCJb1Yoin?usp=drive_link" TargetMode="External"/><Relationship Id="rId161" Type="http://schemas.openxmlformats.org/officeDocument/2006/relationships/hyperlink" Target="https://drive.google.com/drive/folders/1gEH8ZhCZodHngoRON7lTsuh8-5UzWEa1" TargetMode="External"/><Relationship Id="rId282" Type="http://schemas.openxmlformats.org/officeDocument/2006/relationships/hyperlink" Target="https://drive.google.com/drive/folders/1acw2A73eNGjbqbvCVpz7CxESEBTBur87" TargetMode="External"/><Relationship Id="rId160" Type="http://schemas.openxmlformats.org/officeDocument/2006/relationships/hyperlink" Target="https://drive.google.com/drive/folders/1wELeky8oP_miicxxxvoNWd3iw_XQ_VcJ?usp=sharing" TargetMode="External"/><Relationship Id="rId281" Type="http://schemas.openxmlformats.org/officeDocument/2006/relationships/hyperlink" Target="https://drive.google.com/drive/folders/1uCPFq6f_FZjZIaYk8wQoG7tihh3_42Ai" TargetMode="External"/><Relationship Id="rId280" Type="http://schemas.openxmlformats.org/officeDocument/2006/relationships/hyperlink" Target="https://drive.google.com/drive/folders/10goTSbofJ7HQoaXJn3SvXoZJd-YfqF8g?usp=sharing" TargetMode="External"/><Relationship Id="rId159" Type="http://schemas.openxmlformats.org/officeDocument/2006/relationships/hyperlink" Target="https://drive.google.com/drive/folders/1uELwgwXeij-IHzAhCWCKzGH9ImWfwgDe" TargetMode="External"/><Relationship Id="rId154" Type="http://schemas.openxmlformats.org/officeDocument/2006/relationships/hyperlink" Target="https://drive.google.com/drive/folders/1d87RZKYYYPSooiyOdwXa1FB2nnuZD5JL?usp=share_link" TargetMode="External"/><Relationship Id="rId275" Type="http://schemas.openxmlformats.org/officeDocument/2006/relationships/hyperlink" Target="https://drive.google.com/drive/folders/1nC2rDTUDUatzmKKYshX1aF9YsOHShd0u" TargetMode="External"/><Relationship Id="rId396" Type="http://schemas.openxmlformats.org/officeDocument/2006/relationships/hyperlink" Target="https://drive.google.com/drive/folders/193fz-Lu301UYnLohFLryceT1HwW3eKGj?usp=drive_link" TargetMode="External"/><Relationship Id="rId153" Type="http://schemas.openxmlformats.org/officeDocument/2006/relationships/hyperlink" Target="https://drive.google.com/drive/folders/1mOwNOKk62AUmLeui6r-89iPreUVJJX6g?usp=sharing" TargetMode="External"/><Relationship Id="rId274" Type="http://schemas.openxmlformats.org/officeDocument/2006/relationships/hyperlink" Target="https://drive.google.com/drive/folders/1rYCq-7iF3a5zOFqUzO8iv5BAMguNk4Gs" TargetMode="External"/><Relationship Id="rId395" Type="http://schemas.openxmlformats.org/officeDocument/2006/relationships/hyperlink" Target="https://drive.google.com/drive/folders/1Zjm5mY9o5f7cKvMzxQRZmxXAU25cMyDZ?usp=drive_link" TargetMode="External"/><Relationship Id="rId152" Type="http://schemas.openxmlformats.org/officeDocument/2006/relationships/hyperlink" Target="https://drive.google.com/drive/folders/1tXJBQ_SfJK6zsx__3TgAKsc1Rf9Sp8fG?usp=share_link" TargetMode="External"/><Relationship Id="rId273" Type="http://schemas.openxmlformats.org/officeDocument/2006/relationships/hyperlink" Target="https://drive.google.com/drive/folders/1fcFjjEfE-xdDThLQXF7VHDo8ercOld6i" TargetMode="External"/><Relationship Id="rId394" Type="http://schemas.openxmlformats.org/officeDocument/2006/relationships/hyperlink" Target="https://drive.google.com/drive/folders/10Au89OiMJ1LmJ7cUtggB_ulEuEs0gN6V?usp=drive_link" TargetMode="External"/><Relationship Id="rId151" Type="http://schemas.openxmlformats.org/officeDocument/2006/relationships/hyperlink" Target="https://drive.google.com/drive/folders/1-oOg5MG_Ol9hZJYf_KLQ3J9hziTangjH?usp=share_link" TargetMode="External"/><Relationship Id="rId272" Type="http://schemas.openxmlformats.org/officeDocument/2006/relationships/hyperlink" Target="https://drive.google.com/drive/folders/17DWF4ilzUUGqRBptXbx-_Hv6_R4t1x1V" TargetMode="External"/><Relationship Id="rId393" Type="http://schemas.openxmlformats.org/officeDocument/2006/relationships/hyperlink" Target="https://drive.google.com/drive/folders/1VcP462ailLPmAd91PfPUg-JZk9t1Bfld?usp=drive_link" TargetMode="External"/><Relationship Id="rId158" Type="http://schemas.openxmlformats.org/officeDocument/2006/relationships/hyperlink" Target="https://drive.google.com/drive/folders/1KgXXXZlIA3MWQqcAhRsMetm8ZNlImSAQ?usp=sharing" TargetMode="External"/><Relationship Id="rId279" Type="http://schemas.openxmlformats.org/officeDocument/2006/relationships/hyperlink" Target="https://drive.google.com/drive/folders/13mlsW7LHwhIJ7UopHCnIf0TN9-CwBlYe?usp=sharing" TargetMode="External"/><Relationship Id="rId157" Type="http://schemas.openxmlformats.org/officeDocument/2006/relationships/hyperlink" Target="https://drive.google.com/drive/folders/1-AaJkL2PAbWfQs4-5kgMagEuCV0YToaS?usp=sharing" TargetMode="External"/><Relationship Id="rId278" Type="http://schemas.openxmlformats.org/officeDocument/2006/relationships/hyperlink" Target="https://drive.google.com/drive/folders/1_8-CohjG8txU1I_G2icy2IyxXBoElYzM?usp=drive_link" TargetMode="External"/><Relationship Id="rId399" Type="http://schemas.openxmlformats.org/officeDocument/2006/relationships/hyperlink" Target="https://drive.google.com/drive/folders/1dxbLi7V1FtqyPcSjqN3M0C75YSUxYIoe?usp=drive_link" TargetMode="External"/><Relationship Id="rId156" Type="http://schemas.openxmlformats.org/officeDocument/2006/relationships/hyperlink" Target="https://drive.google.com/drive/folders/13KM2yvm_GAaw4UGpdECuLtNUwDh8Coax?usp=sharing" TargetMode="External"/><Relationship Id="rId277" Type="http://schemas.openxmlformats.org/officeDocument/2006/relationships/hyperlink" Target="https://drive.google.com/drive/folders/1zSq6AZ7aBLfTsi4Uq4Bljn733ijaFfVb" TargetMode="External"/><Relationship Id="rId398" Type="http://schemas.openxmlformats.org/officeDocument/2006/relationships/hyperlink" Target="https://drive.google.com/drive/folders/1vMyEOxxNlvdLvuztmU_2IiPj4sX6IooD?usp=drive_link" TargetMode="External"/><Relationship Id="rId155" Type="http://schemas.openxmlformats.org/officeDocument/2006/relationships/hyperlink" Target="https://drive.google.com/drive/folders/1g36WuNmhB0fvJFY1R5AuXbaHuvfUEQrZ?usp=sharing" TargetMode="External"/><Relationship Id="rId276" Type="http://schemas.openxmlformats.org/officeDocument/2006/relationships/hyperlink" Target="https://drive.google.com/drive/folders/1akeOhjY9DZfNaWbC7J07EKfmiNUakvS5" TargetMode="External"/><Relationship Id="rId397" Type="http://schemas.openxmlformats.org/officeDocument/2006/relationships/hyperlink" Target="https://drive.google.com/drive/folders/1zJrzDyqGUHKmeNRcgE4FPpbad184PADW?usp=drive_link" TargetMode="External"/><Relationship Id="rId40" Type="http://schemas.openxmlformats.org/officeDocument/2006/relationships/hyperlink" Target="https://drive.google.com/drive/folders/1r0Ye2LX64iJp8uh6uL_4kOeDakXw2fdG?usp=sharing" TargetMode="External"/><Relationship Id="rId42" Type="http://schemas.openxmlformats.org/officeDocument/2006/relationships/hyperlink" Target="https://drive.google.com/drive/folders/1DigSdIi-vcS1lt2OgRFt17EaOCR-AtjB?usp=share_link" TargetMode="External"/><Relationship Id="rId41" Type="http://schemas.openxmlformats.org/officeDocument/2006/relationships/hyperlink" Target="https://drive.google.com/drive/folders/1TAizV-yhZvCkyulmxV0s7sRx5GbRRCLa?usp=sharing" TargetMode="External"/><Relationship Id="rId44" Type="http://schemas.openxmlformats.org/officeDocument/2006/relationships/hyperlink" Target="https://drive.google.com/drive/folders/1FhUnDVHwUtzcBEq7DLgYdjQf2W-2jFIP?usp=share_link" TargetMode="External"/><Relationship Id="rId43" Type="http://schemas.openxmlformats.org/officeDocument/2006/relationships/hyperlink" Target="https://drive.google.com/drive/folders/1bnyoy7vVM2EW_Yo38C9NdX4I1KXhL5Zl?usp=drive_link" TargetMode="External"/><Relationship Id="rId46" Type="http://schemas.openxmlformats.org/officeDocument/2006/relationships/hyperlink" Target="https://drive.google.com/drive/folders/1ApLW28xeQ6YGUwgT_tdEk_89f3OvKj41" TargetMode="External"/><Relationship Id="rId45" Type="http://schemas.openxmlformats.org/officeDocument/2006/relationships/hyperlink" Target="https://drive.google.com/drive/folders/1kSLwWwDCTjIkNEVHyWUNGSna7WwD3M4Z" TargetMode="External"/><Relationship Id="rId629" Type="http://schemas.openxmlformats.org/officeDocument/2006/relationships/table" Target="../tables/table109.xml"/><Relationship Id="rId624" Type="http://schemas.openxmlformats.org/officeDocument/2006/relationships/table" Target="../tables/table104.xml"/><Relationship Id="rId623" Type="http://schemas.openxmlformats.org/officeDocument/2006/relationships/table" Target="../tables/table103.xml"/><Relationship Id="rId622" Type="http://schemas.openxmlformats.org/officeDocument/2006/relationships/table" Target="../tables/table102.xml"/><Relationship Id="rId621" Type="http://schemas.openxmlformats.org/officeDocument/2006/relationships/table" Target="../tables/table101.xml"/><Relationship Id="rId628" Type="http://schemas.openxmlformats.org/officeDocument/2006/relationships/table" Target="../tables/table108.xml"/><Relationship Id="rId627" Type="http://schemas.openxmlformats.org/officeDocument/2006/relationships/table" Target="../tables/table107.xml"/><Relationship Id="rId626" Type="http://schemas.openxmlformats.org/officeDocument/2006/relationships/table" Target="../tables/table106.xml"/><Relationship Id="rId625" Type="http://schemas.openxmlformats.org/officeDocument/2006/relationships/table" Target="../tables/table105.xml"/><Relationship Id="rId48" Type="http://schemas.openxmlformats.org/officeDocument/2006/relationships/hyperlink" Target="https://drive.google.com/drive/folders/1R-wO9umWU26ZmhbbE6Nbz_SvcM3zf8iV?usp=sharing" TargetMode="External"/><Relationship Id="rId47" Type="http://schemas.openxmlformats.org/officeDocument/2006/relationships/hyperlink" Target="https://drive.google.com/drive/folders/1f3S2Q7nJ3ku6rLjz26b_D_Y8UEh--tT_?usp=drive_link" TargetMode="External"/><Relationship Id="rId49" Type="http://schemas.openxmlformats.org/officeDocument/2006/relationships/hyperlink" Target="https://drive.google.com/drive/folders/13qDwxyxnkx-gNoB2PHbgMEBsIatXY9hu?usp=sharing" TargetMode="External"/><Relationship Id="rId620" Type="http://schemas.openxmlformats.org/officeDocument/2006/relationships/table" Target="../tables/table100.xml"/><Relationship Id="rId31" Type="http://schemas.openxmlformats.org/officeDocument/2006/relationships/hyperlink" Target="https://drive.google.com/drive/folders/1kMoW8SKTcsa3DzH_ncmbUdSmabttxkn7?usp=sharing" TargetMode="External"/><Relationship Id="rId30" Type="http://schemas.openxmlformats.org/officeDocument/2006/relationships/hyperlink" Target="https://drive.google.com/drive/folders/1066V1ZUKMKJcWzmXcr1JhL7AlMuVnuqb?usp=sharing" TargetMode="External"/><Relationship Id="rId33" Type="http://schemas.openxmlformats.org/officeDocument/2006/relationships/hyperlink" Target="https://drive.google.com/drive/folders/1IdCTZ7TYjVZOwjMHzQiLHmMlSqEjFXgd" TargetMode="External"/><Relationship Id="rId32" Type="http://schemas.openxmlformats.org/officeDocument/2006/relationships/hyperlink" Target="https://drive.google.com/drive/folders/1OwrENPTZTA_OKy_yGfsodYNqDh-n15yU" TargetMode="External"/><Relationship Id="rId35" Type="http://schemas.openxmlformats.org/officeDocument/2006/relationships/hyperlink" Target="https://drive.google.com/drive/folders/1pvtQGrK3uxrvc-XXcP8aETSqvun0KQA4" TargetMode="External"/><Relationship Id="rId34" Type="http://schemas.openxmlformats.org/officeDocument/2006/relationships/hyperlink" Target="https://drive.google.com/drive/folders/1xF_vkpFe1udwuje5s76yMNNJg-lcAVTj" TargetMode="External"/><Relationship Id="rId619" Type="http://schemas.openxmlformats.org/officeDocument/2006/relationships/table" Target="../tables/table99.xml"/><Relationship Id="rId618" Type="http://schemas.openxmlformats.org/officeDocument/2006/relationships/table" Target="../tables/table98.xml"/><Relationship Id="rId613" Type="http://schemas.openxmlformats.org/officeDocument/2006/relationships/table" Target="../tables/table93.xml"/><Relationship Id="rId612" Type="http://schemas.openxmlformats.org/officeDocument/2006/relationships/table" Target="../tables/table92.xml"/><Relationship Id="rId611" Type="http://schemas.openxmlformats.org/officeDocument/2006/relationships/table" Target="../tables/table91.xml"/><Relationship Id="rId610" Type="http://schemas.openxmlformats.org/officeDocument/2006/relationships/table" Target="../tables/table90.xml"/><Relationship Id="rId617" Type="http://schemas.openxmlformats.org/officeDocument/2006/relationships/table" Target="../tables/table97.xml"/><Relationship Id="rId616" Type="http://schemas.openxmlformats.org/officeDocument/2006/relationships/table" Target="../tables/table96.xml"/><Relationship Id="rId615" Type="http://schemas.openxmlformats.org/officeDocument/2006/relationships/table" Target="../tables/table95.xml"/><Relationship Id="rId614" Type="http://schemas.openxmlformats.org/officeDocument/2006/relationships/table" Target="../tables/table94.xml"/><Relationship Id="rId37" Type="http://schemas.openxmlformats.org/officeDocument/2006/relationships/hyperlink" Target="https://drive.google.com/drive/u/0/folders/1jxD9V5IigWduh4K2ufleEN6B3A-ntlx3" TargetMode="External"/><Relationship Id="rId36" Type="http://schemas.openxmlformats.org/officeDocument/2006/relationships/hyperlink" Target="https://drive.google.com/drive/folders/1BHMcbRXkP5XewkBy91g6rinCWulyusgz" TargetMode="External"/><Relationship Id="rId39" Type="http://schemas.openxmlformats.org/officeDocument/2006/relationships/hyperlink" Target="https://drive.google.com/drive/folders/1qc88GfyVd8VKW5aAgunJvzK7Og93jKx1?usp=sharing" TargetMode="External"/><Relationship Id="rId38" Type="http://schemas.openxmlformats.org/officeDocument/2006/relationships/hyperlink" Target="https://drive.google.com/drive/u/0/folders/1YnzeHpQA4YozWPUiYhKtQWneoVVriwwN" TargetMode="External"/><Relationship Id="rId20" Type="http://schemas.openxmlformats.org/officeDocument/2006/relationships/hyperlink" Target="https://drive.google.com/drive/folders/1jmgPC-E4__GI6RhZaOABfVIDQs0C82UJ" TargetMode="External"/><Relationship Id="rId22" Type="http://schemas.openxmlformats.org/officeDocument/2006/relationships/hyperlink" Target="https://drive.google.com/drive/folders/1ltamseBIwTGL7iSu3op6ddnEEwqmN4qS" TargetMode="External"/><Relationship Id="rId21" Type="http://schemas.openxmlformats.org/officeDocument/2006/relationships/hyperlink" Target="https://drive.google.com/drive/folders/1wsYWMyujxBXNoVIU59UnpJJn3GRNN1dQ" TargetMode="External"/><Relationship Id="rId24" Type="http://schemas.openxmlformats.org/officeDocument/2006/relationships/hyperlink" Target="https://drive.google.com/drive/folders/1O6APSytcODa0i07Ibkjj5M5W4Ih5hxtK?usp=sharing" TargetMode="External"/><Relationship Id="rId23" Type="http://schemas.openxmlformats.org/officeDocument/2006/relationships/hyperlink" Target="https://drive.google.com/drive/folders/19EMEhmLgPZw__dSnraQHWCe8QrbyGwYQ" TargetMode="External"/><Relationship Id="rId404" Type="http://schemas.openxmlformats.org/officeDocument/2006/relationships/drawing" Target="../drawings/drawing1.xml"/><Relationship Id="rId525" Type="http://schemas.openxmlformats.org/officeDocument/2006/relationships/table" Target="../tables/table5.xml"/><Relationship Id="rId403" Type="http://schemas.openxmlformats.org/officeDocument/2006/relationships/hyperlink" Target="https://drive.google.com/drive/folders/1YWL5uDFJuIppDEXMbqHTnJlN9HLv0ns-?usp=drive_link" TargetMode="External"/><Relationship Id="rId524" Type="http://schemas.openxmlformats.org/officeDocument/2006/relationships/table" Target="../tables/table4.xml"/><Relationship Id="rId402" Type="http://schemas.openxmlformats.org/officeDocument/2006/relationships/hyperlink" Target="https://drive.google.com/drive/folders/17U886i1RPeEMay88KjjEF8Gd_LGMo8Xr?usp=drive_link" TargetMode="External"/><Relationship Id="rId523" Type="http://schemas.openxmlformats.org/officeDocument/2006/relationships/table" Target="../tables/table3.xml"/><Relationship Id="rId401" Type="http://schemas.openxmlformats.org/officeDocument/2006/relationships/hyperlink" Target="https://drive.google.com/drive/folders/1BZT8YKOlSIkzir6UKbjgX2gw81xov24F?usp=drive_link" TargetMode="External"/><Relationship Id="rId522" Type="http://schemas.openxmlformats.org/officeDocument/2006/relationships/table" Target="../tables/table2.xml"/><Relationship Id="rId529" Type="http://schemas.openxmlformats.org/officeDocument/2006/relationships/table" Target="../tables/table9.xml"/><Relationship Id="rId528" Type="http://schemas.openxmlformats.org/officeDocument/2006/relationships/table" Target="../tables/table8.xml"/><Relationship Id="rId527" Type="http://schemas.openxmlformats.org/officeDocument/2006/relationships/table" Target="../tables/table7.xml"/><Relationship Id="rId405" Type="http://schemas.openxmlformats.org/officeDocument/2006/relationships/vmlDrawing" Target="../drawings/vmlDrawing1.vml"/><Relationship Id="rId526" Type="http://schemas.openxmlformats.org/officeDocument/2006/relationships/table" Target="../tables/table6.xml"/><Relationship Id="rId26" Type="http://schemas.openxmlformats.org/officeDocument/2006/relationships/hyperlink" Target="https://drive.google.com/drive/folders/19whvN6kU8ryJYOiAhcnqcmtpbycZEfRD" TargetMode="External"/><Relationship Id="rId25" Type="http://schemas.openxmlformats.org/officeDocument/2006/relationships/hyperlink" Target="https://drive.google.com/drive/folders/1J6ZbyKrGmFMT8JxDB9QhW_PBVGj-qHYw?usp=sharing" TargetMode="External"/><Relationship Id="rId28" Type="http://schemas.openxmlformats.org/officeDocument/2006/relationships/hyperlink" Target="https://drive.google.com/drive/folders/1beAacdEI_Grrc4yzSLxYL2GyxsajBQoO" TargetMode="External"/><Relationship Id="rId27" Type="http://schemas.openxmlformats.org/officeDocument/2006/relationships/hyperlink" Target="https://drive.google.com/drive/folders/1BM-0HSwIwj1K-_h3YxFqR8GMDMff-9sR?usp=sharing" TargetMode="External"/><Relationship Id="rId400" Type="http://schemas.openxmlformats.org/officeDocument/2006/relationships/hyperlink" Target="https://drive.google.com/drive/folders/1K6k6raR7Y9iMQYVSB0swqBXDcrSHCEle?usp=sharing" TargetMode="External"/><Relationship Id="rId521" Type="http://schemas.openxmlformats.org/officeDocument/2006/relationships/table" Target="../tables/table1.xml"/><Relationship Id="rId29" Type="http://schemas.openxmlformats.org/officeDocument/2006/relationships/hyperlink" Target="https://drive.google.com/drive/folders/1VUW5iLOm8RZ6D7HNR5EMejzy_3ES1i-g?usp=sharing" TargetMode="External"/><Relationship Id="rId11" Type="http://schemas.openxmlformats.org/officeDocument/2006/relationships/hyperlink" Target="https://drive.google.com/drive/folders/17ipwzNMBS878F-h3E2BnfCLQehEzuuyy" TargetMode="External"/><Relationship Id="rId10" Type="http://schemas.openxmlformats.org/officeDocument/2006/relationships/hyperlink" Target="https://drive.google.com/drive/folders/11ainJlWFiInADWU-LcWoGgu-Y3CooMXK" TargetMode="External"/><Relationship Id="rId13" Type="http://schemas.openxmlformats.org/officeDocument/2006/relationships/hyperlink" Target="https://drive.google.com/drive/folders/12xUK4-m5CO5agyGglvalZfPpJuOIoiKw" TargetMode="External"/><Relationship Id="rId12" Type="http://schemas.openxmlformats.org/officeDocument/2006/relationships/hyperlink" Target="https://drive.google.com/drive/folders/1wMZwkFVPw7C3mg5SR0uqjxNU3_fvzpWi" TargetMode="External"/><Relationship Id="rId635" Type="http://schemas.openxmlformats.org/officeDocument/2006/relationships/table" Target="../tables/table115.xml"/><Relationship Id="rId634" Type="http://schemas.openxmlformats.org/officeDocument/2006/relationships/table" Target="../tables/table114.xml"/><Relationship Id="rId633" Type="http://schemas.openxmlformats.org/officeDocument/2006/relationships/table" Target="../tables/table113.xml"/><Relationship Id="rId632" Type="http://schemas.openxmlformats.org/officeDocument/2006/relationships/table" Target="../tables/table112.xml"/><Relationship Id="rId15" Type="http://schemas.openxmlformats.org/officeDocument/2006/relationships/hyperlink" Target="https://drive.google.com/drive/folders/1pCniVubfkPWCz6eSsINltgVBuBQtmiqR" TargetMode="External"/><Relationship Id="rId14" Type="http://schemas.openxmlformats.org/officeDocument/2006/relationships/hyperlink" Target="https://drive.google.com/drive/folders/1IHXr2m2GqOsIAbvtprfUQxw1c9-m1gdU" TargetMode="External"/><Relationship Id="rId17" Type="http://schemas.openxmlformats.org/officeDocument/2006/relationships/hyperlink" Target="https://drive.google.com/drive/folders/1LFZJerBhT2bP1ysXuDUi7dzTYGmn6Mc0" TargetMode="External"/><Relationship Id="rId16" Type="http://schemas.openxmlformats.org/officeDocument/2006/relationships/hyperlink" Target="https://drive.google.com/drive/folders/1r6Wd29zOu2XpMIrjZ1wE6e7K95XV_NHP" TargetMode="External"/><Relationship Id="rId19" Type="http://schemas.openxmlformats.org/officeDocument/2006/relationships/hyperlink" Target="https://drive.google.com/drive/folders/1lO7csqYLMysn3AEA5Ydeug4-fI2_SuwL" TargetMode="External"/><Relationship Id="rId631" Type="http://schemas.openxmlformats.org/officeDocument/2006/relationships/table" Target="../tables/table111.xml"/><Relationship Id="rId18" Type="http://schemas.openxmlformats.org/officeDocument/2006/relationships/hyperlink" Target="https://drive.google.com/drive/folders/1mn7JsM_mCOC7Zasumm3PPEB9fNwvz8hJ" TargetMode="External"/><Relationship Id="rId630" Type="http://schemas.openxmlformats.org/officeDocument/2006/relationships/table" Target="../tables/table110.xml"/><Relationship Id="rId84" Type="http://schemas.openxmlformats.org/officeDocument/2006/relationships/hyperlink" Target="https://drive.google.com/drive/folders/1l84j3nE_TrcgyWcUaP8ePXq3_VzmftGo?usp=sharing" TargetMode="External"/><Relationship Id="rId83" Type="http://schemas.openxmlformats.org/officeDocument/2006/relationships/hyperlink" Target="https://drive.google.com/drive/folders/1yVPmxkRNXdmJMljucopglmWuqDE0Gwyw?usp=sharing" TargetMode="External"/><Relationship Id="rId86" Type="http://schemas.openxmlformats.org/officeDocument/2006/relationships/hyperlink" Target="https://drive.google.com/drive/folders/1bjisGTCI14JDwCffJVO_7zLrAg9ZxQ8L?usp=drive_link" TargetMode="External"/><Relationship Id="rId85" Type="http://schemas.openxmlformats.org/officeDocument/2006/relationships/hyperlink" Target="https://drive.google.com/drive/folders/1bg_Zea9D4uHWFiFZnderaHnwXeA_PXfJ?usp=share_link" TargetMode="External"/><Relationship Id="rId88" Type="http://schemas.openxmlformats.org/officeDocument/2006/relationships/hyperlink" Target="https://drive.google.com/drive/folders/15ylXW55yzRjFKatGBcQ9M-NeCrpvabBK?usp=drive_link" TargetMode="External"/><Relationship Id="rId87" Type="http://schemas.openxmlformats.org/officeDocument/2006/relationships/hyperlink" Target="https://drive.google.com/drive/folders/1k5Y_MleclYF2pl9OCbHy6mU70HZnfJqG?usp=drive_link" TargetMode="External"/><Relationship Id="rId89" Type="http://schemas.openxmlformats.org/officeDocument/2006/relationships/hyperlink" Target="https://drive.google.com/drive/folders/1pDIAfIbCUCIQKMLTXhT5EUnkAMBLdeZ0?usp=drive_link" TargetMode="External"/><Relationship Id="rId80" Type="http://schemas.openxmlformats.org/officeDocument/2006/relationships/hyperlink" Target="https://drive.google.com/drive/folders/1i19vMb_z12ITozi4fiJA5wrO4bYL904V?usp=sharing" TargetMode="External"/><Relationship Id="rId82" Type="http://schemas.openxmlformats.org/officeDocument/2006/relationships/hyperlink" Target="https://drive.google.com/drive/folders/11Y_4tWZ6TWt27gbGPDfLBZY9lR_2sZsf?usp=sharing" TargetMode="External"/><Relationship Id="rId81" Type="http://schemas.openxmlformats.org/officeDocument/2006/relationships/hyperlink" Target="https://drive.google.com/drive/folders/1vQQaR0W-O0pIcnSi5eRpsKlZf8Eoz2rn?usp=sharing" TargetMode="External"/><Relationship Id="rId73" Type="http://schemas.openxmlformats.org/officeDocument/2006/relationships/hyperlink" Target="https://drive.google.com/drive/folders/1i-soB-nO9AKaaLsE3sKdAnEjhy35YB4s?usp=drive_link" TargetMode="External"/><Relationship Id="rId72" Type="http://schemas.openxmlformats.org/officeDocument/2006/relationships/hyperlink" Target="https://drive.google.com/drive/folders/12PgIoDpnCdjG4Tl0sxr7tAsrWEyKw9YU?usp=drive_link" TargetMode="External"/><Relationship Id="rId75" Type="http://schemas.openxmlformats.org/officeDocument/2006/relationships/hyperlink" Target="https://drive.google.com/drive/folders/1S1Gv4Rngf7OrUPDwiuS482HjGMAxon6L?usp=sharing" TargetMode="External"/><Relationship Id="rId74" Type="http://schemas.openxmlformats.org/officeDocument/2006/relationships/hyperlink" Target="https://drive.google.com/drive/folders/1eWG9mMFR3s9wUzoQ5yAUJW4wHmoBTwY1?usp=drive_link" TargetMode="External"/><Relationship Id="rId77" Type="http://schemas.openxmlformats.org/officeDocument/2006/relationships/hyperlink" Target="https://drive.google.com/drive/folders/17N18_Gwyqf_otF3JxAPTsXyAaYD6WzM-" TargetMode="External"/><Relationship Id="rId76" Type="http://schemas.openxmlformats.org/officeDocument/2006/relationships/hyperlink" Target="https://drive.google.com/drive/folders/10goTSbofJ7HQoaXJn3SvXoZJd-YfqF8g?usp=sharing" TargetMode="External"/><Relationship Id="rId79" Type="http://schemas.openxmlformats.org/officeDocument/2006/relationships/hyperlink" Target="https://drive.google.com/drive/folders/1t9osb6k39PjXNb8oczoJnlFPqY2O-lvA?usp=sharing" TargetMode="External"/><Relationship Id="rId78" Type="http://schemas.openxmlformats.org/officeDocument/2006/relationships/hyperlink" Target="https://drive.google.com/drive/folders/1T_V_SCq4PloI4GYOBGlG-CjHxTmY6H6a?usp=sharing" TargetMode="External"/><Relationship Id="rId71" Type="http://schemas.openxmlformats.org/officeDocument/2006/relationships/hyperlink" Target="https://drive.google.com/drive/folders/1vqXIVdYJrg66P__t_7R2KWgjrHVZgZsO?usp=drive_link" TargetMode="External"/><Relationship Id="rId70" Type="http://schemas.openxmlformats.org/officeDocument/2006/relationships/hyperlink" Target="https://drive.google.com/drive/folders/1QwdAEwTvvsjhe5SlKYXAPjn3p-YC7jde?usp=drive_link" TargetMode="External"/><Relationship Id="rId62" Type="http://schemas.openxmlformats.org/officeDocument/2006/relationships/hyperlink" Target="https://drive.google.com/drive/folders/1nJuA2h8AE4tqHsSjtf4tdd1Knbpap6Wo" TargetMode="External"/><Relationship Id="rId61" Type="http://schemas.openxmlformats.org/officeDocument/2006/relationships/hyperlink" Target="https://drive.google.com/drive/folders/1qbVgCLRZidslaF7IBpvSC837YFRwO0ki" TargetMode="External"/><Relationship Id="rId64" Type="http://schemas.openxmlformats.org/officeDocument/2006/relationships/hyperlink" Target="https://drive.google.com/drive/folders/1eKi40mePMzeefJn1B19HSOSUauvhpRth?usp=share_link" TargetMode="External"/><Relationship Id="rId63" Type="http://schemas.openxmlformats.org/officeDocument/2006/relationships/hyperlink" Target="https://drive.google.com/drive/folders/15oh2D6s34JPB7lkT8womYADk5JQKmgi1?usp=drive_link" TargetMode="External"/><Relationship Id="rId66" Type="http://schemas.openxmlformats.org/officeDocument/2006/relationships/hyperlink" Target="https://drive.google.com/drive/folders/1cJTBIeFJJFBo7bIRbDgH8WLrbj8_Sc2o?usp=sharing" TargetMode="External"/><Relationship Id="rId65" Type="http://schemas.openxmlformats.org/officeDocument/2006/relationships/hyperlink" Target="https://drive.google.com/drive/u/0/folders/1PdGbUia1FkwshFfDsJb56TeVgtKM7_W-" TargetMode="External"/><Relationship Id="rId68" Type="http://schemas.openxmlformats.org/officeDocument/2006/relationships/hyperlink" Target="https://drive.google.com/drive/folders/1FKLfM1NfT4uS5K6xyZ_rmDBIfqA0E0pn" TargetMode="External"/><Relationship Id="rId67" Type="http://schemas.openxmlformats.org/officeDocument/2006/relationships/hyperlink" Target="https://drive.google.com/drive/folders/1Fsm6ZhgzJgZNpK7D2YG8KzMi8VHGtEsJ?usp=share_link" TargetMode="External"/><Relationship Id="rId609" Type="http://schemas.openxmlformats.org/officeDocument/2006/relationships/table" Target="../tables/table89.xml"/><Relationship Id="rId608" Type="http://schemas.openxmlformats.org/officeDocument/2006/relationships/table" Target="../tables/table88.xml"/><Relationship Id="rId607" Type="http://schemas.openxmlformats.org/officeDocument/2006/relationships/table" Target="../tables/table87.xml"/><Relationship Id="rId60" Type="http://schemas.openxmlformats.org/officeDocument/2006/relationships/hyperlink" Target="https://drive.google.com/drive/folders/1d5ayFMvhOQ25uZayZJO9WijIi32meU1z" TargetMode="External"/><Relationship Id="rId602" Type="http://schemas.openxmlformats.org/officeDocument/2006/relationships/table" Target="../tables/table82.xml"/><Relationship Id="rId601" Type="http://schemas.openxmlformats.org/officeDocument/2006/relationships/table" Target="../tables/table81.xml"/><Relationship Id="rId600" Type="http://schemas.openxmlformats.org/officeDocument/2006/relationships/table" Target="../tables/table80.xml"/><Relationship Id="rId606" Type="http://schemas.openxmlformats.org/officeDocument/2006/relationships/table" Target="../tables/table86.xml"/><Relationship Id="rId605" Type="http://schemas.openxmlformats.org/officeDocument/2006/relationships/table" Target="../tables/table85.xml"/><Relationship Id="rId604" Type="http://schemas.openxmlformats.org/officeDocument/2006/relationships/table" Target="../tables/table84.xml"/><Relationship Id="rId603" Type="http://schemas.openxmlformats.org/officeDocument/2006/relationships/table" Target="../tables/table83.xml"/><Relationship Id="rId69" Type="http://schemas.openxmlformats.org/officeDocument/2006/relationships/hyperlink" Target="https://drive.google.com/drive/folders/1xxkm0p0ak7kk6pJij45IJjmB1rQvdDip?usp=sharing" TargetMode="External"/><Relationship Id="rId51" Type="http://schemas.openxmlformats.org/officeDocument/2006/relationships/hyperlink" Target="https://drive.google.com/drive/folders/1TbAvWvma9dCczVOx4SEJjbTAW31HbAbs?usp=share_link" TargetMode="External"/><Relationship Id="rId50" Type="http://schemas.openxmlformats.org/officeDocument/2006/relationships/hyperlink" Target="https://drive.google.com/drive/folders/15Px5yklxUeyiU-3fjzZV7t0vwDswfj3n?usp=sharing" TargetMode="External"/><Relationship Id="rId53" Type="http://schemas.openxmlformats.org/officeDocument/2006/relationships/hyperlink" Target="https://drive.google.com/drive/folders/1Duuqx4YVEabv3dI5NWty6wXBMIG82a8p?usp=share_link" TargetMode="External"/><Relationship Id="rId52" Type="http://schemas.openxmlformats.org/officeDocument/2006/relationships/hyperlink" Target="https://drive.google.com/drive/folders/1GYb8SRCmaJSnjjmkJVetqFcowx817fDT" TargetMode="External"/><Relationship Id="rId55" Type="http://schemas.openxmlformats.org/officeDocument/2006/relationships/hyperlink" Target="https://youtu.be/Pt3_s2GEHaQ?si=nhAVc-mjgEBVKY8C" TargetMode="External"/><Relationship Id="rId54" Type="http://schemas.openxmlformats.org/officeDocument/2006/relationships/hyperlink" Target="https://drive.google.com/drive/folders/1acw2A73eNGjbqbvCVpz7CxESEBTBur87" TargetMode="External"/><Relationship Id="rId57" Type="http://schemas.openxmlformats.org/officeDocument/2006/relationships/hyperlink" Target="https://drive.google.com/drive/folders/180WrOOP9HVQvfW8Vajaiflpmb2Plxm4-?usp=drive_link" TargetMode="External"/><Relationship Id="rId56" Type="http://schemas.openxmlformats.org/officeDocument/2006/relationships/hyperlink" Target="https://drive.google.com/drive/folders/1rQW8oyYgTyXg8jDFxmsWqCP81gj4n4gG?usp=sharing" TargetMode="External"/><Relationship Id="rId59" Type="http://schemas.openxmlformats.org/officeDocument/2006/relationships/hyperlink" Target="https://drive.google.com/drive/folders/1U6WG8Wjw1GoB4nzc2LzK0VdsXj8VIQ3g?usp=drive_link" TargetMode="External"/><Relationship Id="rId58" Type="http://schemas.openxmlformats.org/officeDocument/2006/relationships/hyperlink" Target="https://drive.google.com/drive/folders/1vlGnDl4kIiXWG9CjNR3WUyvIv1sHn3C8?usp=drive_link" TargetMode="External"/><Relationship Id="rId590" Type="http://schemas.openxmlformats.org/officeDocument/2006/relationships/table" Target="../tables/table70.xml"/><Relationship Id="rId107" Type="http://schemas.openxmlformats.org/officeDocument/2006/relationships/hyperlink" Target="https://drive.google.com/drive/folders/1yNyLCaIv_9asf6rvrSnPBoOLe5HJxLTf?usp=drive_link" TargetMode="External"/><Relationship Id="rId228" Type="http://schemas.openxmlformats.org/officeDocument/2006/relationships/hyperlink" Target="https://drive.google.com/drive/folders/1s5WceswICMFzJvPAAu32fbijXQF25mwz?usp=sharing" TargetMode="External"/><Relationship Id="rId349" Type="http://schemas.openxmlformats.org/officeDocument/2006/relationships/hyperlink" Target="https://drive.google.com/drive/folders/1LI2i_njsnR9FuO22Dc8zBmB9V7weaa_7?usp=drive_link" TargetMode="External"/><Relationship Id="rId106" Type="http://schemas.openxmlformats.org/officeDocument/2006/relationships/hyperlink" Target="https://drive.google.com/drive/folders/1olKZBPfGRge1MSV0mNzhemc19K2EqVbO?usp=drive_link" TargetMode="External"/><Relationship Id="rId227" Type="http://schemas.openxmlformats.org/officeDocument/2006/relationships/hyperlink" Target="https://drive.google.com/drive/folders/1pZ5Nco4ERhaEh430k-5y8wo8prwIqRzP" TargetMode="External"/><Relationship Id="rId348" Type="http://schemas.openxmlformats.org/officeDocument/2006/relationships/hyperlink" Target="https://drive.google.com/drive/folders/1hFUxNNPCjGy2xEMPi68o-3DQpvXzOLaG?usp=drive_link" TargetMode="External"/><Relationship Id="rId105" Type="http://schemas.openxmlformats.org/officeDocument/2006/relationships/hyperlink" Target="https://drive.google.com/drive/folders/1NbaMp1cEwUYsWYQxPye2GETPJLfJx0zU?usp=drive_link" TargetMode="External"/><Relationship Id="rId226" Type="http://schemas.openxmlformats.org/officeDocument/2006/relationships/hyperlink" Target="https://drive.google.com/drive/folders/1OXuH4LGwhpdYYtC1poCMTnsIraeUHWXl?usp=sharing" TargetMode="External"/><Relationship Id="rId347" Type="http://schemas.openxmlformats.org/officeDocument/2006/relationships/hyperlink" Target="https://drive.google.com/drive/folders/1OIrVhXOSLl_Zbz22nNWJDR7pPTU2h6Ua?usp=drive_link" TargetMode="External"/><Relationship Id="rId589" Type="http://schemas.openxmlformats.org/officeDocument/2006/relationships/table" Target="../tables/table69.xml"/><Relationship Id="rId104" Type="http://schemas.openxmlformats.org/officeDocument/2006/relationships/hyperlink" Target="https://drive.google.com/drive/folders/1OdBY9L-AMfYsfEUTLUXqJXHruREdpNd1?usp=drive_link" TargetMode="External"/><Relationship Id="rId225" Type="http://schemas.openxmlformats.org/officeDocument/2006/relationships/hyperlink" Target="https://drive.google.com/drive/folders/18k7qjAq5f28f6lElbxWCueHKCJb1Yoin?usp=drive_link" TargetMode="External"/><Relationship Id="rId346" Type="http://schemas.openxmlformats.org/officeDocument/2006/relationships/hyperlink" Target="https://drive.google.com/drive/folders/1hQUtm5wIOE4C-JKKgYSgTBmcDuUKu4iu?usp=drive_link" TargetMode="External"/><Relationship Id="rId588" Type="http://schemas.openxmlformats.org/officeDocument/2006/relationships/table" Target="../tables/table68.xml"/><Relationship Id="rId109" Type="http://schemas.openxmlformats.org/officeDocument/2006/relationships/hyperlink" Target="https://drive.google.com/drive/folders/1TvkuTFJsFmVu1cFgmk7YANAynQa4Brnw?usp=drive_link" TargetMode="External"/><Relationship Id="rId108" Type="http://schemas.openxmlformats.org/officeDocument/2006/relationships/hyperlink" Target="https://drive.google.com/drive/folders/16nOsmsyEHyB3U6HyP1fGFpGHMki8knrQ?usp=drive_link" TargetMode="External"/><Relationship Id="rId229" Type="http://schemas.openxmlformats.org/officeDocument/2006/relationships/hyperlink" Target="https://drive.google.com/drive/folders/1-rPkELq_40U8r9tWZLZXBgeapwumm6qd?usp=sharing" TargetMode="External"/><Relationship Id="rId220" Type="http://schemas.openxmlformats.org/officeDocument/2006/relationships/hyperlink" Target="https://drive.google.com/drive/folders/1g-5mdO7mlKIuVhrRjyO68f1NOKcnkfQk?usp=sharing" TargetMode="External"/><Relationship Id="rId341" Type="http://schemas.openxmlformats.org/officeDocument/2006/relationships/hyperlink" Target="https://drive.google.com/drive/folders/1UIMVdM9yYHDZUkef0ZQY25UZmm9gI7VE?usp=drive_link" TargetMode="External"/><Relationship Id="rId583" Type="http://schemas.openxmlformats.org/officeDocument/2006/relationships/table" Target="../tables/table63.xml"/><Relationship Id="rId340" Type="http://schemas.openxmlformats.org/officeDocument/2006/relationships/hyperlink" Target="https://drive.google.com/drive/folders/1O19wZ4O_DtEHfiCrdOHbJ-q1cwKk2F8q?usp=drive_link" TargetMode="External"/><Relationship Id="rId582" Type="http://schemas.openxmlformats.org/officeDocument/2006/relationships/table" Target="../tables/table62.xml"/><Relationship Id="rId581" Type="http://schemas.openxmlformats.org/officeDocument/2006/relationships/table" Target="../tables/table61.xml"/><Relationship Id="rId580" Type="http://schemas.openxmlformats.org/officeDocument/2006/relationships/table" Target="../tables/table60.xml"/><Relationship Id="rId103" Type="http://schemas.openxmlformats.org/officeDocument/2006/relationships/hyperlink" Target="https://drive.google.com/drive/folders/1Zd9QqJ0HKSpt7IgQcllMbFbnu3Tho3cX?usp=drive_link" TargetMode="External"/><Relationship Id="rId224" Type="http://schemas.openxmlformats.org/officeDocument/2006/relationships/hyperlink" Target="https://drive.google.com/drive/folders/1bhtUVtIxkNi6werTs4HlO_1xsrbQz1yX?usp=sharing" TargetMode="External"/><Relationship Id="rId345" Type="http://schemas.openxmlformats.org/officeDocument/2006/relationships/hyperlink" Target="https://drive.google.com/drive/folders/1HK10A-AKzhs_Ygwlgcr-jvXAMabVx0zb?usp=drive_link" TargetMode="External"/><Relationship Id="rId587" Type="http://schemas.openxmlformats.org/officeDocument/2006/relationships/table" Target="../tables/table67.xml"/><Relationship Id="rId102" Type="http://schemas.openxmlformats.org/officeDocument/2006/relationships/hyperlink" Target="https://drive.google.com/drive/folders/1zg1q4p0dQvVNN2yRrlqm7d3pY1rUCjnK?usp=drive_link" TargetMode="External"/><Relationship Id="rId223" Type="http://schemas.openxmlformats.org/officeDocument/2006/relationships/hyperlink" Target="https://drive.google.com/drive/folders/1PNjp1p6xZ2H_pAi0rHQMdrZn_588WLMG?usp=drive_link" TargetMode="External"/><Relationship Id="rId344" Type="http://schemas.openxmlformats.org/officeDocument/2006/relationships/hyperlink" Target="https://drive.google.com/drive/folders/1akeOhjY9DZfNaWbC7J07EKfmiNUakvS5" TargetMode="External"/><Relationship Id="rId586" Type="http://schemas.openxmlformats.org/officeDocument/2006/relationships/table" Target="../tables/table66.xml"/><Relationship Id="rId101" Type="http://schemas.openxmlformats.org/officeDocument/2006/relationships/hyperlink" Target="https://drive.google.com/drive/folders/1mxdS8HF7dGh6uB5eZ8A8OMIz7rtyZ0ZI?usp=drive_link" TargetMode="External"/><Relationship Id="rId222" Type="http://schemas.openxmlformats.org/officeDocument/2006/relationships/hyperlink" Target="https://drive.google.com/drive/folders/14tMLWszEMreKEynlObfIwWRF-Dx81s98?usp=drive_link" TargetMode="External"/><Relationship Id="rId343" Type="http://schemas.openxmlformats.org/officeDocument/2006/relationships/hyperlink" Target="https://drive.google.com/drive/folders/1wssAA5mTy11JBd8WpH59V3yQcIYKkMVy?usp=sharing" TargetMode="External"/><Relationship Id="rId585" Type="http://schemas.openxmlformats.org/officeDocument/2006/relationships/table" Target="../tables/table65.xml"/><Relationship Id="rId100" Type="http://schemas.openxmlformats.org/officeDocument/2006/relationships/hyperlink" Target="https://drive.google.com/drive/folders/1Cma3bmfa51vcIFF8YXaOipeaBP1ZnEdL?usp=drive_link" TargetMode="External"/><Relationship Id="rId221" Type="http://schemas.openxmlformats.org/officeDocument/2006/relationships/hyperlink" Target="https://drive.google.com/drive/folders/1uQsgzbUf88wM9GsvCJrbDSYZB9PKaKRI?usp=drive_link" TargetMode="External"/><Relationship Id="rId342" Type="http://schemas.openxmlformats.org/officeDocument/2006/relationships/hyperlink" Target="https://drive.google.com/drive/folders/1OIK87UTPkswGA77pCPGuEvskBoauQE47?usp=drive_link" TargetMode="External"/><Relationship Id="rId584" Type="http://schemas.openxmlformats.org/officeDocument/2006/relationships/table" Target="../tables/table64.xml"/><Relationship Id="rId217" Type="http://schemas.openxmlformats.org/officeDocument/2006/relationships/hyperlink" Target="https://drive.google.com/drive/folders/1MZNs7RhvZm-rnnemXcn7-vBkyiVYkq7o?usp=sharing" TargetMode="External"/><Relationship Id="rId338" Type="http://schemas.openxmlformats.org/officeDocument/2006/relationships/hyperlink" Target="https://drive.google.com/drive/folders/1kC-FlSmd0Gb7QambpzfEuIMTCvlEyZ3b?usp=sharing" TargetMode="External"/><Relationship Id="rId216" Type="http://schemas.openxmlformats.org/officeDocument/2006/relationships/hyperlink" Target="https://drive.google.com/drive/folders/12hf8EbD_oswJ6aHW0E__ISk6gIxJkw2O?usp=sharing" TargetMode="External"/><Relationship Id="rId337" Type="http://schemas.openxmlformats.org/officeDocument/2006/relationships/hyperlink" Target="https://drive.google.com/drive/folders/1J5CF_vaITbHsD0Xy6aJN-R849iwjKpdl?usp=drive_link" TargetMode="External"/><Relationship Id="rId579" Type="http://schemas.openxmlformats.org/officeDocument/2006/relationships/table" Target="../tables/table59.xml"/><Relationship Id="rId215" Type="http://schemas.openxmlformats.org/officeDocument/2006/relationships/hyperlink" Target="https://drive.google.com/drive/folders/1-ghCEJWk--NfIZ64fwf9KYfAriYK2JYr?usp=sharing" TargetMode="External"/><Relationship Id="rId336" Type="http://schemas.openxmlformats.org/officeDocument/2006/relationships/hyperlink" Target="https://drive.google.com/drive/folders/1OIK87UTPkswGA77pCPGuEvskBoauQE47?usp=drive_link" TargetMode="External"/><Relationship Id="rId578" Type="http://schemas.openxmlformats.org/officeDocument/2006/relationships/table" Target="../tables/table58.xml"/><Relationship Id="rId214" Type="http://schemas.openxmlformats.org/officeDocument/2006/relationships/hyperlink" Target="https://drive.google.com/drive/folders/1cPmnkjQtATAmj7IfxQ4vT_1w7glxJBCO?usp=sharing" TargetMode="External"/><Relationship Id="rId335" Type="http://schemas.openxmlformats.org/officeDocument/2006/relationships/hyperlink" Target="https://drive.google.com/drive/folders/1zKwW1hqFcY6XQ6CqvrLH6yWAjI5Ns-bK?usp=drive_link" TargetMode="External"/><Relationship Id="rId577" Type="http://schemas.openxmlformats.org/officeDocument/2006/relationships/table" Target="../tables/table57.xml"/><Relationship Id="rId219" Type="http://schemas.openxmlformats.org/officeDocument/2006/relationships/hyperlink" Target="https://drive.google.com/drive/folders/1niWnolykhd9jW41Y4j5uZW8czJPkl61Z?usp=sharing" TargetMode="External"/><Relationship Id="rId218" Type="http://schemas.openxmlformats.org/officeDocument/2006/relationships/hyperlink" Target="https://drive.google.com/drive/folders/1GAZtQ6NhmYJ4iOCssKlU5EmKTHOJg28f?usp=sharing" TargetMode="External"/><Relationship Id="rId339" Type="http://schemas.openxmlformats.org/officeDocument/2006/relationships/hyperlink" Target="https://drive.google.com/drive/folders/12O9X2XlOjZamW5UiAoJahkAs8uWsvuCg?usp=drive_link" TargetMode="External"/><Relationship Id="rId330" Type="http://schemas.openxmlformats.org/officeDocument/2006/relationships/hyperlink" Target="https://drive.google.com/drive/folders/1OdBy3rBZkv3J0OzGTzX0HR_AwZSsenlf" TargetMode="External"/><Relationship Id="rId572" Type="http://schemas.openxmlformats.org/officeDocument/2006/relationships/table" Target="../tables/table52.xml"/><Relationship Id="rId571" Type="http://schemas.openxmlformats.org/officeDocument/2006/relationships/table" Target="../tables/table51.xml"/><Relationship Id="rId570" Type="http://schemas.openxmlformats.org/officeDocument/2006/relationships/table" Target="../tables/table50.xml"/><Relationship Id="rId213" Type="http://schemas.openxmlformats.org/officeDocument/2006/relationships/hyperlink" Target="https://drive.google.com/drive/folders/1cPmnkjQtATAmj7IfxQ4vT_1w7glxJBCO?usp=sharing" TargetMode="External"/><Relationship Id="rId334" Type="http://schemas.openxmlformats.org/officeDocument/2006/relationships/hyperlink" Target="https://drive.google.com/drive/folders/1s3YkoUY_naOJ01cvaM7yWEO3ELuoWqOe?usp=sharing" TargetMode="External"/><Relationship Id="rId576" Type="http://schemas.openxmlformats.org/officeDocument/2006/relationships/table" Target="../tables/table56.xml"/><Relationship Id="rId212" Type="http://schemas.openxmlformats.org/officeDocument/2006/relationships/hyperlink" Target="https://drive.google.com/drive/folders/1sjLB4ZLUXp8XJ7yxOx0x-lMnfs5uLFHl?usp=sharing" TargetMode="External"/><Relationship Id="rId333" Type="http://schemas.openxmlformats.org/officeDocument/2006/relationships/hyperlink" Target="https://drive.google.com/drive/folders/1TXDNClJdLTpv4c5VmzU69IF_sLli62U8?usp=drive_link" TargetMode="External"/><Relationship Id="rId575" Type="http://schemas.openxmlformats.org/officeDocument/2006/relationships/table" Target="../tables/table55.xml"/><Relationship Id="rId211" Type="http://schemas.openxmlformats.org/officeDocument/2006/relationships/hyperlink" Target="https://drive.google.com/drive/folders/118-iWJyJWXTJGXWwatkplUIFDCBlDB1U?usp=sharing" TargetMode="External"/><Relationship Id="rId332" Type="http://schemas.openxmlformats.org/officeDocument/2006/relationships/hyperlink" Target="https://drive.google.com/drive/folders/1T8DEir2U-wcVxspRS5oH52D0dqG3IbnM?usp=drive_link" TargetMode="External"/><Relationship Id="rId574" Type="http://schemas.openxmlformats.org/officeDocument/2006/relationships/table" Target="../tables/table54.xml"/><Relationship Id="rId210" Type="http://schemas.openxmlformats.org/officeDocument/2006/relationships/hyperlink" Target="https://drive.google.com/drive/folders/1OXuH4LGwhpdYYtC1poCMTnsIraeUHWXl?usp=sharing" TargetMode="External"/><Relationship Id="rId331" Type="http://schemas.openxmlformats.org/officeDocument/2006/relationships/hyperlink" Target="https://drive.google.com/drive/folders/1WqxquzpeaHp_vNjniARnc0C5o30FLFZ1?usp=sharing" TargetMode="External"/><Relationship Id="rId573" Type="http://schemas.openxmlformats.org/officeDocument/2006/relationships/table" Target="../tables/table53.xml"/><Relationship Id="rId370" Type="http://schemas.openxmlformats.org/officeDocument/2006/relationships/hyperlink" Target="https://drive.google.com/drive/folders/1KrcYFNSXVRuUSo2uHaoxp_R97hOFImYi?usp=drive_link" TargetMode="External"/><Relationship Id="rId129" Type="http://schemas.openxmlformats.org/officeDocument/2006/relationships/hyperlink" Target="https://drive.google.com/drive/folders/1-cSc3IEszhLs_fplyjjzPK92Xd2KaWx_" TargetMode="External"/><Relationship Id="rId128" Type="http://schemas.openxmlformats.org/officeDocument/2006/relationships/hyperlink" Target="https://drive.google.com/drive/folders/10WJLjN4uYlhw50rOT9RfxjwMpfv32k7V?usp=drive_link" TargetMode="External"/><Relationship Id="rId249" Type="http://schemas.openxmlformats.org/officeDocument/2006/relationships/hyperlink" Target="https://drive.google.com/drive/folders/1s5WceswICMFzJvPAAu32fbijXQF25mwz?usp=sharing" TargetMode="External"/><Relationship Id="rId127" Type="http://schemas.openxmlformats.org/officeDocument/2006/relationships/hyperlink" Target="https://drive.google.com/drive/folders/1EDpia1xOj_i_is_kz5IorjqMM4DJNl0I?usp=drive_link" TargetMode="External"/><Relationship Id="rId248" Type="http://schemas.openxmlformats.org/officeDocument/2006/relationships/hyperlink" Target="https://drive.google.com/drive/folders/1RK5jwioQsxd77S1TFDmRvTH2ka0p1KgN" TargetMode="External"/><Relationship Id="rId369" Type="http://schemas.openxmlformats.org/officeDocument/2006/relationships/hyperlink" Target="https://drive.google.com/drive/folders/13xyZ-fiJ2Wl2qOWl7_kmt46dIi08NSJu" TargetMode="External"/><Relationship Id="rId126" Type="http://schemas.openxmlformats.org/officeDocument/2006/relationships/hyperlink" Target="https://drive.google.com/drive/folders/1tXJ9RJ_Hiyv7RGqeGDJtjvPeEGrzhKxa?usp=sharing" TargetMode="External"/><Relationship Id="rId247" Type="http://schemas.openxmlformats.org/officeDocument/2006/relationships/hyperlink" Target="https://drive.google.com/drive/folders/1LJ5mPB-rbjfX-oOnxvoiYd164tk3sdBm" TargetMode="External"/><Relationship Id="rId368" Type="http://schemas.openxmlformats.org/officeDocument/2006/relationships/hyperlink" Target="https://drive.google.com/drive/folders/1xQoVkK6z68BBD16Baj-gi3YFM41udB3H?usp=drive_link" TargetMode="External"/><Relationship Id="rId121" Type="http://schemas.openxmlformats.org/officeDocument/2006/relationships/hyperlink" Target="https://drive.google.com/drive/folders/19RjqHwxfdZSVHPes5twOel4hDVvMzRxW?usp=sharing" TargetMode="External"/><Relationship Id="rId242" Type="http://schemas.openxmlformats.org/officeDocument/2006/relationships/hyperlink" Target="https://drive.google.com/drive/folders/1BGCgxi8JqDLx4-dPxdV4TaZuh7newvo1" TargetMode="External"/><Relationship Id="rId363" Type="http://schemas.openxmlformats.org/officeDocument/2006/relationships/hyperlink" Target="https://drive.google.com/drive/folders/1WvCZxDZAt4FCfAl73Fw4rurBBq0sPWL-?usp=drive_link" TargetMode="External"/><Relationship Id="rId120" Type="http://schemas.openxmlformats.org/officeDocument/2006/relationships/hyperlink" Target="https://drive.google.com/drive/folders/1a1BOLuJEeaXsCcoRiZ60OHo12nYNvyz-" TargetMode="External"/><Relationship Id="rId241" Type="http://schemas.openxmlformats.org/officeDocument/2006/relationships/hyperlink" Target="https://drive.google.com/drive/folders/1WxqaPgeLfm1Wly0gHSuJ7Hkw0xg8S-25" TargetMode="External"/><Relationship Id="rId362" Type="http://schemas.openxmlformats.org/officeDocument/2006/relationships/hyperlink" Target="https://drive.google.com/drive/folders/1JNiiKMVUscjGPKLv278v2Y1Fk-JLUX8B?usp=drive_link" TargetMode="External"/><Relationship Id="rId240" Type="http://schemas.openxmlformats.org/officeDocument/2006/relationships/hyperlink" Target="https://drive.google.com/drive/folders/1WIIKr6eMEKda_0nxQaCOZm3_QnUSMQIl" TargetMode="External"/><Relationship Id="rId361" Type="http://schemas.openxmlformats.org/officeDocument/2006/relationships/hyperlink" Target="https://drive.google.com/drive/folders/1toPgxXGzH3bcLyAUmsEdWEMjO85wrIc3?usp=drive_link" TargetMode="External"/><Relationship Id="rId360" Type="http://schemas.openxmlformats.org/officeDocument/2006/relationships/hyperlink" Target="https://drive.google.com/drive/folders/1M7VTqyByXhl8vPcABxwO7f1nlH2xxUS6?usp=drive_link" TargetMode="External"/><Relationship Id="rId125" Type="http://schemas.openxmlformats.org/officeDocument/2006/relationships/hyperlink" Target="https://drive.google.com/drive/folders/16PBE4N3yZjhnhX8lzTqTdx2Daf6ZyXNM?usp=sharing" TargetMode="External"/><Relationship Id="rId246" Type="http://schemas.openxmlformats.org/officeDocument/2006/relationships/hyperlink" Target="https://drive.google.com/drive/folders/1bHzIGL8Sxg0zy4sSHInB8xDSVFLDnf3C" TargetMode="External"/><Relationship Id="rId367" Type="http://schemas.openxmlformats.org/officeDocument/2006/relationships/hyperlink" Target="https://drive.google.com/drive/folders/1b1WhQh436TBH395hG6eULjuMYIK98ByK?usp=drive_link" TargetMode="External"/><Relationship Id="rId124" Type="http://schemas.openxmlformats.org/officeDocument/2006/relationships/hyperlink" Target="https://drive.google.com/drive/folders/11joxW-k6sy2mt1aHETiUT0kZtZckAvED?usp=drive_link" TargetMode="External"/><Relationship Id="rId245" Type="http://schemas.openxmlformats.org/officeDocument/2006/relationships/hyperlink" Target="https://drive.google.com/drive/folders/1M0TtgtvLHK92WULcxibUCAKnDrehfgJR" TargetMode="External"/><Relationship Id="rId366" Type="http://schemas.openxmlformats.org/officeDocument/2006/relationships/hyperlink" Target="https://drive.google.com/drive/folders/1QoR6BRi0j9RrMsBdFDxubK4IpTkm6_zt?usp=drive_link" TargetMode="External"/><Relationship Id="rId123" Type="http://schemas.openxmlformats.org/officeDocument/2006/relationships/hyperlink" Target="https://drive.google.com/drive/folders/1eUT7KqEDcGSsMBChpHYdIaGNvRyuLFpM?usp=share_link" TargetMode="External"/><Relationship Id="rId244" Type="http://schemas.openxmlformats.org/officeDocument/2006/relationships/hyperlink" Target="https://drive.google.com/drive/folders/128uzkjdbGos0WoEYecvOYRtyk1KBGKCk" TargetMode="External"/><Relationship Id="rId365" Type="http://schemas.openxmlformats.org/officeDocument/2006/relationships/hyperlink" Target="https://drive.google.com/drive/folders/1oVEGguEkUBp-jmFjr3tBtjHDZB9ZkyWA?usp=drive_link" TargetMode="External"/><Relationship Id="rId122" Type="http://schemas.openxmlformats.org/officeDocument/2006/relationships/hyperlink" Target="https://drive.google.com/drive/folders/1IyDVzo73cpf_cJY13WGbNOW1RE3CBtHr?usp=sharing" TargetMode="External"/><Relationship Id="rId243" Type="http://schemas.openxmlformats.org/officeDocument/2006/relationships/hyperlink" Target="https://drive.google.com/drive/folders/100ZDKvOBkmh8YuYcTl1ulxWKdwtl3sxt" TargetMode="External"/><Relationship Id="rId364" Type="http://schemas.openxmlformats.org/officeDocument/2006/relationships/hyperlink" Target="https://drive.google.com/drive/folders/1TtgIkwmRHbQyi6aLXuTcXH0HVaIOAyJ_?usp=drive_link" TargetMode="External"/><Relationship Id="rId95" Type="http://schemas.openxmlformats.org/officeDocument/2006/relationships/hyperlink" Target="https://drive.google.com/drive/folders/167EOUUud-dvl4DuZVV7DLq-KiH1EA1z6?usp=drive_link" TargetMode="External"/><Relationship Id="rId94" Type="http://schemas.openxmlformats.org/officeDocument/2006/relationships/hyperlink" Target="https://drive.google.com/drive/folders/1Lh13XuDXbvRGcjnK24NUtvbrhAJBe2PE?usp=drive_link" TargetMode="External"/><Relationship Id="rId97" Type="http://schemas.openxmlformats.org/officeDocument/2006/relationships/hyperlink" Target="https://drive.google.com/drive/folders/1q8lPKV64xeGqFcWTEsjqDsuSEOK_G8Fb?usp=drive_link" TargetMode="External"/><Relationship Id="rId96" Type="http://schemas.openxmlformats.org/officeDocument/2006/relationships/hyperlink" Target="https://drive.google.com/drive/folders/12EkMrw0Uskqr_amX2X530OxJmKlaqoB7?usp=drive_link" TargetMode="External"/><Relationship Id="rId99" Type="http://schemas.openxmlformats.org/officeDocument/2006/relationships/hyperlink" Target="https://drive.google.com/drive/folders/1bvWDPBgYvJEADbbOLrN0NbvUV0gEjowB?usp=drive_link" TargetMode="External"/><Relationship Id="rId98" Type="http://schemas.openxmlformats.org/officeDocument/2006/relationships/hyperlink" Target="https://drive.google.com/drive/folders/1KODteGhuFcOR7jaBfkT_x4TislyA-82U?usp=sharing" TargetMode="External"/><Relationship Id="rId91" Type="http://schemas.openxmlformats.org/officeDocument/2006/relationships/hyperlink" Target="https://drive.google.com/drive/folders/1yjmCoIbqaeZX6GBzvbE_Kq_pwXjQilrA?usp=drive_link" TargetMode="External"/><Relationship Id="rId90" Type="http://schemas.openxmlformats.org/officeDocument/2006/relationships/hyperlink" Target="https://drive.google.com/drive/folders/1T_gWKYmlYd3LQ9y1OYp16onTSOO9xvQ1?usp=drive_link" TargetMode="External"/><Relationship Id="rId93" Type="http://schemas.openxmlformats.org/officeDocument/2006/relationships/hyperlink" Target="https://drive.google.com/drive/folders/1iJfawkWKrU2vT-nulFek5FhFjyIRjg0L?usp=drive_link" TargetMode="External"/><Relationship Id="rId92" Type="http://schemas.openxmlformats.org/officeDocument/2006/relationships/hyperlink" Target="https://drive.google.com/drive/folders/1XPbIrJnxRudRpuj2_hiXRbIvqbY2xTvs?usp=sharing" TargetMode="External"/><Relationship Id="rId118" Type="http://schemas.openxmlformats.org/officeDocument/2006/relationships/hyperlink" Target="https://drive.google.com/drive/folders/117X7rkJ1Zu7fp7uBWmvMZ7f8F0C3NN9F?usp=sharing" TargetMode="External"/><Relationship Id="rId239" Type="http://schemas.openxmlformats.org/officeDocument/2006/relationships/hyperlink" Target="https://drive.google.com/drive/folders/1C7ZP7fTse5zQEALawUWeMp3VOwQoR5nL" TargetMode="External"/><Relationship Id="rId117" Type="http://schemas.openxmlformats.org/officeDocument/2006/relationships/hyperlink" Target="https://drive.google.com/drive/folders/13zwPH2HvqLd7g2tQaPgqNmAL3EknTfEp?usp=sharing" TargetMode="External"/><Relationship Id="rId238" Type="http://schemas.openxmlformats.org/officeDocument/2006/relationships/hyperlink" Target="https://drive.google.com/drive/folders/1SYn-i7nblQRo67B-1coBsQs9a3MdiAoe" TargetMode="External"/><Relationship Id="rId359" Type="http://schemas.openxmlformats.org/officeDocument/2006/relationships/hyperlink" Target="https://drive.google.com/drive/folders/1uVTpSNbmCat9F_DW8hE8j2wNABisJh3u?usp=drive_link" TargetMode="External"/><Relationship Id="rId116" Type="http://schemas.openxmlformats.org/officeDocument/2006/relationships/hyperlink" Target="https://drive.google.com/drive/folders/1_O5n1G8X1SHk4Xr95xpLvOtIaBNWlT-K?usp=drive_link" TargetMode="External"/><Relationship Id="rId237" Type="http://schemas.openxmlformats.org/officeDocument/2006/relationships/hyperlink" Target="https://drive.google.com/drive/folders/1zo6Uoc9U9fe5oyF2as6f7WsOqbDIm5r0" TargetMode="External"/><Relationship Id="rId358" Type="http://schemas.openxmlformats.org/officeDocument/2006/relationships/hyperlink" Target="https://drive.google.com/drive/folders/1RDtFKAn82AP-lJ1Yd5D1BnPtAJSnEWsB?usp=drive_link" TargetMode="External"/><Relationship Id="rId115" Type="http://schemas.openxmlformats.org/officeDocument/2006/relationships/hyperlink" Target="https://drive.google.com/drive/folders/1f55PVN6F2R3PN8nTAHh9i8stg1PQuBEY?usp=drive_link" TargetMode="External"/><Relationship Id="rId236" Type="http://schemas.openxmlformats.org/officeDocument/2006/relationships/hyperlink" Target="https://drive.google.com/drive/folders/1h3oHTEgijn2jcYlS6iGGAXLe9o_wB_EW?usp=sharing" TargetMode="External"/><Relationship Id="rId357" Type="http://schemas.openxmlformats.org/officeDocument/2006/relationships/hyperlink" Target="https://drive.google.com/drive/folders/1dw5hTCT6G5pIckA_9YUkafakXRWdrURC?usp=drive_link" TargetMode="External"/><Relationship Id="rId599" Type="http://schemas.openxmlformats.org/officeDocument/2006/relationships/table" Target="../tables/table79.xml"/><Relationship Id="rId119" Type="http://schemas.openxmlformats.org/officeDocument/2006/relationships/hyperlink" Target="https://drive.google.com/drive/folders/1dS276xJfhFXIB1oiJfacLgv4o-Ieekgk" TargetMode="External"/><Relationship Id="rId110" Type="http://schemas.openxmlformats.org/officeDocument/2006/relationships/hyperlink" Target="https://drive.google.com/drive/folders/1q8lPKV64xeGqFcWTEsjqDsuSEOK_G8Fb?usp=drive_link" TargetMode="External"/><Relationship Id="rId231" Type="http://schemas.openxmlformats.org/officeDocument/2006/relationships/hyperlink" Target="https://drive.google.com/drive/folders/1Csr1PxYzUnJB3PUkbcJbAeQ3mokWx38s" TargetMode="External"/><Relationship Id="rId352" Type="http://schemas.openxmlformats.org/officeDocument/2006/relationships/hyperlink" Target="https://drive.google.com/drive/folders/1FQWae7eGdexuHXG_OHX5OK82v43XXZl9?usp=sharing" TargetMode="External"/><Relationship Id="rId594" Type="http://schemas.openxmlformats.org/officeDocument/2006/relationships/table" Target="../tables/table74.xml"/><Relationship Id="rId230" Type="http://schemas.openxmlformats.org/officeDocument/2006/relationships/hyperlink" Target="https://drive.google.com/drive/folders/1h3oHTEgijn2jcYlS6iGGAXLe9o_wB_EW?usp=sharing" TargetMode="External"/><Relationship Id="rId351" Type="http://schemas.openxmlformats.org/officeDocument/2006/relationships/hyperlink" Target="https://drive.google.com/drive/folders/1lW4jQar-Iq9G70gBzGb5I76TlHhNawY_?usp=sharing" TargetMode="External"/><Relationship Id="rId593" Type="http://schemas.openxmlformats.org/officeDocument/2006/relationships/table" Target="../tables/table73.xml"/><Relationship Id="rId350" Type="http://schemas.openxmlformats.org/officeDocument/2006/relationships/hyperlink" Target="https://drive.google.com/drive/folders/1T8DEir2U-wcVxspRS5oH52D0dqG3IbnM?usp=drive_link" TargetMode="External"/><Relationship Id="rId592" Type="http://schemas.openxmlformats.org/officeDocument/2006/relationships/table" Target="../tables/table72.xml"/><Relationship Id="rId591" Type="http://schemas.openxmlformats.org/officeDocument/2006/relationships/table" Target="../tables/table71.xml"/><Relationship Id="rId114" Type="http://schemas.openxmlformats.org/officeDocument/2006/relationships/hyperlink" Target="https://drive.google.com/drive/folders/1UgPua6r8nLRwM4wBuYZME6B5x1Iu3332?usp=sharing" TargetMode="External"/><Relationship Id="rId235" Type="http://schemas.openxmlformats.org/officeDocument/2006/relationships/hyperlink" Target="https://drive.google.com/drive/folders/1PStISUjD3X73PCdeRInUaVzlk42mUjHg?usp=sharing" TargetMode="External"/><Relationship Id="rId356" Type="http://schemas.openxmlformats.org/officeDocument/2006/relationships/hyperlink" Target="https://www.youtube.com/watch?v=0ZyWKVLhALg" TargetMode="External"/><Relationship Id="rId598" Type="http://schemas.openxmlformats.org/officeDocument/2006/relationships/table" Target="../tables/table78.xml"/><Relationship Id="rId113" Type="http://schemas.openxmlformats.org/officeDocument/2006/relationships/hyperlink" Target="https://drive.google.com/drive/folders/10fRk0kdP67u4pOi4mXi0ek0IxmTmF_D9?usp=drive_link" TargetMode="External"/><Relationship Id="rId234" Type="http://schemas.openxmlformats.org/officeDocument/2006/relationships/hyperlink" Target="https://drive.google.com/drive/folders/17N7LH9DLEzHNJkU5I38XWw2AJLrZKRZb?usp=sharing" TargetMode="External"/><Relationship Id="rId355" Type="http://schemas.openxmlformats.org/officeDocument/2006/relationships/hyperlink" Target="https://drive.google.com/drive/folders/1S1tLKaL3E14as1NGHlcqpfLjOXr5rbOi?usp=drive_link" TargetMode="External"/><Relationship Id="rId597" Type="http://schemas.openxmlformats.org/officeDocument/2006/relationships/table" Target="../tables/table77.xml"/><Relationship Id="rId112" Type="http://schemas.openxmlformats.org/officeDocument/2006/relationships/hyperlink" Target="https://drive.google.com/drive/folders/1r6Tc4vGK2nqAYQ-6tqI4gpBD8zjcwdTR?usp=sharing" TargetMode="External"/><Relationship Id="rId233" Type="http://schemas.openxmlformats.org/officeDocument/2006/relationships/hyperlink" Target="https://drive.google.com/drive/folders/1NTn_PGJprUy6nfrv1SQmj_lCEDuWEvdk?usp=sharing" TargetMode="External"/><Relationship Id="rId354" Type="http://schemas.openxmlformats.org/officeDocument/2006/relationships/hyperlink" Target="https://drive.google.com/drive/folders/1vTD1GyE5UTzfPdmtrMI57-WgrXjR897A?usp=drive_link" TargetMode="External"/><Relationship Id="rId596" Type="http://schemas.openxmlformats.org/officeDocument/2006/relationships/table" Target="../tables/table76.xml"/><Relationship Id="rId111" Type="http://schemas.openxmlformats.org/officeDocument/2006/relationships/hyperlink" Target="https://drive.google.com/drive/folders/1i7dBysV37P1MNr2I8KxSxaICSLCLmzFx?usp=sharing" TargetMode="External"/><Relationship Id="rId232" Type="http://schemas.openxmlformats.org/officeDocument/2006/relationships/hyperlink" Target="https://drive.google.com/drive/folders/1TrQhiVcYDKY-Ex7ly6Qq5Y2aHNzWqq3m" TargetMode="External"/><Relationship Id="rId353" Type="http://schemas.openxmlformats.org/officeDocument/2006/relationships/hyperlink" Target="https://drive.google.com/drive/folders/1xrTPlz7j8gmravm9vUH22L3xLk2ZF7rm?usp=drive_link" TargetMode="External"/><Relationship Id="rId595" Type="http://schemas.openxmlformats.org/officeDocument/2006/relationships/table" Target="../tables/table75.xml"/><Relationship Id="rId305" Type="http://schemas.openxmlformats.org/officeDocument/2006/relationships/hyperlink" Target="https://drive.google.com/drive/folders/1f4lGns0EWmzVkqq9dl855TCAXw-ltB1O?usp=drive_link" TargetMode="External"/><Relationship Id="rId547" Type="http://schemas.openxmlformats.org/officeDocument/2006/relationships/table" Target="../tables/table27.xml"/><Relationship Id="rId304" Type="http://schemas.openxmlformats.org/officeDocument/2006/relationships/hyperlink" Target="https://drive.google.com/drive/folders/1WqxquzpeaHp_vNjniARnc0C5o30FLFZ1?usp=sharing" TargetMode="External"/><Relationship Id="rId546" Type="http://schemas.openxmlformats.org/officeDocument/2006/relationships/table" Target="../tables/table26.xml"/><Relationship Id="rId303" Type="http://schemas.openxmlformats.org/officeDocument/2006/relationships/hyperlink" Target="https://drive.google.com/drive/folders/1M_vd03AZqvBziiwwRvnWxYD8V_d3jMig?usp=sharing" TargetMode="External"/><Relationship Id="rId545" Type="http://schemas.openxmlformats.org/officeDocument/2006/relationships/table" Target="../tables/table25.xml"/><Relationship Id="rId302" Type="http://schemas.openxmlformats.org/officeDocument/2006/relationships/hyperlink" Target="https://drive.google.com/drive/folders/1YWyTYgdb8GrJLgSXPEcLpdaZlMMfWDjh?usp=sharing" TargetMode="External"/><Relationship Id="rId544" Type="http://schemas.openxmlformats.org/officeDocument/2006/relationships/table" Target="../tables/table24.xml"/><Relationship Id="rId309" Type="http://schemas.openxmlformats.org/officeDocument/2006/relationships/hyperlink" Target="https://drive.google.com/drive/folders/1-oOg5MG_Ol9hZJYf_KLQ3J9hziTangjH?usp=share_link" TargetMode="External"/><Relationship Id="rId308" Type="http://schemas.openxmlformats.org/officeDocument/2006/relationships/hyperlink" Target="https://drive.google.com/drive/folders/1OzXSk5We50RTCqL92wsY7eDCgftOAPvk?usp=sharing" TargetMode="External"/><Relationship Id="rId307" Type="http://schemas.openxmlformats.org/officeDocument/2006/relationships/hyperlink" Target="https://drive.google.com/drive/folders/1NaTzedpI6dSR7ah0cB_wQElau0VkTHOB?usp=sharing" TargetMode="External"/><Relationship Id="rId549" Type="http://schemas.openxmlformats.org/officeDocument/2006/relationships/table" Target="../tables/table29.xml"/><Relationship Id="rId306" Type="http://schemas.openxmlformats.org/officeDocument/2006/relationships/hyperlink" Target="https://drive.google.com/drive/folders/1P97Fw2obSJoE5qNRCVTJ19fCzVvk2EJq?usp=sharing" TargetMode="External"/><Relationship Id="rId548" Type="http://schemas.openxmlformats.org/officeDocument/2006/relationships/table" Target="../tables/table28.xml"/><Relationship Id="rId301" Type="http://schemas.openxmlformats.org/officeDocument/2006/relationships/hyperlink" Target="https://drive.google.com/drive/folders/1n1qINEiQbxgL4PwxMkKaGqotDt9ecKaQ?usp=drive_link" TargetMode="External"/><Relationship Id="rId543" Type="http://schemas.openxmlformats.org/officeDocument/2006/relationships/table" Target="../tables/table23.xml"/><Relationship Id="rId300" Type="http://schemas.openxmlformats.org/officeDocument/2006/relationships/hyperlink" Target="https://drive.google.com/drive/folders/1vk5Quf2W7RlpddluhSR5BuBY32BFZd-E?usp=sharing" TargetMode="External"/><Relationship Id="rId542" Type="http://schemas.openxmlformats.org/officeDocument/2006/relationships/table" Target="../tables/table22.xml"/><Relationship Id="rId541" Type="http://schemas.openxmlformats.org/officeDocument/2006/relationships/table" Target="../tables/table21.xml"/><Relationship Id="rId540" Type="http://schemas.openxmlformats.org/officeDocument/2006/relationships/table" Target="../tables/table20.xml"/><Relationship Id="rId536" Type="http://schemas.openxmlformats.org/officeDocument/2006/relationships/table" Target="../tables/table16.xml"/><Relationship Id="rId535" Type="http://schemas.openxmlformats.org/officeDocument/2006/relationships/table" Target="../tables/table15.xml"/><Relationship Id="rId534" Type="http://schemas.openxmlformats.org/officeDocument/2006/relationships/table" Target="../tables/table14.xml"/><Relationship Id="rId533" Type="http://schemas.openxmlformats.org/officeDocument/2006/relationships/table" Target="../tables/table13.xml"/><Relationship Id="rId539" Type="http://schemas.openxmlformats.org/officeDocument/2006/relationships/table" Target="../tables/table19.xml"/><Relationship Id="rId538" Type="http://schemas.openxmlformats.org/officeDocument/2006/relationships/table" Target="../tables/table18.xml"/><Relationship Id="rId537" Type="http://schemas.openxmlformats.org/officeDocument/2006/relationships/table" Target="../tables/table17.xml"/><Relationship Id="rId532" Type="http://schemas.openxmlformats.org/officeDocument/2006/relationships/table" Target="../tables/table12.xml"/><Relationship Id="rId531" Type="http://schemas.openxmlformats.org/officeDocument/2006/relationships/table" Target="../tables/table11.xml"/><Relationship Id="rId530" Type="http://schemas.openxmlformats.org/officeDocument/2006/relationships/table" Target="../tables/table10.xml"/><Relationship Id="rId206" Type="http://schemas.openxmlformats.org/officeDocument/2006/relationships/hyperlink" Target="https://drive.google.com/drive/folders/1-GdOVz-f_EI3BhQBCrRYL25B-aUwtTya?usp=sharing" TargetMode="External"/><Relationship Id="rId327" Type="http://schemas.openxmlformats.org/officeDocument/2006/relationships/hyperlink" Target="https://drive.google.com/drive/folders/1-LoTCfHIzyhdHqFoVWXHUopO704W8auT" TargetMode="External"/><Relationship Id="rId569" Type="http://schemas.openxmlformats.org/officeDocument/2006/relationships/table" Target="../tables/table49.xml"/><Relationship Id="rId205" Type="http://schemas.openxmlformats.org/officeDocument/2006/relationships/hyperlink" Target="https://drive.google.com/drive/folders/1Vr1CEjv6rMc1OAcRWddSU7qMQcL6JIqX" TargetMode="External"/><Relationship Id="rId326" Type="http://schemas.openxmlformats.org/officeDocument/2006/relationships/hyperlink" Target="https://drive.google.com/drive/folders/118-iWJyJWXTJGXWwatkplUIFDCBlDB1U?usp=sharing" TargetMode="External"/><Relationship Id="rId568" Type="http://schemas.openxmlformats.org/officeDocument/2006/relationships/table" Target="../tables/table48.xml"/><Relationship Id="rId204" Type="http://schemas.openxmlformats.org/officeDocument/2006/relationships/hyperlink" Target="https://drive.google.com/drive/folders/1Ep3kmdN4wYWprbDum-3AT-pfVWLJHQUe?usp=sharing" TargetMode="External"/><Relationship Id="rId325" Type="http://schemas.openxmlformats.org/officeDocument/2006/relationships/hyperlink" Target="https://drive.google.com/drive/folders/1isHDT5VVeqxoNBCDXkh_cLfYJmho7mR3" TargetMode="External"/><Relationship Id="rId567" Type="http://schemas.openxmlformats.org/officeDocument/2006/relationships/table" Target="../tables/table47.xml"/><Relationship Id="rId203" Type="http://schemas.openxmlformats.org/officeDocument/2006/relationships/hyperlink" Target="https://drive.google.com/drive/folders/1YH0AjtyZ6oWq5a-kFiH4iyXprb4YUgFz?usp=sharing" TargetMode="External"/><Relationship Id="rId324" Type="http://schemas.openxmlformats.org/officeDocument/2006/relationships/hyperlink" Target="https://drive.google.com/drive/folders/1sHr01AHqhrdlRU8z6bB_adUlntmRNwRx?usp=drive_link" TargetMode="External"/><Relationship Id="rId566" Type="http://schemas.openxmlformats.org/officeDocument/2006/relationships/table" Target="../tables/table46.xml"/><Relationship Id="rId209" Type="http://schemas.openxmlformats.org/officeDocument/2006/relationships/hyperlink" Target="https://drive.google.com/drive/folders/1I6Izh_RE3wdQroj5gFIdKDYYyp8jKzOa?usp=drive_link" TargetMode="External"/><Relationship Id="rId208" Type="http://schemas.openxmlformats.org/officeDocument/2006/relationships/hyperlink" Target="https://drive.google.com/drive/folders/1zjtWY1hB0jjp1INGk4rKOWq2Eflexojt?usp=sharing" TargetMode="External"/><Relationship Id="rId329" Type="http://schemas.openxmlformats.org/officeDocument/2006/relationships/hyperlink" Target="https://drive.google.com/drive/folders/1UE7f1cT26s-7cZeOu_wFPlB6uhK8aE39?usp=drive_link" TargetMode="External"/><Relationship Id="rId207" Type="http://schemas.openxmlformats.org/officeDocument/2006/relationships/hyperlink" Target="https://drive.google.com/drive/folders/1LmeveLDEsiCLujsODMbi--oG0CoCNZ8i?usp=sharing" TargetMode="External"/><Relationship Id="rId328" Type="http://schemas.openxmlformats.org/officeDocument/2006/relationships/hyperlink" Target="https://drive.google.com/drive/folders/1_8-CohjG8txU1I_G2icy2IyxXBoElYzM?usp=drive_link" TargetMode="External"/><Relationship Id="rId561" Type="http://schemas.openxmlformats.org/officeDocument/2006/relationships/table" Target="../tables/table41.xml"/><Relationship Id="rId560" Type="http://schemas.openxmlformats.org/officeDocument/2006/relationships/table" Target="../tables/table40.xml"/><Relationship Id="rId202" Type="http://schemas.openxmlformats.org/officeDocument/2006/relationships/hyperlink" Target="https://drive.google.com/drive/folders/1nLiJnpS-2GgJdw-fBKm8uSiVnL1IVZhR?usp=sharing" TargetMode="External"/><Relationship Id="rId323" Type="http://schemas.openxmlformats.org/officeDocument/2006/relationships/hyperlink" Target="https://drive.google.com/drive/folders/13qDwxyxnkx-gNoB2PHbgMEBsIatXY9hu?usp=sharing" TargetMode="External"/><Relationship Id="rId565" Type="http://schemas.openxmlformats.org/officeDocument/2006/relationships/table" Target="../tables/table45.xml"/><Relationship Id="rId201" Type="http://schemas.openxmlformats.org/officeDocument/2006/relationships/hyperlink" Target="https://drive.google.com/drive/folders/1kC-FlSmd0Gb7QambpzfEuIMTCvlEyZ3b?usp=sharing" TargetMode="External"/><Relationship Id="rId322" Type="http://schemas.openxmlformats.org/officeDocument/2006/relationships/hyperlink" Target="https://drive.google.com/drive/folders/1CQpzN_41hDMvfJDZcuXUio4-ss8YM05p?usp=drive_link" TargetMode="External"/><Relationship Id="rId564" Type="http://schemas.openxmlformats.org/officeDocument/2006/relationships/table" Target="../tables/table44.xml"/><Relationship Id="rId200" Type="http://schemas.openxmlformats.org/officeDocument/2006/relationships/hyperlink" Target="https://drive.google.com/drive/folders/1lQ9mTwJO4Rw9WTs27PJEOrEXJw3DJox9" TargetMode="External"/><Relationship Id="rId321" Type="http://schemas.openxmlformats.org/officeDocument/2006/relationships/hyperlink" Target="https://drive.google.com/drive/folders/1WqxquzpeaHp_vNjniARnc0C5o30FLFZ1?usp=sharing" TargetMode="External"/><Relationship Id="rId563" Type="http://schemas.openxmlformats.org/officeDocument/2006/relationships/table" Target="../tables/table43.xml"/><Relationship Id="rId320" Type="http://schemas.openxmlformats.org/officeDocument/2006/relationships/hyperlink" Target="https://drive.google.com/drive/folders/1fCqU2PvgBFLykyWsP8f2KgBQOpH2ia_Q?usp=sharing" TargetMode="External"/><Relationship Id="rId562" Type="http://schemas.openxmlformats.org/officeDocument/2006/relationships/table" Target="../tables/table42.xml"/><Relationship Id="rId316" Type="http://schemas.openxmlformats.org/officeDocument/2006/relationships/hyperlink" Target="https://drive.google.com/drive/folders/1gWNZten3hz7lUkjRGMmMzhJXHIKGSXZt" TargetMode="External"/><Relationship Id="rId558" Type="http://schemas.openxmlformats.org/officeDocument/2006/relationships/table" Target="../tables/table38.xml"/><Relationship Id="rId315" Type="http://schemas.openxmlformats.org/officeDocument/2006/relationships/hyperlink" Target="https://drive.google.com/drive/folders/1Ep3kmdN4wYWprbDum-3AT-pfVWLJHQUe?usp=sharing" TargetMode="External"/><Relationship Id="rId557" Type="http://schemas.openxmlformats.org/officeDocument/2006/relationships/table" Target="../tables/table37.xml"/><Relationship Id="rId314" Type="http://schemas.openxmlformats.org/officeDocument/2006/relationships/hyperlink" Target="https://drive.google.com/drive/folders/1UgPua6r8nLRwM4wBuYZME6B5x1Iu3332?usp=sharing" TargetMode="External"/><Relationship Id="rId556" Type="http://schemas.openxmlformats.org/officeDocument/2006/relationships/table" Target="../tables/table36.xml"/><Relationship Id="rId313" Type="http://schemas.openxmlformats.org/officeDocument/2006/relationships/hyperlink" Target="https://drive.google.com/drive/folders/1OIK87UTPkswGA77pCPGuEvskBoauQE47?usp=drive_link" TargetMode="External"/><Relationship Id="rId555" Type="http://schemas.openxmlformats.org/officeDocument/2006/relationships/table" Target="../tables/table35.xml"/><Relationship Id="rId319" Type="http://schemas.openxmlformats.org/officeDocument/2006/relationships/hyperlink" Target="https://drive.google.com/drive/folders/1eUT7KqEDcGSsMBChpHYdIaGNvRyuLFpM?usp=share_link" TargetMode="External"/><Relationship Id="rId318" Type="http://schemas.openxmlformats.org/officeDocument/2006/relationships/hyperlink" Target="https://drive.google.com/drive/folders/1a1BOLuJEeaXsCcoRiZ60OHo12nYNvyz-" TargetMode="External"/><Relationship Id="rId317" Type="http://schemas.openxmlformats.org/officeDocument/2006/relationships/hyperlink" Target="https://drive.google.com/drive/folders/1YWyTYgdb8GrJLgSXPEcLpdaZlMMfWDjh?usp=sharing" TargetMode="External"/><Relationship Id="rId559" Type="http://schemas.openxmlformats.org/officeDocument/2006/relationships/table" Target="../tables/table39.xml"/><Relationship Id="rId550" Type="http://schemas.openxmlformats.org/officeDocument/2006/relationships/table" Target="../tables/table30.xml"/><Relationship Id="rId312" Type="http://schemas.openxmlformats.org/officeDocument/2006/relationships/hyperlink" Target="https://drive.google.com/drive/folders/1h3oHTEgijn2jcYlS6iGGAXLe9o_wB_EW?usp=sharing" TargetMode="External"/><Relationship Id="rId554" Type="http://schemas.openxmlformats.org/officeDocument/2006/relationships/table" Target="../tables/table34.xml"/><Relationship Id="rId311" Type="http://schemas.openxmlformats.org/officeDocument/2006/relationships/hyperlink" Target="https://drive.google.com/drive/folders/1gEH8ZhCZodHngoRON7lTsuh8-5UzWEa1" TargetMode="External"/><Relationship Id="rId553" Type="http://schemas.openxmlformats.org/officeDocument/2006/relationships/table" Target="../tables/table33.xml"/><Relationship Id="rId310" Type="http://schemas.openxmlformats.org/officeDocument/2006/relationships/hyperlink" Target="https://drive.google.com/drive/folders/1OIK87UTPkswGA77pCPGuEvskBoauQE47?usp=drive_link" TargetMode="External"/><Relationship Id="rId552" Type="http://schemas.openxmlformats.org/officeDocument/2006/relationships/table" Target="../tables/table32.xml"/><Relationship Id="rId551" Type="http://schemas.openxmlformats.org/officeDocument/2006/relationships/table" Target="../tables/table3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drive.google.com/drive/folders/1KaSZvp5RLscZekaQn5di85uPl9H_u4Tg?usp=sharing" TargetMode="External"/><Relationship Id="rId194" Type="http://schemas.openxmlformats.org/officeDocument/2006/relationships/hyperlink" Target="https://drive.google.com/drive/folders/1XBSytgUVK5fVWmtUOZByiH9euLwIkYaG?usp=drive_link" TargetMode="External"/><Relationship Id="rId193" Type="http://schemas.openxmlformats.org/officeDocument/2006/relationships/hyperlink" Target="https://drive.google.com/drive/folders/1C28kI6LlAt8p9YZKM33Nw8m5kFNLIeFR?usp=drive_link" TargetMode="External"/><Relationship Id="rId192" Type="http://schemas.openxmlformats.org/officeDocument/2006/relationships/hyperlink" Target="https://drive.google.com/drive/folders/1fLVVVfp6EaHL1uw6WKz5Nqg7c244YFNF?usp=drive_link" TargetMode="External"/><Relationship Id="rId191" Type="http://schemas.openxmlformats.org/officeDocument/2006/relationships/hyperlink" Target="https://drive.google.com/drive/folders/1GUSSfLhcypc2pxONu-k__A5xoNFVC88Q" TargetMode="External"/><Relationship Id="rId187" Type="http://schemas.openxmlformats.org/officeDocument/2006/relationships/hyperlink" Target="https://drive.google.com/drive/folders/1B_sS4VYbRonH3qZLjaYJmd2ukyR_UeAP?usp=drive_link" TargetMode="External"/><Relationship Id="rId186" Type="http://schemas.openxmlformats.org/officeDocument/2006/relationships/hyperlink" Target="https://drive.google.com/drive/folders/1g1n3odQoFhnV5IuBSegVDVj6zGsHf2es?usp=drive_link" TargetMode="External"/><Relationship Id="rId185" Type="http://schemas.openxmlformats.org/officeDocument/2006/relationships/hyperlink" Target="https://drive.google.com/drive/folders/1kbjemXF_uQb0YEr8X4d_djsrCANSIlgH?usp=drive_link" TargetMode="External"/><Relationship Id="rId184" Type="http://schemas.openxmlformats.org/officeDocument/2006/relationships/hyperlink" Target="https://drive.google.com/drive/folders/1mMotyQyvp7hYk-SGulLbCULBWUa93uXb?usp=drive_link" TargetMode="External"/><Relationship Id="rId189" Type="http://schemas.openxmlformats.org/officeDocument/2006/relationships/hyperlink" Target="https://drive.google.com/drive/folders/1IWMxlzYU4euqRwxc3k1CPwjVlJpG5EX0" TargetMode="External"/><Relationship Id="rId188" Type="http://schemas.openxmlformats.org/officeDocument/2006/relationships/hyperlink" Target="https://drive.google.com/drive/folders/1x0MhWLHmuLSgh0iWOk7FBE8lwU-GJCIq" TargetMode="External"/><Relationship Id="rId183" Type="http://schemas.openxmlformats.org/officeDocument/2006/relationships/hyperlink" Target="https://drive.google.com/drive/folders/1udCMP3NHh0FNM6Thu1m_Ycx00jL8UuWa?usp=drive_link" TargetMode="External"/><Relationship Id="rId182" Type="http://schemas.openxmlformats.org/officeDocument/2006/relationships/hyperlink" Target="https://drive.google.com/drive/folders/1Q4GSmYLkpxYBNJZMmIkleDDSl2lFFpL7" TargetMode="External"/><Relationship Id="rId181" Type="http://schemas.openxmlformats.org/officeDocument/2006/relationships/hyperlink" Target="https://drive.google.com/drive/folders/1AGSXXgOp8n9mE2Hcci_kx_1VkJu-RrUe?usp=drive_link" TargetMode="External"/><Relationship Id="rId180" Type="http://schemas.openxmlformats.org/officeDocument/2006/relationships/hyperlink" Target="https://drive.google.com/drive/folders/1bQYVv5uNoW2JcrQHm0OfOI0T2PCJJQUJ" TargetMode="External"/><Relationship Id="rId176" Type="http://schemas.openxmlformats.org/officeDocument/2006/relationships/hyperlink" Target="https://drive.google.com/drive/folders/1v1n-ul46XI8bS84xT8PEPatzm1_HeC1E?usp=sharing" TargetMode="External"/><Relationship Id="rId297" Type="http://schemas.openxmlformats.org/officeDocument/2006/relationships/table" Target="../tables/table141.xml"/><Relationship Id="rId175" Type="http://schemas.openxmlformats.org/officeDocument/2006/relationships/hyperlink" Target="https://drive.google.com/drive/folders/1SK0NuDiCqsNvoyMg06jZ_qYFkWq6xaqq?usp=sharing" TargetMode="External"/><Relationship Id="rId296" Type="http://schemas.openxmlformats.org/officeDocument/2006/relationships/table" Target="../tables/table140.xml"/><Relationship Id="rId174" Type="http://schemas.openxmlformats.org/officeDocument/2006/relationships/hyperlink" Target="https://drive.google.com/drive/folders/1_RF1wUS0LISyc-PAHbxpwU28S3NPwu8Y?usp=drive_link" TargetMode="External"/><Relationship Id="rId295" Type="http://schemas.openxmlformats.org/officeDocument/2006/relationships/table" Target="../tables/table139.xml"/><Relationship Id="rId173" Type="http://schemas.openxmlformats.org/officeDocument/2006/relationships/hyperlink" Target="https://drive.google.com/drive/folders/1EssOPQARPsPFETfam4emhd6WZJD-ZBvJ?usp=drive_link" TargetMode="External"/><Relationship Id="rId294" Type="http://schemas.openxmlformats.org/officeDocument/2006/relationships/table" Target="../tables/table138.xml"/><Relationship Id="rId179" Type="http://schemas.openxmlformats.org/officeDocument/2006/relationships/hyperlink" Target="https://drive.google.com/drive/folders/1bddWkTk6_6X1--7Nv_ca7A40rX-k8bZN?usp=drive_link" TargetMode="External"/><Relationship Id="rId178" Type="http://schemas.openxmlformats.org/officeDocument/2006/relationships/hyperlink" Target="https://drive.google.com/drive/folders/17nRyjzZPWNa_gjQI_cJCrO8UqxBInj6N?usp=drive_link" TargetMode="External"/><Relationship Id="rId299" Type="http://schemas.openxmlformats.org/officeDocument/2006/relationships/table" Target="../tables/table143.xml"/><Relationship Id="rId177" Type="http://schemas.openxmlformats.org/officeDocument/2006/relationships/hyperlink" Target="https://drive.google.com/drive/folders/1sa-NT-1ARR-x6GkxBq_yfnaGr2Sb6PaS?usp=drive_link" TargetMode="External"/><Relationship Id="rId298" Type="http://schemas.openxmlformats.org/officeDocument/2006/relationships/table" Target="../tables/table142.xml"/><Relationship Id="rId198" Type="http://schemas.openxmlformats.org/officeDocument/2006/relationships/hyperlink" Target="https://drive.google.com/drive/folders/14VZ3GmGIJ2SZh3mG5CcNZ9EJYFbg0TDp?usp=drive_link" TargetMode="External"/><Relationship Id="rId197" Type="http://schemas.openxmlformats.org/officeDocument/2006/relationships/hyperlink" Target="https://drive.google.com/drive/folders/1w3Uz1CJuzsLSVuAjs6fD-7dFeXyc1QG-?usp=drive_link" TargetMode="External"/><Relationship Id="rId196" Type="http://schemas.openxmlformats.org/officeDocument/2006/relationships/hyperlink" Target="https://drive.google.com/drive/folders/1vtVReYiQrRSSWagz8eCGyt8-oT7L-ekk?usp=drive_link" TargetMode="External"/><Relationship Id="rId195" Type="http://schemas.openxmlformats.org/officeDocument/2006/relationships/hyperlink" Target="https://drive.google.com/drive/folders/1kL1WzwmjzcbBVAo7vhxqChXCcLDcGB3y?usp=drive_link" TargetMode="External"/><Relationship Id="rId199" Type="http://schemas.openxmlformats.org/officeDocument/2006/relationships/hyperlink" Target="https://drive.google.com/drive/folders/1GLe67P7lL0Iy7na39qReMKQN6JLvIdIi?usp=drive_link" TargetMode="External"/><Relationship Id="rId150" Type="http://schemas.openxmlformats.org/officeDocument/2006/relationships/hyperlink" Target="https://drive.google.com/drive/folders/1pyMPaurcw942OfS180rBgYJELAPUXLmZ" TargetMode="External"/><Relationship Id="rId1" Type="http://schemas.openxmlformats.org/officeDocument/2006/relationships/comments" Target="../comments2.xml"/><Relationship Id="rId2" Type="http://schemas.openxmlformats.org/officeDocument/2006/relationships/hyperlink" Target="https://drive.google.com/drive/folders/1TdZ9vQhwq0--U0QB79YwOYAmhTe7wscH?usp=sharing" TargetMode="External"/><Relationship Id="rId3" Type="http://schemas.openxmlformats.org/officeDocument/2006/relationships/hyperlink" Target="https://drive.google.com/drive/folders/10heFGiWjIDvo6JKcmYoGyM1RP7aWLeXR?usp=sharing" TargetMode="External"/><Relationship Id="rId149" Type="http://schemas.openxmlformats.org/officeDocument/2006/relationships/hyperlink" Target="https://drive.google.com/drive/folders/1pyMPaurcw942OfS180rBgYJELAPUXLmZ" TargetMode="External"/><Relationship Id="rId4" Type="http://schemas.openxmlformats.org/officeDocument/2006/relationships/hyperlink" Target="https://drive.google.com/drive/folders/1spLpHPW0r3AGKabSr2LboIOVKm903zWv?usp=sharing" TargetMode="External"/><Relationship Id="rId148" Type="http://schemas.openxmlformats.org/officeDocument/2006/relationships/hyperlink" Target="https://drive.google.com/drive/folders/14VZ3GmGIJ2SZh3mG5CcNZ9EJYFbg0TDp?usp=drive_link" TargetMode="External"/><Relationship Id="rId9" Type="http://schemas.openxmlformats.org/officeDocument/2006/relationships/hyperlink" Target="https://drive.google.com/drive/folders/1NEWbVe89uPebPKzQOjiz0M2jVXeQ_lig?usp=sharing" TargetMode="External"/><Relationship Id="rId143" Type="http://schemas.openxmlformats.org/officeDocument/2006/relationships/hyperlink" Target="https://drive.google.com/drive/folders/1jR7CjxYCFWak_hE0r2Ye0ETDLkufHSWN?usp=drive_link" TargetMode="External"/><Relationship Id="rId142" Type="http://schemas.openxmlformats.org/officeDocument/2006/relationships/hyperlink" Target="https://drive.google.com/drive/folders/1-9w1QNDs64uGmTWCWde1AZKd9se6JTV1?usp=drive_link" TargetMode="External"/><Relationship Id="rId141" Type="http://schemas.openxmlformats.org/officeDocument/2006/relationships/hyperlink" Target="https://drive.google.com/drive/folders/1CA_OKgBx0cxmCIgRz3vdebi9soxgdB20" TargetMode="External"/><Relationship Id="rId140" Type="http://schemas.openxmlformats.org/officeDocument/2006/relationships/hyperlink" Target="https://drive.google.com/drive/folders/13-2VviwNMYGaV6Yp5TkcoNkQlqM9XfBl" TargetMode="External"/><Relationship Id="rId5" Type="http://schemas.openxmlformats.org/officeDocument/2006/relationships/hyperlink" Target="https://drive.google.com/drive/folders/1sQwaoCdkQtz_DOzFkaEgrkfJuxnKyG8z?usp=sharing" TargetMode="External"/><Relationship Id="rId147" Type="http://schemas.openxmlformats.org/officeDocument/2006/relationships/hyperlink" Target="https://drive.google.com/drive/folders/1F2Sc-UsjWYU2c3LRV3-mJv3NMQW1SaU3?usp=drive_link" TargetMode="External"/><Relationship Id="rId6" Type="http://schemas.openxmlformats.org/officeDocument/2006/relationships/hyperlink" Target="https://drive.google.com/drive/folders/1l14K4JlrKHcwoIQC9U2StiN7Wc8rejdN" TargetMode="External"/><Relationship Id="rId146" Type="http://schemas.openxmlformats.org/officeDocument/2006/relationships/hyperlink" Target="https://drive.google.com/drive/folders/1mMotyQyvp7hYk-SGulLbCULBWUa93uXb?usp=drive_link" TargetMode="External"/><Relationship Id="rId7" Type="http://schemas.openxmlformats.org/officeDocument/2006/relationships/hyperlink" Target="https://drive.google.com/drive/folders/1NJSTrthDgLrDyxqEem7yreAhfR2prQfW" TargetMode="External"/><Relationship Id="rId145" Type="http://schemas.openxmlformats.org/officeDocument/2006/relationships/hyperlink" Target="https://drive.google.com/drive/folders/1Gs45ybkO9MqrjKXRS59JDmrLt0IjuoiW" TargetMode="External"/><Relationship Id="rId8" Type="http://schemas.openxmlformats.org/officeDocument/2006/relationships/hyperlink" Target="https://drive.google.com/drive/folders/1hJSGqS9YyrChSZAeadbVqXvkXOrnjkBD?usp=sharing" TargetMode="External"/><Relationship Id="rId144" Type="http://schemas.openxmlformats.org/officeDocument/2006/relationships/hyperlink" Target="https://drive.google.com/drive/folders/1bB3A2c9EvXn6CFhlRNggfmlJOYRlMeSC" TargetMode="External"/><Relationship Id="rId139" Type="http://schemas.openxmlformats.org/officeDocument/2006/relationships/hyperlink" Target="https://drive.google.com/drive/folders/1-C7x7UqXtv3z9y6HCzLcQbeZPXVoRoAD" TargetMode="External"/><Relationship Id="rId138" Type="http://schemas.openxmlformats.org/officeDocument/2006/relationships/hyperlink" Target="https://drive.google.com/drive/folders/1CA_OKgBx0cxmCIgRz3vdebi9soxgdB20" TargetMode="External"/><Relationship Id="rId137" Type="http://schemas.openxmlformats.org/officeDocument/2006/relationships/hyperlink" Target="https://drive.google.com/drive/folders/1w3Uz1CJuzsLSVuAjs6fD-7dFeXyc1QG-?usp=drive_link" TargetMode="External"/><Relationship Id="rId132" Type="http://schemas.openxmlformats.org/officeDocument/2006/relationships/hyperlink" Target="https://drive.google.com/drive/folders/1Nqnoh7_S8bOlcXAGeGJHA425bdhG0bkP?usp=drive_link" TargetMode="External"/><Relationship Id="rId131" Type="http://schemas.openxmlformats.org/officeDocument/2006/relationships/hyperlink" Target="https://drive.google.com/drive/folders/1_bXcDW0FCzKCBnPv8Kwp1sOeW4xyt-P9" TargetMode="External"/><Relationship Id="rId130" Type="http://schemas.openxmlformats.org/officeDocument/2006/relationships/hyperlink" Target="https://drive.google.com/drive/folders/1NdYsAw-JIcTPyoReM21h1ekhRgIkZJbd" TargetMode="External"/><Relationship Id="rId136" Type="http://schemas.openxmlformats.org/officeDocument/2006/relationships/hyperlink" Target="https://drive.google.com/drive/folders/15euj6C29fQu4b0XjMuhhzHSvO7-kml_D" TargetMode="External"/><Relationship Id="rId135" Type="http://schemas.openxmlformats.org/officeDocument/2006/relationships/hyperlink" Target="https://drive.google.com/drive/folders/1ZiFKKQPF44jI5fNl2Azcz2p0AvV2p12d" TargetMode="External"/><Relationship Id="rId134" Type="http://schemas.openxmlformats.org/officeDocument/2006/relationships/hyperlink" Target="https://drive.google.com/drive/folders/1fhsq0Lnf0BjgTKiVa7CSEF_oIvuUkMf5?usp=share_link" TargetMode="External"/><Relationship Id="rId133" Type="http://schemas.openxmlformats.org/officeDocument/2006/relationships/hyperlink" Target="https://drive.google.com/drive/folders/1G65zluDCk2azaD38s7NCERByThh4JjA2" TargetMode="External"/><Relationship Id="rId172" Type="http://schemas.openxmlformats.org/officeDocument/2006/relationships/hyperlink" Target="https://drive.google.com/drive/folders/1dPj9rlpU9rlsdIk4w2wx9u7J4vdNxNXT?usp=drive_link" TargetMode="External"/><Relationship Id="rId293" Type="http://schemas.openxmlformats.org/officeDocument/2006/relationships/table" Target="../tables/table137.xml"/><Relationship Id="rId171" Type="http://schemas.openxmlformats.org/officeDocument/2006/relationships/hyperlink" Target="https://drive.google.com/drive/folders/1x0MhWLHmuLSgh0iWOk7FBE8lwU-GJCIq" TargetMode="External"/><Relationship Id="rId292" Type="http://schemas.openxmlformats.org/officeDocument/2006/relationships/table" Target="../tables/table136.xml"/><Relationship Id="rId170" Type="http://schemas.openxmlformats.org/officeDocument/2006/relationships/hyperlink" Target="https://drive.google.com/drive/folders/14VZ3GmGIJ2SZh3mG5CcNZ9EJYFbg0TDp?usp=drive_link" TargetMode="External"/><Relationship Id="rId291" Type="http://schemas.openxmlformats.org/officeDocument/2006/relationships/table" Target="../tables/table135.xml"/><Relationship Id="rId290" Type="http://schemas.openxmlformats.org/officeDocument/2006/relationships/table" Target="../tables/table134.xml"/><Relationship Id="rId165" Type="http://schemas.openxmlformats.org/officeDocument/2006/relationships/hyperlink" Target="https://drive.google.com/file/d/1DeKVB2D_FZPK2pQhBaoJ7wE6AEvFAEfe/view" TargetMode="External"/><Relationship Id="rId286" Type="http://schemas.openxmlformats.org/officeDocument/2006/relationships/table" Target="../tables/table130.xml"/><Relationship Id="rId164" Type="http://schemas.openxmlformats.org/officeDocument/2006/relationships/hyperlink" Target="https://drive.google.com/drive/folders/1CA_OKgBx0cxmCIgRz3vdebi9soxgdB20" TargetMode="External"/><Relationship Id="rId285" Type="http://schemas.openxmlformats.org/officeDocument/2006/relationships/table" Target="../tables/table129.xml"/><Relationship Id="rId163" Type="http://schemas.openxmlformats.org/officeDocument/2006/relationships/hyperlink" Target="https://drive.google.com/drive/folders/1EFml2ZrcHH8fPlo4EbJz20MJKwkVIg8d" TargetMode="External"/><Relationship Id="rId284" Type="http://schemas.openxmlformats.org/officeDocument/2006/relationships/table" Target="../tables/table128.xml"/><Relationship Id="rId162" Type="http://schemas.openxmlformats.org/officeDocument/2006/relationships/hyperlink" Target="https://drive.google.com/drive/folders/1GUSSfLhcypc2pxONu-k__A5xoNFVC88Q" TargetMode="External"/><Relationship Id="rId283" Type="http://schemas.openxmlformats.org/officeDocument/2006/relationships/table" Target="../tables/table127.xml"/><Relationship Id="rId169" Type="http://schemas.openxmlformats.org/officeDocument/2006/relationships/hyperlink" Target="https://drive.google.com/drive/folders/1F2Sc-UsjWYU2c3LRV3-mJv3NMQW1SaU3?usp=drive_link" TargetMode="External"/><Relationship Id="rId168" Type="http://schemas.openxmlformats.org/officeDocument/2006/relationships/hyperlink" Target="https://drive.google.com/drive/folders/1mMotyQyvp7hYk-SGulLbCULBWUa93uXb?usp=drive_link" TargetMode="External"/><Relationship Id="rId289" Type="http://schemas.openxmlformats.org/officeDocument/2006/relationships/table" Target="../tables/table133.xml"/><Relationship Id="rId167" Type="http://schemas.openxmlformats.org/officeDocument/2006/relationships/hyperlink" Target="https://drive.google.com/file/d/1oGXmtTiKOxwpvqrgBNZtfX7vKu6fNRW2/view" TargetMode="External"/><Relationship Id="rId288" Type="http://schemas.openxmlformats.org/officeDocument/2006/relationships/table" Target="../tables/table132.xml"/><Relationship Id="rId166" Type="http://schemas.openxmlformats.org/officeDocument/2006/relationships/hyperlink" Target="https://drive.google.com/file/d/1b1jVLrqfuTvcZHw0LyCvZWhF9ttZ1bKF/view" TargetMode="External"/><Relationship Id="rId287" Type="http://schemas.openxmlformats.org/officeDocument/2006/relationships/table" Target="../tables/table131.xml"/><Relationship Id="rId161" Type="http://schemas.openxmlformats.org/officeDocument/2006/relationships/hyperlink" Target="https://drive.google.com/drive/folders/1I4Fs-PrmlKITBm8seXH6TZcMIkkKRypA" TargetMode="External"/><Relationship Id="rId282" Type="http://schemas.openxmlformats.org/officeDocument/2006/relationships/table" Target="../tables/table126.xml"/><Relationship Id="rId160" Type="http://schemas.openxmlformats.org/officeDocument/2006/relationships/hyperlink" Target="https://drive.google.com/drive/folders/1ExFYLAT1ak2hafdOzXQuc6UNtZ2u4xax" TargetMode="External"/><Relationship Id="rId281" Type="http://schemas.openxmlformats.org/officeDocument/2006/relationships/table" Target="../tables/table125.xml"/><Relationship Id="rId280" Type="http://schemas.openxmlformats.org/officeDocument/2006/relationships/table" Target="../tables/table124.xml"/><Relationship Id="rId159" Type="http://schemas.openxmlformats.org/officeDocument/2006/relationships/hyperlink" Target="https://drive.google.com/drive/folders/1WBA_Zl4rgN9ZfDibuJYEfq8eWGjZUIwT" TargetMode="External"/><Relationship Id="rId154" Type="http://schemas.openxmlformats.org/officeDocument/2006/relationships/hyperlink" Target="https://drive.google.com/drive/folders/1SFFymu5Aog5nOG4IgVD53edNSSjVaQQt" TargetMode="External"/><Relationship Id="rId275" Type="http://schemas.openxmlformats.org/officeDocument/2006/relationships/table" Target="../tables/table119.xml"/><Relationship Id="rId153" Type="http://schemas.openxmlformats.org/officeDocument/2006/relationships/hyperlink" Target="https://drive.google.com/drive/folders/1SFFymu5Aog5nOG4IgVD53edNSSjVaQQt" TargetMode="External"/><Relationship Id="rId274" Type="http://schemas.openxmlformats.org/officeDocument/2006/relationships/table" Target="../tables/table118.xml"/><Relationship Id="rId152" Type="http://schemas.openxmlformats.org/officeDocument/2006/relationships/hyperlink" Target="https://drive.google.com/drive/folders/1SFFymu5Aog5nOG4IgVD53edNSSjVaQQt" TargetMode="External"/><Relationship Id="rId273" Type="http://schemas.openxmlformats.org/officeDocument/2006/relationships/table" Target="../tables/table117.xml"/><Relationship Id="rId151" Type="http://schemas.openxmlformats.org/officeDocument/2006/relationships/hyperlink" Target="https://drive.google.com/drive/folders/1pyMPaurcw942OfS180rBgYJELAPUXLmZ" TargetMode="External"/><Relationship Id="rId272" Type="http://schemas.openxmlformats.org/officeDocument/2006/relationships/table" Target="../tables/table116.xml"/><Relationship Id="rId158" Type="http://schemas.openxmlformats.org/officeDocument/2006/relationships/hyperlink" Target="https://drive.google.com/drive/folders/10IDYBjKi-hRMQW8c0wauXub3Gjuv8k5d" TargetMode="External"/><Relationship Id="rId279" Type="http://schemas.openxmlformats.org/officeDocument/2006/relationships/table" Target="../tables/table123.xml"/><Relationship Id="rId157" Type="http://schemas.openxmlformats.org/officeDocument/2006/relationships/hyperlink" Target="https://drive.google.com/drive/folders/1TCOlcbzNfzl3Z4nnP-lM1JUmyWn4-6wx" TargetMode="External"/><Relationship Id="rId278" Type="http://schemas.openxmlformats.org/officeDocument/2006/relationships/table" Target="../tables/table122.xml"/><Relationship Id="rId156" Type="http://schemas.openxmlformats.org/officeDocument/2006/relationships/hyperlink" Target="https://drive.google.com/drive/folders/1vsrCsG24m7WPpOLfYO0hLoMXikwQqswU" TargetMode="External"/><Relationship Id="rId277" Type="http://schemas.openxmlformats.org/officeDocument/2006/relationships/table" Target="../tables/table121.xml"/><Relationship Id="rId155" Type="http://schemas.openxmlformats.org/officeDocument/2006/relationships/hyperlink" Target="https://drive.google.com/drive/folders/1vsrCsG24m7WPpOLfYO0hLoMXikwQqswU" TargetMode="External"/><Relationship Id="rId276" Type="http://schemas.openxmlformats.org/officeDocument/2006/relationships/table" Target="../tables/table120.xml"/><Relationship Id="rId40" Type="http://schemas.openxmlformats.org/officeDocument/2006/relationships/hyperlink" Target="https://drive.google.com/drive/folders/1jyTvZwq0WqWR83Pz3IUliOEn9vutAjXT?usp=sharing" TargetMode="External"/><Relationship Id="rId42" Type="http://schemas.openxmlformats.org/officeDocument/2006/relationships/hyperlink" Target="https://drive.google.com/drive/folders/1JqdM--HsgTrbt4cMuDd8pPkqnNPGznm_?usp=drive_link" TargetMode="External"/><Relationship Id="rId41" Type="http://schemas.openxmlformats.org/officeDocument/2006/relationships/hyperlink" Target="https://drive.google.com/drive/folders/1hC1YDDn3-qBMsArP4xMaWaINaIaOYUKg?usp=drive_link" TargetMode="External"/><Relationship Id="rId44" Type="http://schemas.openxmlformats.org/officeDocument/2006/relationships/hyperlink" Target="https://drive.google.com/drive/folders/1lNCLB0jTLpyXVY0T9d-DCuDsZHi8iewO?usp=sharing" TargetMode="External"/><Relationship Id="rId43" Type="http://schemas.openxmlformats.org/officeDocument/2006/relationships/hyperlink" Target="https://drive.google.com/drive/folders/1btR_hr8TgJWkon3WAG16smH0Ho2TYlVD?usp=drive_link" TargetMode="External"/><Relationship Id="rId46" Type="http://schemas.openxmlformats.org/officeDocument/2006/relationships/hyperlink" Target="https://drive.google.com/drive/folders/16PTgxeT_2lo2zpN1rj3MtzCeILH5Oxdj?usp=drive_link" TargetMode="External"/><Relationship Id="rId45" Type="http://schemas.openxmlformats.org/officeDocument/2006/relationships/hyperlink" Target="https://drive.google.com/drive/folders/1w9C6KDVvI-4qDRfjP6Fz6CzVFrHYoshK?usp=sharing" TargetMode="External"/><Relationship Id="rId48" Type="http://schemas.openxmlformats.org/officeDocument/2006/relationships/hyperlink" Target="https://drive.google.com/drive/folders/1nLUlt-invseyLPB9z0RZOr72w-PxjLdt?usp=drive_link" TargetMode="External"/><Relationship Id="rId47" Type="http://schemas.openxmlformats.org/officeDocument/2006/relationships/hyperlink" Target="https://drive.google.com/drive/folders/1Hp3uIVKgRWycpJvtEXlGn5J8IT_bad0R?usp=sharing" TargetMode="External"/><Relationship Id="rId49" Type="http://schemas.openxmlformats.org/officeDocument/2006/relationships/hyperlink" Target="https://drive.google.com/drive/folders/1xSLf4TEJeOsVmDsfWwVRYWNGdiek5cUS?usp=drive_link" TargetMode="External"/><Relationship Id="rId31" Type="http://schemas.openxmlformats.org/officeDocument/2006/relationships/hyperlink" Target="https://drive.google.com/drive/folders/1zDsawC5tZGaokDTcaTLnKW9dave9Z9fc?usp=drive_link" TargetMode="External"/><Relationship Id="rId30" Type="http://schemas.openxmlformats.org/officeDocument/2006/relationships/hyperlink" Target="https://drive.google.com/drive/folders/1bRgLmWlDOiSI4KboKB4oGN8WSOm5sAG4?usp=sharing" TargetMode="External"/><Relationship Id="rId33" Type="http://schemas.openxmlformats.org/officeDocument/2006/relationships/hyperlink" Target="https://drive.google.com/drive/folders/1JLKkcrIyIWcoLLvkZ0SOz0MHSECjjUVJ?usp=sharing" TargetMode="External"/><Relationship Id="rId32" Type="http://schemas.openxmlformats.org/officeDocument/2006/relationships/hyperlink" Target="https://drive.google.com/drive/folders/1pugGLUIY84Qyq78WB9-I1N7fJBvcm7M1?usp=sharing" TargetMode="External"/><Relationship Id="rId35" Type="http://schemas.openxmlformats.org/officeDocument/2006/relationships/hyperlink" Target="https://drive.google.com/drive/folders/1KWKjpnjETbenL4tofBXnvJvDPlzqwfK5?usp=sharing" TargetMode="External"/><Relationship Id="rId34" Type="http://schemas.openxmlformats.org/officeDocument/2006/relationships/hyperlink" Target="https://drive.google.com/drive/folders/1KnCEumH7zg9Ydp6FPgfB43RIlKDIhrbI?usp=sharing" TargetMode="External"/><Relationship Id="rId37" Type="http://schemas.openxmlformats.org/officeDocument/2006/relationships/hyperlink" Target="https://drive.google.com/drive/folders/1mjIfG1DK23UKNLgABXXcbQNZ7hf8NiYr?usp=sharing" TargetMode="External"/><Relationship Id="rId36" Type="http://schemas.openxmlformats.org/officeDocument/2006/relationships/hyperlink" Target="https://drive.google.com/drive/folders/1GzWIMfodLblQghZWIOrm3Ydg6eTr8tfY?usp=sharing" TargetMode="External"/><Relationship Id="rId39" Type="http://schemas.openxmlformats.org/officeDocument/2006/relationships/hyperlink" Target="https://drive.google.com/drive/folders/1Xp2Hkei5Giav4yXFrRlmuGdhKw20Jzm-?usp=drive_link" TargetMode="External"/><Relationship Id="rId38" Type="http://schemas.openxmlformats.org/officeDocument/2006/relationships/hyperlink" Target="https://drive.google.com/drive/folders/13HRLYZXbrcbQaf1p_BSzg74GqKwp7Ja1?usp=sharing" TargetMode="External"/><Relationship Id="rId20" Type="http://schemas.openxmlformats.org/officeDocument/2006/relationships/hyperlink" Target="https://drive.google.com/drive/folders/1-OLi5TdEmgZaq9FaA12gJoJLhz7d21aB?usp=sharing" TargetMode="External"/><Relationship Id="rId22" Type="http://schemas.openxmlformats.org/officeDocument/2006/relationships/hyperlink" Target="https://drive.google.com/drive/folders/1DOYT4G4HKj4mD54QNQi41mkZ4X3-bJ4i?usp=sharing" TargetMode="External"/><Relationship Id="rId21" Type="http://schemas.openxmlformats.org/officeDocument/2006/relationships/hyperlink" Target="https://drive.google.com/drive/folders/131iJtr-dmMmbU83Be5NPnnEkYsMx2qI9?usp=drive_link" TargetMode="External"/><Relationship Id="rId24" Type="http://schemas.openxmlformats.org/officeDocument/2006/relationships/hyperlink" Target="https://drive.google.com/drive/folders/1etNwCpLuES9DNGcl-CUoiNtQ0IjymQCS?usp=sharing" TargetMode="External"/><Relationship Id="rId23" Type="http://schemas.openxmlformats.org/officeDocument/2006/relationships/hyperlink" Target="https://drive.google.com/drive/folders/1IlDZeKK3xD-oG_AqbK71yhFDyioM9z2Q?usp=sharing" TargetMode="External"/><Relationship Id="rId26" Type="http://schemas.openxmlformats.org/officeDocument/2006/relationships/hyperlink" Target="https://drive.google.com/drive/folders/1g7wTQEBA_HSH9MXTWHczhZjnVxnSEojE?usp=sharing" TargetMode="External"/><Relationship Id="rId25" Type="http://schemas.openxmlformats.org/officeDocument/2006/relationships/hyperlink" Target="https://drive.google.com/file/d/1ItT4vKftiq7sg8SDazHDjPZCPFb17RWK/view?usp=sharing" TargetMode="External"/><Relationship Id="rId28" Type="http://schemas.openxmlformats.org/officeDocument/2006/relationships/hyperlink" Target="https://drive.google.com/drive/folders/1DOYT4G4HKj4mD54QNQi41mkZ4X3-bJ4i?usp=sharing" TargetMode="External"/><Relationship Id="rId27" Type="http://schemas.openxmlformats.org/officeDocument/2006/relationships/hyperlink" Target="https://drive.google.com/drive/folders/160qAgNNMjjSjPJ96_zILe9YHTXHUNbeZ?usp=drive_link" TargetMode="External"/><Relationship Id="rId29" Type="http://schemas.openxmlformats.org/officeDocument/2006/relationships/hyperlink" Target="https://drive.google.com/drive/folders/1bddWkTk6_6X1--7Nv_ca7A40rX-k8bZN?usp=drive_link" TargetMode="External"/><Relationship Id="rId11" Type="http://schemas.openxmlformats.org/officeDocument/2006/relationships/hyperlink" Target="https://drive.google.com/drive/folders/1Hrai6NSKB-a9GXv_zkxp7_qntQ3Qfaxu?usp=sharing" TargetMode="External"/><Relationship Id="rId10" Type="http://schemas.openxmlformats.org/officeDocument/2006/relationships/hyperlink" Target="https://drive.google.com/drive/folders/19TRpQvdPE67apXB23l-6LkyEfQ78F4YI?usp=sharing" TargetMode="External"/><Relationship Id="rId13" Type="http://schemas.openxmlformats.org/officeDocument/2006/relationships/hyperlink" Target="https://drive.google.com/drive/folders/1ulZlhKh0EuvreNYBbBBSrgoyS91cI_uo?usp=drive_link" TargetMode="External"/><Relationship Id="rId12" Type="http://schemas.openxmlformats.org/officeDocument/2006/relationships/hyperlink" Target="https://drive.google.com/drive/folders/14Ncc3j01wklPcqBRt8FgF8hEyXM3AWfd?usp=sharing" TargetMode="External"/><Relationship Id="rId15" Type="http://schemas.openxmlformats.org/officeDocument/2006/relationships/hyperlink" Target="https://drive.google.com/drive/folders/1ftO-NDsc6IOQXz8naGaT97Of5iwf6jCE?usp=share_link" TargetMode="External"/><Relationship Id="rId14" Type="http://schemas.openxmlformats.org/officeDocument/2006/relationships/hyperlink" Target="https://drive.google.com/drive/folders/1VbCUiXhkT5P8ZKuV9RORi0lXoACK0k1G?usp=drive_link" TargetMode="External"/><Relationship Id="rId17" Type="http://schemas.openxmlformats.org/officeDocument/2006/relationships/hyperlink" Target="https://drive.google.com/drive/u/0/folders/1ASJP4HZR9vKIjrMtobT9UZhc73W3CBn7" TargetMode="External"/><Relationship Id="rId16" Type="http://schemas.openxmlformats.org/officeDocument/2006/relationships/hyperlink" Target="https://drive.google.com/drive/folders/1oQioj75Ejoub_JwCODcJb_GpnDATJeBq?usp=drive_link" TargetMode="External"/><Relationship Id="rId19" Type="http://schemas.openxmlformats.org/officeDocument/2006/relationships/hyperlink" Target="https://drive.google.com/drive/folders/1Jr5Mv6Omns216Xjy5F_r7xN5FC1T7Li5?usp=drive_link" TargetMode="External"/><Relationship Id="rId18" Type="http://schemas.openxmlformats.org/officeDocument/2006/relationships/hyperlink" Target="https://drive.google.com/drive/folders/1OAS1-rdASojgcCYm5mvk7tcf5gp40xuf?usp=drive_link" TargetMode="External"/><Relationship Id="rId84" Type="http://schemas.openxmlformats.org/officeDocument/2006/relationships/hyperlink" Target="https://my.matterport.com/show/?m=BNvNhNgLBsr" TargetMode="External"/><Relationship Id="rId83" Type="http://schemas.openxmlformats.org/officeDocument/2006/relationships/hyperlink" Target="https://drive.google.com/drive/folders/1u_WIpf6zxetStw8iivR2qgE0wll8a6oW?usp=sharing" TargetMode="External"/><Relationship Id="rId86" Type="http://schemas.openxmlformats.org/officeDocument/2006/relationships/hyperlink" Target="https://drive.google.com/drive/folders/1CnCyh8w7shyjuUmrTzpG_5bkx0DnNrpS?usp=drive_link" TargetMode="External"/><Relationship Id="rId85" Type="http://schemas.openxmlformats.org/officeDocument/2006/relationships/hyperlink" Target="https://drive.google.com/drive/folders/1B3g8TqrIrbimTNTT2o354wzGyWwjH3rj?usp=sharing" TargetMode="External"/><Relationship Id="rId88" Type="http://schemas.openxmlformats.org/officeDocument/2006/relationships/hyperlink" Target="https://drive.google.com/drive/folders/1zURyUST0yRR1wEMRt-r47_-Q7gSOVTQf?usp=sharing" TargetMode="External"/><Relationship Id="rId87" Type="http://schemas.openxmlformats.org/officeDocument/2006/relationships/hyperlink" Target="https://drive.google.com/drive/folders/1SK0NuDiCqsNvoyMg06jZ_qYFkWq6xaqq?usp=sharing" TargetMode="External"/><Relationship Id="rId89" Type="http://schemas.openxmlformats.org/officeDocument/2006/relationships/hyperlink" Target="https://drive.google.com/drive/folders/1KaSZvp5RLscZekaQn5di85uPl9H_u4Tg?usp=sharing" TargetMode="External"/><Relationship Id="rId80" Type="http://schemas.openxmlformats.org/officeDocument/2006/relationships/hyperlink" Target="https://drive.google.com/drive/folders/1sK_KvzTFMPdaVvPhBJ9ynROanWnrF2Ny?usp=sharing" TargetMode="External"/><Relationship Id="rId82" Type="http://schemas.openxmlformats.org/officeDocument/2006/relationships/hyperlink" Target="https://drive.google.com/drive/folders/1BTXHOW7ep_9HluhkWO2pA3cSqhe4HJ4Z?usp=sharing" TargetMode="External"/><Relationship Id="rId81" Type="http://schemas.openxmlformats.org/officeDocument/2006/relationships/hyperlink" Target="https://drive.google.com/drive/folders/1NkxGjCR0mhDU_u9Gkd26Aj2wQWk3aabE?usp=sharing" TargetMode="External"/><Relationship Id="rId73" Type="http://schemas.openxmlformats.org/officeDocument/2006/relationships/hyperlink" Target="https://drive.google.com/drive/folders/1NmhjrV07fPuVTtXXCYwVOVV7Qq771fFq?usp=drive_link" TargetMode="External"/><Relationship Id="rId72" Type="http://schemas.openxmlformats.org/officeDocument/2006/relationships/hyperlink" Target="https://drive.google.com/drive/folders/1w5YSpBorMKDA-ueW1GJquF1XXh1Dd2Yv?usp=drive_link)" TargetMode="External"/><Relationship Id="rId75" Type="http://schemas.openxmlformats.org/officeDocument/2006/relationships/hyperlink" Target="https://drive.google.com/drive/folders/16vxAgNAmP7_Cj7dMSQicPFjGQe4eR7Cu?usp=sharing" TargetMode="External"/><Relationship Id="rId74" Type="http://schemas.openxmlformats.org/officeDocument/2006/relationships/hyperlink" Target="https://drive.google.com/drive/folders/1lzNJEyiRtJMIt5zWqzY5YyuE82SFYCp8?usp=sharing" TargetMode="External"/><Relationship Id="rId77" Type="http://schemas.openxmlformats.org/officeDocument/2006/relationships/hyperlink" Target="https://drive.google.com/drive/folders/1DdXFVoylaAIzlLNYAbsedGumWzNZkc1k?usp=sharing" TargetMode="External"/><Relationship Id="rId76" Type="http://schemas.openxmlformats.org/officeDocument/2006/relationships/hyperlink" Target="https://drive.google.com/drive/folders/11sQ-CirWwmpVPRh0Y3uYsyL03Oan1dWV?usp=sharing" TargetMode="External"/><Relationship Id="rId79" Type="http://schemas.openxmlformats.org/officeDocument/2006/relationships/hyperlink" Target="https://drive.google.com/drive/folders/1ZYX4Nrafwkav4ZcOzBT-gUtEAGUsHNCn?usp=drive_link" TargetMode="External"/><Relationship Id="rId78" Type="http://schemas.openxmlformats.org/officeDocument/2006/relationships/hyperlink" Target="https://drive.google.com/drive/folders/1Yj5IBCKzZDYIOh7tJnO5WyTrsO-K11Ck?usp=drive_link" TargetMode="External"/><Relationship Id="rId71" Type="http://schemas.openxmlformats.org/officeDocument/2006/relationships/hyperlink" Target="https://drive.google.com/drive/folders/1Z5vG-97xCFDRgAzFytjnfLiTWuDoS3_d?usp=sharing" TargetMode="External"/><Relationship Id="rId70" Type="http://schemas.openxmlformats.org/officeDocument/2006/relationships/hyperlink" Target="https://drive.google.com/drive/folders/15FdblsnE_3HXCsLXccHIJJ07XxPtosZ6?usp=sharing" TargetMode="External"/><Relationship Id="rId62" Type="http://schemas.openxmlformats.org/officeDocument/2006/relationships/hyperlink" Target="https://drive.google.com/drive/folders/1iwjqlmv3CozdHMXziXLEziCPXbYI0V8G?usp=drive_link" TargetMode="External"/><Relationship Id="rId61" Type="http://schemas.openxmlformats.org/officeDocument/2006/relationships/hyperlink" Target="https://drive.google.com/drive/folders/1Ga6Qq6yhEJ8csFmEDKqR-PQgjJkh7QPe?usp=drive_link" TargetMode="External"/><Relationship Id="rId64" Type="http://schemas.openxmlformats.org/officeDocument/2006/relationships/hyperlink" Target="https://drive.google.com/drive/folders/1_MowbYc2vEXJPoFQswczt2hr1epE3Azy?usp=drive_link" TargetMode="External"/><Relationship Id="rId63" Type="http://schemas.openxmlformats.org/officeDocument/2006/relationships/hyperlink" Target="https://drive.google.com/drive/folders/1ZjVstgV7sGQhG-jSplrcRRutfvbdMhBX?usp=drive_link" TargetMode="External"/><Relationship Id="rId66" Type="http://schemas.openxmlformats.org/officeDocument/2006/relationships/hyperlink" Target="https://drive.google.com/drive/folders/1w3Uz1CJuzsLSVuAjs6fD-7dFeXyc1QG-?usp=drive_link" TargetMode="External"/><Relationship Id="rId65" Type="http://schemas.openxmlformats.org/officeDocument/2006/relationships/hyperlink" Target="https://drive.google.com/drive/folders/17nRyjzZPWNa_gjQI_cJCrO8UqxBInj6N?usp=drive_link" TargetMode="External"/><Relationship Id="rId68" Type="http://schemas.openxmlformats.org/officeDocument/2006/relationships/hyperlink" Target="https://drive.google.com/drive/folders/1-9w1QNDs64uGmTWCWde1AZKd9se6JTV1?usp=drive_link" TargetMode="External"/><Relationship Id="rId67" Type="http://schemas.openxmlformats.org/officeDocument/2006/relationships/hyperlink" Target="https://drive.google.com/drive/folders/1VE_WD5mtgtJHVk7Tt6620vnG-xz45lrW?usp=drive_link" TargetMode="External"/><Relationship Id="rId60" Type="http://schemas.openxmlformats.org/officeDocument/2006/relationships/hyperlink" Target="https://drive.google.com/drive/folders/16_k3HPGuDgCHU0SEABbzVcMlCdPEJ9-z?usp=drive_link" TargetMode="External"/><Relationship Id="rId69" Type="http://schemas.openxmlformats.org/officeDocument/2006/relationships/hyperlink" Target="https://drive.google.com/drive/folders/14VaaTgfV2AR1V6Yw764KE9sN2jjYMBJa?usp=drive_link" TargetMode="External"/><Relationship Id="rId51" Type="http://schemas.openxmlformats.org/officeDocument/2006/relationships/hyperlink" Target="https://drive.google.com/drive/folders/1-jwPznCZLEHNsY-5xE9nWsecwmpGzHcm?usp=drive_link" TargetMode="External"/><Relationship Id="rId50" Type="http://schemas.openxmlformats.org/officeDocument/2006/relationships/hyperlink" Target="https://drive.google.com/drive/folders/1O8tcgh4eJaDlfoGNEAD3OIFE9v0YF9qw?usp=drive_link" TargetMode="External"/><Relationship Id="rId53" Type="http://schemas.openxmlformats.org/officeDocument/2006/relationships/hyperlink" Target="https://drive.google.com/drive/folders/1NsBOtMYc6p2blx_Tqz4OnnuC2kDHWo80?usp=drive_link" TargetMode="External"/><Relationship Id="rId52" Type="http://schemas.openxmlformats.org/officeDocument/2006/relationships/hyperlink" Target="https://drive.google.com/drive/folders/1NGGViXNW4hLlc6JFooitcUeew_5nPN5j?usp=drive_link" TargetMode="External"/><Relationship Id="rId55" Type="http://schemas.openxmlformats.org/officeDocument/2006/relationships/hyperlink" Target="https://drive.google.com/drive/folders/1VM7Px2kCVswViEPLNjW_NoRuH2tFqZDw?usp=drive_link" TargetMode="External"/><Relationship Id="rId54" Type="http://schemas.openxmlformats.org/officeDocument/2006/relationships/hyperlink" Target="https://drive.google.com/drive/folders/1Ttd55gddpEbXCkoaQgeyQd_xFTwLq3wJ?usp=drive_link" TargetMode="External"/><Relationship Id="rId57" Type="http://schemas.openxmlformats.org/officeDocument/2006/relationships/hyperlink" Target="https://drive.google.com/drive/folders/1PBb04qys7-AFwUUJuJq9sjW8t4PGPcKi?usp=drive_link" TargetMode="External"/><Relationship Id="rId56" Type="http://schemas.openxmlformats.org/officeDocument/2006/relationships/hyperlink" Target="https://drive.google.com/drive/folders/1vsqRSlkhb1lTo77YODHMtBY80Or33sx9?usp=drive_link" TargetMode="External"/><Relationship Id="rId59" Type="http://schemas.openxmlformats.org/officeDocument/2006/relationships/hyperlink" Target="https://drive.google.com/drive/folders/15yreeHlP93S6D4469opVQ6ThiQqqEnHs?usp=drive_link" TargetMode="External"/><Relationship Id="rId58" Type="http://schemas.openxmlformats.org/officeDocument/2006/relationships/hyperlink" Target="https://drive.google.com/drive/folders/1YbEMVSfK9AJwtXTwcFTzJ_XDUTpBKjAF" TargetMode="External"/><Relationship Id="rId107" Type="http://schemas.openxmlformats.org/officeDocument/2006/relationships/hyperlink" Target="https://drive.google.com/drive/folders/1EyXi3SQ15GHw8WWV3xZ0ZwBPnMvz2SZZ?usp=sharing" TargetMode="External"/><Relationship Id="rId106" Type="http://schemas.openxmlformats.org/officeDocument/2006/relationships/hyperlink" Target="https://drive.google.com/drive/folders/16FVjX43daVzDqCRU6eWOmKX8iZ1QZOv5?usp=sharing" TargetMode="External"/><Relationship Id="rId105" Type="http://schemas.openxmlformats.org/officeDocument/2006/relationships/hyperlink" Target="https://drive.google.com/drive/folders/1JTCVVmgdEksx8EwuEP9fH1fMISqDijuk?usp=sharing" TargetMode="External"/><Relationship Id="rId104" Type="http://schemas.openxmlformats.org/officeDocument/2006/relationships/hyperlink" Target="https://drive.google.com/drive/folders/1uKgAR26GBsCUyCUejxhPSOQewM6R6Y11?usp=sharing" TargetMode="External"/><Relationship Id="rId109" Type="http://schemas.openxmlformats.org/officeDocument/2006/relationships/hyperlink" Target="https://drive.google.com/drive/folders/1rsJm6rpy80wnVy_VU9rDhcNAWSugp9Vn?usp=sharing" TargetMode="External"/><Relationship Id="rId108" Type="http://schemas.openxmlformats.org/officeDocument/2006/relationships/hyperlink" Target="https://drive.google.com/drive/folders/1tXO3DAVHgAmzSLkecPFXP1_dH1poCEa8?usp=sharing" TargetMode="External"/><Relationship Id="rId220" Type="http://schemas.openxmlformats.org/officeDocument/2006/relationships/hyperlink" Target="https://drive.google.com/drive/folders/1fsWwMDSngSoiWTjBsLBf6o30CP7OfN-I?usp=drive_link" TargetMode="External"/><Relationship Id="rId103" Type="http://schemas.openxmlformats.org/officeDocument/2006/relationships/hyperlink" Target="https://drive.google.com/drive/folders/11huApjf17Qb4e8eQFv2nbIJIvlsVL5a4?usp=drive_link" TargetMode="External"/><Relationship Id="rId102" Type="http://schemas.openxmlformats.org/officeDocument/2006/relationships/hyperlink" Target="https://drive.google.com/drive/folders/13n6EKQptBlndlFtt5JakA8QHFQ7log5P?usp=sharing" TargetMode="External"/><Relationship Id="rId101" Type="http://schemas.openxmlformats.org/officeDocument/2006/relationships/hyperlink" Target="https://drive.google.com/drive/folders/1uCB2RozC3d6utK3N5edxw4VNkgaLEZ_N?usp=drive_link" TargetMode="External"/><Relationship Id="rId222" Type="http://schemas.openxmlformats.org/officeDocument/2006/relationships/vmlDrawing" Target="../drawings/vmlDrawing2.vml"/><Relationship Id="rId100" Type="http://schemas.openxmlformats.org/officeDocument/2006/relationships/hyperlink" Target="https://drive.google.com/drive/folders/1uCB2RozC3d6utK3N5edxw4VNkgaLEZ_N?usp=drive_link" TargetMode="External"/><Relationship Id="rId221" Type="http://schemas.openxmlformats.org/officeDocument/2006/relationships/drawing" Target="../drawings/drawing2.xml"/><Relationship Id="rId217" Type="http://schemas.openxmlformats.org/officeDocument/2006/relationships/hyperlink" Target="https://drive.google.com/drive/folders/1yrVOq40uYHZxc71rMRBmK2eVjGPhbaQf?usp=drive_link" TargetMode="External"/><Relationship Id="rId216" Type="http://schemas.openxmlformats.org/officeDocument/2006/relationships/hyperlink" Target="https://drive.google.com/drive/folders/1MU7rN4F2HyvQA-1VpPoDGeu2L6ubjqdU?usp=drive_link" TargetMode="External"/><Relationship Id="rId215" Type="http://schemas.openxmlformats.org/officeDocument/2006/relationships/hyperlink" Target="https://drive.google.com/drive/folders/1x0MhWLHmuLSgh0iWOk7FBE8lwU-GJCIq" TargetMode="External"/><Relationship Id="rId214" Type="http://schemas.openxmlformats.org/officeDocument/2006/relationships/hyperlink" Target="https://drive.google.com/drive/folders/1F2Sc-UsjWYU2c3LRV3-mJv3NMQW1SaU3?usp=drive_link" TargetMode="External"/><Relationship Id="rId219" Type="http://schemas.openxmlformats.org/officeDocument/2006/relationships/hyperlink" Target="https://drive.google.com/drive/folders/1rvYlSTAdQR_lYxlAxs38tqLK_Uhmt5hV?usp=drive_link" TargetMode="External"/><Relationship Id="rId218" Type="http://schemas.openxmlformats.org/officeDocument/2006/relationships/hyperlink" Target="https://drive.google.com/drive/folders/1Kh70jTEJ7JyjKwfF0HMwuylbph7izi1U?usp=drive_link" TargetMode="External"/><Relationship Id="rId213" Type="http://schemas.openxmlformats.org/officeDocument/2006/relationships/hyperlink" Target="https://drive.google.com/drive/folders/1mMotyQyvp7hYk-SGulLbCULBWUa93uXb?usp=drive_link" TargetMode="External"/><Relationship Id="rId212" Type="http://schemas.openxmlformats.org/officeDocument/2006/relationships/hyperlink" Target="https://drive.google.com/drive/folders/1GnlTXGg_9EsR2s55koq0HjbqZUUh1Mbn?usp=sharing" TargetMode="External"/><Relationship Id="rId211" Type="http://schemas.openxmlformats.org/officeDocument/2006/relationships/hyperlink" Target="https://drive.google.com/drive/folders/1K65kjWSZ1hmyH91yvJThV7GgpctphXjH?usp=drive_link" TargetMode="External"/><Relationship Id="rId210" Type="http://schemas.openxmlformats.org/officeDocument/2006/relationships/hyperlink" Target="https://drive.google.com/drive/folders/1-8ZNF-36Z97grac088eLJVDWCuCoEC0D?usp=drive_link" TargetMode="External"/><Relationship Id="rId129" Type="http://schemas.openxmlformats.org/officeDocument/2006/relationships/hyperlink" Target="https://drive.google.com/drive/folders/1G65zluDCk2azaD38s7NCERByThh4JjA2" TargetMode="External"/><Relationship Id="rId128" Type="http://schemas.openxmlformats.org/officeDocument/2006/relationships/hyperlink" Target="https://drive.google.com/drive/folders/1IWMxlzYU4euqRwxc3k1CPwjVlJpG5EX0" TargetMode="External"/><Relationship Id="rId127" Type="http://schemas.openxmlformats.org/officeDocument/2006/relationships/hyperlink" Target="https://drive.google.com/drive/folders/1Q4GSmYLkpxYBNJZMmIkleDDSl2lFFpL7" TargetMode="External"/><Relationship Id="rId126" Type="http://schemas.openxmlformats.org/officeDocument/2006/relationships/hyperlink" Target="https://drive.google.com/drive/folders/1Txo5SahDZULttfauAQN6_LFqqKH7zVxG" TargetMode="External"/><Relationship Id="rId121" Type="http://schemas.openxmlformats.org/officeDocument/2006/relationships/hyperlink" Target="https://drive.google.com/drive/folders/14I4OobmfOUyalI3zHpJKJvDE8tlobXgO?usp=share_link" TargetMode="External"/><Relationship Id="rId120" Type="http://schemas.openxmlformats.org/officeDocument/2006/relationships/hyperlink" Target="https://drive.google.com/drive/folders/1EbZPq8n2bmGpHY1Lfuyh9a5Kn6YJht7D?usp=drive_link" TargetMode="External"/><Relationship Id="rId125" Type="http://schemas.openxmlformats.org/officeDocument/2006/relationships/hyperlink" Target="https://drive.google.com/drive/folders/1sa-NT-1ARR-x6GkxBq_yfnaGr2Sb6PaS" TargetMode="External"/><Relationship Id="rId124" Type="http://schemas.openxmlformats.org/officeDocument/2006/relationships/hyperlink" Target="https://drive.google.com/drive/folders/10uEvrnbAUUoPtN5bZNrg8_KBXOf6Tqc7?usp=sharing" TargetMode="External"/><Relationship Id="rId123" Type="http://schemas.openxmlformats.org/officeDocument/2006/relationships/hyperlink" Target="https://drive.google.com/drive/folders/1bQYVv5uNoW2JcrQHm0OfOI0T2PCJJQUJ" TargetMode="External"/><Relationship Id="rId122" Type="http://schemas.openxmlformats.org/officeDocument/2006/relationships/hyperlink" Target="https://drive.google.com/drive/folders/19Bm3c6BeAIs7_Gtrni8JcJbdeZKZx7S8?usp=drive_link" TargetMode="External"/><Relationship Id="rId95" Type="http://schemas.openxmlformats.org/officeDocument/2006/relationships/hyperlink" Target="https://drive.google.com/drive/folders/1q2hiz0edxHHuUAyh6Idr9P5wuU52vxon?usp=sharing" TargetMode="External"/><Relationship Id="rId94" Type="http://schemas.openxmlformats.org/officeDocument/2006/relationships/hyperlink" Target="https://drive.google.com/drive/folders/1MIOZdHSuTzdleVdpBJW7Dm1kDxGVclBU?usp=sharing" TargetMode="External"/><Relationship Id="rId97" Type="http://schemas.openxmlformats.org/officeDocument/2006/relationships/hyperlink" Target="https://drive.google.com/drive/folders/146VsmUvw6OH6l3keWNkAnVRSp8QvFhPT?usp=sharing" TargetMode="External"/><Relationship Id="rId96" Type="http://schemas.openxmlformats.org/officeDocument/2006/relationships/hyperlink" Target="https://drive.google.com/drive/folders/178YG9Q7aDmYG82tx1ukRErNNlxrV4L7b?usp=drive_link" TargetMode="External"/><Relationship Id="rId99" Type="http://schemas.openxmlformats.org/officeDocument/2006/relationships/hyperlink" Target="https://drive.google.com/drive/folders/1WPxOenuykiRa3syrapP0eEZmCfBJAc7e?usp=sharing" TargetMode="External"/><Relationship Id="rId98" Type="http://schemas.openxmlformats.org/officeDocument/2006/relationships/hyperlink" Target="https://drive.google.com/drive/folders/15l3HzsyTneWzZ1kBkkbM3qCYIMZUNGka?usp=sharing" TargetMode="External"/><Relationship Id="rId91" Type="http://schemas.openxmlformats.org/officeDocument/2006/relationships/hyperlink" Target="https://drive.google.com/drive/folders/1xP3wOb2rU1UOjiNQuAM29Ppy1Xm-rH14?usp=sharing" TargetMode="External"/><Relationship Id="rId90" Type="http://schemas.openxmlformats.org/officeDocument/2006/relationships/hyperlink" Target="https://drive.google.com/drive/folders/1vyM9MOsdEGh8jCevL1N4KQeyV9JWDgrZ?usp=sharing" TargetMode="External"/><Relationship Id="rId93" Type="http://schemas.openxmlformats.org/officeDocument/2006/relationships/hyperlink" Target="https://drive.google.com/drive/folders/1I8_oKzATl8RRU5ZQaVVVmorFaUbOJ6io?usp=drive_link" TargetMode="External"/><Relationship Id="rId92" Type="http://schemas.openxmlformats.org/officeDocument/2006/relationships/hyperlink" Target="https://drive.google.com/drive/folders/1jkexaEix2lWrpYmebbPlNP1Z2tL_55Hl?usp=sharing" TargetMode="External"/><Relationship Id="rId118" Type="http://schemas.openxmlformats.org/officeDocument/2006/relationships/hyperlink" Target="https://drive.google.com/drive/folders/1-9w1QNDs64uGmTWCWde1AZKd9se6JTV1?usp=drive_link" TargetMode="External"/><Relationship Id="rId117" Type="http://schemas.openxmlformats.org/officeDocument/2006/relationships/hyperlink" Target="https://drive.google.com/drive/folders/1jR7CjxYCFWak_hE0r2Ye0ETDLkufHSWN?usp=drive_link" TargetMode="External"/><Relationship Id="rId116" Type="http://schemas.openxmlformats.org/officeDocument/2006/relationships/hyperlink" Target="https://drive.google.com/drive/folders/16xpze-CN9twqo6XC9n5EB4nOsS-jyqx0" TargetMode="External"/><Relationship Id="rId115" Type="http://schemas.openxmlformats.org/officeDocument/2006/relationships/hyperlink" Target="https://drive.google.com/drive/folders/1APUESogEyt_hDngVcotqQzrNrvRW528q" TargetMode="External"/><Relationship Id="rId119" Type="http://schemas.openxmlformats.org/officeDocument/2006/relationships/hyperlink" Target="https://drive.google.com/drive/folders/1ws83BmJHoaPuUE8X1rVFWzwsyR3QFC5O?usp=drive_link" TargetMode="External"/><Relationship Id="rId110" Type="http://schemas.openxmlformats.org/officeDocument/2006/relationships/hyperlink" Target="https://drive.google.com/drive/folders/1KnMVgbnmRFbyQxRat1-42y39xzM6k4jY?usp=sharing" TargetMode="External"/><Relationship Id="rId114" Type="http://schemas.openxmlformats.org/officeDocument/2006/relationships/hyperlink" Target="https://drive.google.com/drive/folders/1t1kNY7Xkkww203uCgzoW4ve1jwatJ-BB?usp=sharing" TargetMode="External"/><Relationship Id="rId113" Type="http://schemas.openxmlformats.org/officeDocument/2006/relationships/hyperlink" Target="https://drive.google.com/drive/folders/1inc-M2sKL-T7jYnt80KFStDqqYqshwHL?usp=sharing" TargetMode="External"/><Relationship Id="rId112" Type="http://schemas.openxmlformats.org/officeDocument/2006/relationships/hyperlink" Target="https://drive.google.com/drive/folders/1kTGnuBjGPtwbixwEp2-XC0CkDMW1oxnJ?usp=sharing" TargetMode="External"/><Relationship Id="rId111" Type="http://schemas.openxmlformats.org/officeDocument/2006/relationships/hyperlink" Target="https://drive.google.com/drive/folders/12Q-cG0MYZZKMz0hYqu4R0neqrZIxSe7i?usp=sharing" TargetMode="External"/><Relationship Id="rId305" Type="http://schemas.openxmlformats.org/officeDocument/2006/relationships/table" Target="../tables/table149.xml"/><Relationship Id="rId304" Type="http://schemas.openxmlformats.org/officeDocument/2006/relationships/table" Target="../tables/table148.xml"/><Relationship Id="rId303" Type="http://schemas.openxmlformats.org/officeDocument/2006/relationships/table" Target="../tables/table147.xml"/><Relationship Id="rId302" Type="http://schemas.openxmlformats.org/officeDocument/2006/relationships/table" Target="../tables/table146.xml"/><Relationship Id="rId309" Type="http://schemas.openxmlformats.org/officeDocument/2006/relationships/table" Target="../tables/table153.xml"/><Relationship Id="rId308" Type="http://schemas.openxmlformats.org/officeDocument/2006/relationships/table" Target="../tables/table152.xml"/><Relationship Id="rId307" Type="http://schemas.openxmlformats.org/officeDocument/2006/relationships/table" Target="../tables/table151.xml"/><Relationship Id="rId306" Type="http://schemas.openxmlformats.org/officeDocument/2006/relationships/table" Target="../tables/table150.xml"/><Relationship Id="rId301" Type="http://schemas.openxmlformats.org/officeDocument/2006/relationships/table" Target="../tables/table145.xml"/><Relationship Id="rId300" Type="http://schemas.openxmlformats.org/officeDocument/2006/relationships/table" Target="../tables/table144.xml"/><Relationship Id="rId206" Type="http://schemas.openxmlformats.org/officeDocument/2006/relationships/hyperlink" Target="https://drive.google.com/drive/folders/1fBe-Fx4rqHWGsmWjtnTGm_JIY88JoTZe?usp=drive_link" TargetMode="External"/><Relationship Id="rId205" Type="http://schemas.openxmlformats.org/officeDocument/2006/relationships/hyperlink" Target="https://drive.google.com/drive/folders/1sN_O_IOgDBrjUNlfmjWCpFeCdPuedAzU?usp=drive_link" TargetMode="External"/><Relationship Id="rId204" Type="http://schemas.openxmlformats.org/officeDocument/2006/relationships/hyperlink" Target="https://drive.google.com/drive/folders/1v1n-ul46XI8bS84xT8PEPatzm1_HeC1E?usp=sharing" TargetMode="External"/><Relationship Id="rId203" Type="http://schemas.openxmlformats.org/officeDocument/2006/relationships/hyperlink" Target="https://drive.google.com/drive/folders/10BzUM_1Lfob2iE2gSLes_b1X8kpR4Cxh?usp=drive_link" TargetMode="External"/><Relationship Id="rId209" Type="http://schemas.openxmlformats.org/officeDocument/2006/relationships/hyperlink" Target="https://drive.google.com/drive/folders/1lY7mYOPI9ELcd-QcEaem2OAChpjhhGgB?usp=drive_link" TargetMode="External"/><Relationship Id="rId208" Type="http://schemas.openxmlformats.org/officeDocument/2006/relationships/hyperlink" Target="https://drive.google.com/drive/folders/1k1fe4LFkQqLBKcyX_jdxgoFJsz1EFQ02?usp=drive_link" TargetMode="External"/><Relationship Id="rId207" Type="http://schemas.openxmlformats.org/officeDocument/2006/relationships/hyperlink" Target="https://drive.google.com/drive/folders/1x-ShfVO_L1i-hyaidcmRf7sos2CDwjzU?usp=drive_link" TargetMode="External"/><Relationship Id="rId202" Type="http://schemas.openxmlformats.org/officeDocument/2006/relationships/hyperlink" Target="https://drive.google.com/drive/folders/1PCvlLh5yJiCVR2nmseSGcdR82ajqXscQ?usp=drive_link" TargetMode="External"/><Relationship Id="rId201" Type="http://schemas.openxmlformats.org/officeDocument/2006/relationships/hyperlink" Target="https://drive.google.com/drive/folders/1dElmFHV3cJ6qJ4iIMONnJ6jRZY-47daM?usp=drive_link" TargetMode="External"/><Relationship Id="rId200" Type="http://schemas.openxmlformats.org/officeDocument/2006/relationships/hyperlink" Target="https://drive.google.com/drive/folders/1M9_SaVeG9Qg6Gjbg5KZIWb0q3Po8i7dO?usp=drive_link" TargetMode="External"/><Relationship Id="rId320" Type="http://schemas.openxmlformats.org/officeDocument/2006/relationships/table" Target="../tables/table164.xml"/><Relationship Id="rId316" Type="http://schemas.openxmlformats.org/officeDocument/2006/relationships/table" Target="../tables/table160.xml"/><Relationship Id="rId315" Type="http://schemas.openxmlformats.org/officeDocument/2006/relationships/table" Target="../tables/table159.xml"/><Relationship Id="rId314" Type="http://schemas.openxmlformats.org/officeDocument/2006/relationships/table" Target="../tables/table158.xml"/><Relationship Id="rId313" Type="http://schemas.openxmlformats.org/officeDocument/2006/relationships/table" Target="../tables/table157.xml"/><Relationship Id="rId319" Type="http://schemas.openxmlformats.org/officeDocument/2006/relationships/table" Target="../tables/table163.xml"/><Relationship Id="rId318" Type="http://schemas.openxmlformats.org/officeDocument/2006/relationships/table" Target="../tables/table162.xml"/><Relationship Id="rId317" Type="http://schemas.openxmlformats.org/officeDocument/2006/relationships/table" Target="../tables/table161.xml"/><Relationship Id="rId312" Type="http://schemas.openxmlformats.org/officeDocument/2006/relationships/table" Target="../tables/table156.xml"/><Relationship Id="rId311" Type="http://schemas.openxmlformats.org/officeDocument/2006/relationships/table" Target="../tables/table155.xml"/><Relationship Id="rId310" Type="http://schemas.openxmlformats.org/officeDocument/2006/relationships/table" Target="../tables/table154.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YlFFYOpWX8P2P6GuawPH3gBftiWJiu7h?usp=drive_link" TargetMode="External"/><Relationship Id="rId2" Type="http://schemas.openxmlformats.org/officeDocument/2006/relationships/hyperlink" Target="https://drive.google.com/drive/folders/1MK69z9Q9FGA6iKjYfrKM9WS-rJ9m34ZR?usp=drive_link" TargetMode="External"/><Relationship Id="rId3" Type="http://schemas.openxmlformats.org/officeDocument/2006/relationships/hyperlink" Target="https://drive.google.com/drive/folders/1Kq_OgzP3Qeu8w3s_bz-HbdFJtmCafX9f?usp=sharing" TargetMode="External"/><Relationship Id="rId4" Type="http://schemas.openxmlformats.org/officeDocument/2006/relationships/hyperlink" Target="https://drive.google.com/drive/folders/1RdptKc870K84p807i9mCyGQK2K9x4E-a?usp=sharing" TargetMode="External"/><Relationship Id="rId9" Type="http://schemas.openxmlformats.org/officeDocument/2006/relationships/hyperlink" Target="https://drive.google.com/drive/folders/1ZSs8lQfUY1J5xHwqmYWuO03dSaVVoFlP?usp=sharing" TargetMode="External"/><Relationship Id="rId5" Type="http://schemas.openxmlformats.org/officeDocument/2006/relationships/hyperlink" Target="https://drive.google.com/drive/folders/1HRvFM1-IRa_EmFnS0baAyC2C29qDhDT4?usp=sharing" TargetMode="External"/><Relationship Id="rId6" Type="http://schemas.openxmlformats.org/officeDocument/2006/relationships/hyperlink" Target="https://drive.google.com/drive/folders/1baQHRLqDWbaACwVrq4RE2A3M_-ncugbY?usp=drive_link" TargetMode="External"/><Relationship Id="rId7" Type="http://schemas.openxmlformats.org/officeDocument/2006/relationships/hyperlink" Target="https://drive.google.com/drive/folders/1ERVTnQGAi8rd9THHKPNJqK5ybdlFpeis?usp=sharing" TargetMode="External"/><Relationship Id="rId8" Type="http://schemas.openxmlformats.org/officeDocument/2006/relationships/hyperlink" Target="https://drive.google.com/drive/folders/1owfHNf_CQHbKTVq0o_pf5K3OVkqOS7MF?usp=sharing" TargetMode="External"/><Relationship Id="rId40" Type="http://schemas.openxmlformats.org/officeDocument/2006/relationships/hyperlink" Target="https://drive.google.com/drive/folders/158yxKgvmbPghVRC0AXvfEgMypPFIswCE?usp=sharing" TargetMode="External"/><Relationship Id="rId42" Type="http://schemas.openxmlformats.org/officeDocument/2006/relationships/hyperlink" Target="https://drive.google.com/drive/folders/1sIdoI3i46Xa6R5pUIxvS3emD5MSHEhpv?usp=drive_link" TargetMode="External"/><Relationship Id="rId41" Type="http://schemas.openxmlformats.org/officeDocument/2006/relationships/hyperlink" Target="https://drive.google.com/drive/folders/1n0ei1Wj-BoISigDIk9jrvZQVXbVUVl6a?usp=drive_link" TargetMode="External"/><Relationship Id="rId44" Type="http://schemas.openxmlformats.org/officeDocument/2006/relationships/hyperlink" Target="https://drive.google.com/drive/folders/1_tenAs6FNvBmg5DqB2l_LuVD-1l0M5V0?usp=drive_link" TargetMode="External"/><Relationship Id="rId43" Type="http://schemas.openxmlformats.org/officeDocument/2006/relationships/hyperlink" Target="https://drive.google.com/drive/folders/1bH8mEFWmhz-cxfjkNKNpA0PiTpXBOINH?usp=share_link" TargetMode="External"/><Relationship Id="rId46" Type="http://schemas.openxmlformats.org/officeDocument/2006/relationships/hyperlink" Target="https://drive.google.com/drive/folders/1_NG8VJS--I6-JoIj7fKl3ndHECOkM2ap?usp=drive_link" TargetMode="External"/><Relationship Id="rId45" Type="http://schemas.openxmlformats.org/officeDocument/2006/relationships/hyperlink" Target="https://drive.google.com/drive/folders/1JnmMhzWzAeNm7qfhB02msEzcETybZDKl?usp=drive_link" TargetMode="External"/><Relationship Id="rId48" Type="http://schemas.openxmlformats.org/officeDocument/2006/relationships/hyperlink" Target="https://drive.google.com/drive/folders/1CcQYjz4Gy1BnuXpFGl19kyvej-_Bck11?usp=drive_link" TargetMode="External"/><Relationship Id="rId47" Type="http://schemas.openxmlformats.org/officeDocument/2006/relationships/hyperlink" Target="https://drive.google.com/drive/folders/1Ctv9dhtVjwdy8ZcNU9WPxCyD4E3SGU13?usp=drive_link" TargetMode="External"/><Relationship Id="rId49" Type="http://schemas.openxmlformats.org/officeDocument/2006/relationships/hyperlink" Target="https://drive.google.com/drive/folders/18RzwqCvLOsPza4xH_HQAOo7fhXd5qJ4A" TargetMode="External"/><Relationship Id="rId31" Type="http://schemas.openxmlformats.org/officeDocument/2006/relationships/hyperlink" Target="https://drive.google.com/drive/folders/1HlNwJvCMojct-cu8F5SvHZRiduoiqs_2?usp=sharing" TargetMode="External"/><Relationship Id="rId30" Type="http://schemas.openxmlformats.org/officeDocument/2006/relationships/hyperlink" Target="https://drive.google.com/drive/folders/15nVmHfckoLJixBKMgtnaMk1hpH9Obm8H?usp=sharing" TargetMode="External"/><Relationship Id="rId33" Type="http://schemas.openxmlformats.org/officeDocument/2006/relationships/hyperlink" Target="https://drive.google.com/drive/folders/1WS4BPr0rLScihgNRppl-36HGHj2a_QSI?usp=sharing" TargetMode="External"/><Relationship Id="rId32" Type="http://schemas.openxmlformats.org/officeDocument/2006/relationships/hyperlink" Target="https://drive.google.com/drive/folders/1D20iUVC-y2nPjpciM4miohoMVPdPQOYe?usp=sharing" TargetMode="External"/><Relationship Id="rId35" Type="http://schemas.openxmlformats.org/officeDocument/2006/relationships/hyperlink" Target="https://drive.google.com/drive/folders/15cZ7ftd_C-nVcWchMdJc7xLz6gF-QeVs?usp=sharing" TargetMode="External"/><Relationship Id="rId34" Type="http://schemas.openxmlformats.org/officeDocument/2006/relationships/hyperlink" Target="https://drive.google.com/drive/folders/1SLa5KBOklsNiSiLtZHl4e5J3JlfJVNpz?usp=drive_link" TargetMode="External"/><Relationship Id="rId37" Type="http://schemas.openxmlformats.org/officeDocument/2006/relationships/hyperlink" Target="https://drive.google.com/drive/folders/1zaa3LMpZt2_qrNOtcS7_ZcmqUiSsN_fn?usp=sharing" TargetMode="External"/><Relationship Id="rId36" Type="http://schemas.openxmlformats.org/officeDocument/2006/relationships/hyperlink" Target="https://drive.google.com/drive/folders/16abgMDigOvSd23h96wEzGe1uXngsUwOk?usp=drive_link" TargetMode="External"/><Relationship Id="rId39" Type="http://schemas.openxmlformats.org/officeDocument/2006/relationships/hyperlink" Target="https://drive.google.com/drive/folders/1T_GiU9mA9F6Ew8qP8rk3Jj7McB01Ev1r?usp=sharing" TargetMode="External"/><Relationship Id="rId38" Type="http://schemas.openxmlformats.org/officeDocument/2006/relationships/hyperlink" Target="https://drive.google.com/drive/folders/1Ztaps6IFBNswQ_jy6AmIHPf1OTl_H8hR?usp=sharing" TargetMode="External"/><Relationship Id="rId20" Type="http://schemas.openxmlformats.org/officeDocument/2006/relationships/hyperlink" Target="https://drive.google.com/drive/folders/1BKK-mR0foLcNHZWdNGOwwJI_Q6osJjcH?usp=drive_link" TargetMode="External"/><Relationship Id="rId22" Type="http://schemas.openxmlformats.org/officeDocument/2006/relationships/hyperlink" Target="https://drive.google.com/file/d/18rsAiw3auZf1G8y4uunYy6OVR8fXz0Id/view?usp=sharing" TargetMode="External"/><Relationship Id="rId21" Type="http://schemas.openxmlformats.org/officeDocument/2006/relationships/hyperlink" Target="https://drive.google.com/drive/folders/18tKKVBGd2VF737qOwqc-_mKAzEAWC2RE?usp=drive_link" TargetMode="External"/><Relationship Id="rId24" Type="http://schemas.openxmlformats.org/officeDocument/2006/relationships/hyperlink" Target="https://drive.google.com/drive/folders/1V3ssKSxqNDv9fHLlmHlU7SXV-H0PUzmP?usp=drive_link" TargetMode="External"/><Relationship Id="rId23" Type="http://schemas.openxmlformats.org/officeDocument/2006/relationships/hyperlink" Target="https://drive.google.com/drive/folders/1Qb9rSbsfdGNmqkQBzQM7BgsuFRupiC8f?usp=drive_link" TargetMode="External"/><Relationship Id="rId26" Type="http://schemas.openxmlformats.org/officeDocument/2006/relationships/hyperlink" Target="https://drive.google.com/drive/folders/1SIvs4uI_KbcFivOiDw8ZQZYGNf6vSTmK?usp=drive_link" TargetMode="External"/><Relationship Id="rId25" Type="http://schemas.openxmlformats.org/officeDocument/2006/relationships/hyperlink" Target="https://drive.google.com/drive/folders/1fMOi8j9vMJzro2E2s8zQISp93cXeYcV1?usp=sharing" TargetMode="External"/><Relationship Id="rId28" Type="http://schemas.openxmlformats.org/officeDocument/2006/relationships/hyperlink" Target="https://drive.google.com/drive/folders/1v_1adbm9yssGuVhtBD3WIJkLPiBxoHn1?usp=sharing" TargetMode="External"/><Relationship Id="rId27" Type="http://schemas.openxmlformats.org/officeDocument/2006/relationships/hyperlink" Target="https://drive.google.com/drive/folders/1CnaeP4c65ZHIhOyUglHzwAszsDEZJHlm?usp=sharing" TargetMode="External"/><Relationship Id="rId29" Type="http://schemas.openxmlformats.org/officeDocument/2006/relationships/hyperlink" Target="https://drive.google.com/drive/folders/1iahVfRz5Mf9tn0WzPO40zoYgxor8bg-s?usp=sharing" TargetMode="External"/><Relationship Id="rId11" Type="http://schemas.openxmlformats.org/officeDocument/2006/relationships/hyperlink" Target="https://drive.google.com/drive/folders/1V8xh03EN_LgpaUWt1dqHv4YWQawIGVQY?usp=sharing" TargetMode="External"/><Relationship Id="rId10" Type="http://schemas.openxmlformats.org/officeDocument/2006/relationships/hyperlink" Target="https://drive.google.com/drive/folders/1ErlaUHq3_-xc53oszpk7BDHuel1iFqIk?usp=sharing" TargetMode="External"/><Relationship Id="rId13" Type="http://schemas.openxmlformats.org/officeDocument/2006/relationships/hyperlink" Target="https://drive.google.com/drive/folders/1cMk9Q9HFZ0STL5wgWQj9xAW04wPoFW59?usp=drive_link" TargetMode="External"/><Relationship Id="rId12" Type="http://schemas.openxmlformats.org/officeDocument/2006/relationships/hyperlink" Target="https://drive.google.com/drive/folders/10qFvO8otUcSAr-SHRiZTgJuJwn11Rnat?usp=sharing" TargetMode="External"/><Relationship Id="rId15" Type="http://schemas.openxmlformats.org/officeDocument/2006/relationships/hyperlink" Target="https://drive.google.com/drive/folders/1jJZzyV5IOwkKh3bsT77StFvikLjTVazL?usp=sharing" TargetMode="External"/><Relationship Id="rId14" Type="http://schemas.openxmlformats.org/officeDocument/2006/relationships/hyperlink" Target="https://drive.google.com/drive/folders/1wGjimwEXmwaitpigIXQz_ViQafCWpZgT?usp=drive_link" TargetMode="External"/><Relationship Id="rId17" Type="http://schemas.openxmlformats.org/officeDocument/2006/relationships/hyperlink" Target="https://drive.google.com/drive/folders/1iAR7UYT4vgssw7yhDOYtVd7P8nDjS48u?usp=sharing" TargetMode="External"/><Relationship Id="rId16" Type="http://schemas.openxmlformats.org/officeDocument/2006/relationships/hyperlink" Target="https://drive.google.com/drive/folders/1ywSrmmW9nEKbnjhIrSX9e25rlaVdC3Rc?usp=drive_link" TargetMode="External"/><Relationship Id="rId19" Type="http://schemas.openxmlformats.org/officeDocument/2006/relationships/hyperlink" Target="https://drive.google.com/drive/folders/1Debe3xOURQmhBTlNuXG3rmTlujS2TSV0?usp=drive_link" TargetMode="External"/><Relationship Id="rId18" Type="http://schemas.openxmlformats.org/officeDocument/2006/relationships/hyperlink" Target="https://drive.google.com/drive/folders/1ROUWqh1KoLwhbhWHRnSQPSlIbzg2HZ6w?usp=sharing" TargetMode="External"/><Relationship Id="rId84" Type="http://schemas.openxmlformats.org/officeDocument/2006/relationships/hyperlink" Target="https://drive.google.com/drive/folders/1zLGaoiE1vhSaimkhmQ9y_rdYyTJhmJzh?usp=drive_link" TargetMode="External"/><Relationship Id="rId83" Type="http://schemas.openxmlformats.org/officeDocument/2006/relationships/hyperlink" Target="https://drive.google.com/drive/folders/1onRbTPOgKoYeZNLCcdG1OLTpHKx1dqht?usp=drive_link" TargetMode="External"/><Relationship Id="rId86" Type="http://schemas.openxmlformats.org/officeDocument/2006/relationships/hyperlink" Target="https://drive.google.com/drive/folders/10mjW5Sa_rbxPum-X9ym2aJc6IrXfbAYZ?usp=drive_link" TargetMode="External"/><Relationship Id="rId85" Type="http://schemas.openxmlformats.org/officeDocument/2006/relationships/hyperlink" Target="https://drive.google.com/drive/folders/1hOPxnlj2j138oNOjc1VatZ8RUqsRbdPV?usp=drive_link" TargetMode="External"/><Relationship Id="rId88" Type="http://schemas.openxmlformats.org/officeDocument/2006/relationships/hyperlink" Target="https://drive.google.com/drive/folders/1MrkEcbWqOMbCEUs7J_Q6o4x_RjqdLrti?usp=drive_link" TargetMode="External"/><Relationship Id="rId87" Type="http://schemas.openxmlformats.org/officeDocument/2006/relationships/hyperlink" Target="https://drive.google.com/drive/folders/1f2OaDhy1lU4JP0tGhdUPBTRoAZG0BZ3p?usp=drive_link" TargetMode="External"/><Relationship Id="rId89" Type="http://schemas.openxmlformats.org/officeDocument/2006/relationships/hyperlink" Target="https://drive.google.com/drive/folders/10cbKsqi2qfdjEdk7mdvhFlw1ve7fSYpa?usp=drive_link" TargetMode="External"/><Relationship Id="rId80" Type="http://schemas.openxmlformats.org/officeDocument/2006/relationships/hyperlink" Target="https://drive.google.com/drive/folders/1z4qlEycxOaYDXaA_UW_Xu_UmBIgOur-0?usp=drive_link" TargetMode="External"/><Relationship Id="rId82" Type="http://schemas.openxmlformats.org/officeDocument/2006/relationships/hyperlink" Target="https://drive.google.com/drive/folders/1wgdF4Y_EgNl4SvjdMuEvWHwl7rQGlvqe?usp=drive_link" TargetMode="External"/><Relationship Id="rId81" Type="http://schemas.openxmlformats.org/officeDocument/2006/relationships/hyperlink" Target="https://drive.google.com/drive/folders/16KpSZ0CihbI3nYqFVAtFKKOA9OJ1qezB?usp=drive_link" TargetMode="External"/><Relationship Id="rId73" Type="http://schemas.openxmlformats.org/officeDocument/2006/relationships/hyperlink" Target="https://drive.google.com/drive/folders/1reHUwh-5BJDPZOLQSAZrBkWSY-zPXPqa?usp=drive_link" TargetMode="External"/><Relationship Id="rId72" Type="http://schemas.openxmlformats.org/officeDocument/2006/relationships/hyperlink" Target="https://drive.google.com/drive/folders/1C8iJ49z2cPsSXtQSFwjBSWf0DqYzo6Bw?usp=drive_link" TargetMode="External"/><Relationship Id="rId75" Type="http://schemas.openxmlformats.org/officeDocument/2006/relationships/hyperlink" Target="https://drive.google.com/drive/folders/1a8vkntejIxM3lZedK060rPlFNWfpmbTu?usp=drive_link" TargetMode="External"/><Relationship Id="rId74" Type="http://schemas.openxmlformats.org/officeDocument/2006/relationships/hyperlink" Target="https://drive.google.com/drive/folders/11tDlJcDerbKmRQ9zVTefdoUs_Lc6_jND" TargetMode="External"/><Relationship Id="rId77" Type="http://schemas.openxmlformats.org/officeDocument/2006/relationships/hyperlink" Target="https://drive.google.com/drive/folders/1Q7gpx9WzjRNPRxf25cAXGx4V1R5JPKTi?usp=drive_link" TargetMode="External"/><Relationship Id="rId76" Type="http://schemas.openxmlformats.org/officeDocument/2006/relationships/hyperlink" Target="https://drive.google.com/drive/folders/1HBK4_wmjsCZxnunqbGsZCR8N5zst0cq8?usp=drive_link" TargetMode="External"/><Relationship Id="rId79" Type="http://schemas.openxmlformats.org/officeDocument/2006/relationships/hyperlink" Target="https://drive.google.com/drive/folders/1VsTnCpaiesQ-wK0S2e9Oo7MtUl6B3bZc" TargetMode="External"/><Relationship Id="rId78" Type="http://schemas.openxmlformats.org/officeDocument/2006/relationships/hyperlink" Target="https://drive.google.com/drive/folders/1ChAL_p3gBLVg00VBkP7QB6tADAhwy5UJ?usp=drive_link" TargetMode="External"/><Relationship Id="rId71" Type="http://schemas.openxmlformats.org/officeDocument/2006/relationships/hyperlink" Target="https://drive.google.com/drive/folders/1ivhKxHB7qu76GyabWvNGf-NIm8UknDFq" TargetMode="External"/><Relationship Id="rId70" Type="http://schemas.openxmlformats.org/officeDocument/2006/relationships/hyperlink" Target="https://drive.google.com/drive/folders/1290bDLOMtTWm5AnunRZzO4dEeaWf9o4t?usp=drive_link" TargetMode="External"/><Relationship Id="rId62" Type="http://schemas.openxmlformats.org/officeDocument/2006/relationships/hyperlink" Target="https://drive.google.com/drive/folders/13vaj0cW9nhltt6WE4m1on1nnIyGGBcHJ" TargetMode="External"/><Relationship Id="rId61" Type="http://schemas.openxmlformats.org/officeDocument/2006/relationships/hyperlink" Target="https://drive.google.com/drive/folders/1ivhKxHB7qu76GyabWvNGf-NIm8UknDFq" TargetMode="External"/><Relationship Id="rId64" Type="http://schemas.openxmlformats.org/officeDocument/2006/relationships/hyperlink" Target="https://drive.google.com/drive/folders/1iDfHArFPQNPP7eWMY1xiRggQupFkdh6M?usp=drive_link" TargetMode="External"/><Relationship Id="rId63" Type="http://schemas.openxmlformats.org/officeDocument/2006/relationships/hyperlink" Target="https://drive.google.com/drive/folders/1QjNXft5KqCq8XIGPc_wPcSuiN0O3q7AY?usp=sharing" TargetMode="External"/><Relationship Id="rId66" Type="http://schemas.openxmlformats.org/officeDocument/2006/relationships/hyperlink" Target="https://drive.google.com/drive/folders/1qQYRp6OMLk1R2uUQb_ZYvoTTpHhe7UiK?usp=drive_link" TargetMode="External"/><Relationship Id="rId65" Type="http://schemas.openxmlformats.org/officeDocument/2006/relationships/hyperlink" Target="https://drive.google.com/file/d/1ercoz76-rWX-Yeu4sWYothBG1DqqigIA/view?usp=drive_link" TargetMode="External"/><Relationship Id="rId68" Type="http://schemas.openxmlformats.org/officeDocument/2006/relationships/hyperlink" Target="https://drive.google.com/drive/folders/1qQYRp6OMLk1R2uUQb_ZYvoTTpHhe7UiK?usp=drive_link" TargetMode="External"/><Relationship Id="rId67" Type="http://schemas.openxmlformats.org/officeDocument/2006/relationships/hyperlink" Target="https://drive.google.com/drive/folders/1bddndf8iCoRZBYdL9yRxCJPr1Z59vxtc?usp=drive_link" TargetMode="External"/><Relationship Id="rId60" Type="http://schemas.openxmlformats.org/officeDocument/2006/relationships/hyperlink" Target="https://drive.google.com/drive/folders/1Ctv9dhtVjwdy8ZcNU9WPxCyD4E3SGU13?usp=drive_link" TargetMode="External"/><Relationship Id="rId69" Type="http://schemas.openxmlformats.org/officeDocument/2006/relationships/hyperlink" Target="https://drive.google.com/drive/folders/13-63VQcstZ7R9KOcVB_xlLc42Or7SAqW" TargetMode="External"/><Relationship Id="rId51" Type="http://schemas.openxmlformats.org/officeDocument/2006/relationships/hyperlink" Target="https://drive.google.com/drive/folders/15bPVDNRZ8kTSCItQGbuuTSVvaUI5excX?usp=drive_link" TargetMode="External"/><Relationship Id="rId50" Type="http://schemas.openxmlformats.org/officeDocument/2006/relationships/hyperlink" Target="https://drive.google.com/drive/folders/13-63VQcstZ7R9KOcVB_xlLc42Or7SAqW" TargetMode="External"/><Relationship Id="rId53" Type="http://schemas.openxmlformats.org/officeDocument/2006/relationships/hyperlink" Target="https://drive.google.com/drive/folders/13vaj0cW9nhltt6WE4m1on1nnIyGGBcHJ" TargetMode="External"/><Relationship Id="rId52" Type="http://schemas.openxmlformats.org/officeDocument/2006/relationships/hyperlink" Target="https://drive.google.com/drive/folders/17fYSE3a3jv7kYLB4BrWbssCIDOB1Z9hR" TargetMode="External"/><Relationship Id="rId55" Type="http://schemas.openxmlformats.org/officeDocument/2006/relationships/hyperlink" Target="https://maps.app.goo.gl/6AtWD9gKVby7F3Pu5" TargetMode="External"/><Relationship Id="rId54" Type="http://schemas.openxmlformats.org/officeDocument/2006/relationships/hyperlink" Target="https://drive.google.com/drive/folders/1ivhKxHB7qu76GyabWvNGf-NIm8UknDFq" TargetMode="External"/><Relationship Id="rId57" Type="http://schemas.openxmlformats.org/officeDocument/2006/relationships/hyperlink" Target="https://drive.google.com/drive/folders/11tDlJcDerbKmRQ9zVTefdoUs_Lc6_jND" TargetMode="External"/><Relationship Id="rId56" Type="http://schemas.openxmlformats.org/officeDocument/2006/relationships/hyperlink" Target="https://drive.google.com/drive/folders/1V3ssKSxqNDv9fHLlmHlU7SXV-H0PUzmP?usp=drive_link" TargetMode="External"/><Relationship Id="rId59" Type="http://schemas.openxmlformats.org/officeDocument/2006/relationships/hyperlink" Target="https://drive.google.com/drive/folders/1zaE7_RpG5MY4HDaUafjkY7dSZ6N45qKK?usp=drive_link" TargetMode="External"/><Relationship Id="rId58" Type="http://schemas.openxmlformats.org/officeDocument/2006/relationships/hyperlink" Target="https://drive.google.com/drive/folders/1s7vXGBAHoj9Dm3P12Jv3FhHXJe79cA8P" TargetMode="External"/><Relationship Id="rId90"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drive/folders/1pHkN-bkS8imBV1rRbOCaykC3MYHGRaRc?usp=sharing" TargetMode="External"/><Relationship Id="rId2" Type="http://schemas.openxmlformats.org/officeDocument/2006/relationships/hyperlink" Target="https://drive.google.com/drive/folders/1KWklvoNvQxxJN85KIllaHrhCsM8DU_yk" TargetMode="External"/><Relationship Id="rId3" Type="http://schemas.openxmlformats.org/officeDocument/2006/relationships/hyperlink" Target="https://drive.google.com/drive/folders/1k-e5vDTnbjnQDgyVXUBMmqV44k1mClyw?usp=sharing" TargetMode="External"/><Relationship Id="rId4" Type="http://schemas.openxmlformats.org/officeDocument/2006/relationships/hyperlink" Target="https://drive.google.com/drive/folders/1WdlPJ545SzcS2aLD7mXtbf-x6ckG5uMf?usp=sharing" TargetMode="External"/><Relationship Id="rId9" Type="http://schemas.openxmlformats.org/officeDocument/2006/relationships/hyperlink" Target="https://photos.app.goo.gl/XzygN3Qzc9RhpXDR7" TargetMode="External"/><Relationship Id="rId5" Type="http://schemas.openxmlformats.org/officeDocument/2006/relationships/hyperlink" Target="https://drive.google.com/drive/folders/1qIO4IfUxYnPIuJSzX_vchLfXCvnV5Vho?usp=drive_link" TargetMode="External"/><Relationship Id="rId6" Type="http://schemas.openxmlformats.org/officeDocument/2006/relationships/hyperlink" Target="https://drive.google.com/drive/folders/1lndoaU6d-3LItCvTLT7QqzX-Q_VZtyP9?usp=drive_link" TargetMode="External"/><Relationship Id="rId7" Type="http://schemas.openxmlformats.org/officeDocument/2006/relationships/hyperlink" Target="https://drive.google.com/drive/folders/1xNMFSDR09HJU05NWkI_1RX0H5x6PYtuR?usp=drive_link" TargetMode="External"/><Relationship Id="rId8" Type="http://schemas.openxmlformats.org/officeDocument/2006/relationships/hyperlink" Target="https://photos.app.goo.gl/XzygN3Qzc9RhpXDR7" TargetMode="External"/><Relationship Id="rId31" Type="http://schemas.openxmlformats.org/officeDocument/2006/relationships/drawing" Target="../drawings/drawing4.xml"/><Relationship Id="rId30" Type="http://schemas.openxmlformats.org/officeDocument/2006/relationships/hyperlink" Target="https://drive.google.com/drive/folders/1hCmBt5xCi5DKBELYT55VrBtZ3mgudNOc?usp=drive_link" TargetMode="External"/><Relationship Id="rId33" Type="http://schemas.openxmlformats.org/officeDocument/2006/relationships/table" Target="../tables/table165.xml"/><Relationship Id="rId20" Type="http://schemas.openxmlformats.org/officeDocument/2006/relationships/hyperlink" Target="https://drive.google.com/drive/folders/1jPtJ3kpZBP3ZZmfemCAKTw1ojWrFiRWy?usp=drive_link" TargetMode="External"/><Relationship Id="rId22" Type="http://schemas.openxmlformats.org/officeDocument/2006/relationships/hyperlink" Target="https://drive.google.com/drive/folders/1WdlPJ545SzcS2aLD7mXtbf-x6ckG5uMf?usp=sharing" TargetMode="External"/><Relationship Id="rId21" Type="http://schemas.openxmlformats.org/officeDocument/2006/relationships/hyperlink" Target="https://drive.google.com/drive/folders/1KWklvoNvQxxJN85KIllaHrhCsM8DU_yk" TargetMode="External"/><Relationship Id="rId24" Type="http://schemas.openxmlformats.org/officeDocument/2006/relationships/hyperlink" Target="https://photos.app.goo.gl/XzygN3Qzc9RhpXDR7" TargetMode="External"/><Relationship Id="rId23" Type="http://schemas.openxmlformats.org/officeDocument/2006/relationships/hyperlink" Target="https://photos.app.goo.gl/XzygN3Qzc9RhpXDR7" TargetMode="External"/><Relationship Id="rId26" Type="http://schemas.openxmlformats.org/officeDocument/2006/relationships/hyperlink" Target="https://drive.google.com/drive/folders/1YAcL3w2cm7obMgtt7qSyR-yKay2-Hpvl" TargetMode="External"/><Relationship Id="rId25" Type="http://schemas.openxmlformats.org/officeDocument/2006/relationships/hyperlink" Target="https://drive.google.com/drive/folders/1XGsDh-w64gkyAwJh_joPWJjeOBsGh_bk" TargetMode="External"/><Relationship Id="rId28" Type="http://schemas.openxmlformats.org/officeDocument/2006/relationships/hyperlink" Target="https://drive.google.com/drive/folders/1IQGt_7h0FeFDY4_v8VetVn9nnCwq57QV?usp=drive_link" TargetMode="External"/><Relationship Id="rId27" Type="http://schemas.openxmlformats.org/officeDocument/2006/relationships/hyperlink" Target="https://drive.google.com/drive/folders/1rwAFUgyj4216xoClHsTyECrVsQcqL5A2?usp=drive_link" TargetMode="External"/><Relationship Id="rId29" Type="http://schemas.openxmlformats.org/officeDocument/2006/relationships/hyperlink" Target="https://drive.google.com/drive/folders/1PL127c60OZik7zvgpX_nW392qct60WUB?usp=drive_link" TargetMode="External"/><Relationship Id="rId11" Type="http://schemas.openxmlformats.org/officeDocument/2006/relationships/hyperlink" Target="https://drive.google.com/drive/folders/1U-7OOKlIieecKsVp2BdbYeFr1lxrRQpM?usp=sharing" TargetMode="External"/><Relationship Id="rId10" Type="http://schemas.openxmlformats.org/officeDocument/2006/relationships/hyperlink" Target="https://drive.google.com/drive/folders/1PB47Iq6YcVZ-WrnDZ003e4pSjIcAsvYV?usp=sharing" TargetMode="External"/><Relationship Id="rId13" Type="http://schemas.openxmlformats.org/officeDocument/2006/relationships/hyperlink" Target="https://drive.google.com/drive/folders/1-zkNjDks9hBhc4cJREZ63GyYp4vD6-ky?usp=sharing" TargetMode="External"/><Relationship Id="rId12" Type="http://schemas.openxmlformats.org/officeDocument/2006/relationships/hyperlink" Target="https://drive.google.com/drive/folders/1YRbt3AtGye06k4bVr2qCvWCeOINhpWUh?usp=sharing" TargetMode="External"/><Relationship Id="rId15" Type="http://schemas.openxmlformats.org/officeDocument/2006/relationships/hyperlink" Target="https://drive.google.com/drive/folders/1TqyEMmeDbLpcu-RdfQzVC9CTMU24R_xj?usp=sharing" TargetMode="External"/><Relationship Id="rId14" Type="http://schemas.openxmlformats.org/officeDocument/2006/relationships/hyperlink" Target="https://drive.google.com/drive/folders/1EL_nfqbncqXuI5eonLI5U4w-BQ9Kbv_G?usp=sharing" TargetMode="External"/><Relationship Id="rId17" Type="http://schemas.openxmlformats.org/officeDocument/2006/relationships/hyperlink" Target="https://drive.google.com/drive/folders/1PwA_6Uud0eNb-D67nU_Gce1ZcMVWlLke?usp=sharing" TargetMode="External"/><Relationship Id="rId16" Type="http://schemas.openxmlformats.org/officeDocument/2006/relationships/hyperlink" Target="https://drive.google.com/drive/folders/1guY6naYDcpedbXFep5i0occ_5uJyQHxR?usp=sharing" TargetMode="External"/><Relationship Id="rId19" Type="http://schemas.openxmlformats.org/officeDocument/2006/relationships/hyperlink" Target="https://drive.google.com/drive/folders/1hO4g3UTI7x8hPLEOf8vKaFYZlWQejLHW?usp=drive_link" TargetMode="External"/><Relationship Id="rId18" Type="http://schemas.openxmlformats.org/officeDocument/2006/relationships/hyperlink" Target="https://drive.google.com/drive/folders/1hO4g3UTI7x8hPLEOf8vKaFYZlWQejLH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rive.google.com/drive/folders/1VIqIFbDPwgp9UBbcCrXejd2jhLHt_hPJ?usp=sharing" TargetMode="External"/><Relationship Id="rId3" Type="http://schemas.openxmlformats.org/officeDocument/2006/relationships/hyperlink" Target="https://drive.google.com/drive/folders/1U63Qlgxl1MdcJGDfDoIjJFGd8bo63EDu?usp=drive_link" TargetMode="External"/><Relationship Id="rId4" Type="http://schemas.openxmlformats.org/officeDocument/2006/relationships/hyperlink" Target="https://drive.google.com/drive/folders/1hGddoaDftKIgitsE3IVkNZyO5diwZpea?usp=drive_link" TargetMode="External"/><Relationship Id="rId9" Type="http://schemas.openxmlformats.org/officeDocument/2006/relationships/hyperlink" Target="https://drive.google.com/drive/folders/1u81Bwl_qbhnQ_Jjm_i-sB5dqFWQ1Jt75?usp=sharing" TargetMode="External"/><Relationship Id="rId5" Type="http://schemas.openxmlformats.org/officeDocument/2006/relationships/hyperlink" Target="https://drive.google.com/drive/folders/1zIX3G6oSt9kqTu0Xy_UOguv52HB3WoYd?usp=drive_link" TargetMode="External"/><Relationship Id="rId6" Type="http://schemas.openxmlformats.org/officeDocument/2006/relationships/hyperlink" Target="https://drive.google.com/drive/folders/1OmV6faxl3LSQDoQHJQFUhxS7PTLm4qBS?usp=drive_link" TargetMode="External"/><Relationship Id="rId7" Type="http://schemas.openxmlformats.org/officeDocument/2006/relationships/hyperlink" Target="https://drive.google.com/drive/folders/16LtQrlWGJyOpmh6KmklEW_RX_26p-ycy?usp=drive_link" TargetMode="External"/><Relationship Id="rId8" Type="http://schemas.openxmlformats.org/officeDocument/2006/relationships/hyperlink" Target="https://drive.google.com/drive/folders/1pyykzucWzspB8T8LmGiS1WBUCyi3dZmw?usp=sharing" TargetMode="External"/><Relationship Id="rId40" Type="http://schemas.openxmlformats.org/officeDocument/2006/relationships/hyperlink" Target="https://drive.google.com/drive/folders/16EN5HzOGufjfjUeVd54-RTAis7GR3UN2" TargetMode="External"/><Relationship Id="rId42" Type="http://schemas.openxmlformats.org/officeDocument/2006/relationships/hyperlink" Target="https://drive.google.com/drive/folders/1kh2NkicrIIPLEUSi-r0pvLZCNUatsQMC" TargetMode="External"/><Relationship Id="rId41" Type="http://schemas.openxmlformats.org/officeDocument/2006/relationships/hyperlink" Target="https://drive.google.com/drive/folders/1U0VGuBPKy9zNlU05ZWPvTzG9wBcn3BuW" TargetMode="External"/><Relationship Id="rId44" Type="http://schemas.openxmlformats.org/officeDocument/2006/relationships/hyperlink" Target="https://drive.google.com/drive/u/1/folders/1kJXGZpUtvYputVAz-LrPjAKmy_EzXj6X" TargetMode="External"/><Relationship Id="rId43" Type="http://schemas.openxmlformats.org/officeDocument/2006/relationships/hyperlink" Target="https://drive.google.com/drive/folders/1T3kTBBmMcj7R9cY30MDg7dN9hfUJ6zS8?usp=drive_link" TargetMode="External"/><Relationship Id="rId46" Type="http://schemas.openxmlformats.org/officeDocument/2006/relationships/hyperlink" Target="https://drive.google.com/drive/folders/1ggEy98ZOCjMlaNvfQPctQTqNI01PCQfB" TargetMode="External"/><Relationship Id="rId45" Type="http://schemas.openxmlformats.org/officeDocument/2006/relationships/hyperlink" Target="https://drive.google.com/drive/folders/1xS_Ggo5p89HNJFuXDYLcKrnUN7lIgX6c" TargetMode="External"/><Relationship Id="rId48" Type="http://schemas.openxmlformats.org/officeDocument/2006/relationships/hyperlink" Target="https://drive.google.com/drive/folders/1LKdC-ApLD8OoJpV2eFmf_hidiYVmR-zt" TargetMode="External"/><Relationship Id="rId47" Type="http://schemas.openxmlformats.org/officeDocument/2006/relationships/hyperlink" Target="https://drive.google.com/drive/folders/1XVi5C4wnMnu1iJUr_IrLZPy2lwYD9yyD" TargetMode="External"/><Relationship Id="rId49" Type="http://schemas.openxmlformats.org/officeDocument/2006/relationships/hyperlink" Target="https://drive.google.com/drive/folders/1T67cCV-WQrRxYH_Dmw4XHTyLYUJoVV3a" TargetMode="External"/><Relationship Id="rId31" Type="http://schemas.openxmlformats.org/officeDocument/2006/relationships/hyperlink" Target="https://drive.google.com/drive/u/1/folders/1kJXGZpUtvYputVAz-LrPjAKmy_EzXj6X" TargetMode="External"/><Relationship Id="rId30" Type="http://schemas.openxmlformats.org/officeDocument/2006/relationships/hyperlink" Target="https://drive.google.com/drive/folders/104z-OYu9QoeaLe_Z5H2rK_cpWYvbe161?usp=sharing" TargetMode="External"/><Relationship Id="rId33" Type="http://schemas.openxmlformats.org/officeDocument/2006/relationships/hyperlink" Target="https://drive.google.com/drive/folders/1ZpFsMwxLSuG4RszvL7-TxnGfAUax3Rxj?usp=sharing" TargetMode="External"/><Relationship Id="rId32" Type="http://schemas.openxmlformats.org/officeDocument/2006/relationships/hyperlink" Target="https://drive.google.com/drive/folders/1b2czSHbbrpSWEkUw9KM-ZqrKBC34uZAl?usp=sharing" TargetMode="External"/><Relationship Id="rId35" Type="http://schemas.openxmlformats.org/officeDocument/2006/relationships/hyperlink" Target="https://drive.google.com/drive/folders/1du66tN9Fy0BkfewiiVXDY2BULsWpWG_2?usp=drive_link" TargetMode="External"/><Relationship Id="rId34" Type="http://schemas.openxmlformats.org/officeDocument/2006/relationships/hyperlink" Target="https://drive.google.com/drive/folders/1I1-gJClL02Lq0kk6w7tjNdMZT2-hPI9_?usp=drive_link" TargetMode="External"/><Relationship Id="rId37" Type="http://schemas.openxmlformats.org/officeDocument/2006/relationships/hyperlink" Target="https://drive.google.com/drive/folders/1bKQFpzdMKQe_y9UaVjJ1NhVu9TMjQR6c" TargetMode="External"/><Relationship Id="rId36" Type="http://schemas.openxmlformats.org/officeDocument/2006/relationships/hyperlink" Target="https://drive.google.com/drive/folders/18RzwqCvLOsPza4xH_HQAOo7fhXd5qJ4A" TargetMode="External"/><Relationship Id="rId39" Type="http://schemas.openxmlformats.org/officeDocument/2006/relationships/hyperlink" Target="https://drive.google.com/drive/folders/1urF0TfcJdYH8MBgPkRZMlcnUJz-_hpth" TargetMode="External"/><Relationship Id="rId38" Type="http://schemas.openxmlformats.org/officeDocument/2006/relationships/hyperlink" Target="https://drive.google.com/drive/folders/1kh2NkicrIIPLEUSi-r0pvLZCNUatsQMC" TargetMode="External"/><Relationship Id="rId20" Type="http://schemas.openxmlformats.org/officeDocument/2006/relationships/hyperlink" Target="https://drive.google.com/drive/folders/1KTy_2vQVYe9nUF7AO3h8pMaMILC6nv83?usp=sharing" TargetMode="External"/><Relationship Id="rId22" Type="http://schemas.openxmlformats.org/officeDocument/2006/relationships/hyperlink" Target="https://drive.google.com/drive/folders/154HpwXJvDiU96BFtsdE3BGM9WU-Ydd17?usp=sharing" TargetMode="External"/><Relationship Id="rId21" Type="http://schemas.openxmlformats.org/officeDocument/2006/relationships/hyperlink" Target="https://drive.google.com/drive/folders/1FnKCn2DR1boL6jITpRm693EzoA9QiRhC?usp=sharing" TargetMode="External"/><Relationship Id="rId24" Type="http://schemas.openxmlformats.org/officeDocument/2006/relationships/hyperlink" Target="https://drive.google.com/drive/folders/19OLfUj3mSI4lV8-EGhLNc3_w0_zfZeej?usp=sharing" TargetMode="External"/><Relationship Id="rId23" Type="http://schemas.openxmlformats.org/officeDocument/2006/relationships/hyperlink" Target="https://drive.google.com/drive/folders/1Y3IpIlHbk4m3HZyy5yovg1dXwMH_iByO?usp=sharing" TargetMode="External"/><Relationship Id="rId26" Type="http://schemas.openxmlformats.org/officeDocument/2006/relationships/hyperlink" Target="https://drive.google.com/drive/folders/1XCTX2ywIKbuqegQEQJpf7C2ZbGGftDxc?usp=sharing" TargetMode="External"/><Relationship Id="rId25" Type="http://schemas.openxmlformats.org/officeDocument/2006/relationships/hyperlink" Target="https://drive.google.com/drive/folders/1LjFNIcRBMTy_XIu3rEpsQIBy1Zwno5op?usp=sharing" TargetMode="External"/><Relationship Id="rId28" Type="http://schemas.openxmlformats.org/officeDocument/2006/relationships/hyperlink" Target="https://drive.google.com/drive/folders/1zChbLM59uM1uvxmI7cg0zK24XKdqFxRJ?usp=sharing" TargetMode="External"/><Relationship Id="rId27" Type="http://schemas.openxmlformats.org/officeDocument/2006/relationships/hyperlink" Target="https://drive.google.com/drive/folders/1D8tJhrPeb3MMVhKHk5ypMQX4eOtp5tdr?usp=sharing" TargetMode="External"/><Relationship Id="rId29" Type="http://schemas.openxmlformats.org/officeDocument/2006/relationships/hyperlink" Target="https://drive.google.com/drive/folders/17jBnRDgpjJyrZFhWOSgJLfwNf-m2LkQp?usp=sharing" TargetMode="External"/><Relationship Id="rId11" Type="http://schemas.openxmlformats.org/officeDocument/2006/relationships/hyperlink" Target="https://drive.google.com/drive/folders/1-6mWf3oYkOl2AlsiHYUPF4ghBlWXW4lv?usp=sharing" TargetMode="External"/><Relationship Id="rId10" Type="http://schemas.openxmlformats.org/officeDocument/2006/relationships/hyperlink" Target="https://drive.google.com/drive/folders/1T3kTBBmMcj7R9cY30MDg7dN9hfUJ6zS8?usp=drive_link" TargetMode="External"/><Relationship Id="rId13" Type="http://schemas.openxmlformats.org/officeDocument/2006/relationships/hyperlink" Target="https://drive.google.com/drive/folders/1MU5usHHwoEZ5mHXNcK2r2NcAO41AJWYE?usp=drive_link" TargetMode="External"/><Relationship Id="rId12" Type="http://schemas.openxmlformats.org/officeDocument/2006/relationships/hyperlink" Target="https://drive.google.com/drive/folders/1C_E386ysgqJppPA8-QK5My3f7mjUzD86?usp=drive_link" TargetMode="External"/><Relationship Id="rId15" Type="http://schemas.openxmlformats.org/officeDocument/2006/relationships/hyperlink" Target="https://drive.google.com/drive/folders/1Kxor3dgIDfQSsfeb7AAQDyCkHwh4r33v?usp=sharing" TargetMode="External"/><Relationship Id="rId14" Type="http://schemas.openxmlformats.org/officeDocument/2006/relationships/hyperlink" Target="https://drive.google.com/drive/folders/1-mLSyOXgPKONL7KSqYdJCdZRdAEkLs2a?usp=drive_link" TargetMode="External"/><Relationship Id="rId17" Type="http://schemas.openxmlformats.org/officeDocument/2006/relationships/hyperlink" Target="https://drive.google.com/drive/folders/1RjFKeHypTlzQQSkClmfD8gS4JCMnVY5y?usp=sharing" TargetMode="External"/><Relationship Id="rId16" Type="http://schemas.openxmlformats.org/officeDocument/2006/relationships/hyperlink" Target="https://drive.google.com/drive/folders/1fzFMu2f_XwcNi7mXO4h4rt3kgEnWuLyi?usp=sharing" TargetMode="External"/><Relationship Id="rId19" Type="http://schemas.openxmlformats.org/officeDocument/2006/relationships/hyperlink" Target="https://drive.google.com/drive/folders/1m8ERZ5D6hOP-yeZ8pY_8zcC8XqA6YNP2?usp=sharing" TargetMode="External"/><Relationship Id="rId18" Type="http://schemas.openxmlformats.org/officeDocument/2006/relationships/hyperlink" Target="https://drive.google.com/drive/folders/1OneIKFgY7ClSTOBxSGKdJ9TYKjni3-mk?usp=sharing" TargetMode="External"/><Relationship Id="rId80" Type="http://schemas.openxmlformats.org/officeDocument/2006/relationships/vmlDrawing" Target="../drawings/vmlDrawing3.vml"/><Relationship Id="rId73" Type="http://schemas.openxmlformats.org/officeDocument/2006/relationships/hyperlink" Target="https://drive.google.com/drive/folders/1MfJSQzHZ2lozpMJuhDLBHj-QfkbbxuTa?usp=drive_link" TargetMode="External"/><Relationship Id="rId72" Type="http://schemas.openxmlformats.org/officeDocument/2006/relationships/hyperlink" Target="https://drive.google.com/drive/folders/1lVWG2lj9ilf-iwevVmTK51r449wmuqFF?usp=drive_link" TargetMode="External"/><Relationship Id="rId75" Type="http://schemas.openxmlformats.org/officeDocument/2006/relationships/hyperlink" Target="https://drive.google.com/drive/folders/1hOPxnlj2j138oNOjc1VatZ8RUqsRbdPV?usp=drive_link" TargetMode="External"/><Relationship Id="rId74" Type="http://schemas.openxmlformats.org/officeDocument/2006/relationships/hyperlink" Target="https://drive.google.com/drive/folders/1A7PHhgbmY8ZFKiIO_nq-enH--1903yXa?usp=drive_link" TargetMode="External"/><Relationship Id="rId77" Type="http://schemas.openxmlformats.org/officeDocument/2006/relationships/hyperlink" Target="https://drive.google.com/drive/folders/1Xy7wFlVEiqq_vgGMTSLOjvLXBITFeo84?usp=drive_link" TargetMode="External"/><Relationship Id="rId76" Type="http://schemas.openxmlformats.org/officeDocument/2006/relationships/hyperlink" Target="https://drive.google.com/drive/folders/1Pg8V3a_pAGkMjyQZfB-vLmJV9xAGKw4q?usp=drive_link" TargetMode="External"/><Relationship Id="rId79" Type="http://schemas.openxmlformats.org/officeDocument/2006/relationships/drawing" Target="../drawings/drawing5.xml"/><Relationship Id="rId78" Type="http://schemas.openxmlformats.org/officeDocument/2006/relationships/hyperlink" Target="https://drive.google.com/drive/folders/1ar7F7XnfNgUm1A_9tuCeLwvQYZh8RSUt?usp=drive_link" TargetMode="External"/><Relationship Id="rId71" Type="http://schemas.openxmlformats.org/officeDocument/2006/relationships/hyperlink" Target="https://drive.google.com/drive/folders/1FqCDr0e2agUL7VVRg-VhKBTR1H4G7ADS?usp=drive_link" TargetMode="External"/><Relationship Id="rId70" Type="http://schemas.openxmlformats.org/officeDocument/2006/relationships/hyperlink" Target="https://drive.google.com/drive/folders/1txaPMIluL5Yp6GVejKi2W6lbGMUgskd2?usp=drive_link" TargetMode="External"/><Relationship Id="rId62" Type="http://schemas.openxmlformats.org/officeDocument/2006/relationships/hyperlink" Target="https://drive.google.com/drive/folders/1OneIKFgY7ClSTOBxSGKdJ9TYKjni3-mk?usp=sharing" TargetMode="External"/><Relationship Id="rId61" Type="http://schemas.openxmlformats.org/officeDocument/2006/relationships/hyperlink" Target="https://drive.google.com/drive/folders/1RjFKeHypTlzQQSkClmfD8gS4JCMnVY5y?usp=sharing" TargetMode="External"/><Relationship Id="rId64" Type="http://schemas.openxmlformats.org/officeDocument/2006/relationships/hyperlink" Target="https://drive.google.com/drive/folders/12dGytzvvOpUtZYPSo25VPviAhQlZi-jo?usp=sharing" TargetMode="External"/><Relationship Id="rId63" Type="http://schemas.openxmlformats.org/officeDocument/2006/relationships/hyperlink" Target="https://drive.google.com/drive/folders/1b2czSHbbrpSWEkUw9KM-ZqrKBC34uZAl?usp=sharing" TargetMode="External"/><Relationship Id="rId66" Type="http://schemas.openxmlformats.org/officeDocument/2006/relationships/hyperlink" Target="https://drive.google.com/drive/folders/1p3weNyjG3mp9ITADwRhy7MFvd1UEdZNg?usp=drive_link" TargetMode="External"/><Relationship Id="rId65" Type="http://schemas.openxmlformats.org/officeDocument/2006/relationships/hyperlink" Target="https://drive.google.com/drive/folders/1u53L4sQm4jv-Dw0FMXSLQXsM4uJlbpYt?usp=drive_link" TargetMode="External"/><Relationship Id="rId68" Type="http://schemas.openxmlformats.org/officeDocument/2006/relationships/hyperlink" Target="https://drive.google.com/drive/folders/1QEODJWCak2mde_oI4D1gBtYbkbne87cV?usp=share_link" TargetMode="External"/><Relationship Id="rId67" Type="http://schemas.openxmlformats.org/officeDocument/2006/relationships/hyperlink" Target="https://drive.google.com/drive/folders/1QEODJWCak2mde_oI4D1gBtYbkbne87cV?usp=share_link" TargetMode="External"/><Relationship Id="rId60" Type="http://schemas.openxmlformats.org/officeDocument/2006/relationships/hyperlink" Target="https://drive.google.com/drive/folders/1KTy_2vQVYe9nUF7AO3h8pMaMILC6nv83?usp=sharing" TargetMode="External"/><Relationship Id="rId69" Type="http://schemas.openxmlformats.org/officeDocument/2006/relationships/hyperlink" Target="https://drive.google.com/drive/folders/1txaPMIluL5Yp6GVejKi2W6lbGMUgskd2?usp=drive_link" TargetMode="External"/><Relationship Id="rId51" Type="http://schemas.openxmlformats.org/officeDocument/2006/relationships/hyperlink" Target="https://drive.google.com/drive/folders/1t-hwtzNpjhat_gWCzMrrH4Rt5lCyTnfA" TargetMode="External"/><Relationship Id="rId50" Type="http://schemas.openxmlformats.org/officeDocument/2006/relationships/hyperlink" Target="https://drive.google.com/drive/folders/1WJPOkuMqTaIXzCewG9efF0HM0wfqgQC8" TargetMode="External"/><Relationship Id="rId53" Type="http://schemas.openxmlformats.org/officeDocument/2006/relationships/hyperlink" Target="https://drive.google.com/drive/folders/1Uwpj4aJsMGN8YbimeCyBlDWahiiYSwnA" TargetMode="External"/><Relationship Id="rId52" Type="http://schemas.openxmlformats.org/officeDocument/2006/relationships/hyperlink" Target="https://drive.google.com/drive/folders/1IacKrK7UAg4z_j6XkDEyYrb1psoVdxg8" TargetMode="External"/><Relationship Id="rId55" Type="http://schemas.openxmlformats.org/officeDocument/2006/relationships/hyperlink" Target="https://drive.google.com/drive/folders/1bUefj1lvmrOHqkjwjMOg8Nw4Uf2tohuh" TargetMode="External"/><Relationship Id="rId54" Type="http://schemas.openxmlformats.org/officeDocument/2006/relationships/hyperlink" Target="https://drive.google.com/drive/folders/1I1-gJClL02Lq0kk6w7tjNdMZT2-hPI9_?usp=drive_link" TargetMode="External"/><Relationship Id="rId57" Type="http://schemas.openxmlformats.org/officeDocument/2006/relationships/hyperlink" Target="https://drive.google.com/drive/u/1/folders/1kJXGZpUtvYputVAz-LrPjAKmy_EzXj6X" TargetMode="External"/><Relationship Id="rId56" Type="http://schemas.openxmlformats.org/officeDocument/2006/relationships/hyperlink" Target="https://drive.google.com/drive/folders/1zIX3G6oSt9kqTu0Xy_UOguv52HB3WoYd?usp=drive_link" TargetMode="External"/><Relationship Id="rId59" Type="http://schemas.openxmlformats.org/officeDocument/2006/relationships/hyperlink" Target="https://drive.google.com/drive/folders/1zChbLM59uM1uvxmI7cg0zK24XKdqFxRJ?usp=sharing" TargetMode="External"/><Relationship Id="rId58" Type="http://schemas.openxmlformats.org/officeDocument/2006/relationships/hyperlink" Target="https://drive.google.com/drive/folders/1-D3LkUNEkxYE9u97jbj6nMxfdWn5b03J?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drive/folders/1YViYijFtOAyNBEsgX3iRUhsbWtsGhioE?usp=sharing" TargetMode="External"/><Relationship Id="rId2" Type="http://schemas.openxmlformats.org/officeDocument/2006/relationships/hyperlink" Target="https://drive.google.com/drive/folders/1MaMwZQCkVw7Q9zGqPfSW8j2_6qJTSQDl" TargetMode="External"/><Relationship Id="rId3" Type="http://schemas.openxmlformats.org/officeDocument/2006/relationships/hyperlink" Target="https://drive.google.com/drive/folders/1N6GQTzeJ4ehmPxM87rBJOl4iOV-26PkY?usp=sharing" TargetMode="External"/><Relationship Id="rId4" Type="http://schemas.openxmlformats.org/officeDocument/2006/relationships/hyperlink" Target="https://drive.google.com/drive/folders/14tE58RioW9RLwVa1x55KRxZDHQ3-1KiK?usp=drive_link" TargetMode="External"/><Relationship Id="rId9" Type="http://schemas.openxmlformats.org/officeDocument/2006/relationships/hyperlink" Target="https://drive.google.com/drive/folders/128CRfR5wcm-dBczFPE6n5xSkFIKjvUX0?usp=sharing" TargetMode="External"/><Relationship Id="rId5" Type="http://schemas.openxmlformats.org/officeDocument/2006/relationships/hyperlink" Target="https://drive.google.com/drive/folders/1YDZPhYh0bprknZ0R1SQ0oTuZ5jNUe8Gr?usp=sharing" TargetMode="External"/><Relationship Id="rId6" Type="http://schemas.openxmlformats.org/officeDocument/2006/relationships/hyperlink" Target="https://drive.google.com/drive/folders/1r8SbpAwQEkn2X2hi_l99Qa6sU66wXNCy?usp=sharing" TargetMode="External"/><Relationship Id="rId7" Type="http://schemas.openxmlformats.org/officeDocument/2006/relationships/hyperlink" Target="https://drive.google.com/drive/folders/1r8SbpAwQEkn2X2hi_l99Qa6sU66wXNCy?usp=sharing" TargetMode="External"/><Relationship Id="rId8" Type="http://schemas.openxmlformats.org/officeDocument/2006/relationships/hyperlink" Target="https://drive.google.com/drive/folders/1qOvYkOpHRl6PTNGu7JK1wHZfEdtA1IWI?usp=drive_link" TargetMode="External"/><Relationship Id="rId31" Type="http://schemas.openxmlformats.org/officeDocument/2006/relationships/table" Target="../tables/table167.xml"/><Relationship Id="rId30" Type="http://schemas.openxmlformats.org/officeDocument/2006/relationships/table" Target="../tables/table166.xml"/><Relationship Id="rId33" Type="http://schemas.openxmlformats.org/officeDocument/2006/relationships/table" Target="../tables/table169.xml"/><Relationship Id="rId32" Type="http://schemas.openxmlformats.org/officeDocument/2006/relationships/table" Target="../tables/table168.xml"/><Relationship Id="rId35" Type="http://schemas.openxmlformats.org/officeDocument/2006/relationships/table" Target="../tables/table171.xml"/><Relationship Id="rId34" Type="http://schemas.openxmlformats.org/officeDocument/2006/relationships/table" Target="../tables/table170.xml"/><Relationship Id="rId20" Type="http://schemas.openxmlformats.org/officeDocument/2006/relationships/hyperlink" Target="https://drive.google.com/drive/folders/1uW0NOmeUfNvu2K4zRdXl9V6Gn2qqYhLO" TargetMode="External"/><Relationship Id="rId22" Type="http://schemas.openxmlformats.org/officeDocument/2006/relationships/hyperlink" Target="https://drive.google.com/drive/folders/1Pg8V3a_pAGkMjyQZfB-vLmJV9xAGKw4q?usp=drive_link" TargetMode="External"/><Relationship Id="rId21" Type="http://schemas.openxmlformats.org/officeDocument/2006/relationships/hyperlink" Target="https://drive.google.com/drive/folders/1bS7Gb5s0ggFH1oFCHDfG-_wUpj6HxPkI?usp=sharing" TargetMode="External"/><Relationship Id="rId23" Type="http://schemas.openxmlformats.org/officeDocument/2006/relationships/drawing" Target="../drawings/drawing6.xml"/><Relationship Id="rId11" Type="http://schemas.openxmlformats.org/officeDocument/2006/relationships/hyperlink" Target="https://drive.google.com/drive/folders/1gWIMq1XZFXCOHYNuE7ofIQ6RZ-WHf4Rm?usp=sharing" TargetMode="External"/><Relationship Id="rId10" Type="http://schemas.openxmlformats.org/officeDocument/2006/relationships/hyperlink" Target="https://drive.google.com/drive/folders/1YWQAzulNTjVbzIXYw-3k0b8ux1XT9sS-" TargetMode="External"/><Relationship Id="rId13" Type="http://schemas.openxmlformats.org/officeDocument/2006/relationships/hyperlink" Target="https://drive.google.com/drive/folders/1tHCVRkXDGt9qQmXdmZ3QVlM9AAJlicbp?usp=sharing" TargetMode="External"/><Relationship Id="rId12" Type="http://schemas.openxmlformats.org/officeDocument/2006/relationships/hyperlink" Target="https://drive.google.com/drive/folders/1raiiVzMuleVsijY1F5MtKf-N9cF7yG3_?usp=sharing" TargetMode="External"/><Relationship Id="rId15" Type="http://schemas.openxmlformats.org/officeDocument/2006/relationships/hyperlink" Target="https://drive.google.com/drive/folders/1IL_FMG9yPMRV4BXncyiLBVrBuABI0XVJ?usp=sharing" TargetMode="External"/><Relationship Id="rId14" Type="http://schemas.openxmlformats.org/officeDocument/2006/relationships/hyperlink" Target="https://drive.google.com/drive/folders/1NwbWNhP4WA6flmckWa8m7RjMOmC_aGT1?usp=sharing" TargetMode="External"/><Relationship Id="rId17" Type="http://schemas.openxmlformats.org/officeDocument/2006/relationships/hyperlink" Target="https://drive.google.com/drive/folders/1MfSSJNyE1bYvMC0kmDiUpmZKhu9t007p?usp=sharing" TargetMode="External"/><Relationship Id="rId16" Type="http://schemas.openxmlformats.org/officeDocument/2006/relationships/hyperlink" Target="https://drive.google.com/drive/folders/16AKzSO5p5icNQYAXbJ4a0FoVZPwAbhlk?usp=sharing" TargetMode="External"/><Relationship Id="rId19" Type="http://schemas.openxmlformats.org/officeDocument/2006/relationships/hyperlink" Target="https://drive.google.com/drive/folders/1CXlDNeOXM6k3EOgZ5Stw6fjnPUFDRvf0" TargetMode="External"/><Relationship Id="rId18" Type="http://schemas.openxmlformats.org/officeDocument/2006/relationships/hyperlink" Target="https://drive.google.com/drive/folders/1544OE8dDaEYQjmHayU5yHHRmkSjyPAjp?usp=shari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drive/folders/1shrGSUY5TTdrBpUO13MhPdvlTZfaUuk4?usp=sharing" TargetMode="External"/><Relationship Id="rId2" Type="http://schemas.openxmlformats.org/officeDocument/2006/relationships/hyperlink" Target="https://drive.google.com/drive/folders/177CYRaxH1WdAOZNW0rs6KV1VaoIyZT3N?usp=sharing" TargetMode="External"/><Relationship Id="rId3" Type="http://schemas.openxmlformats.org/officeDocument/2006/relationships/drawing" Target="../drawings/drawing7.xml"/><Relationship Id="rId5" Type="http://schemas.openxmlformats.org/officeDocument/2006/relationships/table" Target="../tables/table172.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drive/folders/1Xm2hC_d_P0AJ1Lx22-UAPdhV-P2blgyf?usp=sharing" TargetMode="External"/><Relationship Id="rId2" Type="http://schemas.openxmlformats.org/officeDocument/2006/relationships/hyperlink" Target="https://drive.google.com/drive/folders/113I3sATiXrCN-6NOeW6yaFH7xL8VU3rB?usp=sharing" TargetMode="External"/><Relationship Id="rId3" Type="http://schemas.openxmlformats.org/officeDocument/2006/relationships/hyperlink" Target="https://drive.google.com/drive/folders/1wwhU082X0WvMA6Ja2AZ5xOBgoQrKkGky" TargetMode="External"/><Relationship Id="rId4" Type="http://schemas.openxmlformats.org/officeDocument/2006/relationships/hyperlink" Target="https://drive.google.com/drive/folders/1MC2ct-eGVKwhX6COKhOcm4LZOVjmxgMv" TargetMode="External"/><Relationship Id="rId9" Type="http://schemas.openxmlformats.org/officeDocument/2006/relationships/table" Target="../tables/table174.xml"/><Relationship Id="rId5" Type="http://schemas.openxmlformats.org/officeDocument/2006/relationships/drawing" Target="../drawings/drawing8.xml"/><Relationship Id="rId8" Type="http://schemas.openxmlformats.org/officeDocument/2006/relationships/table" Target="../tables/table173.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drive/folders/1D2f4GohpTCzCSX11dVwmkyRsk4ev8YMJ?usp=sharing" TargetMode="External"/><Relationship Id="rId2" Type="http://schemas.openxmlformats.org/officeDocument/2006/relationships/hyperlink" Target="https://drive.google.com/drive/folders/1X3iX5hIJMn4UoLhcroQTpIE8nzOo3BAM?usp=sharing" TargetMode="External"/><Relationship Id="rId3" Type="http://schemas.openxmlformats.org/officeDocument/2006/relationships/hyperlink" Target="https://drive.google.com/drive/folders/10poqdYMbfFdqh6ML30QxGfJqdpmT0cAQ?usp=share_link" TargetMode="External"/><Relationship Id="rId4" Type="http://schemas.openxmlformats.org/officeDocument/2006/relationships/hyperlink" Target="https://drive.google.com/drive/folders/1FtKGOjQEOnR0SVvLrzSFFX0kVL5Ewn8x?usp=drive_link" TargetMode="External"/><Relationship Id="rId9" Type="http://schemas.openxmlformats.org/officeDocument/2006/relationships/hyperlink" Target="https://drive.google.com/drive/folders/1xPq5UF2hqvQOp9GN2w3dDi07Y5N2pXc-?usp=sharing" TargetMode="External"/><Relationship Id="rId5" Type="http://schemas.openxmlformats.org/officeDocument/2006/relationships/hyperlink" Target="https://drive.google.com/drive/folders/1GqkqC0Z7MWEza6ZlOb0XrbdZx9wVRU8z?usp=sharing" TargetMode="External"/><Relationship Id="rId6" Type="http://schemas.openxmlformats.org/officeDocument/2006/relationships/hyperlink" Target="https://drive.google.com/drive/folders/1EmGdphF7YVY-VO5OfaF0h1CyQxO98yCd?usp=sharing" TargetMode="External"/><Relationship Id="rId7" Type="http://schemas.openxmlformats.org/officeDocument/2006/relationships/hyperlink" Target="https://drive.google.com/drive/folders/14qNqxxzQ2_G_90kusNngrhg0bJ8-Q_aF?usp=sharing" TargetMode="External"/><Relationship Id="rId8" Type="http://schemas.openxmlformats.org/officeDocument/2006/relationships/hyperlink" Target="https://drive.google.com/drive/folders/1zOItOBBhfjrO7YyAVF5K3qLLiXi0hw1T?usp=sharing" TargetMode="External"/><Relationship Id="rId20" Type="http://schemas.openxmlformats.org/officeDocument/2006/relationships/table" Target="../tables/table175.xml"/><Relationship Id="rId11" Type="http://schemas.openxmlformats.org/officeDocument/2006/relationships/hyperlink" Target="https://drive.google.com/drive/folders/1uqI-xccpchJ4IBu8ZfN_61TSxrrykJgc" TargetMode="External"/><Relationship Id="rId10" Type="http://schemas.openxmlformats.org/officeDocument/2006/relationships/hyperlink" Target="https://drive.google.com/drive/folders/1xPq5UF2hqvQOp9GN2w3dDi07Y5N2pXc-?usp=sharing" TargetMode="External"/><Relationship Id="rId13" Type="http://schemas.openxmlformats.org/officeDocument/2006/relationships/hyperlink" Target="https://drive.google.com/drive/folders/1naLzfANwoOJuT2-Ic86XtWBFU-y9Hist?usp=drive_link" TargetMode="External"/><Relationship Id="rId12" Type="http://schemas.openxmlformats.org/officeDocument/2006/relationships/hyperlink" Target="https://drive.google.com/drive/folders/15Uska3r8QmQyi5IF3s_Rpx58OU6xDZor?usp=drive_link" TargetMode="External"/><Relationship Id="rId15" Type="http://schemas.openxmlformats.org/officeDocument/2006/relationships/hyperlink" Target="https://drive.google.com/drive/folders/1NwovwZeUwaORHJ1DoD17D9XpUxfpLjCz?usp=drive_link" TargetMode="External"/><Relationship Id="rId14" Type="http://schemas.openxmlformats.org/officeDocument/2006/relationships/hyperlink" Target="https://drive.google.com/drive/folders/1z1QD2ISBOStcMTjLHnO59BYLqYMJ1aIY?usp=drive_link" TargetMode="External"/><Relationship Id="rId17" Type="http://schemas.openxmlformats.org/officeDocument/2006/relationships/hyperlink" Target="https://drive.google.com/drive/folders/10K29oR7dWXl2JIpu38x1Vk5l-Xl0Gsfk?usp=drive_link" TargetMode="External"/><Relationship Id="rId16" Type="http://schemas.openxmlformats.org/officeDocument/2006/relationships/hyperlink" Target="https://drive.google.com/drive/folders/1lPWdhtsidQ9c9befcJnWSfN_uJa0q2yx?usp=drive_link" TargetMode="External"/><Relationship Id="rId18"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drive/folders/1Hp3uIVKgRWycpJvtEXlGn5J8IT_bad0R?usp=sharing" TargetMode="External"/><Relationship Id="rId2" Type="http://schemas.openxmlformats.org/officeDocument/2006/relationships/hyperlink" Target="https://drive.google.com/drive/folders/1TdZ9vQhwq0--U0QB79YwOYAmhTe7wscH?usp=sharing" TargetMode="External"/><Relationship Id="rId3" Type="http://schemas.openxmlformats.org/officeDocument/2006/relationships/hyperlink" Target="https://drive.google.com/drive/folders/10heFGiWjIDvo6JKcmYoGyM1RP7aWLeXR?usp=sharing" TargetMode="External"/><Relationship Id="rId4" Type="http://schemas.openxmlformats.org/officeDocument/2006/relationships/hyperlink" Target="https://drive.google.com/drive/folders/1spLpHPW0r3AGKabSr2LboIOVKm903zWv?usp=sharing" TargetMode="External"/><Relationship Id="rId9" Type="http://schemas.openxmlformats.org/officeDocument/2006/relationships/hyperlink" Target="https://drive.google.com/drive/folders/1jiCjD_g0BiVtnaHmt0BFLLOeOx9KgI1i?usp=share_link" TargetMode="External"/><Relationship Id="rId5" Type="http://schemas.openxmlformats.org/officeDocument/2006/relationships/hyperlink" Target="https://drive.google.com/drive/folders/1sQwaoCdkQtz_DOzFkaEgrkfJuxnKyG8z?usp=sharing" TargetMode="External"/><Relationship Id="rId6" Type="http://schemas.openxmlformats.org/officeDocument/2006/relationships/hyperlink" Target="https://drive.google.com/drive/folders/1v1n-ul46XI8bS84xT8PEPatzm1_HeC1E?usp=sharing" TargetMode="External"/><Relationship Id="rId7" Type="http://schemas.openxmlformats.org/officeDocument/2006/relationships/hyperlink" Target="https://drive.google.com/drive/folders/14I4OobmfOUyalI3zHpJKJvDE8tlobXgO?usp=share_link" TargetMode="External"/><Relationship Id="rId8" Type="http://schemas.openxmlformats.org/officeDocument/2006/relationships/hyperlink" Target="https://drive.google.com/drive/folders/1GST8SD4G5IY9-bicgJO8V8oyk3Elwk9M?usp=share_link" TargetMode="External"/><Relationship Id="rId31" Type="http://schemas.openxmlformats.org/officeDocument/2006/relationships/hyperlink" Target="https://drive.google.com/drive/folders/1fhsq0Lnf0BjgTKiVa7CSEF_oIvuUkMf5?usp=share_link" TargetMode="External"/><Relationship Id="rId30" Type="http://schemas.openxmlformats.org/officeDocument/2006/relationships/hyperlink" Target="https://drive.google.com/drive/folders/1bLPOGHOB5eHb8-L8YHpXxYLXsviJo_72?usp=share_link" TargetMode="External"/><Relationship Id="rId33" Type="http://schemas.openxmlformats.org/officeDocument/2006/relationships/hyperlink" Target="https://drive.google.com/drive/folders/1IlDZeKK3xD-oG_AqbK71yhFDyioM9z2Q?usp=sharing" TargetMode="External"/><Relationship Id="rId32" Type="http://schemas.openxmlformats.org/officeDocument/2006/relationships/hyperlink" Target="https://drive.google.com/drive/folders/19TRpQvdPE67apXB23l-6LkyEfQ78F4YI?usp=sharing" TargetMode="External"/><Relationship Id="rId34" Type="http://schemas.openxmlformats.org/officeDocument/2006/relationships/drawing" Target="../drawings/drawing10.xml"/><Relationship Id="rId20" Type="http://schemas.openxmlformats.org/officeDocument/2006/relationships/hyperlink" Target="https://drive.google.com/drive/folders/1zURyUST0yRR1wEMRt-r47_-Q7gSOVTQf?usp=sharing" TargetMode="External"/><Relationship Id="rId22" Type="http://schemas.openxmlformats.org/officeDocument/2006/relationships/hyperlink" Target="https://drive.google.com/drive/folders/1VbCUiXhkT5P8ZKuV9RORi0lXoACK0k1G?usp=drive_link" TargetMode="External"/><Relationship Id="rId21" Type="http://schemas.openxmlformats.org/officeDocument/2006/relationships/hyperlink" Target="https://drive.google.com/drive/folders/1DNpp699S6DTNEcP0xmOaGCu9eoI-jp37?usp=sharing" TargetMode="External"/><Relationship Id="rId24" Type="http://schemas.openxmlformats.org/officeDocument/2006/relationships/hyperlink" Target="https://drive.google.com/drive/folders/1NEWbVe89uPebPKzQOjiz0M2jVXeQ_lig?usp=sharing" TargetMode="External"/><Relationship Id="rId23" Type="http://schemas.openxmlformats.org/officeDocument/2006/relationships/hyperlink" Target="https://drive.google.com/drive/folders/1MQUwueijBCmWLaWibrv6EIKhxI-QiFl1?usp=share_link" TargetMode="External"/><Relationship Id="rId26" Type="http://schemas.openxmlformats.org/officeDocument/2006/relationships/hyperlink" Target="https://drive.google.com/drive/folders/1Jr5Mv6Omns216Xjy5F_r7xN5FC1T7Li5?usp=drive_link" TargetMode="External"/><Relationship Id="rId25" Type="http://schemas.openxmlformats.org/officeDocument/2006/relationships/hyperlink" Target="https://drive.google.com/drive/folders/1EW3E0qhyOweH94GZoNCm3WuLbkuceR7G" TargetMode="External"/><Relationship Id="rId28" Type="http://schemas.openxmlformats.org/officeDocument/2006/relationships/hyperlink" Target="https://drive.google.com/drive/folders/14Ncc3j01wklPcqBRt8FgF8hEyXM3AWfd?usp=sharing" TargetMode="External"/><Relationship Id="rId27" Type="http://schemas.openxmlformats.org/officeDocument/2006/relationships/hyperlink" Target="https://drive.google.com/drive/folders/1SK0NuDiCqsNvoyMg06jZ_qYFkWq6xaqq?usp=sharing" TargetMode="External"/><Relationship Id="rId29" Type="http://schemas.openxmlformats.org/officeDocument/2006/relationships/hyperlink" Target="https://drive.google.com/drive/folders/1u_WIpf6zxetStw8iivR2qgE0wll8a6oW?usp=sharing" TargetMode="External"/><Relationship Id="rId11" Type="http://schemas.openxmlformats.org/officeDocument/2006/relationships/hyperlink" Target="https://drive.google.com/drive/folders/1l14K4JlrKHcwoIQC9U2StiN7Wc8rejdN" TargetMode="External"/><Relationship Id="rId10" Type="http://schemas.openxmlformats.org/officeDocument/2006/relationships/hyperlink" Target="https://drive.google.com/drive/u/0/folders/1ASJP4HZR9vKIjrMtobT9UZhc73W3CBn7" TargetMode="External"/><Relationship Id="rId13" Type="http://schemas.openxmlformats.org/officeDocument/2006/relationships/hyperlink" Target="https://drive.google.com/drive/folders/1ftO-NDsc6IOQXz8naGaT97Of5iwf6jCE" TargetMode="External"/><Relationship Id="rId12" Type="http://schemas.openxmlformats.org/officeDocument/2006/relationships/hyperlink" Target="https://drive.google.com/drive/folders/1NJSTrthDgLrDyxqEem7yreAhfR2prQfW" TargetMode="External"/><Relationship Id="rId15" Type="http://schemas.openxmlformats.org/officeDocument/2006/relationships/hyperlink" Target="https://drive.google.com/drive/folders/1Jr5Mv6Omns216Xjy5F_r7xN5FC1T7Li5?usp=drive_link" TargetMode="External"/><Relationship Id="rId14" Type="http://schemas.openxmlformats.org/officeDocument/2006/relationships/hyperlink" Target="https://drive.google.com/drive/folders/1ftO-NDsc6IOQXz8naGaT97Of5iwf6jCE?usp=share_link" TargetMode="External"/><Relationship Id="rId17" Type="http://schemas.openxmlformats.org/officeDocument/2006/relationships/hyperlink" Target="https://drive.google.com/drive/folders/1ulZlhKh0EuvreNYBbBBSrgoyS91cI_uo?usp=drive_link" TargetMode="External"/><Relationship Id="rId16" Type="http://schemas.openxmlformats.org/officeDocument/2006/relationships/hyperlink" Target="https://drive.google.com/drive/folders/1oQioj75Ejoub_JwCODcJb_GpnDATJeBq?usp=drive_link" TargetMode="External"/><Relationship Id="rId19" Type="http://schemas.openxmlformats.org/officeDocument/2006/relationships/hyperlink" Target="https://drive.google.com/drive/folders/1hJSGqS9YyrChSZAeadbVqXvkXOrnjkBD?usp=sharing" TargetMode="External"/><Relationship Id="rId18" Type="http://schemas.openxmlformats.org/officeDocument/2006/relationships/hyperlink" Target="https://drive.google.com/drive/folders/1etNwCpLuES9DNGcl-CUoiNtQ0IjymQCS?usp=sharing"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43"/>
    <col customWidth="1" min="2" max="2" width="19.71"/>
    <col customWidth="1" min="3" max="3" width="26.29"/>
    <col customWidth="1" min="4" max="4" width="41.0"/>
    <col customWidth="1" min="5" max="5" width="18.43"/>
    <col customWidth="1" min="6" max="6" width="50.71"/>
    <col customWidth="1" min="7" max="7" width="13.57"/>
    <col customWidth="1" min="8" max="8" width="46.71"/>
    <col customWidth="1" min="9" max="9" width="22.29"/>
    <col customWidth="1" min="10" max="10" width="22.43"/>
    <col customWidth="1" min="11" max="11" width="14.43"/>
    <col customWidth="1" min="12" max="12" width="16.86"/>
    <col customWidth="1" min="13" max="13" width="36.29"/>
    <col customWidth="1" min="14" max="15" width="99.29"/>
  </cols>
  <sheetData>
    <row r="1" ht="16.5" customHeight="1">
      <c r="A1" s="84"/>
      <c r="B1" s="85" t="s">
        <v>1</v>
      </c>
      <c r="C1" s="86" t="s">
        <v>2</v>
      </c>
      <c r="D1" s="86" t="s">
        <v>3</v>
      </c>
      <c r="E1" s="87" t="s">
        <v>4</v>
      </c>
      <c r="F1" s="84" t="s">
        <v>5</v>
      </c>
      <c r="G1" s="86" t="s">
        <v>15</v>
      </c>
      <c r="H1" s="89" t="s">
        <v>6</v>
      </c>
      <c r="I1" s="86" t="s">
        <v>7</v>
      </c>
      <c r="J1" s="86" t="s">
        <v>8</v>
      </c>
      <c r="K1" s="86" t="s">
        <v>9</v>
      </c>
      <c r="L1" s="86" t="s">
        <v>18</v>
      </c>
      <c r="M1" s="86" t="s">
        <v>10</v>
      </c>
      <c r="N1" s="86" t="s">
        <v>11</v>
      </c>
      <c r="O1" s="90"/>
    </row>
    <row r="2" ht="16.5" customHeight="1">
      <c r="A2" s="91"/>
      <c r="B2" s="91" t="s">
        <v>364</v>
      </c>
      <c r="C2" s="91" t="s">
        <v>14</v>
      </c>
      <c r="D2" s="91" t="s">
        <v>16</v>
      </c>
      <c r="E2" s="91" t="s">
        <v>17</v>
      </c>
      <c r="F2" s="94" t="s">
        <v>369</v>
      </c>
      <c r="G2" s="94" t="s">
        <v>370</v>
      </c>
      <c r="H2" s="95" t="s">
        <v>371</v>
      </c>
      <c r="I2" s="91" t="s">
        <v>376</v>
      </c>
      <c r="J2" s="94" t="s">
        <v>378</v>
      </c>
      <c r="K2" s="91"/>
      <c r="L2" s="91" t="s">
        <v>379</v>
      </c>
      <c r="M2" s="91" t="s">
        <v>381</v>
      </c>
      <c r="N2" s="99" t="s">
        <v>382</v>
      </c>
      <c r="O2" s="100"/>
    </row>
    <row r="3" ht="16.5" customHeight="1">
      <c r="A3" s="101"/>
      <c r="B3" s="101" t="s">
        <v>364</v>
      </c>
      <c r="C3" s="101" t="s">
        <v>53</v>
      </c>
      <c r="D3" s="101" t="s">
        <v>16</v>
      </c>
      <c r="E3" s="101" t="s">
        <v>17</v>
      </c>
      <c r="F3" s="102" t="s">
        <v>396</v>
      </c>
      <c r="G3" s="102" t="s">
        <v>400</v>
      </c>
      <c r="H3" s="103" t="s">
        <v>402</v>
      </c>
      <c r="I3" s="101" t="s">
        <v>24</v>
      </c>
      <c r="J3" s="102" t="s">
        <v>403</v>
      </c>
      <c r="K3" s="101"/>
      <c r="L3" s="101" t="s">
        <v>404</v>
      </c>
      <c r="M3" s="101" t="s">
        <v>405</v>
      </c>
      <c r="N3" s="106" t="s">
        <v>406</v>
      </c>
      <c r="O3" s="107"/>
    </row>
    <row r="4" ht="16.5" customHeight="1">
      <c r="A4" s="91"/>
      <c r="B4" s="91" t="s">
        <v>364</v>
      </c>
      <c r="C4" s="91" t="s">
        <v>14</v>
      </c>
      <c r="D4" s="91" t="s">
        <v>16</v>
      </c>
      <c r="E4" s="91" t="s">
        <v>17</v>
      </c>
      <c r="F4" s="94" t="s">
        <v>416</v>
      </c>
      <c r="G4" s="94" t="s">
        <v>417</v>
      </c>
      <c r="H4" s="95" t="s">
        <v>67</v>
      </c>
      <c r="I4" s="91" t="s">
        <v>24</v>
      </c>
      <c r="J4" s="94" t="s">
        <v>418</v>
      </c>
      <c r="K4" s="91"/>
      <c r="L4" s="91" t="s">
        <v>419</v>
      </c>
      <c r="M4" s="91" t="s">
        <v>420</v>
      </c>
      <c r="N4" s="91"/>
      <c r="O4" s="108"/>
    </row>
    <row r="5" ht="16.5" customHeight="1">
      <c r="A5" s="91"/>
      <c r="B5" s="91" t="s">
        <v>364</v>
      </c>
      <c r="C5" s="91" t="s">
        <v>424</v>
      </c>
      <c r="D5" s="91" t="s">
        <v>16</v>
      </c>
      <c r="E5" s="91" t="s">
        <v>17</v>
      </c>
      <c r="F5" s="94" t="s">
        <v>428</v>
      </c>
      <c r="G5" s="94" t="s">
        <v>370</v>
      </c>
      <c r="H5" s="95" t="s">
        <v>429</v>
      </c>
      <c r="I5" s="91" t="s">
        <v>24</v>
      </c>
      <c r="J5" s="94" t="s">
        <v>431</v>
      </c>
      <c r="K5" s="91"/>
      <c r="L5" s="91" t="s">
        <v>379</v>
      </c>
      <c r="M5" s="91" t="s">
        <v>63</v>
      </c>
      <c r="N5" s="99" t="s">
        <v>432</v>
      </c>
      <c r="O5" s="100"/>
    </row>
    <row r="6" ht="16.5" customHeight="1">
      <c r="A6" s="91"/>
      <c r="B6" s="91" t="s">
        <v>364</v>
      </c>
      <c r="C6" s="91" t="s">
        <v>14</v>
      </c>
      <c r="D6" s="91" t="s">
        <v>16</v>
      </c>
      <c r="E6" s="91" t="s">
        <v>17</v>
      </c>
      <c r="F6" s="94" t="s">
        <v>438</v>
      </c>
      <c r="G6" s="94" t="s">
        <v>370</v>
      </c>
      <c r="H6" s="95" t="s">
        <v>440</v>
      </c>
      <c r="I6" s="91" t="s">
        <v>24</v>
      </c>
      <c r="J6" s="94" t="s">
        <v>442</v>
      </c>
      <c r="K6" s="91"/>
      <c r="L6" s="91" t="s">
        <v>444</v>
      </c>
      <c r="M6" s="91" t="s">
        <v>63</v>
      </c>
      <c r="N6" s="99" t="s">
        <v>448</v>
      </c>
      <c r="O6" s="100"/>
    </row>
    <row r="7" ht="16.5" customHeight="1">
      <c r="A7" s="91"/>
      <c r="B7" s="91" t="s">
        <v>364</v>
      </c>
      <c r="C7" s="91" t="s">
        <v>14</v>
      </c>
      <c r="D7" s="113" t="s">
        <v>16</v>
      </c>
      <c r="E7" s="91" t="s">
        <v>17</v>
      </c>
      <c r="F7" s="94" t="s">
        <v>460</v>
      </c>
      <c r="G7" s="94" t="s">
        <v>370</v>
      </c>
      <c r="H7" s="95" t="s">
        <v>461</v>
      </c>
      <c r="I7" s="91" t="s">
        <v>24</v>
      </c>
      <c r="J7" s="94" t="s">
        <v>462</v>
      </c>
      <c r="K7" s="91"/>
      <c r="L7" s="91" t="s">
        <v>379</v>
      </c>
      <c r="M7" s="91" t="s">
        <v>63</v>
      </c>
      <c r="N7" s="99" t="s">
        <v>463</v>
      </c>
      <c r="O7" s="100"/>
    </row>
    <row r="8" ht="16.5" customHeight="1">
      <c r="A8" s="91"/>
      <c r="B8" s="91" t="s">
        <v>364</v>
      </c>
      <c r="C8" s="91" t="s">
        <v>14</v>
      </c>
      <c r="D8" s="91" t="s">
        <v>16</v>
      </c>
      <c r="E8" s="91" t="s">
        <v>17</v>
      </c>
      <c r="F8" s="94" t="s">
        <v>476</v>
      </c>
      <c r="G8" s="94" t="s">
        <v>417</v>
      </c>
      <c r="H8" s="95" t="s">
        <v>480</v>
      </c>
      <c r="I8" s="91" t="s">
        <v>24</v>
      </c>
      <c r="J8" s="94" t="s">
        <v>481</v>
      </c>
      <c r="K8" s="91"/>
      <c r="L8" s="91" t="s">
        <v>484</v>
      </c>
      <c r="M8" s="91" t="s">
        <v>485</v>
      </c>
      <c r="N8" s="91"/>
      <c r="O8" s="108"/>
    </row>
    <row r="9" ht="16.5" customHeight="1">
      <c r="A9" s="91"/>
      <c r="B9" s="91" t="s">
        <v>364</v>
      </c>
      <c r="C9" s="91" t="s">
        <v>14</v>
      </c>
      <c r="D9" s="91" t="s">
        <v>16</v>
      </c>
      <c r="E9" s="91" t="s">
        <v>17</v>
      </c>
      <c r="F9" s="94" t="s">
        <v>486</v>
      </c>
      <c r="G9" s="94" t="s">
        <v>400</v>
      </c>
      <c r="H9" s="95" t="s">
        <v>487</v>
      </c>
      <c r="I9" s="91" t="s">
        <v>24</v>
      </c>
      <c r="J9" s="94" t="s">
        <v>488</v>
      </c>
      <c r="K9" s="91"/>
      <c r="L9" s="91" t="s">
        <v>489</v>
      </c>
      <c r="M9" s="91" t="s">
        <v>490</v>
      </c>
      <c r="N9" s="115" t="s">
        <v>491</v>
      </c>
      <c r="O9" s="116"/>
    </row>
    <row r="10" ht="16.5" customHeight="1">
      <c r="A10" s="91"/>
      <c r="B10" s="91" t="s">
        <v>364</v>
      </c>
      <c r="C10" s="91" t="s">
        <v>14</v>
      </c>
      <c r="D10" s="91" t="s">
        <v>16</v>
      </c>
      <c r="E10" s="91" t="s">
        <v>17</v>
      </c>
      <c r="F10" s="94" t="s">
        <v>497</v>
      </c>
      <c r="G10" s="94" t="s">
        <v>498</v>
      </c>
      <c r="H10" s="95" t="s">
        <v>499</v>
      </c>
      <c r="I10" s="91" t="s">
        <v>24</v>
      </c>
      <c r="J10" s="94" t="s">
        <v>500</v>
      </c>
      <c r="K10" s="91"/>
      <c r="L10" s="91" t="s">
        <v>501</v>
      </c>
      <c r="M10" s="91" t="s">
        <v>502</v>
      </c>
      <c r="N10" s="115" t="s">
        <v>503</v>
      </c>
      <c r="O10" s="116"/>
    </row>
    <row r="11" ht="16.5" customHeight="1">
      <c r="A11" s="91"/>
      <c r="B11" s="91" t="s">
        <v>364</v>
      </c>
      <c r="C11" s="91" t="s">
        <v>14</v>
      </c>
      <c r="D11" s="91" t="s">
        <v>16</v>
      </c>
      <c r="E11" s="91" t="s">
        <v>17</v>
      </c>
      <c r="F11" s="94" t="s">
        <v>515</v>
      </c>
      <c r="G11" s="94" t="s">
        <v>498</v>
      </c>
      <c r="H11" s="95" t="s">
        <v>516</v>
      </c>
      <c r="I11" s="91" t="s">
        <v>24</v>
      </c>
      <c r="J11" s="94" t="s">
        <v>517</v>
      </c>
      <c r="K11" s="91"/>
      <c r="L11" s="91" t="s">
        <v>518</v>
      </c>
      <c r="M11" s="91" t="s">
        <v>502</v>
      </c>
      <c r="N11" s="128" t="s">
        <v>519</v>
      </c>
      <c r="O11" s="129"/>
    </row>
    <row r="12" ht="16.5" customHeight="1">
      <c r="A12" s="91"/>
      <c r="B12" s="91" t="s">
        <v>364</v>
      </c>
      <c r="C12" s="91" t="s">
        <v>14</v>
      </c>
      <c r="D12" s="91" t="s">
        <v>16</v>
      </c>
      <c r="E12" s="91" t="s">
        <v>17</v>
      </c>
      <c r="F12" s="94" t="s">
        <v>537</v>
      </c>
      <c r="G12" s="94" t="s">
        <v>400</v>
      </c>
      <c r="H12" s="95" t="s">
        <v>539</v>
      </c>
      <c r="I12" s="91" t="s">
        <v>24</v>
      </c>
      <c r="J12" s="94" t="s">
        <v>540</v>
      </c>
      <c r="K12" s="91"/>
      <c r="L12" s="91" t="s">
        <v>541</v>
      </c>
      <c r="M12" s="91"/>
      <c r="N12" s="99" t="s">
        <v>542</v>
      </c>
      <c r="O12" s="100"/>
    </row>
    <row r="13" ht="16.5" customHeight="1">
      <c r="A13" s="91"/>
      <c r="B13" s="91" t="s">
        <v>364</v>
      </c>
      <c r="C13" s="91" t="s">
        <v>14</v>
      </c>
      <c r="D13" s="91" t="s">
        <v>16</v>
      </c>
      <c r="E13" s="91" t="s">
        <v>17</v>
      </c>
      <c r="F13" s="94" t="s">
        <v>548</v>
      </c>
      <c r="G13" s="94" t="s">
        <v>400</v>
      </c>
      <c r="H13" s="95" t="s">
        <v>549</v>
      </c>
      <c r="I13" s="91" t="s">
        <v>24</v>
      </c>
      <c r="J13" s="94" t="s">
        <v>550</v>
      </c>
      <c r="K13" s="91"/>
      <c r="L13" s="91" t="s">
        <v>552</v>
      </c>
      <c r="M13" s="91" t="s">
        <v>449</v>
      </c>
      <c r="N13" s="91"/>
      <c r="O13" s="108"/>
    </row>
    <row r="14" ht="16.5" customHeight="1">
      <c r="A14" s="91"/>
      <c r="B14" s="91" t="s">
        <v>553</v>
      </c>
      <c r="C14" s="91" t="s">
        <v>14</v>
      </c>
      <c r="D14" s="91" t="s">
        <v>16</v>
      </c>
      <c r="E14" s="91" t="s">
        <v>17</v>
      </c>
      <c r="F14" s="94" t="s">
        <v>559</v>
      </c>
      <c r="G14" s="94" t="s">
        <v>400</v>
      </c>
      <c r="H14" s="95" t="s">
        <v>287</v>
      </c>
      <c r="I14" s="91" t="s">
        <v>24</v>
      </c>
      <c r="J14" s="94" t="s">
        <v>563</v>
      </c>
      <c r="K14" s="91"/>
      <c r="L14" s="91" t="s">
        <v>565</v>
      </c>
      <c r="M14" s="91" t="s">
        <v>449</v>
      </c>
      <c r="N14" s="91"/>
      <c r="O14" s="108"/>
    </row>
    <row r="15" ht="16.5" customHeight="1">
      <c r="A15" s="91"/>
      <c r="B15" s="91" t="s">
        <v>553</v>
      </c>
      <c r="C15" s="91" t="s">
        <v>14</v>
      </c>
      <c r="D15" s="91" t="s">
        <v>16</v>
      </c>
      <c r="E15" s="91" t="s">
        <v>17</v>
      </c>
      <c r="F15" s="94" t="s">
        <v>571</v>
      </c>
      <c r="G15" s="94" t="s">
        <v>417</v>
      </c>
      <c r="H15" s="95" t="s">
        <v>572</v>
      </c>
      <c r="I15" s="91" t="s">
        <v>24</v>
      </c>
      <c r="J15" s="94" t="s">
        <v>573</v>
      </c>
      <c r="K15" s="91"/>
      <c r="L15" s="91" t="s">
        <v>574</v>
      </c>
      <c r="M15" s="91" t="s">
        <v>449</v>
      </c>
      <c r="N15" s="91"/>
      <c r="O15" s="108"/>
    </row>
    <row r="16" ht="16.5" customHeight="1">
      <c r="A16" s="101"/>
      <c r="B16" s="101" t="s">
        <v>364</v>
      </c>
      <c r="C16" s="101" t="s">
        <v>53</v>
      </c>
      <c r="D16" s="101" t="s">
        <v>53</v>
      </c>
      <c r="E16" s="101" t="s">
        <v>17</v>
      </c>
      <c r="F16" s="102" t="s">
        <v>576</v>
      </c>
      <c r="G16" s="102" t="s">
        <v>400</v>
      </c>
      <c r="H16" s="103" t="s">
        <v>577</v>
      </c>
      <c r="I16" s="101" t="s">
        <v>24</v>
      </c>
      <c r="J16" s="102" t="s">
        <v>578</v>
      </c>
      <c r="K16" s="101"/>
      <c r="L16" s="101" t="s">
        <v>261</v>
      </c>
      <c r="M16" s="101" t="s">
        <v>449</v>
      </c>
      <c r="N16" s="101"/>
      <c r="O16" s="107"/>
    </row>
    <row r="17" ht="16.5" customHeight="1">
      <c r="A17" s="101"/>
      <c r="B17" s="101" t="s">
        <v>364</v>
      </c>
      <c r="C17" s="91" t="s">
        <v>581</v>
      </c>
      <c r="D17" s="91" t="s">
        <v>37</v>
      </c>
      <c r="E17" s="91" t="s">
        <v>17</v>
      </c>
      <c r="F17" s="102" t="s">
        <v>586</v>
      </c>
      <c r="G17" s="102" t="s">
        <v>417</v>
      </c>
      <c r="H17" s="103" t="s">
        <v>532</v>
      </c>
      <c r="I17" s="101" t="s">
        <v>587</v>
      </c>
      <c r="J17" s="102" t="s">
        <v>589</v>
      </c>
      <c r="K17" s="101"/>
      <c r="L17" s="101" t="s">
        <v>590</v>
      </c>
      <c r="M17" s="101"/>
      <c r="N17" s="135" t="s">
        <v>591</v>
      </c>
      <c r="O17" s="137"/>
    </row>
    <row r="18" ht="16.5" customHeight="1">
      <c r="A18" s="91" t="s">
        <v>594</v>
      </c>
      <c r="B18" s="91" t="s">
        <v>364</v>
      </c>
      <c r="C18" s="91" t="s">
        <v>14</v>
      </c>
      <c r="D18" s="91" t="s">
        <v>16</v>
      </c>
      <c r="E18" s="91" t="s">
        <v>17</v>
      </c>
      <c r="F18" s="94" t="s">
        <v>599</v>
      </c>
      <c r="G18" s="94" t="s">
        <v>498</v>
      </c>
      <c r="H18" s="95" t="s">
        <v>600</v>
      </c>
      <c r="I18" s="91" t="s">
        <v>601</v>
      </c>
      <c r="J18" s="94" t="s">
        <v>602</v>
      </c>
      <c r="K18" s="91"/>
      <c r="L18" s="91" t="s">
        <v>603</v>
      </c>
      <c r="M18" s="91" t="s">
        <v>604</v>
      </c>
      <c r="N18" s="99" t="s">
        <v>605</v>
      </c>
      <c r="O18" s="100"/>
    </row>
    <row r="19" ht="16.5" customHeight="1">
      <c r="A19" s="91"/>
      <c r="B19" s="91" t="s">
        <v>364</v>
      </c>
      <c r="C19" s="91" t="s">
        <v>14</v>
      </c>
      <c r="D19" s="91" t="s">
        <v>16</v>
      </c>
      <c r="E19" s="91" t="s">
        <v>17</v>
      </c>
      <c r="F19" s="94" t="s">
        <v>599</v>
      </c>
      <c r="G19" s="94" t="s">
        <v>400</v>
      </c>
      <c r="H19" s="95" t="s">
        <v>612</v>
      </c>
      <c r="I19" s="91" t="s">
        <v>601</v>
      </c>
      <c r="J19" s="94" t="s">
        <v>613</v>
      </c>
      <c r="K19" s="91"/>
      <c r="L19" s="91" t="s">
        <v>614</v>
      </c>
      <c r="M19" s="91" t="s">
        <v>616</v>
      </c>
      <c r="N19" s="91"/>
      <c r="O19" s="108"/>
    </row>
    <row r="20" ht="16.5" customHeight="1">
      <c r="A20" s="91" t="s">
        <v>619</v>
      </c>
      <c r="B20" s="91" t="s">
        <v>364</v>
      </c>
      <c r="C20" s="91" t="s">
        <v>14</v>
      </c>
      <c r="D20" s="91" t="s">
        <v>16</v>
      </c>
      <c r="E20" s="91" t="s">
        <v>17</v>
      </c>
      <c r="F20" s="94" t="s">
        <v>622</v>
      </c>
      <c r="G20" s="94" t="s">
        <v>400</v>
      </c>
      <c r="H20" s="95" t="s">
        <v>623</v>
      </c>
      <c r="I20" s="91" t="s">
        <v>601</v>
      </c>
      <c r="J20" s="94" t="s">
        <v>625</v>
      </c>
      <c r="K20" s="91"/>
      <c r="L20" s="91" t="s">
        <v>627</v>
      </c>
      <c r="M20" s="91" t="s">
        <v>616</v>
      </c>
      <c r="N20" s="99" t="s">
        <v>630</v>
      </c>
      <c r="O20" s="100"/>
    </row>
    <row r="21" ht="16.5" customHeight="1">
      <c r="A21" s="91" t="s">
        <v>637</v>
      </c>
      <c r="B21" s="91" t="s">
        <v>364</v>
      </c>
      <c r="C21" s="91" t="s">
        <v>14</v>
      </c>
      <c r="D21" s="91" t="s">
        <v>16</v>
      </c>
      <c r="E21" s="91" t="s">
        <v>17</v>
      </c>
      <c r="F21" s="94" t="s">
        <v>638</v>
      </c>
      <c r="G21" s="94" t="s">
        <v>400</v>
      </c>
      <c r="H21" s="95" t="s">
        <v>639</v>
      </c>
      <c r="I21" s="91" t="s">
        <v>601</v>
      </c>
      <c r="J21" s="94" t="s">
        <v>640</v>
      </c>
      <c r="K21" s="91"/>
      <c r="L21" s="91" t="s">
        <v>641</v>
      </c>
      <c r="M21" s="91" t="s">
        <v>642</v>
      </c>
      <c r="N21" s="99" t="s">
        <v>643</v>
      </c>
      <c r="O21" s="100"/>
    </row>
    <row r="22" ht="16.5" customHeight="1">
      <c r="A22" s="91" t="s">
        <v>656</v>
      </c>
      <c r="B22" s="91" t="s">
        <v>364</v>
      </c>
      <c r="C22" s="91" t="s">
        <v>14</v>
      </c>
      <c r="D22" s="91" t="s">
        <v>16</v>
      </c>
      <c r="E22" s="91" t="s">
        <v>17</v>
      </c>
      <c r="F22" s="94" t="s">
        <v>657</v>
      </c>
      <c r="G22" s="94" t="s">
        <v>400</v>
      </c>
      <c r="H22" s="95" t="s">
        <v>371</v>
      </c>
      <c r="I22" s="91" t="s">
        <v>658</v>
      </c>
      <c r="J22" s="94" t="s">
        <v>37</v>
      </c>
      <c r="K22" s="91"/>
      <c r="L22" s="91" t="s">
        <v>659</v>
      </c>
      <c r="M22" s="91" t="s">
        <v>660</v>
      </c>
      <c r="N22" s="99" t="s">
        <v>661</v>
      </c>
      <c r="O22" s="100"/>
    </row>
    <row r="23" ht="16.5" customHeight="1">
      <c r="A23" s="91" t="s">
        <v>619</v>
      </c>
      <c r="B23" s="91" t="s">
        <v>364</v>
      </c>
      <c r="C23" s="91" t="s">
        <v>14</v>
      </c>
      <c r="D23" s="91" t="s">
        <v>16</v>
      </c>
      <c r="E23" s="91" t="s">
        <v>17</v>
      </c>
      <c r="F23" s="94" t="s">
        <v>666</v>
      </c>
      <c r="G23" s="94" t="s">
        <v>498</v>
      </c>
      <c r="H23" s="95" t="s">
        <v>669</v>
      </c>
      <c r="I23" s="91" t="s">
        <v>189</v>
      </c>
      <c r="J23" s="94" t="s">
        <v>670</v>
      </c>
      <c r="K23" s="91"/>
      <c r="L23" s="91" t="s">
        <v>671</v>
      </c>
      <c r="M23" s="91" t="s">
        <v>502</v>
      </c>
      <c r="N23" s="99" t="s">
        <v>672</v>
      </c>
      <c r="O23" s="100"/>
    </row>
    <row r="24" ht="16.5" customHeight="1">
      <c r="A24" s="91" t="s">
        <v>619</v>
      </c>
      <c r="B24" s="91" t="s">
        <v>364</v>
      </c>
      <c r="C24" s="91" t="s">
        <v>14</v>
      </c>
      <c r="D24" s="91" t="s">
        <v>16</v>
      </c>
      <c r="E24" s="91" t="s">
        <v>17</v>
      </c>
      <c r="F24" s="94" t="s">
        <v>666</v>
      </c>
      <c r="G24" s="94" t="s">
        <v>400</v>
      </c>
      <c r="H24" s="95" t="s">
        <v>679</v>
      </c>
      <c r="I24" s="91" t="s">
        <v>189</v>
      </c>
      <c r="J24" s="94" t="s">
        <v>680</v>
      </c>
      <c r="K24" s="91"/>
      <c r="L24" s="91" t="s">
        <v>681</v>
      </c>
      <c r="M24" s="91" t="s">
        <v>502</v>
      </c>
      <c r="N24" s="99" t="s">
        <v>683</v>
      </c>
      <c r="O24" s="100"/>
    </row>
    <row r="25" ht="16.5" customHeight="1">
      <c r="A25" s="91" t="s">
        <v>693</v>
      </c>
      <c r="B25" s="91" t="s">
        <v>364</v>
      </c>
      <c r="C25" s="91" t="s">
        <v>14</v>
      </c>
      <c r="D25" s="91" t="s">
        <v>16</v>
      </c>
      <c r="E25" s="91" t="s">
        <v>17</v>
      </c>
      <c r="F25" s="94" t="s">
        <v>697</v>
      </c>
      <c r="G25" s="94" t="s">
        <v>498</v>
      </c>
      <c r="H25" s="95" t="s">
        <v>698</v>
      </c>
      <c r="I25" s="91" t="s">
        <v>189</v>
      </c>
      <c r="J25" s="94" t="s">
        <v>699</v>
      </c>
      <c r="K25" s="91"/>
      <c r="L25" s="91" t="s">
        <v>700</v>
      </c>
      <c r="M25" s="91" t="s">
        <v>502</v>
      </c>
      <c r="N25" s="99" t="s">
        <v>702</v>
      </c>
      <c r="O25" s="100"/>
    </row>
    <row r="26" ht="16.5" customHeight="1">
      <c r="A26" s="91" t="s">
        <v>721</v>
      </c>
      <c r="B26" s="91" t="s">
        <v>364</v>
      </c>
      <c r="C26" s="91" t="s">
        <v>14</v>
      </c>
      <c r="D26" s="91" t="s">
        <v>16</v>
      </c>
      <c r="E26" s="91" t="s">
        <v>17</v>
      </c>
      <c r="F26" s="94" t="s">
        <v>722</v>
      </c>
      <c r="G26" s="94" t="s">
        <v>498</v>
      </c>
      <c r="H26" s="95" t="s">
        <v>723</v>
      </c>
      <c r="I26" s="91" t="s">
        <v>189</v>
      </c>
      <c r="J26" s="94"/>
      <c r="K26" s="91"/>
      <c r="L26" s="91" t="s">
        <v>404</v>
      </c>
      <c r="M26" s="91" t="s">
        <v>724</v>
      </c>
      <c r="N26" s="99" t="s">
        <v>725</v>
      </c>
      <c r="O26" s="100"/>
    </row>
    <row r="27" ht="16.5" customHeight="1">
      <c r="A27" s="91" t="s">
        <v>731</v>
      </c>
      <c r="B27" s="91" t="s">
        <v>364</v>
      </c>
      <c r="C27" s="91" t="s">
        <v>14</v>
      </c>
      <c r="D27" s="91" t="s">
        <v>16</v>
      </c>
      <c r="E27" s="91" t="s">
        <v>17</v>
      </c>
      <c r="F27" s="94" t="s">
        <v>734</v>
      </c>
      <c r="G27" s="94" t="s">
        <v>498</v>
      </c>
      <c r="H27" s="95" t="s">
        <v>736</v>
      </c>
      <c r="I27" s="91" t="s">
        <v>189</v>
      </c>
      <c r="J27" s="94" t="s">
        <v>737</v>
      </c>
      <c r="K27" s="91"/>
      <c r="L27" s="91" t="s">
        <v>738</v>
      </c>
      <c r="M27" s="91" t="s">
        <v>739</v>
      </c>
      <c r="N27" s="99" t="s">
        <v>740</v>
      </c>
      <c r="O27" s="100"/>
    </row>
    <row r="28" ht="16.5" customHeight="1">
      <c r="A28" s="91"/>
      <c r="B28" s="91" t="s">
        <v>364</v>
      </c>
      <c r="C28" s="91" t="s">
        <v>14</v>
      </c>
      <c r="D28" s="91" t="s">
        <v>16</v>
      </c>
      <c r="E28" s="91" t="s">
        <v>17</v>
      </c>
      <c r="F28" s="94" t="s">
        <v>750</v>
      </c>
      <c r="G28" s="94" t="s">
        <v>498</v>
      </c>
      <c r="H28" s="95" t="s">
        <v>751</v>
      </c>
      <c r="I28" s="91" t="s">
        <v>752</v>
      </c>
      <c r="J28" s="94"/>
      <c r="K28" s="91"/>
      <c r="L28" s="91" t="s">
        <v>753</v>
      </c>
      <c r="M28" s="91" t="s">
        <v>405</v>
      </c>
      <c r="N28" s="91"/>
      <c r="O28" s="108"/>
    </row>
    <row r="29" ht="16.5" customHeight="1">
      <c r="A29" s="91"/>
      <c r="B29" s="91" t="s">
        <v>364</v>
      </c>
      <c r="C29" s="91" t="s">
        <v>324</v>
      </c>
      <c r="D29" s="91" t="s">
        <v>324</v>
      </c>
      <c r="E29" s="91" t="s">
        <v>17</v>
      </c>
      <c r="F29" s="94" t="s">
        <v>754</v>
      </c>
      <c r="G29" s="94" t="s">
        <v>498</v>
      </c>
      <c r="H29" s="95" t="s">
        <v>756</v>
      </c>
      <c r="I29" s="91" t="s">
        <v>494</v>
      </c>
      <c r="J29" s="94" t="s">
        <v>128</v>
      </c>
      <c r="K29" s="91"/>
      <c r="L29" s="91" t="s">
        <v>757</v>
      </c>
      <c r="M29" s="91" t="s">
        <v>381</v>
      </c>
      <c r="N29" s="99" t="s">
        <v>759</v>
      </c>
      <c r="O29" s="100"/>
    </row>
    <row r="30" ht="16.5" customHeight="1">
      <c r="A30" s="91" t="s">
        <v>775</v>
      </c>
      <c r="B30" s="91" t="s">
        <v>364</v>
      </c>
      <c r="C30" s="91" t="s">
        <v>14</v>
      </c>
      <c r="D30" s="91" t="s">
        <v>16</v>
      </c>
      <c r="E30" s="91" t="s">
        <v>17</v>
      </c>
      <c r="F30" s="94" t="s">
        <v>777</v>
      </c>
      <c r="G30" s="94" t="s">
        <v>370</v>
      </c>
      <c r="H30" s="95" t="s">
        <v>779</v>
      </c>
      <c r="I30" s="91" t="s">
        <v>494</v>
      </c>
      <c r="J30" s="94" t="s">
        <v>780</v>
      </c>
      <c r="K30" s="91"/>
      <c r="L30" s="91" t="s">
        <v>781</v>
      </c>
      <c r="M30" s="91" t="s">
        <v>782</v>
      </c>
      <c r="N30" s="99" t="s">
        <v>783</v>
      </c>
      <c r="O30" s="100"/>
    </row>
    <row r="31" ht="16.5" customHeight="1">
      <c r="A31" s="91" t="s">
        <v>789</v>
      </c>
      <c r="B31" s="91" t="s">
        <v>364</v>
      </c>
      <c r="C31" s="91" t="s">
        <v>424</v>
      </c>
      <c r="D31" s="91" t="s">
        <v>16</v>
      </c>
      <c r="E31" s="91" t="s">
        <v>17</v>
      </c>
      <c r="F31" s="94" t="s">
        <v>794</v>
      </c>
      <c r="G31" s="94" t="s">
        <v>400</v>
      </c>
      <c r="H31" s="95" t="s">
        <v>795</v>
      </c>
      <c r="I31" s="91" t="s">
        <v>796</v>
      </c>
      <c r="J31" s="94" t="s">
        <v>797</v>
      </c>
      <c r="K31" s="91"/>
      <c r="L31" s="91" t="s">
        <v>798</v>
      </c>
      <c r="M31" s="91" t="s">
        <v>799</v>
      </c>
      <c r="N31" s="91"/>
      <c r="O31" s="108"/>
    </row>
    <row r="32" ht="16.5" customHeight="1">
      <c r="A32" s="91" t="s">
        <v>802</v>
      </c>
      <c r="B32" s="91" t="s">
        <v>364</v>
      </c>
      <c r="C32" s="91" t="s">
        <v>14</v>
      </c>
      <c r="D32" s="91" t="s">
        <v>16</v>
      </c>
      <c r="E32" s="91" t="s">
        <v>17</v>
      </c>
      <c r="F32" s="94" t="s">
        <v>803</v>
      </c>
      <c r="G32" s="94" t="s">
        <v>400</v>
      </c>
      <c r="H32" s="95" t="s">
        <v>804</v>
      </c>
      <c r="I32" s="91" t="s">
        <v>36</v>
      </c>
      <c r="J32" s="94" t="s">
        <v>805</v>
      </c>
      <c r="K32" s="91"/>
      <c r="L32" s="91" t="s">
        <v>806</v>
      </c>
      <c r="M32" s="91" t="s">
        <v>724</v>
      </c>
      <c r="N32" s="99" t="s">
        <v>808</v>
      </c>
      <c r="O32" s="100"/>
    </row>
    <row r="33" ht="16.5" customHeight="1">
      <c r="A33" s="91" t="s">
        <v>775</v>
      </c>
      <c r="B33" s="91" t="s">
        <v>364</v>
      </c>
      <c r="C33" s="91" t="s">
        <v>14</v>
      </c>
      <c r="D33" s="91" t="s">
        <v>16</v>
      </c>
      <c r="E33" s="91" t="s">
        <v>17</v>
      </c>
      <c r="F33" s="94" t="s">
        <v>820</v>
      </c>
      <c r="G33" s="94" t="s">
        <v>370</v>
      </c>
      <c r="H33" s="95" t="s">
        <v>67</v>
      </c>
      <c r="I33" s="91" t="s">
        <v>36</v>
      </c>
      <c r="J33" s="94" t="s">
        <v>821</v>
      </c>
      <c r="K33" s="91"/>
      <c r="L33" s="91" t="s">
        <v>444</v>
      </c>
      <c r="M33" s="91" t="s">
        <v>63</v>
      </c>
      <c r="N33" s="91"/>
      <c r="O33" s="108"/>
    </row>
    <row r="34" ht="16.5" customHeight="1">
      <c r="A34" s="91" t="s">
        <v>823</v>
      </c>
      <c r="B34" s="91" t="s">
        <v>364</v>
      </c>
      <c r="C34" s="91" t="s">
        <v>14</v>
      </c>
      <c r="D34" s="91" t="s">
        <v>16</v>
      </c>
      <c r="E34" s="91" t="s">
        <v>17</v>
      </c>
      <c r="F34" s="94" t="s">
        <v>828</v>
      </c>
      <c r="G34" s="94" t="s">
        <v>400</v>
      </c>
      <c r="H34" s="95" t="s">
        <v>829</v>
      </c>
      <c r="I34" s="91" t="s">
        <v>174</v>
      </c>
      <c r="J34" s="94" t="s">
        <v>830</v>
      </c>
      <c r="K34" s="91"/>
      <c r="L34" s="91" t="s">
        <v>831</v>
      </c>
      <c r="M34" s="91" t="s">
        <v>405</v>
      </c>
      <c r="N34" s="91"/>
      <c r="O34" s="108"/>
    </row>
    <row r="35" ht="16.5" customHeight="1">
      <c r="A35" s="91" t="s">
        <v>832</v>
      </c>
      <c r="B35" s="91" t="s">
        <v>364</v>
      </c>
      <c r="C35" s="91" t="s">
        <v>14</v>
      </c>
      <c r="D35" s="91" t="s">
        <v>16</v>
      </c>
      <c r="E35" s="91" t="s">
        <v>17</v>
      </c>
      <c r="F35" s="94" t="s">
        <v>833</v>
      </c>
      <c r="G35" s="94" t="s">
        <v>400</v>
      </c>
      <c r="H35" s="95" t="s">
        <v>834</v>
      </c>
      <c r="I35" s="91" t="s">
        <v>174</v>
      </c>
      <c r="J35" s="94" t="s">
        <v>835</v>
      </c>
      <c r="K35" s="91"/>
      <c r="L35" s="91" t="s">
        <v>836</v>
      </c>
      <c r="M35" s="91" t="s">
        <v>272</v>
      </c>
      <c r="N35" s="199" t="s">
        <v>837</v>
      </c>
      <c r="O35" s="201"/>
    </row>
    <row r="36" ht="16.5" customHeight="1">
      <c r="A36" s="91" t="s">
        <v>832</v>
      </c>
      <c r="B36" s="91" t="s">
        <v>364</v>
      </c>
      <c r="C36" s="91" t="s">
        <v>14</v>
      </c>
      <c r="D36" s="91" t="s">
        <v>16</v>
      </c>
      <c r="E36" s="91" t="s">
        <v>17</v>
      </c>
      <c r="F36" s="94" t="s">
        <v>838</v>
      </c>
      <c r="G36" s="94" t="s">
        <v>400</v>
      </c>
      <c r="H36" s="95" t="s">
        <v>99</v>
      </c>
      <c r="I36" s="91" t="s">
        <v>174</v>
      </c>
      <c r="J36" s="94" t="s">
        <v>841</v>
      </c>
      <c r="K36" s="91"/>
      <c r="L36" s="91" t="s">
        <v>836</v>
      </c>
      <c r="M36" s="91" t="s">
        <v>272</v>
      </c>
      <c r="N36" s="199" t="s">
        <v>837</v>
      </c>
      <c r="O36" s="201"/>
    </row>
    <row r="37" ht="16.5" customHeight="1">
      <c r="A37" s="91" t="s">
        <v>844</v>
      </c>
      <c r="B37" s="91" t="s">
        <v>364</v>
      </c>
      <c r="C37" s="91" t="s">
        <v>14</v>
      </c>
      <c r="D37" s="91" t="s">
        <v>16</v>
      </c>
      <c r="E37" s="91" t="s">
        <v>17</v>
      </c>
      <c r="F37" s="94" t="s">
        <v>849</v>
      </c>
      <c r="G37" s="94" t="s">
        <v>850</v>
      </c>
      <c r="H37" s="95" t="s">
        <v>852</v>
      </c>
      <c r="I37" s="91" t="s">
        <v>174</v>
      </c>
      <c r="J37" s="94" t="s">
        <v>854</v>
      </c>
      <c r="K37" s="91"/>
      <c r="L37" s="91" t="s">
        <v>855</v>
      </c>
      <c r="M37" s="91" t="s">
        <v>449</v>
      </c>
      <c r="N37" s="199" t="s">
        <v>858</v>
      </c>
      <c r="O37" s="201"/>
    </row>
    <row r="38" ht="16.5" customHeight="1">
      <c r="A38" s="91" t="s">
        <v>844</v>
      </c>
      <c r="B38" s="91" t="s">
        <v>364</v>
      </c>
      <c r="C38" s="91" t="s">
        <v>14</v>
      </c>
      <c r="D38" s="91" t="s">
        <v>16</v>
      </c>
      <c r="E38" s="91" t="s">
        <v>17</v>
      </c>
      <c r="F38" s="94" t="s">
        <v>861</v>
      </c>
      <c r="G38" s="94" t="s">
        <v>417</v>
      </c>
      <c r="H38" s="95" t="s">
        <v>302</v>
      </c>
      <c r="I38" s="91" t="s">
        <v>174</v>
      </c>
      <c r="J38" s="94" t="s">
        <v>862</v>
      </c>
      <c r="K38" s="91"/>
      <c r="L38" s="91" t="s">
        <v>863</v>
      </c>
      <c r="M38" s="91" t="s">
        <v>449</v>
      </c>
      <c r="N38" s="199" t="s">
        <v>858</v>
      </c>
      <c r="O38" s="201"/>
    </row>
    <row r="39" ht="16.5" customHeight="1">
      <c r="A39" s="91"/>
      <c r="B39" s="91" t="s">
        <v>364</v>
      </c>
      <c r="C39" s="91" t="s">
        <v>14</v>
      </c>
      <c r="D39" s="91" t="s">
        <v>16</v>
      </c>
      <c r="E39" s="91" t="s">
        <v>17</v>
      </c>
      <c r="F39" s="94" t="s">
        <v>864</v>
      </c>
      <c r="G39" s="94" t="s">
        <v>498</v>
      </c>
      <c r="H39" s="95" t="s">
        <v>865</v>
      </c>
      <c r="I39" s="91" t="s">
        <v>205</v>
      </c>
      <c r="J39" s="94" t="s">
        <v>866</v>
      </c>
      <c r="K39" s="91"/>
      <c r="L39" s="91" t="s">
        <v>867</v>
      </c>
      <c r="M39" s="91" t="s">
        <v>381</v>
      </c>
      <c r="N39" s="99" t="s">
        <v>868</v>
      </c>
      <c r="O39" s="100"/>
    </row>
    <row r="40" ht="16.5" customHeight="1">
      <c r="A40" s="91" t="s">
        <v>875</v>
      </c>
      <c r="B40" s="91" t="s">
        <v>364</v>
      </c>
      <c r="C40" s="91" t="s">
        <v>14</v>
      </c>
      <c r="D40" s="91" t="s">
        <v>16</v>
      </c>
      <c r="E40" s="91" t="s">
        <v>17</v>
      </c>
      <c r="F40" s="214" t="s">
        <v>877</v>
      </c>
      <c r="G40" s="94" t="s">
        <v>498</v>
      </c>
      <c r="H40" s="95" t="s">
        <v>879</v>
      </c>
      <c r="I40" s="91" t="s">
        <v>60</v>
      </c>
      <c r="J40" s="94" t="s">
        <v>881</v>
      </c>
      <c r="K40" s="91"/>
      <c r="L40" s="91" t="s">
        <v>882</v>
      </c>
      <c r="M40" s="91" t="s">
        <v>884</v>
      </c>
      <c r="N40" s="223" t="s">
        <v>885</v>
      </c>
      <c r="O40" s="201"/>
    </row>
    <row r="41" ht="16.5" customHeight="1">
      <c r="A41" s="91"/>
      <c r="B41" s="91" t="s">
        <v>364</v>
      </c>
      <c r="C41" s="91" t="s">
        <v>14</v>
      </c>
      <c r="D41" s="91" t="s">
        <v>16</v>
      </c>
      <c r="E41" s="91" t="s">
        <v>17</v>
      </c>
      <c r="F41" s="94" t="s">
        <v>900</v>
      </c>
      <c r="G41" s="94" t="s">
        <v>400</v>
      </c>
      <c r="H41" s="95" t="s">
        <v>902</v>
      </c>
      <c r="I41" s="91" t="s">
        <v>60</v>
      </c>
      <c r="J41" s="94" t="s">
        <v>904</v>
      </c>
      <c r="K41" s="91"/>
      <c r="L41" s="91" t="s">
        <v>905</v>
      </c>
      <c r="M41" s="91" t="s">
        <v>616</v>
      </c>
      <c r="N41" s="91"/>
      <c r="O41" s="108"/>
    </row>
    <row r="42" ht="16.5" customHeight="1">
      <c r="A42" s="91"/>
      <c r="B42" s="91" t="s">
        <v>364</v>
      </c>
      <c r="C42" s="91" t="s">
        <v>14</v>
      </c>
      <c r="D42" s="91" t="s">
        <v>16</v>
      </c>
      <c r="E42" s="91" t="s">
        <v>17</v>
      </c>
      <c r="F42" s="94" t="s">
        <v>908</v>
      </c>
      <c r="G42" s="94" t="s">
        <v>400</v>
      </c>
      <c r="H42" s="95" t="s">
        <v>909</v>
      </c>
      <c r="I42" s="91" t="s">
        <v>60</v>
      </c>
      <c r="J42" s="94" t="s">
        <v>911</v>
      </c>
      <c r="K42" s="91"/>
      <c r="L42" s="91" t="s">
        <v>913</v>
      </c>
      <c r="M42" s="91" t="s">
        <v>915</v>
      </c>
      <c r="N42" s="227" t="s">
        <v>591</v>
      </c>
      <c r="O42" s="228"/>
    </row>
    <row r="43" ht="16.5" customHeight="1">
      <c r="A43" s="91" t="s">
        <v>656</v>
      </c>
      <c r="B43" s="91" t="s">
        <v>364</v>
      </c>
      <c r="C43" s="91" t="s">
        <v>14</v>
      </c>
      <c r="D43" s="91" t="s">
        <v>16</v>
      </c>
      <c r="E43" s="91" t="s">
        <v>17</v>
      </c>
      <c r="F43" s="94" t="s">
        <v>919</v>
      </c>
      <c r="G43" s="94" t="s">
        <v>400</v>
      </c>
      <c r="H43" s="95" t="s">
        <v>920</v>
      </c>
      <c r="I43" s="91" t="s">
        <v>60</v>
      </c>
      <c r="J43" s="94" t="s">
        <v>921</v>
      </c>
      <c r="K43" s="91"/>
      <c r="L43" s="91" t="s">
        <v>922</v>
      </c>
      <c r="M43" s="91" t="s">
        <v>604</v>
      </c>
      <c r="N43" s="223" t="s">
        <v>923</v>
      </c>
      <c r="O43" s="201"/>
    </row>
    <row r="44" ht="16.5" customHeight="1">
      <c r="A44" s="91" t="s">
        <v>935</v>
      </c>
      <c r="B44" s="91" t="s">
        <v>364</v>
      </c>
      <c r="C44" s="91" t="s">
        <v>14</v>
      </c>
      <c r="D44" s="91" t="s">
        <v>324</v>
      </c>
      <c r="E44" s="91" t="s">
        <v>17</v>
      </c>
      <c r="F44" s="94" t="s">
        <v>937</v>
      </c>
      <c r="G44" s="94" t="s">
        <v>400</v>
      </c>
      <c r="H44" s="95" t="s">
        <v>938</v>
      </c>
      <c r="I44" s="91" t="s">
        <v>60</v>
      </c>
      <c r="J44" s="94" t="s">
        <v>940</v>
      </c>
      <c r="K44" s="91"/>
      <c r="L44" s="91" t="s">
        <v>941</v>
      </c>
      <c r="M44" s="91" t="s">
        <v>942</v>
      </c>
      <c r="N44" s="91"/>
      <c r="O44" s="108"/>
    </row>
    <row r="45" ht="16.5" customHeight="1">
      <c r="A45" s="91"/>
      <c r="B45" s="91" t="s">
        <v>364</v>
      </c>
      <c r="C45" s="91" t="s">
        <v>14</v>
      </c>
      <c r="D45" s="91" t="s">
        <v>16</v>
      </c>
      <c r="E45" s="91" t="s">
        <v>17</v>
      </c>
      <c r="F45" s="94" t="s">
        <v>945</v>
      </c>
      <c r="G45" s="94" t="s">
        <v>370</v>
      </c>
      <c r="H45" s="95" t="s">
        <v>371</v>
      </c>
      <c r="I45" s="91" t="s">
        <v>60</v>
      </c>
      <c r="J45" s="94" t="s">
        <v>948</v>
      </c>
      <c r="K45" s="91"/>
      <c r="L45" s="91" t="s">
        <v>951</v>
      </c>
      <c r="M45" s="91" t="s">
        <v>884</v>
      </c>
      <c r="N45" s="91"/>
      <c r="O45" s="108"/>
    </row>
    <row r="46" ht="16.5" customHeight="1">
      <c r="A46" s="91" t="s">
        <v>721</v>
      </c>
      <c r="B46" s="91" t="s">
        <v>364</v>
      </c>
      <c r="C46" s="91" t="s">
        <v>14</v>
      </c>
      <c r="D46" s="91" t="s">
        <v>16</v>
      </c>
      <c r="E46" s="91" t="s">
        <v>17</v>
      </c>
      <c r="F46" s="94" t="s">
        <v>958</v>
      </c>
      <c r="G46" s="94" t="s">
        <v>370</v>
      </c>
      <c r="H46" s="95" t="s">
        <v>959</v>
      </c>
      <c r="I46" s="91" t="s">
        <v>60</v>
      </c>
      <c r="J46" s="94" t="s">
        <v>960</v>
      </c>
      <c r="K46" s="91"/>
      <c r="L46" s="91" t="s">
        <v>961</v>
      </c>
      <c r="M46" s="91" t="s">
        <v>884</v>
      </c>
      <c r="N46" s="99" t="s">
        <v>962</v>
      </c>
      <c r="O46" s="100"/>
    </row>
    <row r="47" ht="16.5" customHeight="1">
      <c r="A47" s="91" t="s">
        <v>832</v>
      </c>
      <c r="B47" s="91" t="s">
        <v>364</v>
      </c>
      <c r="C47" s="91" t="s">
        <v>14</v>
      </c>
      <c r="D47" s="91" t="s">
        <v>16</v>
      </c>
      <c r="E47" s="91" t="s">
        <v>17</v>
      </c>
      <c r="F47" s="94" t="s">
        <v>973</v>
      </c>
      <c r="G47" s="94" t="s">
        <v>498</v>
      </c>
      <c r="H47" s="95" t="s">
        <v>169</v>
      </c>
      <c r="I47" s="91" t="s">
        <v>60</v>
      </c>
      <c r="J47" s="94" t="s">
        <v>978</v>
      </c>
      <c r="K47" s="91"/>
      <c r="L47" s="91" t="s">
        <v>979</v>
      </c>
      <c r="M47" s="91"/>
      <c r="N47" s="91"/>
      <c r="O47" s="108"/>
    </row>
    <row r="48" ht="16.5" customHeight="1">
      <c r="A48" s="91" t="s">
        <v>981</v>
      </c>
      <c r="B48" s="91" t="s">
        <v>364</v>
      </c>
      <c r="C48" s="91" t="s">
        <v>14</v>
      </c>
      <c r="D48" s="91" t="s">
        <v>16</v>
      </c>
      <c r="E48" s="91" t="s">
        <v>17</v>
      </c>
      <c r="F48" s="94" t="s">
        <v>984</v>
      </c>
      <c r="G48" s="94"/>
      <c r="H48" s="95" t="s">
        <v>985</v>
      </c>
      <c r="I48" s="91" t="s">
        <v>60</v>
      </c>
      <c r="J48" s="94" t="s">
        <v>987</v>
      </c>
      <c r="K48" s="91"/>
      <c r="L48" s="91" t="s">
        <v>988</v>
      </c>
      <c r="M48" s="91" t="s">
        <v>990</v>
      </c>
      <c r="N48" s="91"/>
      <c r="O48" s="108"/>
    </row>
    <row r="49" ht="16.5" customHeight="1">
      <c r="A49" s="91" t="s">
        <v>992</v>
      </c>
      <c r="B49" s="91" t="s">
        <v>364</v>
      </c>
      <c r="C49" s="91" t="s">
        <v>14</v>
      </c>
      <c r="D49" s="91" t="s">
        <v>16</v>
      </c>
      <c r="E49" s="91" t="s">
        <v>17</v>
      </c>
      <c r="F49" s="94" t="s">
        <v>996</v>
      </c>
      <c r="G49" s="94" t="s">
        <v>370</v>
      </c>
      <c r="H49" s="95" t="s">
        <v>997</v>
      </c>
      <c r="I49" s="91" t="s">
        <v>60</v>
      </c>
      <c r="J49" s="94" t="s">
        <v>998</v>
      </c>
      <c r="K49" s="91"/>
      <c r="L49" s="91" t="s">
        <v>999</v>
      </c>
      <c r="M49" s="91" t="s">
        <v>884</v>
      </c>
      <c r="N49" s="91"/>
      <c r="O49" s="108"/>
    </row>
    <row r="50" ht="16.5" customHeight="1">
      <c r="A50" s="91" t="s">
        <v>992</v>
      </c>
      <c r="B50" s="91" t="s">
        <v>364</v>
      </c>
      <c r="C50" s="91" t="s">
        <v>14</v>
      </c>
      <c r="D50" s="91" t="s">
        <v>16</v>
      </c>
      <c r="E50" s="91" t="s">
        <v>17</v>
      </c>
      <c r="F50" s="94" t="s">
        <v>1000</v>
      </c>
      <c r="G50" s="94" t="s">
        <v>370</v>
      </c>
      <c r="H50" s="95" t="s">
        <v>920</v>
      </c>
      <c r="I50" s="91" t="s">
        <v>60</v>
      </c>
      <c r="J50" s="94" t="s">
        <v>1002</v>
      </c>
      <c r="K50" s="91"/>
      <c r="L50" s="91" t="s">
        <v>1004</v>
      </c>
      <c r="M50" s="91" t="s">
        <v>1005</v>
      </c>
      <c r="N50" s="115" t="s">
        <v>1006</v>
      </c>
      <c r="O50" s="116"/>
    </row>
    <row r="51" ht="16.5" customHeight="1">
      <c r="A51" s="91" t="s">
        <v>992</v>
      </c>
      <c r="B51" s="91" t="s">
        <v>364</v>
      </c>
      <c r="C51" s="91" t="s">
        <v>1019</v>
      </c>
      <c r="D51" s="91" t="s">
        <v>1021</v>
      </c>
      <c r="E51" s="91" t="s">
        <v>17</v>
      </c>
      <c r="F51" s="94" t="s">
        <v>1022</v>
      </c>
      <c r="G51" s="94" t="s">
        <v>400</v>
      </c>
      <c r="H51" s="95" t="s">
        <v>1024</v>
      </c>
      <c r="I51" s="91" t="s">
        <v>60</v>
      </c>
      <c r="J51" s="94" t="s">
        <v>1025</v>
      </c>
      <c r="K51" s="91"/>
      <c r="L51" s="91" t="s">
        <v>686</v>
      </c>
      <c r="M51" s="91"/>
      <c r="N51" s="128" t="s">
        <v>1026</v>
      </c>
      <c r="O51" s="129"/>
    </row>
    <row r="52" ht="16.5" customHeight="1">
      <c r="A52" s="91" t="s">
        <v>1039</v>
      </c>
      <c r="B52" s="91" t="s">
        <v>364</v>
      </c>
      <c r="C52" s="91" t="s">
        <v>14</v>
      </c>
      <c r="D52" s="91" t="s">
        <v>16</v>
      </c>
      <c r="E52" s="91" t="s">
        <v>17</v>
      </c>
      <c r="F52" s="94" t="s">
        <v>1045</v>
      </c>
      <c r="G52" s="94" t="s">
        <v>417</v>
      </c>
      <c r="H52" s="95" t="s">
        <v>1046</v>
      </c>
      <c r="I52" s="91" t="s">
        <v>60</v>
      </c>
      <c r="J52" s="94" t="s">
        <v>1047</v>
      </c>
      <c r="K52" s="91"/>
      <c r="L52" s="91" t="s">
        <v>1048</v>
      </c>
      <c r="M52" s="91" t="s">
        <v>884</v>
      </c>
      <c r="N52" s="223" t="s">
        <v>1049</v>
      </c>
      <c r="O52" s="201"/>
    </row>
    <row r="53" ht="16.5" customHeight="1">
      <c r="A53" s="91" t="s">
        <v>1052</v>
      </c>
      <c r="B53" s="91" t="s">
        <v>364</v>
      </c>
      <c r="C53" s="91" t="s">
        <v>14</v>
      </c>
      <c r="D53" s="91" t="s">
        <v>16</v>
      </c>
      <c r="E53" s="91" t="s">
        <v>17</v>
      </c>
      <c r="F53" s="94" t="s">
        <v>1058</v>
      </c>
      <c r="G53" s="94" t="s">
        <v>498</v>
      </c>
      <c r="H53" s="95" t="s">
        <v>1060</v>
      </c>
      <c r="I53" s="91" t="s">
        <v>60</v>
      </c>
      <c r="J53" s="94" t="s">
        <v>602</v>
      </c>
      <c r="K53" s="91"/>
      <c r="L53" s="91" t="s">
        <v>1063</v>
      </c>
      <c r="M53" s="91"/>
      <c r="N53" s="262" t="s">
        <v>1065</v>
      </c>
      <c r="O53" s="263"/>
    </row>
    <row r="54" ht="16.5" customHeight="1">
      <c r="A54" s="91" t="s">
        <v>844</v>
      </c>
      <c r="B54" s="91" t="s">
        <v>364</v>
      </c>
      <c r="C54" s="91" t="s">
        <v>14</v>
      </c>
      <c r="D54" s="91" t="s">
        <v>16</v>
      </c>
      <c r="E54" s="91" t="s">
        <v>17</v>
      </c>
      <c r="F54" s="94" t="s">
        <v>1070</v>
      </c>
      <c r="G54" s="94" t="s">
        <v>417</v>
      </c>
      <c r="H54" s="95" t="s">
        <v>567</v>
      </c>
      <c r="I54" s="91" t="s">
        <v>60</v>
      </c>
      <c r="J54" s="94" t="s">
        <v>1073</v>
      </c>
      <c r="K54" s="91"/>
      <c r="L54" s="91" t="s">
        <v>1076</v>
      </c>
      <c r="M54" s="91" t="s">
        <v>449</v>
      </c>
      <c r="N54" s="267"/>
      <c r="O54" s="268"/>
    </row>
    <row r="55" ht="16.5" customHeight="1">
      <c r="A55" s="91" t="s">
        <v>285</v>
      </c>
      <c r="B55" s="91" t="s">
        <v>364</v>
      </c>
      <c r="C55" s="91" t="s">
        <v>14</v>
      </c>
      <c r="D55" s="91" t="s">
        <v>16</v>
      </c>
      <c r="E55" s="91" t="s">
        <v>17</v>
      </c>
      <c r="F55" s="94" t="s">
        <v>1078</v>
      </c>
      <c r="G55" s="94" t="s">
        <v>498</v>
      </c>
      <c r="H55" s="95" t="s">
        <v>1080</v>
      </c>
      <c r="I55" s="91" t="s">
        <v>60</v>
      </c>
      <c r="J55" s="94" t="s">
        <v>1081</v>
      </c>
      <c r="K55" s="91"/>
      <c r="L55" s="91" t="s">
        <v>1082</v>
      </c>
      <c r="M55" s="91" t="s">
        <v>660</v>
      </c>
      <c r="N55" s="115" t="s">
        <v>1085</v>
      </c>
      <c r="O55" s="116"/>
    </row>
    <row r="56" ht="16.5" customHeight="1">
      <c r="A56" s="91" t="s">
        <v>1106</v>
      </c>
      <c r="B56" s="91" t="s">
        <v>364</v>
      </c>
      <c r="C56" s="91" t="s">
        <v>14</v>
      </c>
      <c r="D56" s="91" t="s">
        <v>16</v>
      </c>
      <c r="E56" s="91" t="s">
        <v>17</v>
      </c>
      <c r="F56" s="94" t="s">
        <v>1107</v>
      </c>
      <c r="G56" s="94" t="s">
        <v>370</v>
      </c>
      <c r="H56" s="95" t="s">
        <v>1108</v>
      </c>
      <c r="I56" s="91" t="s">
        <v>189</v>
      </c>
      <c r="J56" s="94" t="s">
        <v>1110</v>
      </c>
      <c r="K56" s="91"/>
      <c r="L56" s="91" t="s">
        <v>1111</v>
      </c>
      <c r="M56" s="91" t="s">
        <v>1112</v>
      </c>
      <c r="N56" s="91"/>
      <c r="O56" s="108"/>
    </row>
    <row r="57" ht="16.5" customHeight="1">
      <c r="A57" s="91" t="s">
        <v>1113</v>
      </c>
      <c r="B57" s="91" t="s">
        <v>364</v>
      </c>
      <c r="C57" s="91" t="s">
        <v>23</v>
      </c>
      <c r="D57" s="91" t="s">
        <v>16</v>
      </c>
      <c r="E57" s="91" t="s">
        <v>17</v>
      </c>
      <c r="F57" s="94" t="s">
        <v>1114</v>
      </c>
      <c r="G57" s="94" t="s">
        <v>498</v>
      </c>
      <c r="H57" s="95" t="s">
        <v>371</v>
      </c>
      <c r="I57" s="91" t="s">
        <v>1115</v>
      </c>
      <c r="J57" s="94" t="s">
        <v>1116</v>
      </c>
      <c r="K57" s="91"/>
      <c r="L57" s="91" t="s">
        <v>379</v>
      </c>
      <c r="M57" s="91" t="s">
        <v>616</v>
      </c>
      <c r="N57" s="91"/>
      <c r="O57" s="108"/>
    </row>
    <row r="58" ht="16.5" customHeight="1">
      <c r="A58" s="91" t="s">
        <v>1118</v>
      </c>
      <c r="B58" s="91" t="s">
        <v>364</v>
      </c>
      <c r="C58" s="91" t="s">
        <v>14</v>
      </c>
      <c r="D58" s="91" t="s">
        <v>16</v>
      </c>
      <c r="E58" s="91" t="s">
        <v>17</v>
      </c>
      <c r="F58" s="94" t="s">
        <v>1126</v>
      </c>
      <c r="G58" s="94" t="s">
        <v>498</v>
      </c>
      <c r="H58" s="95" t="s">
        <v>865</v>
      </c>
      <c r="I58" s="91" t="s">
        <v>24</v>
      </c>
      <c r="J58" s="94" t="s">
        <v>1129</v>
      </c>
      <c r="K58" s="91"/>
      <c r="L58" s="91" t="s">
        <v>659</v>
      </c>
      <c r="M58" s="91" t="s">
        <v>660</v>
      </c>
      <c r="N58" s="91"/>
      <c r="O58" s="108"/>
    </row>
    <row r="59" ht="16.5" customHeight="1">
      <c r="A59" s="91" t="s">
        <v>90</v>
      </c>
      <c r="B59" s="91" t="s">
        <v>364</v>
      </c>
      <c r="C59" s="91" t="s">
        <v>14</v>
      </c>
      <c r="D59" s="91" t="s">
        <v>16</v>
      </c>
      <c r="E59" s="91" t="s">
        <v>17</v>
      </c>
      <c r="F59" s="214" t="s">
        <v>1133</v>
      </c>
      <c r="G59" s="94" t="s">
        <v>498</v>
      </c>
      <c r="H59" s="95" t="s">
        <v>1135</v>
      </c>
      <c r="I59" s="91" t="s">
        <v>24</v>
      </c>
      <c r="J59" s="94" t="s">
        <v>1137</v>
      </c>
      <c r="K59" s="91"/>
      <c r="L59" s="91" t="s">
        <v>1139</v>
      </c>
      <c r="M59" s="91" t="s">
        <v>381</v>
      </c>
      <c r="N59" s="99" t="s">
        <v>1140</v>
      </c>
      <c r="O59" s="100"/>
    </row>
    <row r="60" ht="16.5" customHeight="1">
      <c r="A60" s="91" t="s">
        <v>90</v>
      </c>
      <c r="B60" s="91" t="s">
        <v>364</v>
      </c>
      <c r="C60" s="91" t="s">
        <v>14</v>
      </c>
      <c r="D60" s="91" t="s">
        <v>16</v>
      </c>
      <c r="E60" s="91" t="s">
        <v>17</v>
      </c>
      <c r="F60" s="94" t="s">
        <v>1147</v>
      </c>
      <c r="G60" s="94" t="s">
        <v>417</v>
      </c>
      <c r="H60" s="95" t="s">
        <v>1149</v>
      </c>
      <c r="I60" s="91" t="s">
        <v>24</v>
      </c>
      <c r="J60" s="94" t="s">
        <v>1150</v>
      </c>
      <c r="K60" s="91"/>
      <c r="L60" s="91" t="s">
        <v>1151</v>
      </c>
      <c r="M60" s="91" t="s">
        <v>405</v>
      </c>
      <c r="N60" s="99" t="s">
        <v>1154</v>
      </c>
      <c r="O60" s="100"/>
    </row>
    <row r="61" ht="16.5" customHeight="1">
      <c r="A61" s="91" t="s">
        <v>90</v>
      </c>
      <c r="B61" s="91" t="s">
        <v>364</v>
      </c>
      <c r="C61" s="91" t="s">
        <v>14</v>
      </c>
      <c r="D61" s="91" t="s">
        <v>16</v>
      </c>
      <c r="E61" s="91" t="s">
        <v>17</v>
      </c>
      <c r="F61" s="94" t="s">
        <v>1166</v>
      </c>
      <c r="G61" s="94" t="s">
        <v>498</v>
      </c>
      <c r="H61" s="95" t="s">
        <v>1149</v>
      </c>
      <c r="I61" s="91" t="s">
        <v>24</v>
      </c>
      <c r="J61" s="94" t="s">
        <v>1168</v>
      </c>
      <c r="K61" s="91"/>
      <c r="L61" s="91" t="s">
        <v>404</v>
      </c>
      <c r="M61" s="91" t="s">
        <v>405</v>
      </c>
      <c r="N61" s="99" t="s">
        <v>1170</v>
      </c>
      <c r="O61" s="100"/>
    </row>
    <row r="62" ht="16.5" customHeight="1">
      <c r="A62" s="91" t="s">
        <v>90</v>
      </c>
      <c r="B62" s="91" t="s">
        <v>364</v>
      </c>
      <c r="C62" s="91" t="s">
        <v>14</v>
      </c>
      <c r="D62" s="91" t="s">
        <v>16</v>
      </c>
      <c r="E62" s="91" t="s">
        <v>17</v>
      </c>
      <c r="F62" s="94" t="s">
        <v>1177</v>
      </c>
      <c r="G62" s="94" t="s">
        <v>400</v>
      </c>
      <c r="H62" s="95" t="s">
        <v>1178</v>
      </c>
      <c r="I62" s="91" t="s">
        <v>24</v>
      </c>
      <c r="J62" s="94" t="s">
        <v>1179</v>
      </c>
      <c r="K62" s="91"/>
      <c r="L62" s="91" t="s">
        <v>1180</v>
      </c>
      <c r="M62" s="91" t="s">
        <v>1181</v>
      </c>
      <c r="N62" s="99" t="s">
        <v>1182</v>
      </c>
      <c r="O62" s="100"/>
    </row>
    <row r="63" ht="16.5" customHeight="1">
      <c r="A63" s="91" t="s">
        <v>90</v>
      </c>
      <c r="B63" s="91" t="s">
        <v>364</v>
      </c>
      <c r="C63" s="91" t="s">
        <v>14</v>
      </c>
      <c r="D63" s="91" t="s">
        <v>274</v>
      </c>
      <c r="E63" s="91" t="s">
        <v>125</v>
      </c>
      <c r="F63" s="94" t="s">
        <v>1191</v>
      </c>
      <c r="G63" s="94" t="s">
        <v>400</v>
      </c>
      <c r="H63" s="95" t="s">
        <v>549</v>
      </c>
      <c r="I63" s="91" t="s">
        <v>24</v>
      </c>
      <c r="J63" s="94" t="s">
        <v>1192</v>
      </c>
      <c r="K63" s="91"/>
      <c r="L63" s="91" t="s">
        <v>261</v>
      </c>
      <c r="M63" s="91" t="s">
        <v>449</v>
      </c>
      <c r="N63" s="91"/>
      <c r="O63" s="108"/>
    </row>
    <row r="64" ht="16.5" customHeight="1">
      <c r="A64" s="91" t="s">
        <v>90</v>
      </c>
      <c r="B64" s="91" t="s">
        <v>364</v>
      </c>
      <c r="C64" s="91" t="s">
        <v>14</v>
      </c>
      <c r="D64" s="91" t="s">
        <v>274</v>
      </c>
      <c r="E64" s="91" t="s">
        <v>125</v>
      </c>
      <c r="F64" s="94" t="s">
        <v>1193</v>
      </c>
      <c r="G64" s="94" t="s">
        <v>417</v>
      </c>
      <c r="H64" s="95">
        <v>1.37E8</v>
      </c>
      <c r="I64" s="91" t="s">
        <v>24</v>
      </c>
      <c r="J64" s="94" t="s">
        <v>1194</v>
      </c>
      <c r="K64" s="91"/>
      <c r="L64" s="91" t="s">
        <v>982</v>
      </c>
      <c r="M64" s="91" t="s">
        <v>449</v>
      </c>
      <c r="N64" s="91"/>
      <c r="O64" s="108"/>
    </row>
    <row r="65" ht="16.5" customHeight="1">
      <c r="A65" s="91" t="s">
        <v>90</v>
      </c>
      <c r="B65" s="91" t="s">
        <v>364</v>
      </c>
      <c r="C65" s="91" t="s">
        <v>14</v>
      </c>
      <c r="D65" s="91" t="s">
        <v>274</v>
      </c>
      <c r="E65" s="91" t="s">
        <v>125</v>
      </c>
      <c r="F65" s="94" t="s">
        <v>1195</v>
      </c>
      <c r="G65" s="94" t="s">
        <v>400</v>
      </c>
      <c r="H65" s="95">
        <v>1.3E8</v>
      </c>
      <c r="I65" s="91" t="s">
        <v>24</v>
      </c>
      <c r="J65" s="94" t="s">
        <v>1196</v>
      </c>
      <c r="K65" s="91"/>
      <c r="L65" s="91" t="s">
        <v>261</v>
      </c>
      <c r="M65" s="91" t="s">
        <v>449</v>
      </c>
      <c r="N65" s="91"/>
      <c r="O65" s="108"/>
    </row>
    <row r="66" ht="16.5" customHeight="1">
      <c r="A66" s="91" t="s">
        <v>90</v>
      </c>
      <c r="B66" s="91" t="s">
        <v>364</v>
      </c>
      <c r="C66" s="91" t="s">
        <v>14</v>
      </c>
      <c r="D66" s="91" t="s">
        <v>274</v>
      </c>
      <c r="E66" s="91" t="s">
        <v>125</v>
      </c>
      <c r="F66" s="94" t="s">
        <v>1200</v>
      </c>
      <c r="G66" s="94" t="s">
        <v>417</v>
      </c>
      <c r="H66" s="95">
        <v>1.7E8</v>
      </c>
      <c r="I66" s="91" t="s">
        <v>24</v>
      </c>
      <c r="J66" s="94" t="s">
        <v>1202</v>
      </c>
      <c r="K66" s="91"/>
      <c r="L66" s="91" t="s">
        <v>377</v>
      </c>
      <c r="M66" s="91" t="s">
        <v>449</v>
      </c>
      <c r="N66" s="91"/>
      <c r="O66" s="108"/>
    </row>
    <row r="67" ht="16.5" customHeight="1">
      <c r="A67" s="91" t="s">
        <v>90</v>
      </c>
      <c r="B67" s="91" t="s">
        <v>364</v>
      </c>
      <c r="C67" s="91" t="s">
        <v>14</v>
      </c>
      <c r="D67" s="91" t="s">
        <v>274</v>
      </c>
      <c r="E67" s="91" t="s">
        <v>125</v>
      </c>
      <c r="F67" s="94" t="s">
        <v>1204</v>
      </c>
      <c r="G67" s="94" t="s">
        <v>400</v>
      </c>
      <c r="H67" s="95">
        <v>1.14E8</v>
      </c>
      <c r="I67" s="91" t="s">
        <v>24</v>
      </c>
      <c r="J67" s="94" t="s">
        <v>1205</v>
      </c>
      <c r="K67" s="91"/>
      <c r="L67" s="91" t="s">
        <v>1206</v>
      </c>
      <c r="M67" s="91" t="s">
        <v>449</v>
      </c>
      <c r="N67" s="91"/>
      <c r="O67" s="108"/>
    </row>
    <row r="68" ht="16.5" customHeight="1">
      <c r="A68" s="91" t="s">
        <v>90</v>
      </c>
      <c r="B68" s="91" t="s">
        <v>364</v>
      </c>
      <c r="C68" s="91" t="s">
        <v>14</v>
      </c>
      <c r="D68" s="91" t="s">
        <v>274</v>
      </c>
      <c r="E68" s="91" t="s">
        <v>125</v>
      </c>
      <c r="F68" s="94" t="s">
        <v>1207</v>
      </c>
      <c r="G68" s="94" t="s">
        <v>400</v>
      </c>
      <c r="H68" s="95">
        <v>8.5E7</v>
      </c>
      <c r="I68" s="91" t="s">
        <v>24</v>
      </c>
      <c r="J68" s="94" t="s">
        <v>1208</v>
      </c>
      <c r="K68" s="91"/>
      <c r="L68" s="91" t="s">
        <v>177</v>
      </c>
      <c r="M68" s="91" t="s">
        <v>449</v>
      </c>
      <c r="N68" s="91"/>
      <c r="O68" s="108"/>
    </row>
    <row r="69" ht="16.5" customHeight="1">
      <c r="A69" s="91" t="s">
        <v>90</v>
      </c>
      <c r="B69" s="91" t="s">
        <v>364</v>
      </c>
      <c r="C69" s="91" t="s">
        <v>14</v>
      </c>
      <c r="D69" s="91" t="s">
        <v>274</v>
      </c>
      <c r="E69" s="91" t="s">
        <v>125</v>
      </c>
      <c r="F69" s="94" t="s">
        <v>1209</v>
      </c>
      <c r="G69" s="94" t="s">
        <v>417</v>
      </c>
      <c r="H69" s="95">
        <v>1.7E8</v>
      </c>
      <c r="I69" s="91" t="s">
        <v>24</v>
      </c>
      <c r="J69" s="94" t="s">
        <v>1211</v>
      </c>
      <c r="K69" s="91"/>
      <c r="L69" s="91" t="s">
        <v>1212</v>
      </c>
      <c r="M69" s="91" t="s">
        <v>449</v>
      </c>
      <c r="N69" s="91"/>
      <c r="O69" s="108"/>
    </row>
    <row r="70" ht="16.5" customHeight="1">
      <c r="A70" s="91" t="s">
        <v>90</v>
      </c>
      <c r="B70" s="91" t="s">
        <v>364</v>
      </c>
      <c r="C70" s="91" t="s">
        <v>14</v>
      </c>
      <c r="D70" s="91" t="s">
        <v>274</v>
      </c>
      <c r="E70" s="91" t="s">
        <v>125</v>
      </c>
      <c r="F70" s="94" t="s">
        <v>1218</v>
      </c>
      <c r="G70" s="94" t="s">
        <v>400</v>
      </c>
      <c r="H70" s="95">
        <v>1.3E8</v>
      </c>
      <c r="I70" s="91" t="s">
        <v>24</v>
      </c>
      <c r="J70" s="94" t="s">
        <v>1219</v>
      </c>
      <c r="K70" s="91"/>
      <c r="L70" s="91" t="s">
        <v>1221</v>
      </c>
      <c r="M70" s="91" t="s">
        <v>449</v>
      </c>
      <c r="N70" s="91"/>
      <c r="O70" s="108"/>
    </row>
    <row r="71" ht="16.5" customHeight="1">
      <c r="A71" s="91" t="s">
        <v>90</v>
      </c>
      <c r="B71" s="91" t="s">
        <v>364</v>
      </c>
      <c r="C71" s="91" t="s">
        <v>14</v>
      </c>
      <c r="D71" s="91" t="s">
        <v>274</v>
      </c>
      <c r="E71" s="91" t="s">
        <v>125</v>
      </c>
      <c r="F71" s="94" t="s">
        <v>1226</v>
      </c>
      <c r="G71" s="94" t="s">
        <v>400</v>
      </c>
      <c r="H71" s="95">
        <v>1.37E8</v>
      </c>
      <c r="I71" s="91" t="s">
        <v>24</v>
      </c>
      <c r="J71" s="94" t="s">
        <v>1227</v>
      </c>
      <c r="K71" s="91"/>
      <c r="L71" s="91" t="s">
        <v>982</v>
      </c>
      <c r="M71" s="91" t="s">
        <v>449</v>
      </c>
      <c r="N71" s="91"/>
      <c r="O71" s="108"/>
    </row>
    <row r="72" ht="16.5" customHeight="1">
      <c r="A72" s="91" t="s">
        <v>90</v>
      </c>
      <c r="B72" s="91" t="s">
        <v>364</v>
      </c>
      <c r="C72" s="91" t="s">
        <v>14</v>
      </c>
      <c r="D72" s="91" t="s">
        <v>274</v>
      </c>
      <c r="E72" s="91" t="s">
        <v>125</v>
      </c>
      <c r="F72" s="94" t="s">
        <v>1233</v>
      </c>
      <c r="G72" s="94" t="s">
        <v>400</v>
      </c>
      <c r="H72" s="95">
        <v>8.5E7</v>
      </c>
      <c r="I72" s="91" t="s">
        <v>24</v>
      </c>
      <c r="J72" s="94" t="s">
        <v>1234</v>
      </c>
      <c r="K72" s="91"/>
      <c r="L72" s="91" t="s">
        <v>1235</v>
      </c>
      <c r="M72" s="91" t="s">
        <v>449</v>
      </c>
      <c r="N72" s="91"/>
      <c r="O72" s="108"/>
    </row>
    <row r="73" ht="16.5" customHeight="1">
      <c r="A73" s="91" t="s">
        <v>90</v>
      </c>
      <c r="B73" s="91" t="s">
        <v>364</v>
      </c>
      <c r="C73" s="91" t="s">
        <v>14</v>
      </c>
      <c r="D73" s="91" t="s">
        <v>274</v>
      </c>
      <c r="E73" s="91" t="s">
        <v>125</v>
      </c>
      <c r="F73" s="94" t="s">
        <v>1236</v>
      </c>
      <c r="G73" s="94" t="s">
        <v>400</v>
      </c>
      <c r="H73" s="95">
        <v>1.15E8</v>
      </c>
      <c r="I73" s="91" t="s">
        <v>24</v>
      </c>
      <c r="J73" s="94" t="s">
        <v>1237</v>
      </c>
      <c r="K73" s="91"/>
      <c r="L73" s="91" t="s">
        <v>1206</v>
      </c>
      <c r="M73" s="91" t="s">
        <v>449</v>
      </c>
      <c r="N73" s="91"/>
      <c r="O73" s="108"/>
    </row>
    <row r="74" ht="16.5" customHeight="1">
      <c r="A74" s="91" t="s">
        <v>90</v>
      </c>
      <c r="B74" s="91" t="s">
        <v>364</v>
      </c>
      <c r="C74" s="91" t="s">
        <v>14</v>
      </c>
      <c r="D74" s="91" t="s">
        <v>274</v>
      </c>
      <c r="E74" s="91" t="s">
        <v>125</v>
      </c>
      <c r="F74" s="94" t="s">
        <v>1238</v>
      </c>
      <c r="G74" s="94" t="s">
        <v>417</v>
      </c>
      <c r="H74" s="95">
        <v>1.7E8</v>
      </c>
      <c r="I74" s="91" t="s">
        <v>24</v>
      </c>
      <c r="J74" s="94" t="s">
        <v>1239</v>
      </c>
      <c r="K74" s="91"/>
      <c r="L74" s="91" t="s">
        <v>377</v>
      </c>
      <c r="M74" s="91" t="s">
        <v>449</v>
      </c>
      <c r="N74" s="91"/>
      <c r="O74" s="108"/>
    </row>
    <row r="75" ht="16.5" customHeight="1">
      <c r="A75" s="91" t="s">
        <v>90</v>
      </c>
      <c r="B75" s="91" t="s">
        <v>364</v>
      </c>
      <c r="C75" s="91" t="s">
        <v>14</v>
      </c>
      <c r="D75" s="91" t="s">
        <v>274</v>
      </c>
      <c r="E75" s="91" t="s">
        <v>125</v>
      </c>
      <c r="F75" s="94" t="s">
        <v>1241</v>
      </c>
      <c r="G75" s="94" t="s">
        <v>400</v>
      </c>
      <c r="H75" s="95">
        <v>8.5E7</v>
      </c>
      <c r="I75" s="91" t="s">
        <v>24</v>
      </c>
      <c r="J75" s="94" t="s">
        <v>1242</v>
      </c>
      <c r="K75" s="91"/>
      <c r="L75" s="91" t="s">
        <v>414</v>
      </c>
      <c r="M75" s="91" t="s">
        <v>449</v>
      </c>
      <c r="N75" s="91"/>
      <c r="O75" s="108"/>
    </row>
    <row r="76" ht="16.5" customHeight="1">
      <c r="A76" s="91" t="s">
        <v>90</v>
      </c>
      <c r="B76" s="91" t="s">
        <v>364</v>
      </c>
      <c r="C76" s="91" t="s">
        <v>14</v>
      </c>
      <c r="D76" s="91" t="s">
        <v>274</v>
      </c>
      <c r="E76" s="91" t="s">
        <v>125</v>
      </c>
      <c r="F76" s="94" t="s">
        <v>1247</v>
      </c>
      <c r="G76" s="94" t="s">
        <v>400</v>
      </c>
      <c r="H76" s="95">
        <v>1.3E8</v>
      </c>
      <c r="I76" s="91" t="s">
        <v>24</v>
      </c>
      <c r="J76" s="94" t="s">
        <v>1248</v>
      </c>
      <c r="K76" s="91"/>
      <c r="L76" s="91" t="s">
        <v>261</v>
      </c>
      <c r="M76" s="91" t="s">
        <v>449</v>
      </c>
      <c r="N76" s="91"/>
      <c r="O76" s="108"/>
    </row>
    <row r="77" ht="16.5" customHeight="1">
      <c r="A77" s="91" t="s">
        <v>90</v>
      </c>
      <c r="B77" s="91" t="s">
        <v>364</v>
      </c>
      <c r="C77" s="91" t="s">
        <v>14</v>
      </c>
      <c r="D77" s="91" t="s">
        <v>274</v>
      </c>
      <c r="E77" s="91" t="s">
        <v>125</v>
      </c>
      <c r="F77" s="94" t="s">
        <v>1253</v>
      </c>
      <c r="G77" s="94" t="s">
        <v>417</v>
      </c>
      <c r="H77" s="95">
        <v>1.75E8</v>
      </c>
      <c r="I77" s="91" t="s">
        <v>24</v>
      </c>
      <c r="J77" s="94" t="s">
        <v>1254</v>
      </c>
      <c r="K77" s="91"/>
      <c r="L77" s="91" t="s">
        <v>1212</v>
      </c>
      <c r="M77" s="91" t="s">
        <v>449</v>
      </c>
      <c r="N77" s="91"/>
      <c r="O77" s="108"/>
    </row>
    <row r="78" ht="16.5" customHeight="1">
      <c r="A78" s="91" t="s">
        <v>90</v>
      </c>
      <c r="B78" s="91" t="s">
        <v>364</v>
      </c>
      <c r="C78" s="91" t="s">
        <v>14</v>
      </c>
      <c r="D78" s="91" t="s">
        <v>274</v>
      </c>
      <c r="E78" s="91" t="s">
        <v>125</v>
      </c>
      <c r="F78" s="94" t="s">
        <v>1256</v>
      </c>
      <c r="G78" s="94" t="s">
        <v>400</v>
      </c>
      <c r="H78" s="95">
        <v>8.5E7</v>
      </c>
      <c r="I78" s="91" t="s">
        <v>24</v>
      </c>
      <c r="J78" s="94" t="s">
        <v>1257</v>
      </c>
      <c r="K78" s="91"/>
      <c r="L78" s="91" t="s">
        <v>1235</v>
      </c>
      <c r="M78" s="91" t="s">
        <v>449</v>
      </c>
      <c r="N78" s="91"/>
      <c r="O78" s="108"/>
    </row>
    <row r="79" ht="16.5" customHeight="1">
      <c r="A79" s="91" t="s">
        <v>90</v>
      </c>
      <c r="B79" s="91" t="s">
        <v>364</v>
      </c>
      <c r="C79" s="91" t="s">
        <v>14</v>
      </c>
      <c r="D79" s="91" t="s">
        <v>274</v>
      </c>
      <c r="E79" s="91" t="s">
        <v>125</v>
      </c>
      <c r="F79" s="94" t="s">
        <v>1258</v>
      </c>
      <c r="G79" s="94" t="s">
        <v>400</v>
      </c>
      <c r="H79" s="95">
        <v>1.3E8</v>
      </c>
      <c r="I79" s="91" t="s">
        <v>24</v>
      </c>
      <c r="J79" s="94" t="s">
        <v>1259</v>
      </c>
      <c r="K79" s="91"/>
      <c r="L79" s="91" t="s">
        <v>1221</v>
      </c>
      <c r="M79" s="91" t="s">
        <v>449</v>
      </c>
      <c r="N79" s="91"/>
      <c r="O79" s="108"/>
    </row>
    <row r="80" ht="16.5" customHeight="1">
      <c r="A80" s="91" t="s">
        <v>90</v>
      </c>
      <c r="B80" s="91" t="s">
        <v>364</v>
      </c>
      <c r="C80" s="91" t="s">
        <v>14</v>
      </c>
      <c r="D80" s="91" t="s">
        <v>274</v>
      </c>
      <c r="E80" s="91" t="s">
        <v>125</v>
      </c>
      <c r="F80" s="94" t="s">
        <v>1260</v>
      </c>
      <c r="G80" s="94" t="s">
        <v>400</v>
      </c>
      <c r="H80" s="95">
        <v>9.0E7</v>
      </c>
      <c r="I80" s="91" t="s">
        <v>24</v>
      </c>
      <c r="J80" s="94" t="s">
        <v>1261</v>
      </c>
      <c r="K80" s="91"/>
      <c r="L80" s="91" t="s">
        <v>1264</v>
      </c>
      <c r="M80" s="91" t="s">
        <v>449</v>
      </c>
      <c r="N80" s="91"/>
      <c r="O80" s="108"/>
    </row>
    <row r="81" ht="16.5" customHeight="1">
      <c r="A81" s="91" t="s">
        <v>90</v>
      </c>
      <c r="B81" s="91" t="s">
        <v>364</v>
      </c>
      <c r="C81" s="91" t="s">
        <v>14</v>
      </c>
      <c r="D81" s="91" t="s">
        <v>274</v>
      </c>
      <c r="E81" s="91" t="s">
        <v>125</v>
      </c>
      <c r="F81" s="94" t="s">
        <v>1270</v>
      </c>
      <c r="G81" s="94" t="s">
        <v>400</v>
      </c>
      <c r="H81" s="95">
        <v>9.0E7</v>
      </c>
      <c r="I81" s="91" t="s">
        <v>24</v>
      </c>
      <c r="J81" s="94" t="s">
        <v>1272</v>
      </c>
      <c r="K81" s="91"/>
      <c r="L81" s="91" t="s">
        <v>1274</v>
      </c>
      <c r="M81" s="91" t="s">
        <v>449</v>
      </c>
      <c r="N81" s="91"/>
      <c r="O81" s="108"/>
    </row>
    <row r="82" ht="16.5" customHeight="1">
      <c r="A82" s="91" t="s">
        <v>90</v>
      </c>
      <c r="B82" s="91" t="s">
        <v>364</v>
      </c>
      <c r="C82" s="91" t="s">
        <v>14</v>
      </c>
      <c r="D82" s="91" t="s">
        <v>274</v>
      </c>
      <c r="E82" s="91" t="s">
        <v>125</v>
      </c>
      <c r="F82" s="94" t="s">
        <v>1277</v>
      </c>
      <c r="G82" s="94" t="s">
        <v>417</v>
      </c>
      <c r="H82" s="95">
        <v>1.4E8</v>
      </c>
      <c r="I82" s="91" t="s">
        <v>24</v>
      </c>
      <c r="J82" s="94" t="s">
        <v>1278</v>
      </c>
      <c r="K82" s="91"/>
      <c r="L82" s="91" t="s">
        <v>1279</v>
      </c>
      <c r="M82" s="91" t="s">
        <v>449</v>
      </c>
      <c r="N82" s="91"/>
      <c r="O82" s="108"/>
    </row>
    <row r="83" ht="16.5" customHeight="1">
      <c r="A83" s="91" t="s">
        <v>90</v>
      </c>
      <c r="B83" s="91" t="s">
        <v>364</v>
      </c>
      <c r="C83" s="91" t="s">
        <v>14</v>
      </c>
      <c r="D83" s="91" t="s">
        <v>274</v>
      </c>
      <c r="E83" s="91" t="s">
        <v>125</v>
      </c>
      <c r="F83" s="94" t="s">
        <v>1280</v>
      </c>
      <c r="G83" s="94" t="s">
        <v>417</v>
      </c>
      <c r="H83" s="95">
        <v>1.4E8</v>
      </c>
      <c r="I83" s="91" t="s">
        <v>24</v>
      </c>
      <c r="J83" s="94" t="s">
        <v>1281</v>
      </c>
      <c r="K83" s="91"/>
      <c r="L83" s="91" t="s">
        <v>313</v>
      </c>
      <c r="M83" s="91" t="s">
        <v>449</v>
      </c>
      <c r="N83" s="91"/>
      <c r="O83" s="108"/>
    </row>
    <row r="84" ht="16.5" customHeight="1">
      <c r="A84" s="91" t="s">
        <v>90</v>
      </c>
      <c r="B84" s="91" t="s">
        <v>364</v>
      </c>
      <c r="C84" s="91" t="s">
        <v>14</v>
      </c>
      <c r="D84" s="91" t="s">
        <v>274</v>
      </c>
      <c r="E84" s="91" t="s">
        <v>125</v>
      </c>
      <c r="F84" s="94" t="s">
        <v>1283</v>
      </c>
      <c r="G84" s="94" t="s">
        <v>400</v>
      </c>
      <c r="H84" s="95">
        <v>8.5E7</v>
      </c>
      <c r="I84" s="91" t="s">
        <v>24</v>
      </c>
      <c r="J84" s="94" t="s">
        <v>1284</v>
      </c>
      <c r="K84" s="91"/>
      <c r="L84" s="91" t="s">
        <v>1274</v>
      </c>
      <c r="M84" s="91" t="s">
        <v>449</v>
      </c>
      <c r="N84" s="91"/>
      <c r="O84" s="108"/>
    </row>
    <row r="85" ht="16.5" customHeight="1">
      <c r="A85" s="91" t="s">
        <v>90</v>
      </c>
      <c r="B85" s="91" t="s">
        <v>364</v>
      </c>
      <c r="C85" s="91" t="s">
        <v>14</v>
      </c>
      <c r="D85" s="91" t="s">
        <v>274</v>
      </c>
      <c r="E85" s="91" t="s">
        <v>125</v>
      </c>
      <c r="F85" s="94" t="s">
        <v>1294</v>
      </c>
      <c r="G85" s="94" t="s">
        <v>400</v>
      </c>
      <c r="H85" s="95">
        <v>8.5E7</v>
      </c>
      <c r="I85" s="91" t="s">
        <v>24</v>
      </c>
      <c r="J85" s="94" t="s">
        <v>1208</v>
      </c>
      <c r="K85" s="91"/>
      <c r="L85" s="91" t="s">
        <v>1274</v>
      </c>
      <c r="M85" s="91" t="s">
        <v>449</v>
      </c>
      <c r="N85" s="91"/>
      <c r="O85" s="108"/>
    </row>
    <row r="86" ht="16.5" customHeight="1">
      <c r="A86" s="91" t="s">
        <v>90</v>
      </c>
      <c r="B86" s="91" t="s">
        <v>364</v>
      </c>
      <c r="C86" s="91" t="s">
        <v>14</v>
      </c>
      <c r="D86" s="91" t="s">
        <v>274</v>
      </c>
      <c r="E86" s="91" t="s">
        <v>125</v>
      </c>
      <c r="F86" s="94" t="s">
        <v>1295</v>
      </c>
      <c r="G86" s="94" t="s">
        <v>417</v>
      </c>
      <c r="H86" s="95">
        <v>1.45E8</v>
      </c>
      <c r="I86" s="91" t="s">
        <v>24</v>
      </c>
      <c r="J86" s="94" t="s">
        <v>1296</v>
      </c>
      <c r="K86" s="91"/>
      <c r="L86" s="91" t="s">
        <v>313</v>
      </c>
      <c r="M86" s="91" t="s">
        <v>449</v>
      </c>
      <c r="N86" s="91"/>
      <c r="O86" s="108"/>
    </row>
    <row r="87" ht="16.5" customHeight="1">
      <c r="A87" s="91" t="s">
        <v>1297</v>
      </c>
      <c r="B87" s="91" t="s">
        <v>364</v>
      </c>
      <c r="C87" s="91" t="s">
        <v>14</v>
      </c>
      <c r="D87" s="91" t="s">
        <v>16</v>
      </c>
      <c r="E87" s="91" t="s">
        <v>17</v>
      </c>
      <c r="F87" s="94" t="s">
        <v>1298</v>
      </c>
      <c r="G87" s="94" t="s">
        <v>417</v>
      </c>
      <c r="H87" s="95" t="s">
        <v>1299</v>
      </c>
      <c r="I87" s="91" t="s">
        <v>24</v>
      </c>
      <c r="J87" s="94" t="s">
        <v>1300</v>
      </c>
      <c r="K87" s="91"/>
      <c r="L87" s="91" t="s">
        <v>1301</v>
      </c>
      <c r="M87" s="91" t="s">
        <v>1302</v>
      </c>
      <c r="N87" s="99" t="s">
        <v>1303</v>
      </c>
      <c r="O87" s="100"/>
    </row>
    <row r="88" ht="16.5" customHeight="1">
      <c r="A88" s="91" t="s">
        <v>104</v>
      </c>
      <c r="B88" s="91" t="s">
        <v>364</v>
      </c>
      <c r="C88" s="91" t="s">
        <v>14</v>
      </c>
      <c r="D88" s="91" t="s">
        <v>274</v>
      </c>
      <c r="E88" s="91" t="s">
        <v>125</v>
      </c>
      <c r="F88" s="94" t="s">
        <v>1314</v>
      </c>
      <c r="G88" s="94" t="s">
        <v>498</v>
      </c>
      <c r="H88" s="95" t="s">
        <v>1315</v>
      </c>
      <c r="I88" s="91" t="s">
        <v>24</v>
      </c>
      <c r="J88" s="94" t="s">
        <v>1316</v>
      </c>
      <c r="K88" s="91"/>
      <c r="L88" s="91" t="s">
        <v>1317</v>
      </c>
      <c r="M88" s="91" t="s">
        <v>502</v>
      </c>
      <c r="N88" s="91"/>
      <c r="O88" s="108"/>
    </row>
    <row r="89" ht="16.5" customHeight="1">
      <c r="A89" s="91" t="s">
        <v>104</v>
      </c>
      <c r="B89" s="91" t="s">
        <v>364</v>
      </c>
      <c r="C89" s="91" t="s">
        <v>14</v>
      </c>
      <c r="D89" s="91" t="s">
        <v>274</v>
      </c>
      <c r="E89" s="91" t="s">
        <v>125</v>
      </c>
      <c r="F89" s="94" t="s">
        <v>1319</v>
      </c>
      <c r="G89" s="94" t="s">
        <v>498</v>
      </c>
      <c r="H89" s="95" t="s">
        <v>1321</v>
      </c>
      <c r="I89" s="91" t="s">
        <v>24</v>
      </c>
      <c r="J89" s="94" t="s">
        <v>1322</v>
      </c>
      <c r="K89" s="91"/>
      <c r="L89" s="91" t="s">
        <v>1324</v>
      </c>
      <c r="M89" s="91" t="s">
        <v>502</v>
      </c>
      <c r="N89" s="91"/>
      <c r="O89" s="108"/>
    </row>
    <row r="90" ht="16.5" customHeight="1">
      <c r="A90" s="91" t="s">
        <v>104</v>
      </c>
      <c r="B90" s="91" t="s">
        <v>364</v>
      </c>
      <c r="C90" s="91" t="s">
        <v>14</v>
      </c>
      <c r="D90" s="91" t="s">
        <v>274</v>
      </c>
      <c r="E90" s="91" t="s">
        <v>125</v>
      </c>
      <c r="F90" s="94" t="s">
        <v>1326</v>
      </c>
      <c r="G90" s="94" t="s">
        <v>498</v>
      </c>
      <c r="H90" s="95" t="s">
        <v>1327</v>
      </c>
      <c r="I90" s="91" t="s">
        <v>24</v>
      </c>
      <c r="J90" s="94" t="s">
        <v>1328</v>
      </c>
      <c r="K90" s="91"/>
      <c r="L90" s="91" t="s">
        <v>1329</v>
      </c>
      <c r="M90" s="91" t="s">
        <v>502</v>
      </c>
      <c r="N90" s="91"/>
      <c r="O90" s="108"/>
    </row>
    <row r="91" ht="16.5" customHeight="1">
      <c r="A91" s="91" t="s">
        <v>104</v>
      </c>
      <c r="B91" s="91" t="s">
        <v>364</v>
      </c>
      <c r="C91" s="91" t="s">
        <v>14</v>
      </c>
      <c r="D91" s="91" t="s">
        <v>274</v>
      </c>
      <c r="E91" s="91" t="s">
        <v>125</v>
      </c>
      <c r="F91" s="94" t="s">
        <v>1331</v>
      </c>
      <c r="G91" s="94" t="s">
        <v>498</v>
      </c>
      <c r="H91" s="95" t="s">
        <v>1332</v>
      </c>
      <c r="I91" s="91" t="s">
        <v>24</v>
      </c>
      <c r="J91" s="94"/>
      <c r="K91" s="91"/>
      <c r="L91" s="91" t="s">
        <v>1335</v>
      </c>
      <c r="M91" s="91" t="s">
        <v>449</v>
      </c>
      <c r="N91" s="91"/>
      <c r="O91" s="108"/>
    </row>
    <row r="92" ht="16.5" customHeight="1">
      <c r="A92" s="91" t="s">
        <v>104</v>
      </c>
      <c r="B92" s="91" t="s">
        <v>364</v>
      </c>
      <c r="C92" s="91" t="s">
        <v>14</v>
      </c>
      <c r="D92" s="91" t="s">
        <v>274</v>
      </c>
      <c r="E92" s="91" t="s">
        <v>125</v>
      </c>
      <c r="F92" s="94" t="s">
        <v>1337</v>
      </c>
      <c r="G92" s="94" t="s">
        <v>400</v>
      </c>
      <c r="H92" s="95" t="s">
        <v>1338</v>
      </c>
      <c r="I92" s="91" t="s">
        <v>100</v>
      </c>
      <c r="J92" s="94" t="s">
        <v>1339</v>
      </c>
      <c r="K92" s="91"/>
      <c r="L92" s="91" t="s">
        <v>1341</v>
      </c>
      <c r="M92" s="91"/>
      <c r="N92" s="91"/>
      <c r="O92" s="108"/>
    </row>
    <row r="93" ht="16.5" customHeight="1">
      <c r="A93" s="91" t="s">
        <v>104</v>
      </c>
      <c r="B93" s="91" t="s">
        <v>364</v>
      </c>
      <c r="C93" s="91" t="s">
        <v>14</v>
      </c>
      <c r="D93" s="91" t="s">
        <v>274</v>
      </c>
      <c r="E93" s="91" t="s">
        <v>125</v>
      </c>
      <c r="F93" s="94" t="s">
        <v>1345</v>
      </c>
      <c r="G93" s="94" t="s">
        <v>498</v>
      </c>
      <c r="H93" s="95" t="s">
        <v>1347</v>
      </c>
      <c r="I93" s="91" t="s">
        <v>100</v>
      </c>
      <c r="J93" s="94" t="s">
        <v>1348</v>
      </c>
      <c r="K93" s="91"/>
      <c r="L93" s="91" t="s">
        <v>1349</v>
      </c>
      <c r="M93" s="91"/>
      <c r="N93" s="91"/>
      <c r="O93" s="108"/>
    </row>
    <row r="94" ht="16.5" customHeight="1">
      <c r="A94" s="91" t="s">
        <v>104</v>
      </c>
      <c r="B94" s="91" t="s">
        <v>364</v>
      </c>
      <c r="C94" s="91" t="s">
        <v>14</v>
      </c>
      <c r="D94" s="91" t="s">
        <v>274</v>
      </c>
      <c r="E94" s="91" t="s">
        <v>125</v>
      </c>
      <c r="F94" s="94" t="s">
        <v>1350</v>
      </c>
      <c r="G94" s="94" t="s">
        <v>1351</v>
      </c>
      <c r="H94" s="95" t="s">
        <v>1352</v>
      </c>
      <c r="I94" s="91" t="s">
        <v>100</v>
      </c>
      <c r="J94" s="94"/>
      <c r="K94" s="91"/>
      <c r="L94" s="91" t="s">
        <v>1353</v>
      </c>
      <c r="M94" s="91"/>
      <c r="N94" s="91"/>
      <c r="O94" s="108"/>
    </row>
    <row r="95" ht="16.5" customHeight="1">
      <c r="A95" s="91" t="s">
        <v>104</v>
      </c>
      <c r="B95" s="91" t="s">
        <v>364</v>
      </c>
      <c r="C95" s="91" t="s">
        <v>14</v>
      </c>
      <c r="D95" s="91" t="s">
        <v>274</v>
      </c>
      <c r="E95" s="91" t="s">
        <v>125</v>
      </c>
      <c r="F95" s="94" t="s">
        <v>1354</v>
      </c>
      <c r="G95" s="94" t="s">
        <v>1351</v>
      </c>
      <c r="H95" s="95" t="s">
        <v>865</v>
      </c>
      <c r="I95" s="91" t="s">
        <v>1355</v>
      </c>
      <c r="J95" s="94" t="s">
        <v>1357</v>
      </c>
      <c r="K95" s="91"/>
      <c r="L95" s="91" t="s">
        <v>1358</v>
      </c>
      <c r="M95" s="91" t="s">
        <v>1361</v>
      </c>
      <c r="N95" s="91"/>
      <c r="O95" s="108"/>
    </row>
    <row r="96" ht="16.5" customHeight="1">
      <c r="A96" s="91" t="s">
        <v>1364</v>
      </c>
      <c r="B96" s="91" t="s">
        <v>364</v>
      </c>
      <c r="C96" s="91" t="s">
        <v>14</v>
      </c>
      <c r="D96" s="91" t="s">
        <v>16</v>
      </c>
      <c r="E96" s="91" t="s">
        <v>17</v>
      </c>
      <c r="F96" s="94" t="s">
        <v>1365</v>
      </c>
      <c r="G96" s="94" t="s">
        <v>400</v>
      </c>
      <c r="H96" s="95" t="s">
        <v>371</v>
      </c>
      <c r="I96" s="91" t="s">
        <v>1366</v>
      </c>
      <c r="J96" s="94" t="s">
        <v>1367</v>
      </c>
      <c r="K96" s="91"/>
      <c r="L96" s="91" t="s">
        <v>659</v>
      </c>
      <c r="M96" s="91"/>
      <c r="N96" s="91"/>
      <c r="O96" s="108"/>
    </row>
    <row r="97" ht="16.5" customHeight="1">
      <c r="A97" s="91" t="s">
        <v>1364</v>
      </c>
      <c r="B97" s="91" t="s">
        <v>364</v>
      </c>
      <c r="C97" s="91" t="s">
        <v>14</v>
      </c>
      <c r="D97" s="91" t="s">
        <v>274</v>
      </c>
      <c r="E97" s="91" t="s">
        <v>125</v>
      </c>
      <c r="F97" s="94" t="s">
        <v>1368</v>
      </c>
      <c r="G97" s="94" t="s">
        <v>400</v>
      </c>
      <c r="H97" s="95" t="s">
        <v>1369</v>
      </c>
      <c r="I97" s="91" t="s">
        <v>24</v>
      </c>
      <c r="J97" s="94" t="s">
        <v>1370</v>
      </c>
      <c r="K97" s="91"/>
      <c r="L97" s="91" t="s">
        <v>1223</v>
      </c>
      <c r="M97" s="91" t="s">
        <v>1371</v>
      </c>
      <c r="N97" s="99" t="s">
        <v>1372</v>
      </c>
      <c r="O97" s="100"/>
    </row>
    <row r="98" ht="16.5" customHeight="1">
      <c r="A98" s="91" t="s">
        <v>118</v>
      </c>
      <c r="B98" s="91" t="s">
        <v>364</v>
      </c>
      <c r="C98" s="91" t="s">
        <v>14</v>
      </c>
      <c r="D98" s="91" t="s">
        <v>274</v>
      </c>
      <c r="E98" s="91" t="s">
        <v>125</v>
      </c>
      <c r="F98" s="94" t="s">
        <v>1380</v>
      </c>
      <c r="G98" s="94"/>
      <c r="H98" s="95" t="s">
        <v>1381</v>
      </c>
      <c r="I98" s="91" t="s">
        <v>174</v>
      </c>
      <c r="J98" s="94"/>
      <c r="K98" s="91"/>
      <c r="L98" s="91" t="s">
        <v>1382</v>
      </c>
      <c r="M98" s="91" t="s">
        <v>1361</v>
      </c>
      <c r="N98" s="99" t="s">
        <v>1383</v>
      </c>
      <c r="O98" s="100"/>
    </row>
    <row r="99" ht="16.5" customHeight="1">
      <c r="A99" s="91"/>
      <c r="B99" s="91" t="s">
        <v>364</v>
      </c>
      <c r="C99" s="91" t="s">
        <v>23</v>
      </c>
      <c r="D99" s="91" t="s">
        <v>16</v>
      </c>
      <c r="E99" s="91" t="s">
        <v>17</v>
      </c>
      <c r="F99" s="94" t="s">
        <v>1114</v>
      </c>
      <c r="G99" s="94" t="s">
        <v>498</v>
      </c>
      <c r="H99" s="95" t="s">
        <v>371</v>
      </c>
      <c r="I99" s="91" t="s">
        <v>1115</v>
      </c>
      <c r="J99" s="94" t="s">
        <v>1116</v>
      </c>
      <c r="K99" s="91"/>
      <c r="L99" s="91" t="s">
        <v>379</v>
      </c>
      <c r="M99" s="91" t="s">
        <v>616</v>
      </c>
      <c r="N99" s="91"/>
      <c r="O99" s="108"/>
    </row>
    <row r="100" ht="16.5" customHeight="1">
      <c r="A100" s="91" t="s">
        <v>1394</v>
      </c>
      <c r="B100" s="91" t="s">
        <v>364</v>
      </c>
      <c r="C100" s="91" t="s">
        <v>14</v>
      </c>
      <c r="D100" s="91" t="s">
        <v>16</v>
      </c>
      <c r="E100" s="91" t="s">
        <v>17</v>
      </c>
      <c r="F100" s="94" t="s">
        <v>1395</v>
      </c>
      <c r="G100" s="94" t="s">
        <v>498</v>
      </c>
      <c r="H100" s="95" t="s">
        <v>1396</v>
      </c>
      <c r="I100" s="91" t="s">
        <v>60</v>
      </c>
      <c r="J100" s="94" t="s">
        <v>1397</v>
      </c>
      <c r="K100" s="91"/>
      <c r="L100" s="91" t="s">
        <v>1398</v>
      </c>
      <c r="M100" s="91"/>
      <c r="N100" s="91"/>
      <c r="O100" s="108"/>
    </row>
    <row r="101" ht="16.5" customHeight="1">
      <c r="A101" s="91" t="s">
        <v>1394</v>
      </c>
      <c r="B101" s="91" t="s">
        <v>364</v>
      </c>
      <c r="C101" s="91" t="s">
        <v>14</v>
      </c>
      <c r="D101" s="91" t="s">
        <v>16</v>
      </c>
      <c r="E101" s="91" t="s">
        <v>17</v>
      </c>
      <c r="F101" s="94" t="s">
        <v>1399</v>
      </c>
      <c r="G101" s="94" t="s">
        <v>498</v>
      </c>
      <c r="H101" s="95" t="s">
        <v>1156</v>
      </c>
      <c r="I101" s="91" t="s">
        <v>1400</v>
      </c>
      <c r="J101" s="94"/>
      <c r="K101" s="91"/>
      <c r="L101" s="91" t="s">
        <v>1401</v>
      </c>
      <c r="M101" s="91"/>
      <c r="N101" s="91"/>
      <c r="O101" s="108"/>
    </row>
    <row r="102" ht="16.5" customHeight="1">
      <c r="A102" s="91" t="s">
        <v>1403</v>
      </c>
      <c r="B102" s="91" t="s">
        <v>364</v>
      </c>
      <c r="C102" s="91" t="s">
        <v>14</v>
      </c>
      <c r="D102" s="91" t="s">
        <v>16</v>
      </c>
      <c r="E102" s="91" t="s">
        <v>17</v>
      </c>
      <c r="F102" s="94" t="s">
        <v>1407</v>
      </c>
      <c r="G102" s="94" t="s">
        <v>498</v>
      </c>
      <c r="H102" s="95" t="s">
        <v>1299</v>
      </c>
      <c r="I102" s="91" t="s">
        <v>100</v>
      </c>
      <c r="J102" s="94" t="s">
        <v>1408</v>
      </c>
      <c r="K102" s="91"/>
      <c r="L102" s="91" t="s">
        <v>1409</v>
      </c>
      <c r="M102" s="91"/>
      <c r="N102" s="99" t="s">
        <v>1410</v>
      </c>
      <c r="O102" s="100"/>
    </row>
    <row r="103" ht="16.5" customHeight="1">
      <c r="A103" s="91" t="s">
        <v>1403</v>
      </c>
      <c r="B103" s="91" t="s">
        <v>364</v>
      </c>
      <c r="C103" s="91" t="s">
        <v>424</v>
      </c>
      <c r="D103" s="91" t="s">
        <v>16</v>
      </c>
      <c r="E103" s="91" t="s">
        <v>17</v>
      </c>
      <c r="F103" s="94" t="s">
        <v>1419</v>
      </c>
      <c r="G103" s="94" t="s">
        <v>498</v>
      </c>
      <c r="H103" s="95"/>
      <c r="I103" s="91" t="s">
        <v>24</v>
      </c>
      <c r="J103" s="94"/>
      <c r="K103" s="91"/>
      <c r="L103" s="91" t="s">
        <v>1420</v>
      </c>
      <c r="M103" s="91"/>
      <c r="N103" s="99" t="s">
        <v>1421</v>
      </c>
      <c r="O103" s="100"/>
    </row>
    <row r="104" ht="16.5" customHeight="1">
      <c r="A104" s="91" t="s">
        <v>1428</v>
      </c>
      <c r="B104" s="91" t="s">
        <v>364</v>
      </c>
      <c r="C104" s="91" t="s">
        <v>14</v>
      </c>
      <c r="D104" s="91" t="s">
        <v>16</v>
      </c>
      <c r="E104" s="91" t="s">
        <v>17</v>
      </c>
      <c r="F104" s="94" t="s">
        <v>1429</v>
      </c>
      <c r="G104" s="94" t="s">
        <v>400</v>
      </c>
      <c r="H104" s="95" t="s">
        <v>1430</v>
      </c>
      <c r="I104" s="91" t="s">
        <v>587</v>
      </c>
      <c r="J104" s="94"/>
      <c r="K104" s="91"/>
      <c r="L104" s="91" t="s">
        <v>1431</v>
      </c>
      <c r="M104" s="91"/>
      <c r="N104" s="91"/>
      <c r="O104" s="108"/>
    </row>
    <row r="105" ht="16.5" customHeight="1">
      <c r="A105" s="91" t="s">
        <v>1433</v>
      </c>
      <c r="B105" s="91" t="s">
        <v>364</v>
      </c>
      <c r="C105" s="91" t="s">
        <v>424</v>
      </c>
      <c r="D105" s="91" t="s">
        <v>16</v>
      </c>
      <c r="E105" s="91" t="s">
        <v>17</v>
      </c>
      <c r="F105" s="94" t="s">
        <v>1436</v>
      </c>
      <c r="G105" s="94" t="s">
        <v>400</v>
      </c>
      <c r="H105" s="95" t="s">
        <v>1437</v>
      </c>
      <c r="I105" s="91" t="s">
        <v>1438</v>
      </c>
      <c r="J105" s="94" t="s">
        <v>1439</v>
      </c>
      <c r="K105" s="91"/>
      <c r="L105" s="91" t="s">
        <v>687</v>
      </c>
      <c r="M105" s="91"/>
      <c r="N105" s="91"/>
      <c r="O105" s="108"/>
    </row>
    <row r="106" ht="16.5" customHeight="1">
      <c r="A106" s="91" t="s">
        <v>1433</v>
      </c>
      <c r="B106" s="91" t="s">
        <v>364</v>
      </c>
      <c r="C106" s="91" t="s">
        <v>324</v>
      </c>
      <c r="D106" s="91" t="s">
        <v>324</v>
      </c>
      <c r="E106" s="91" t="s">
        <v>17</v>
      </c>
      <c r="F106" s="94" t="s">
        <v>1441</v>
      </c>
      <c r="G106" s="94" t="s">
        <v>400</v>
      </c>
      <c r="H106" s="95" t="s">
        <v>1443</v>
      </c>
      <c r="I106" s="91" t="s">
        <v>24</v>
      </c>
      <c r="J106" s="94" t="s">
        <v>1445</v>
      </c>
      <c r="K106" s="91"/>
      <c r="L106" s="91" t="s">
        <v>414</v>
      </c>
      <c r="M106" s="91"/>
      <c r="N106" s="91"/>
      <c r="O106" s="108"/>
    </row>
    <row r="107" ht="16.5" customHeight="1">
      <c r="A107" s="91" t="s">
        <v>1448</v>
      </c>
      <c r="B107" s="91" t="s">
        <v>364</v>
      </c>
      <c r="C107" s="91" t="s">
        <v>14</v>
      </c>
      <c r="D107" s="91" t="s">
        <v>16</v>
      </c>
      <c r="E107" s="91" t="s">
        <v>17</v>
      </c>
      <c r="F107" s="94" t="s">
        <v>1449</v>
      </c>
      <c r="G107" s="94" t="s">
        <v>498</v>
      </c>
      <c r="H107" s="95" t="s">
        <v>1450</v>
      </c>
      <c r="I107" s="91" t="s">
        <v>24</v>
      </c>
      <c r="J107" s="94" t="s">
        <v>835</v>
      </c>
      <c r="K107" s="91"/>
      <c r="L107" s="91" t="s">
        <v>1004</v>
      </c>
      <c r="M107" s="91" t="s">
        <v>502</v>
      </c>
      <c r="N107" s="91"/>
      <c r="O107" s="108"/>
    </row>
    <row r="108" ht="16.5" customHeight="1">
      <c r="A108" s="91" t="s">
        <v>1451</v>
      </c>
      <c r="B108" s="91" t="s">
        <v>364</v>
      </c>
      <c r="C108" s="91" t="s">
        <v>1452</v>
      </c>
      <c r="D108" s="91" t="s">
        <v>324</v>
      </c>
      <c r="E108" s="91" t="s">
        <v>17</v>
      </c>
      <c r="F108" s="94" t="s">
        <v>1454</v>
      </c>
      <c r="G108" s="94" t="s">
        <v>850</v>
      </c>
      <c r="H108" s="95" t="s">
        <v>47</v>
      </c>
      <c r="I108" s="91" t="s">
        <v>60</v>
      </c>
      <c r="J108" s="94" t="s">
        <v>1456</v>
      </c>
      <c r="K108" s="91"/>
      <c r="L108" s="91" t="s">
        <v>89</v>
      </c>
      <c r="M108" s="91" t="s">
        <v>660</v>
      </c>
      <c r="N108" s="99" t="s">
        <v>1459</v>
      </c>
      <c r="O108" s="100"/>
    </row>
    <row r="109" ht="16.5" customHeight="1">
      <c r="A109" s="91" t="s">
        <v>1467</v>
      </c>
      <c r="B109" s="91" t="s">
        <v>364</v>
      </c>
      <c r="C109" s="91" t="s">
        <v>23</v>
      </c>
      <c r="D109" s="91" t="s">
        <v>16</v>
      </c>
      <c r="E109" s="91" t="s">
        <v>17</v>
      </c>
      <c r="F109" s="94" t="s">
        <v>1468</v>
      </c>
      <c r="G109" s="94" t="s">
        <v>417</v>
      </c>
      <c r="H109" s="95" t="s">
        <v>1469</v>
      </c>
      <c r="I109" s="91" t="s">
        <v>24</v>
      </c>
      <c r="J109" s="94" t="s">
        <v>1470</v>
      </c>
      <c r="K109" s="91"/>
      <c r="L109" s="91" t="s">
        <v>1471</v>
      </c>
      <c r="M109" s="91"/>
      <c r="N109" s="128" t="s">
        <v>1472</v>
      </c>
      <c r="O109" s="129"/>
    </row>
    <row r="110" ht="16.5" customHeight="1">
      <c r="A110" s="91" t="s">
        <v>144</v>
      </c>
      <c r="B110" s="91" t="s">
        <v>364</v>
      </c>
      <c r="C110" s="91" t="s">
        <v>14</v>
      </c>
      <c r="D110" s="91" t="s">
        <v>16</v>
      </c>
      <c r="E110" s="91" t="s">
        <v>17</v>
      </c>
      <c r="F110" s="94" t="s">
        <v>1480</v>
      </c>
      <c r="G110" s="94" t="s">
        <v>498</v>
      </c>
      <c r="H110" s="95" t="s">
        <v>1481</v>
      </c>
      <c r="I110" s="91" t="s">
        <v>60</v>
      </c>
      <c r="J110" s="94" t="s">
        <v>1482</v>
      </c>
      <c r="K110" s="91"/>
      <c r="L110" s="91" t="s">
        <v>1483</v>
      </c>
      <c r="M110" s="91" t="s">
        <v>381</v>
      </c>
      <c r="N110" s="99" t="s">
        <v>1484</v>
      </c>
      <c r="O110" s="100"/>
    </row>
    <row r="111" ht="16.5" customHeight="1">
      <c r="A111" s="91" t="s">
        <v>144</v>
      </c>
      <c r="B111" s="91" t="s">
        <v>364</v>
      </c>
      <c r="C111" s="91" t="s">
        <v>14</v>
      </c>
      <c r="D111" s="91" t="s">
        <v>274</v>
      </c>
      <c r="E111" s="91" t="s">
        <v>125</v>
      </c>
      <c r="F111" s="94" t="s">
        <v>1489</v>
      </c>
      <c r="G111" s="94"/>
      <c r="H111" s="95" t="s">
        <v>1490</v>
      </c>
      <c r="I111" s="91" t="s">
        <v>60</v>
      </c>
      <c r="J111" s="94"/>
      <c r="K111" s="91"/>
      <c r="L111" s="91"/>
      <c r="M111" s="91" t="s">
        <v>272</v>
      </c>
      <c r="N111" s="91"/>
      <c r="O111" s="108"/>
    </row>
    <row r="112" ht="16.5" customHeight="1">
      <c r="A112" s="91" t="s">
        <v>144</v>
      </c>
      <c r="B112" s="91" t="s">
        <v>364</v>
      </c>
      <c r="C112" s="91" t="s">
        <v>14</v>
      </c>
      <c r="D112" s="91" t="s">
        <v>274</v>
      </c>
      <c r="E112" s="91" t="s">
        <v>125</v>
      </c>
      <c r="F112" s="94" t="s">
        <v>1492</v>
      </c>
      <c r="G112" s="94"/>
      <c r="H112" s="95" t="s">
        <v>834</v>
      </c>
      <c r="I112" s="91" t="s">
        <v>60</v>
      </c>
      <c r="J112" s="94" t="s">
        <v>1493</v>
      </c>
      <c r="K112" s="91"/>
      <c r="L112" s="91" t="s">
        <v>1494</v>
      </c>
      <c r="M112" s="91" t="s">
        <v>272</v>
      </c>
      <c r="N112" s="91"/>
      <c r="O112" s="108"/>
    </row>
    <row r="113" ht="16.5" customHeight="1">
      <c r="A113" s="91" t="s">
        <v>1496</v>
      </c>
      <c r="B113" s="91" t="s">
        <v>364</v>
      </c>
      <c r="C113" s="91" t="s">
        <v>14</v>
      </c>
      <c r="D113" s="91" t="s">
        <v>16</v>
      </c>
      <c r="E113" s="91" t="s">
        <v>17</v>
      </c>
      <c r="F113" s="94" t="s">
        <v>1498</v>
      </c>
      <c r="G113" s="94" t="s">
        <v>400</v>
      </c>
      <c r="H113" s="95" t="s">
        <v>1255</v>
      </c>
      <c r="I113" s="91" t="s">
        <v>24</v>
      </c>
      <c r="J113" s="94" t="s">
        <v>1499</v>
      </c>
      <c r="K113" s="91"/>
      <c r="L113" s="91" t="s">
        <v>1500</v>
      </c>
      <c r="M113" s="91" t="s">
        <v>272</v>
      </c>
      <c r="N113" s="128" t="s">
        <v>1501</v>
      </c>
      <c r="O113" s="129"/>
    </row>
    <row r="114" ht="16.5" customHeight="1">
      <c r="A114" s="91" t="s">
        <v>247</v>
      </c>
      <c r="B114" s="91" t="s">
        <v>364</v>
      </c>
      <c r="C114" s="91" t="s">
        <v>14</v>
      </c>
      <c r="D114" s="91" t="s">
        <v>16</v>
      </c>
      <c r="E114" s="91" t="s">
        <v>17</v>
      </c>
      <c r="F114" s="94" t="s">
        <v>1509</v>
      </c>
      <c r="G114" s="94" t="s">
        <v>400</v>
      </c>
      <c r="H114" s="95" t="s">
        <v>1510</v>
      </c>
      <c r="I114" s="91" t="s">
        <v>494</v>
      </c>
      <c r="J114" s="94" t="s">
        <v>1512</v>
      </c>
      <c r="K114" s="91"/>
      <c r="L114" s="91" t="s">
        <v>1513</v>
      </c>
      <c r="M114" s="91" t="s">
        <v>405</v>
      </c>
      <c r="N114" s="99" t="s">
        <v>1514</v>
      </c>
      <c r="O114" s="100"/>
    </row>
    <row r="115" ht="16.5" customHeight="1">
      <c r="A115" s="91" t="s">
        <v>383</v>
      </c>
      <c r="B115" s="91" t="s">
        <v>364</v>
      </c>
      <c r="C115" s="91" t="s">
        <v>23</v>
      </c>
      <c r="D115" s="91" t="s">
        <v>16</v>
      </c>
      <c r="E115" s="91" t="s">
        <v>17</v>
      </c>
      <c r="F115" s="94" t="s">
        <v>1521</v>
      </c>
      <c r="G115" s="94" t="s">
        <v>400</v>
      </c>
      <c r="H115" s="95" t="s">
        <v>258</v>
      </c>
      <c r="I115" s="91" t="s">
        <v>60</v>
      </c>
      <c r="J115" s="94" t="s">
        <v>1522</v>
      </c>
      <c r="K115" s="91"/>
      <c r="L115" s="91" t="s">
        <v>321</v>
      </c>
      <c r="M115" s="91" t="s">
        <v>1523</v>
      </c>
      <c r="N115" s="99" t="s">
        <v>1524</v>
      </c>
      <c r="O115" s="100"/>
    </row>
    <row r="116" ht="16.5" customHeight="1">
      <c r="A116" s="101" t="s">
        <v>1533</v>
      </c>
      <c r="B116" s="101" t="s">
        <v>364</v>
      </c>
      <c r="C116" s="101" t="s">
        <v>14</v>
      </c>
      <c r="D116" s="101" t="s">
        <v>274</v>
      </c>
      <c r="E116" s="101" t="s">
        <v>125</v>
      </c>
      <c r="F116" s="102" t="s">
        <v>1535</v>
      </c>
      <c r="G116" s="102" t="s">
        <v>850</v>
      </c>
      <c r="H116" s="103" t="s">
        <v>1537</v>
      </c>
      <c r="I116" s="101" t="s">
        <v>60</v>
      </c>
      <c r="J116" s="102" t="s">
        <v>1539</v>
      </c>
      <c r="K116" s="101"/>
      <c r="L116" s="101" t="s">
        <v>1540</v>
      </c>
      <c r="M116" s="101" t="s">
        <v>1541</v>
      </c>
      <c r="N116" s="101"/>
      <c r="O116" s="107"/>
    </row>
    <row r="117" ht="16.5" customHeight="1">
      <c r="A117" s="91" t="s">
        <v>1543</v>
      </c>
      <c r="B117" s="91" t="s">
        <v>364</v>
      </c>
      <c r="C117" s="91" t="s">
        <v>14</v>
      </c>
      <c r="D117" s="91" t="s">
        <v>274</v>
      </c>
      <c r="E117" s="91" t="s">
        <v>125</v>
      </c>
      <c r="F117" s="94" t="s">
        <v>1545</v>
      </c>
      <c r="G117" s="94"/>
      <c r="H117" s="95">
        <v>3.2E7</v>
      </c>
      <c r="I117" s="91" t="s">
        <v>60</v>
      </c>
      <c r="J117" s="94" t="s">
        <v>1547</v>
      </c>
      <c r="K117" s="91"/>
      <c r="L117" s="91" t="s">
        <v>1548</v>
      </c>
      <c r="M117" s="91" t="s">
        <v>502</v>
      </c>
      <c r="N117" s="91"/>
      <c r="O117" s="108"/>
    </row>
    <row r="118" ht="16.5" customHeight="1">
      <c r="A118" s="91" t="s">
        <v>1550</v>
      </c>
      <c r="B118" s="91" t="s">
        <v>364</v>
      </c>
      <c r="C118" s="91" t="s">
        <v>14</v>
      </c>
      <c r="D118" s="91" t="s">
        <v>274</v>
      </c>
      <c r="E118" s="91" t="s">
        <v>125</v>
      </c>
      <c r="F118" s="94" t="s">
        <v>1552</v>
      </c>
      <c r="G118" s="94" t="s">
        <v>1553</v>
      </c>
      <c r="H118" s="95">
        <v>1.0E7</v>
      </c>
      <c r="I118" s="91" t="s">
        <v>24</v>
      </c>
      <c r="J118" s="94" t="s">
        <v>1554</v>
      </c>
      <c r="K118" s="91"/>
      <c r="L118" s="91" t="s">
        <v>1082</v>
      </c>
      <c r="M118" s="91"/>
      <c r="N118" s="322" t="s">
        <v>1555</v>
      </c>
      <c r="O118" s="108"/>
    </row>
    <row r="119" ht="16.5" customHeight="1">
      <c r="A119" s="91" t="s">
        <v>1566</v>
      </c>
      <c r="B119" s="91" t="s">
        <v>364</v>
      </c>
      <c r="C119" s="91" t="s">
        <v>424</v>
      </c>
      <c r="D119" s="91" t="s">
        <v>274</v>
      </c>
      <c r="E119" s="91" t="s">
        <v>125</v>
      </c>
      <c r="F119" s="94" t="s">
        <v>1567</v>
      </c>
      <c r="G119" s="94" t="s">
        <v>498</v>
      </c>
      <c r="H119" s="95">
        <v>2.4E7</v>
      </c>
      <c r="I119" s="91" t="s">
        <v>24</v>
      </c>
      <c r="J119" s="94" t="s">
        <v>1568</v>
      </c>
      <c r="K119" s="91"/>
      <c r="L119" s="91" t="s">
        <v>1569</v>
      </c>
      <c r="M119" s="91"/>
      <c r="N119" s="323" t="s">
        <v>1570</v>
      </c>
      <c r="O119" s="108"/>
    </row>
    <row r="120" ht="16.5" customHeight="1">
      <c r="A120" s="91" t="s">
        <v>407</v>
      </c>
      <c r="B120" s="91" t="s">
        <v>364</v>
      </c>
      <c r="C120" s="324" t="s">
        <v>53</v>
      </c>
      <c r="D120" s="324" t="s">
        <v>53</v>
      </c>
      <c r="E120" s="91" t="s">
        <v>17</v>
      </c>
      <c r="F120" s="94" t="s">
        <v>1578</v>
      </c>
      <c r="G120" s="94" t="s">
        <v>400</v>
      </c>
      <c r="H120" s="95" t="s">
        <v>1579</v>
      </c>
      <c r="I120" s="91" t="s">
        <v>60</v>
      </c>
      <c r="J120" s="94" t="s">
        <v>1580</v>
      </c>
      <c r="K120" s="91"/>
      <c r="L120" s="91" t="s">
        <v>1581</v>
      </c>
      <c r="M120" s="91" t="s">
        <v>642</v>
      </c>
      <c r="N120" s="223" t="s">
        <v>1583</v>
      </c>
      <c r="O120" s="201"/>
    </row>
    <row r="121" ht="16.5" customHeight="1">
      <c r="A121" s="91" t="s">
        <v>407</v>
      </c>
      <c r="B121" s="91" t="s">
        <v>364</v>
      </c>
      <c r="C121" s="91" t="s">
        <v>14</v>
      </c>
      <c r="D121" s="91" t="s">
        <v>16</v>
      </c>
      <c r="E121" s="91" t="s">
        <v>17</v>
      </c>
      <c r="F121" s="214" t="s">
        <v>1594</v>
      </c>
      <c r="G121" s="94" t="s">
        <v>400</v>
      </c>
      <c r="H121" s="95" t="s">
        <v>1598</v>
      </c>
      <c r="I121" s="91" t="s">
        <v>60</v>
      </c>
      <c r="J121" s="94" t="s">
        <v>1600</v>
      </c>
      <c r="K121" s="91"/>
      <c r="L121" s="91" t="s">
        <v>1500</v>
      </c>
      <c r="M121" s="91" t="s">
        <v>1601</v>
      </c>
      <c r="N121" s="223" t="s">
        <v>1602</v>
      </c>
      <c r="O121" s="201"/>
    </row>
    <row r="122" ht="16.5" customHeight="1">
      <c r="A122" s="326" t="s">
        <v>407</v>
      </c>
      <c r="B122" s="326" t="s">
        <v>364</v>
      </c>
      <c r="C122" s="91" t="s">
        <v>23</v>
      </c>
      <c r="D122" s="91" t="s">
        <v>16</v>
      </c>
      <c r="E122" s="91" t="s">
        <v>17</v>
      </c>
      <c r="F122" s="94" t="s">
        <v>1606</v>
      </c>
      <c r="G122" s="327" t="s">
        <v>498</v>
      </c>
      <c r="H122" s="95" t="s">
        <v>1612</v>
      </c>
      <c r="I122" s="326" t="s">
        <v>60</v>
      </c>
      <c r="J122" s="327" t="s">
        <v>1614</v>
      </c>
      <c r="K122" s="326"/>
      <c r="L122" s="326" t="s">
        <v>922</v>
      </c>
      <c r="M122" s="326" t="s">
        <v>1361</v>
      </c>
      <c r="N122" s="328" t="s">
        <v>1615</v>
      </c>
      <c r="O122" s="329"/>
    </row>
    <row r="123" ht="16.5" customHeight="1">
      <c r="A123" s="101" t="s">
        <v>121</v>
      </c>
      <c r="B123" s="101" t="s">
        <v>364</v>
      </c>
      <c r="C123" s="101" t="s">
        <v>23</v>
      </c>
      <c r="D123" s="101" t="s">
        <v>27</v>
      </c>
      <c r="E123" s="101" t="s">
        <v>17</v>
      </c>
      <c r="F123" s="102" t="s">
        <v>1622</v>
      </c>
      <c r="G123" s="102" t="s">
        <v>417</v>
      </c>
      <c r="H123" s="103" t="s">
        <v>834</v>
      </c>
      <c r="I123" s="101" t="s">
        <v>36</v>
      </c>
      <c r="J123" s="102" t="s">
        <v>1626</v>
      </c>
      <c r="K123" s="101"/>
      <c r="L123" s="101" t="s">
        <v>1627</v>
      </c>
      <c r="M123" s="101"/>
      <c r="N123" s="334" t="s">
        <v>1628</v>
      </c>
      <c r="O123" s="335"/>
    </row>
    <row r="124" ht="16.5" customHeight="1">
      <c r="A124" s="91" t="s">
        <v>121</v>
      </c>
      <c r="B124" s="91" t="s">
        <v>364</v>
      </c>
      <c r="C124" s="91" t="s">
        <v>14</v>
      </c>
      <c r="D124" s="91" t="s">
        <v>16</v>
      </c>
      <c r="E124" s="91" t="s">
        <v>17</v>
      </c>
      <c r="F124" s="94" t="s">
        <v>1636</v>
      </c>
      <c r="G124" s="94" t="s">
        <v>400</v>
      </c>
      <c r="H124" s="95" t="s">
        <v>258</v>
      </c>
      <c r="I124" s="91" t="s">
        <v>174</v>
      </c>
      <c r="J124" s="94" t="s">
        <v>1640</v>
      </c>
      <c r="K124" s="91"/>
      <c r="L124" s="91" t="s">
        <v>1641</v>
      </c>
      <c r="M124" s="91" t="s">
        <v>272</v>
      </c>
      <c r="N124" s="128" t="s">
        <v>1642</v>
      </c>
      <c r="O124" s="129"/>
    </row>
    <row r="125" ht="16.5" customHeight="1">
      <c r="A125" s="91" t="s">
        <v>348</v>
      </c>
      <c r="B125" s="91" t="s">
        <v>364</v>
      </c>
      <c r="C125" s="324" t="s">
        <v>1452</v>
      </c>
      <c r="D125" s="324" t="s">
        <v>1452</v>
      </c>
      <c r="E125" s="91" t="s">
        <v>17</v>
      </c>
      <c r="F125" s="94" t="s">
        <v>1649</v>
      </c>
      <c r="G125" s="94" t="s">
        <v>850</v>
      </c>
      <c r="H125" s="95" t="s">
        <v>1651</v>
      </c>
      <c r="I125" s="91" t="s">
        <v>1652</v>
      </c>
      <c r="J125" s="94" t="s">
        <v>1655</v>
      </c>
      <c r="K125" s="91"/>
      <c r="L125" s="91"/>
      <c r="M125" s="91" t="s">
        <v>449</v>
      </c>
      <c r="N125" s="99" t="s">
        <v>1657</v>
      </c>
      <c r="O125" s="100"/>
    </row>
    <row r="126" ht="16.5" customHeight="1">
      <c r="A126" s="91" t="s">
        <v>1665</v>
      </c>
      <c r="B126" s="91" t="s">
        <v>364</v>
      </c>
      <c r="C126" s="91" t="s">
        <v>424</v>
      </c>
      <c r="D126" s="91" t="s">
        <v>16</v>
      </c>
      <c r="E126" s="91" t="s">
        <v>17</v>
      </c>
      <c r="F126" s="115" t="s">
        <v>1669</v>
      </c>
      <c r="G126" s="94" t="s">
        <v>400</v>
      </c>
      <c r="H126" s="95" t="s">
        <v>1670</v>
      </c>
      <c r="I126" s="91" t="s">
        <v>24</v>
      </c>
      <c r="J126" s="94" t="s">
        <v>1671</v>
      </c>
      <c r="K126" s="91"/>
      <c r="L126" s="91" t="s">
        <v>1672</v>
      </c>
      <c r="M126" s="91"/>
      <c r="N126" s="99" t="s">
        <v>1673</v>
      </c>
      <c r="O126" s="100"/>
    </row>
    <row r="127" ht="16.5" customHeight="1">
      <c r="A127" s="91" t="s">
        <v>1665</v>
      </c>
      <c r="B127" s="91" t="s">
        <v>364</v>
      </c>
      <c r="C127" s="91" t="s">
        <v>14</v>
      </c>
      <c r="D127" s="91" t="s">
        <v>16</v>
      </c>
      <c r="E127" s="91" t="s">
        <v>17</v>
      </c>
      <c r="F127" s="339" t="s">
        <v>1684</v>
      </c>
      <c r="G127" s="94" t="s">
        <v>498</v>
      </c>
      <c r="H127" s="95" t="s">
        <v>473</v>
      </c>
      <c r="I127" s="91" t="s">
        <v>24</v>
      </c>
      <c r="J127" s="94" t="s">
        <v>1685</v>
      </c>
      <c r="K127" s="91"/>
      <c r="L127" s="91" t="s">
        <v>831</v>
      </c>
      <c r="M127" s="91" t="s">
        <v>449</v>
      </c>
      <c r="N127" s="128" t="s">
        <v>1686</v>
      </c>
      <c r="O127" s="129"/>
    </row>
    <row r="128" ht="16.5" customHeight="1">
      <c r="A128" s="91" t="s">
        <v>1695</v>
      </c>
      <c r="B128" s="91" t="s">
        <v>1696</v>
      </c>
      <c r="C128" s="91" t="s">
        <v>14</v>
      </c>
      <c r="D128" s="91" t="s">
        <v>16</v>
      </c>
      <c r="E128" s="91" t="s">
        <v>17</v>
      </c>
      <c r="F128" s="94" t="s">
        <v>1697</v>
      </c>
      <c r="G128" s="94" t="s">
        <v>370</v>
      </c>
      <c r="H128" s="95" t="s">
        <v>1698</v>
      </c>
      <c r="I128" s="91" t="s">
        <v>24</v>
      </c>
      <c r="J128" s="94" t="s">
        <v>1699</v>
      </c>
      <c r="K128" s="91"/>
      <c r="L128" s="91" t="s">
        <v>1700</v>
      </c>
      <c r="M128" s="91" t="s">
        <v>1701</v>
      </c>
      <c r="N128" s="91"/>
      <c r="O128" s="108"/>
    </row>
    <row r="129" ht="16.5" customHeight="1">
      <c r="A129" s="91" t="s">
        <v>1702</v>
      </c>
      <c r="B129" s="91" t="s">
        <v>364</v>
      </c>
      <c r="C129" s="91" t="s">
        <v>14</v>
      </c>
      <c r="D129" s="91" t="s">
        <v>16</v>
      </c>
      <c r="E129" s="91" t="s">
        <v>17</v>
      </c>
      <c r="F129" s="94" t="s">
        <v>1704</v>
      </c>
      <c r="G129" s="94" t="s">
        <v>400</v>
      </c>
      <c r="H129" s="95" t="s">
        <v>1705</v>
      </c>
      <c r="I129" s="91" t="s">
        <v>587</v>
      </c>
      <c r="J129" s="94" t="s">
        <v>1707</v>
      </c>
      <c r="K129" s="91"/>
      <c r="L129" s="91" t="s">
        <v>1708</v>
      </c>
      <c r="M129" s="91"/>
      <c r="N129" s="323" t="s">
        <v>1712</v>
      </c>
      <c r="O129" s="108"/>
    </row>
    <row r="130" ht="16.5" customHeight="1">
      <c r="A130" s="91" t="s">
        <v>611</v>
      </c>
      <c r="B130" s="91" t="s">
        <v>364</v>
      </c>
      <c r="C130" s="91" t="s">
        <v>1721</v>
      </c>
      <c r="D130" s="91" t="s">
        <v>16</v>
      </c>
      <c r="E130" s="91" t="s">
        <v>17</v>
      </c>
      <c r="F130" s="94" t="s">
        <v>1723</v>
      </c>
      <c r="G130" s="94" t="s">
        <v>417</v>
      </c>
      <c r="H130" s="95" t="s">
        <v>47</v>
      </c>
      <c r="I130" s="91" t="s">
        <v>24</v>
      </c>
      <c r="J130" s="94" t="s">
        <v>1726</v>
      </c>
      <c r="K130" s="91"/>
      <c r="L130" s="91" t="s">
        <v>1728</v>
      </c>
      <c r="M130" s="91"/>
      <c r="N130" s="91"/>
      <c r="O130" s="108"/>
    </row>
    <row r="131" ht="16.5" customHeight="1">
      <c r="A131" s="91" t="s">
        <v>1729</v>
      </c>
      <c r="B131" s="91" t="s">
        <v>364</v>
      </c>
      <c r="C131" s="91" t="s">
        <v>14</v>
      </c>
      <c r="D131" s="91" t="s">
        <v>16</v>
      </c>
      <c r="E131" s="91" t="s">
        <v>17</v>
      </c>
      <c r="F131" s="94" t="s">
        <v>1730</v>
      </c>
      <c r="G131" s="94" t="s">
        <v>498</v>
      </c>
      <c r="H131" s="95" t="s">
        <v>1731</v>
      </c>
      <c r="I131" s="91" t="s">
        <v>36</v>
      </c>
      <c r="J131" s="94" t="s">
        <v>1732</v>
      </c>
      <c r="K131" s="91"/>
      <c r="L131" s="91" t="s">
        <v>518</v>
      </c>
      <c r="M131" s="91" t="s">
        <v>63</v>
      </c>
      <c r="N131" s="323" t="s">
        <v>1733</v>
      </c>
      <c r="O131" s="108"/>
    </row>
    <row r="132" ht="16.5" customHeight="1">
      <c r="A132" s="91" t="s">
        <v>1729</v>
      </c>
      <c r="B132" s="91" t="s">
        <v>364</v>
      </c>
      <c r="C132" s="91" t="s">
        <v>1743</v>
      </c>
      <c r="D132" s="91" t="s">
        <v>324</v>
      </c>
      <c r="E132" s="91" t="s">
        <v>17</v>
      </c>
      <c r="F132" s="94" t="s">
        <v>1744</v>
      </c>
      <c r="G132" s="94" t="s">
        <v>417</v>
      </c>
      <c r="H132" s="95" t="s">
        <v>1745</v>
      </c>
      <c r="I132" s="91" t="s">
        <v>60</v>
      </c>
      <c r="J132" s="94" t="s">
        <v>1746</v>
      </c>
      <c r="K132" s="91"/>
      <c r="L132" s="91" t="s">
        <v>1748</v>
      </c>
      <c r="M132" s="91" t="s">
        <v>449</v>
      </c>
      <c r="N132" s="91"/>
      <c r="O132" s="108"/>
    </row>
    <row r="133" ht="16.5" customHeight="1">
      <c r="A133" s="91" t="s">
        <v>1729</v>
      </c>
      <c r="B133" s="91" t="s">
        <v>364</v>
      </c>
      <c r="C133" s="91" t="s">
        <v>1743</v>
      </c>
      <c r="D133" s="91" t="s">
        <v>324</v>
      </c>
      <c r="E133" s="91" t="s">
        <v>17</v>
      </c>
      <c r="F133" s="94" t="s">
        <v>1750</v>
      </c>
      <c r="G133" s="94" t="s">
        <v>498</v>
      </c>
      <c r="H133" s="95" t="s">
        <v>1752</v>
      </c>
      <c r="I133" s="91" t="s">
        <v>60</v>
      </c>
      <c r="J133" s="94" t="s">
        <v>1754</v>
      </c>
      <c r="K133" s="91"/>
      <c r="L133" s="91" t="s">
        <v>1757</v>
      </c>
      <c r="M133" s="91" t="s">
        <v>405</v>
      </c>
      <c r="N133" s="99" t="s">
        <v>1759</v>
      </c>
      <c r="O133" s="100"/>
    </row>
    <row r="134" ht="16.5" customHeight="1">
      <c r="A134" s="91" t="s">
        <v>397</v>
      </c>
      <c r="B134" s="91" t="s">
        <v>364</v>
      </c>
      <c r="C134" s="91" t="s">
        <v>14</v>
      </c>
      <c r="D134" s="91" t="s">
        <v>16</v>
      </c>
      <c r="E134" s="91" t="s">
        <v>17</v>
      </c>
      <c r="F134" s="94" t="s">
        <v>1763</v>
      </c>
      <c r="G134" s="94"/>
      <c r="H134" s="95" t="s">
        <v>1287</v>
      </c>
      <c r="I134" s="91" t="s">
        <v>1765</v>
      </c>
      <c r="J134" s="94" t="s">
        <v>37</v>
      </c>
      <c r="K134" s="91"/>
      <c r="L134" s="91" t="s">
        <v>961</v>
      </c>
      <c r="M134" s="91" t="s">
        <v>405</v>
      </c>
      <c r="N134" s="91"/>
      <c r="O134" s="108"/>
    </row>
    <row r="135" ht="16.5" customHeight="1">
      <c r="A135" s="91" t="s">
        <v>397</v>
      </c>
      <c r="B135" s="91" t="s">
        <v>364</v>
      </c>
      <c r="C135" s="91" t="s">
        <v>23</v>
      </c>
      <c r="D135" s="91" t="s">
        <v>16</v>
      </c>
      <c r="E135" s="91" t="s">
        <v>17</v>
      </c>
      <c r="F135" s="94" t="s">
        <v>1773</v>
      </c>
      <c r="G135" s="94" t="s">
        <v>498</v>
      </c>
      <c r="H135" s="95" t="s">
        <v>461</v>
      </c>
      <c r="I135" s="91" t="s">
        <v>24</v>
      </c>
      <c r="J135" s="94" t="s">
        <v>1774</v>
      </c>
      <c r="K135" s="91"/>
      <c r="L135" s="91" t="s">
        <v>1776</v>
      </c>
      <c r="M135" s="91" t="s">
        <v>381</v>
      </c>
      <c r="N135" s="99" t="s">
        <v>1777</v>
      </c>
      <c r="O135" s="100"/>
    </row>
    <row r="136" ht="16.5" customHeight="1">
      <c r="A136" s="91" t="s">
        <v>397</v>
      </c>
      <c r="B136" s="91" t="s">
        <v>364</v>
      </c>
      <c r="C136" s="91" t="s">
        <v>14</v>
      </c>
      <c r="D136" s="91" t="s">
        <v>16</v>
      </c>
      <c r="E136" s="91" t="s">
        <v>17</v>
      </c>
      <c r="F136" s="94" t="s">
        <v>1780</v>
      </c>
      <c r="G136" s="94" t="s">
        <v>400</v>
      </c>
      <c r="H136" s="95" t="s">
        <v>461</v>
      </c>
      <c r="I136" s="91" t="s">
        <v>24</v>
      </c>
      <c r="J136" s="94" t="s">
        <v>1782</v>
      </c>
      <c r="K136" s="91"/>
      <c r="L136" s="91" t="s">
        <v>1784</v>
      </c>
      <c r="M136" s="91" t="s">
        <v>381</v>
      </c>
      <c r="N136" s="99" t="s">
        <v>1785</v>
      </c>
      <c r="O136" s="100"/>
    </row>
    <row r="137" ht="16.5" customHeight="1">
      <c r="A137" s="91" t="s">
        <v>397</v>
      </c>
      <c r="B137" s="91" t="s">
        <v>364</v>
      </c>
      <c r="C137" s="91" t="s">
        <v>14</v>
      </c>
      <c r="D137" s="91" t="s">
        <v>16</v>
      </c>
      <c r="E137" s="91" t="s">
        <v>17</v>
      </c>
      <c r="F137" s="94" t="s">
        <v>1797</v>
      </c>
      <c r="G137" s="94" t="s">
        <v>498</v>
      </c>
      <c r="H137" s="95" t="s">
        <v>1287</v>
      </c>
      <c r="I137" s="91" t="s">
        <v>494</v>
      </c>
      <c r="J137" s="94" t="s">
        <v>1798</v>
      </c>
      <c r="K137" s="91"/>
      <c r="L137" s="91" t="s">
        <v>1776</v>
      </c>
      <c r="M137" s="91" t="s">
        <v>381</v>
      </c>
      <c r="N137" s="91"/>
      <c r="O137" s="108"/>
    </row>
    <row r="138" ht="16.5" customHeight="1">
      <c r="A138" s="91" t="s">
        <v>1799</v>
      </c>
      <c r="B138" s="91" t="s">
        <v>364</v>
      </c>
      <c r="C138" s="91" t="s">
        <v>23</v>
      </c>
      <c r="D138" s="91" t="s">
        <v>16</v>
      </c>
      <c r="E138" s="91" t="s">
        <v>17</v>
      </c>
      <c r="F138" s="94" t="s">
        <v>1800</v>
      </c>
      <c r="G138" s="94" t="s">
        <v>400</v>
      </c>
      <c r="H138" s="95" t="s">
        <v>1156</v>
      </c>
      <c r="I138" s="91" t="s">
        <v>1801</v>
      </c>
      <c r="J138" s="94" t="s">
        <v>1802</v>
      </c>
      <c r="K138" s="91"/>
      <c r="L138" s="91" t="s">
        <v>1004</v>
      </c>
      <c r="M138" s="91" t="s">
        <v>405</v>
      </c>
      <c r="N138" s="91"/>
      <c r="O138" s="108"/>
    </row>
    <row r="139" ht="16.5" customHeight="1">
      <c r="A139" s="91" t="s">
        <v>1803</v>
      </c>
      <c r="B139" s="91" t="s">
        <v>364</v>
      </c>
      <c r="C139" s="91" t="s">
        <v>14</v>
      </c>
      <c r="D139" s="91" t="s">
        <v>16</v>
      </c>
      <c r="E139" s="91" t="s">
        <v>17</v>
      </c>
      <c r="F139" s="94" t="s">
        <v>1804</v>
      </c>
      <c r="G139" s="94" t="s">
        <v>498</v>
      </c>
      <c r="H139" s="95" t="s">
        <v>1156</v>
      </c>
      <c r="I139" s="91" t="s">
        <v>60</v>
      </c>
      <c r="J139" s="94" t="s">
        <v>1805</v>
      </c>
      <c r="K139" s="91"/>
      <c r="L139" s="91" t="s">
        <v>1806</v>
      </c>
      <c r="M139" s="91" t="s">
        <v>405</v>
      </c>
      <c r="N139" s="341" t="s">
        <v>1808</v>
      </c>
      <c r="O139" s="342"/>
    </row>
    <row r="140" ht="16.5" customHeight="1">
      <c r="A140" s="91" t="s">
        <v>1818</v>
      </c>
      <c r="B140" s="91" t="s">
        <v>364</v>
      </c>
      <c r="C140" s="91" t="s">
        <v>14</v>
      </c>
      <c r="D140" s="91" t="s">
        <v>16</v>
      </c>
      <c r="E140" s="91" t="s">
        <v>17</v>
      </c>
      <c r="F140" s="94" t="s">
        <v>1821</v>
      </c>
      <c r="G140" s="94"/>
      <c r="H140" s="95" t="s">
        <v>510</v>
      </c>
      <c r="I140" s="91" t="s">
        <v>60</v>
      </c>
      <c r="J140" s="94" t="s">
        <v>1824</v>
      </c>
      <c r="K140" s="91"/>
      <c r="L140" s="91" t="s">
        <v>1825</v>
      </c>
      <c r="M140" s="91" t="s">
        <v>449</v>
      </c>
      <c r="N140" s="91"/>
      <c r="O140" s="108"/>
    </row>
    <row r="141" ht="16.5" customHeight="1">
      <c r="A141" s="91" t="s">
        <v>1818</v>
      </c>
      <c r="B141" s="91" t="s">
        <v>364</v>
      </c>
      <c r="C141" s="91" t="s">
        <v>14</v>
      </c>
      <c r="D141" s="91" t="s">
        <v>16</v>
      </c>
      <c r="E141" s="91" t="s">
        <v>17</v>
      </c>
      <c r="F141" s="94" t="s">
        <v>1828</v>
      </c>
      <c r="G141" s="94" t="s">
        <v>417</v>
      </c>
      <c r="H141" s="95" t="s">
        <v>1830</v>
      </c>
      <c r="I141" s="91" t="s">
        <v>24</v>
      </c>
      <c r="J141" s="94" t="s">
        <v>1831</v>
      </c>
      <c r="K141" s="91"/>
      <c r="L141" s="91" t="s">
        <v>1832</v>
      </c>
      <c r="M141" s="91" t="s">
        <v>63</v>
      </c>
      <c r="N141" s="91"/>
      <c r="O141" s="108"/>
    </row>
    <row r="142" ht="16.5" customHeight="1">
      <c r="A142" s="91" t="s">
        <v>1818</v>
      </c>
      <c r="B142" s="91" t="s">
        <v>364</v>
      </c>
      <c r="C142" s="91" t="s">
        <v>14</v>
      </c>
      <c r="D142" s="91" t="s">
        <v>16</v>
      </c>
      <c r="E142" s="91" t="s">
        <v>17</v>
      </c>
      <c r="F142" s="94" t="s">
        <v>1833</v>
      </c>
      <c r="G142" s="94" t="s">
        <v>498</v>
      </c>
      <c r="H142" s="95" t="s">
        <v>1834</v>
      </c>
      <c r="I142" s="91" t="s">
        <v>24</v>
      </c>
      <c r="J142" s="94" t="s">
        <v>1835</v>
      </c>
      <c r="K142" s="91"/>
      <c r="L142" s="91" t="s">
        <v>1836</v>
      </c>
      <c r="M142" s="91" t="s">
        <v>502</v>
      </c>
      <c r="N142" s="91"/>
      <c r="O142" s="108"/>
    </row>
    <row r="143" ht="16.5" customHeight="1">
      <c r="A143" s="91" t="s">
        <v>1818</v>
      </c>
      <c r="B143" s="91" t="s">
        <v>364</v>
      </c>
      <c r="C143" s="91" t="s">
        <v>14</v>
      </c>
      <c r="D143" s="91" t="s">
        <v>16</v>
      </c>
      <c r="E143" s="91" t="s">
        <v>17</v>
      </c>
      <c r="F143" s="94" t="s">
        <v>1840</v>
      </c>
      <c r="G143" s="94" t="s">
        <v>498</v>
      </c>
      <c r="H143" s="95" t="s">
        <v>1841</v>
      </c>
      <c r="I143" s="91" t="s">
        <v>24</v>
      </c>
      <c r="J143" s="94" t="s">
        <v>1843</v>
      </c>
      <c r="K143" s="91"/>
      <c r="L143" s="91" t="s">
        <v>1836</v>
      </c>
      <c r="M143" s="91" t="s">
        <v>502</v>
      </c>
      <c r="N143" s="91"/>
      <c r="O143" s="108"/>
    </row>
    <row r="144" ht="16.5" customHeight="1">
      <c r="A144" s="91" t="s">
        <v>1818</v>
      </c>
      <c r="B144" s="91" t="s">
        <v>364</v>
      </c>
      <c r="C144" s="91" t="s">
        <v>14</v>
      </c>
      <c r="D144" s="91" t="s">
        <v>16</v>
      </c>
      <c r="E144" s="91" t="s">
        <v>17</v>
      </c>
      <c r="F144" s="94" t="s">
        <v>1848</v>
      </c>
      <c r="G144" s="94" t="s">
        <v>498</v>
      </c>
      <c r="H144" s="95">
        <v>2.27472E7</v>
      </c>
      <c r="I144" s="91" t="s">
        <v>24</v>
      </c>
      <c r="J144" s="94" t="s">
        <v>1851</v>
      </c>
      <c r="K144" s="91"/>
      <c r="L144" s="91" t="s">
        <v>1852</v>
      </c>
      <c r="M144" s="91" t="s">
        <v>502</v>
      </c>
      <c r="N144" s="128" t="s">
        <v>1853</v>
      </c>
      <c r="O144" s="129"/>
    </row>
    <row r="145" ht="16.5" customHeight="1">
      <c r="A145" s="91" t="s">
        <v>1863</v>
      </c>
      <c r="B145" s="91" t="s">
        <v>364</v>
      </c>
      <c r="C145" s="91" t="s">
        <v>14</v>
      </c>
      <c r="D145" s="91" t="s">
        <v>16</v>
      </c>
      <c r="E145" s="91" t="s">
        <v>17</v>
      </c>
      <c r="F145" s="94" t="s">
        <v>1864</v>
      </c>
      <c r="G145" s="94" t="s">
        <v>400</v>
      </c>
      <c r="H145" s="95" t="s">
        <v>1865</v>
      </c>
      <c r="I145" s="91" t="s">
        <v>24</v>
      </c>
      <c r="J145" s="94" t="s">
        <v>550</v>
      </c>
      <c r="K145" s="91"/>
      <c r="L145" s="91" t="s">
        <v>552</v>
      </c>
      <c r="M145" s="91" t="s">
        <v>449</v>
      </c>
      <c r="N145" s="91"/>
      <c r="O145" s="108"/>
    </row>
    <row r="146" ht="16.5" customHeight="1">
      <c r="A146" s="91" t="s">
        <v>1863</v>
      </c>
      <c r="B146" s="326" t="s">
        <v>364</v>
      </c>
      <c r="C146" s="91" t="s">
        <v>14</v>
      </c>
      <c r="D146" s="91" t="s">
        <v>274</v>
      </c>
      <c r="E146" s="91" t="s">
        <v>125</v>
      </c>
      <c r="F146" s="327" t="s">
        <v>1866</v>
      </c>
      <c r="G146" s="327"/>
      <c r="H146" s="343" t="s">
        <v>1369</v>
      </c>
      <c r="I146" s="326" t="s">
        <v>24</v>
      </c>
      <c r="J146" s="327" t="s">
        <v>1873</v>
      </c>
      <c r="K146" s="326"/>
      <c r="L146" s="326" t="s">
        <v>1223</v>
      </c>
      <c r="M146" s="326" t="s">
        <v>1371</v>
      </c>
      <c r="N146" s="341" t="s">
        <v>1875</v>
      </c>
      <c r="O146" s="342"/>
    </row>
    <row r="147" ht="16.5" customHeight="1">
      <c r="A147" s="91" t="s">
        <v>1882</v>
      </c>
      <c r="B147" s="326" t="s">
        <v>364</v>
      </c>
      <c r="C147" s="91" t="s">
        <v>14</v>
      </c>
      <c r="D147" s="91" t="s">
        <v>274</v>
      </c>
      <c r="E147" s="91" t="s">
        <v>17</v>
      </c>
      <c r="F147" s="94" t="s">
        <v>1884</v>
      </c>
      <c r="G147" s="94" t="s">
        <v>400</v>
      </c>
      <c r="H147" s="343" t="s">
        <v>834</v>
      </c>
      <c r="I147" s="91" t="s">
        <v>60</v>
      </c>
      <c r="J147" s="94" t="s">
        <v>1886</v>
      </c>
      <c r="K147" s="91"/>
      <c r="L147" s="91" t="s">
        <v>1887</v>
      </c>
      <c r="M147" s="91" t="s">
        <v>405</v>
      </c>
      <c r="N147" s="323" t="s">
        <v>1889</v>
      </c>
      <c r="O147" s="108"/>
    </row>
    <row r="148" ht="16.5" customHeight="1">
      <c r="A148" s="91" t="s">
        <v>138</v>
      </c>
      <c r="B148" s="326" t="s">
        <v>364</v>
      </c>
      <c r="C148" s="91" t="s">
        <v>14</v>
      </c>
      <c r="D148" s="91" t="s">
        <v>274</v>
      </c>
      <c r="E148" s="91" t="s">
        <v>125</v>
      </c>
      <c r="F148" s="94" t="s">
        <v>1896</v>
      </c>
      <c r="G148" s="94" t="s">
        <v>498</v>
      </c>
      <c r="H148" s="95">
        <v>1.55E7</v>
      </c>
      <c r="I148" s="91" t="s">
        <v>24</v>
      </c>
      <c r="J148" s="94" t="s">
        <v>1898</v>
      </c>
      <c r="K148" s="91"/>
      <c r="L148" s="91" t="s">
        <v>1409</v>
      </c>
      <c r="M148" s="91" t="s">
        <v>449</v>
      </c>
      <c r="N148" s="91"/>
      <c r="O148" s="108"/>
    </row>
    <row r="149" ht="16.5" customHeight="1">
      <c r="A149" s="91" t="s">
        <v>138</v>
      </c>
      <c r="B149" s="91" t="s">
        <v>364</v>
      </c>
      <c r="C149" s="91" t="s">
        <v>1899</v>
      </c>
      <c r="D149" s="91" t="s">
        <v>274</v>
      </c>
      <c r="E149" s="91" t="s">
        <v>125</v>
      </c>
      <c r="F149" s="94" t="s">
        <v>1906</v>
      </c>
      <c r="G149" s="94" t="s">
        <v>850</v>
      </c>
      <c r="H149" s="95" t="s">
        <v>1910</v>
      </c>
      <c r="I149" s="91" t="s">
        <v>60</v>
      </c>
      <c r="J149" s="94" t="s">
        <v>1912</v>
      </c>
      <c r="K149" s="91"/>
      <c r="L149" s="91" t="s">
        <v>1914</v>
      </c>
      <c r="M149" s="91" t="s">
        <v>449</v>
      </c>
      <c r="N149" s="91"/>
      <c r="O149" s="108"/>
    </row>
    <row r="150" ht="16.5" customHeight="1">
      <c r="A150" s="91" t="s">
        <v>556</v>
      </c>
      <c r="B150" s="91" t="s">
        <v>364</v>
      </c>
      <c r="C150" s="91" t="s">
        <v>14</v>
      </c>
      <c r="D150" s="91" t="s">
        <v>274</v>
      </c>
      <c r="E150" s="91" t="s">
        <v>125</v>
      </c>
      <c r="F150" s="94" t="s">
        <v>1915</v>
      </c>
      <c r="G150" s="94" t="s">
        <v>417</v>
      </c>
      <c r="H150" s="95" t="s">
        <v>1916</v>
      </c>
      <c r="I150" s="91" t="s">
        <v>60</v>
      </c>
      <c r="J150" s="94"/>
      <c r="K150" s="91"/>
      <c r="L150" s="91" t="s">
        <v>1124</v>
      </c>
      <c r="M150" s="91" t="s">
        <v>449</v>
      </c>
      <c r="N150" s="91"/>
      <c r="O150" s="108"/>
    </row>
    <row r="151" ht="16.5" customHeight="1">
      <c r="A151" s="91" t="s">
        <v>556</v>
      </c>
      <c r="B151" s="91" t="s">
        <v>364</v>
      </c>
      <c r="C151" s="91" t="s">
        <v>14</v>
      </c>
      <c r="D151" s="91" t="s">
        <v>16</v>
      </c>
      <c r="E151" s="91" t="s">
        <v>17</v>
      </c>
      <c r="F151" s="94" t="s">
        <v>1917</v>
      </c>
      <c r="G151" s="94" t="s">
        <v>1918</v>
      </c>
      <c r="H151" s="343" t="s">
        <v>698</v>
      </c>
      <c r="I151" s="91" t="s">
        <v>24</v>
      </c>
      <c r="J151" s="94" t="s">
        <v>37</v>
      </c>
      <c r="K151" s="91"/>
      <c r="L151" s="91" t="s">
        <v>1757</v>
      </c>
      <c r="M151" s="91"/>
      <c r="N151" s="91"/>
      <c r="O151" s="108"/>
    </row>
    <row r="152" ht="16.5" customHeight="1">
      <c r="A152" s="91" t="s">
        <v>1919</v>
      </c>
      <c r="B152" s="91" t="s">
        <v>364</v>
      </c>
      <c r="C152" s="91" t="s">
        <v>424</v>
      </c>
      <c r="D152" s="91" t="s">
        <v>16</v>
      </c>
      <c r="E152" s="91" t="s">
        <v>17</v>
      </c>
      <c r="F152" s="94" t="s">
        <v>1920</v>
      </c>
      <c r="G152" s="94" t="s">
        <v>417</v>
      </c>
      <c r="H152" s="95" t="s">
        <v>1923</v>
      </c>
      <c r="I152" s="91" t="s">
        <v>24</v>
      </c>
      <c r="J152" s="94" t="s">
        <v>403</v>
      </c>
      <c r="K152" s="91"/>
      <c r="L152" s="91" t="s">
        <v>1925</v>
      </c>
      <c r="M152" s="91"/>
      <c r="N152" s="128" t="s">
        <v>1929</v>
      </c>
      <c r="O152" s="129"/>
    </row>
    <row r="153" ht="16.5" customHeight="1">
      <c r="A153" s="91" t="s">
        <v>1933</v>
      </c>
      <c r="B153" s="91" t="s">
        <v>364</v>
      </c>
      <c r="C153" s="91" t="s">
        <v>14</v>
      </c>
      <c r="D153" s="91" t="s">
        <v>16</v>
      </c>
      <c r="E153" s="91" t="s">
        <v>17</v>
      </c>
      <c r="F153" s="94" t="s">
        <v>1937</v>
      </c>
      <c r="G153" s="94" t="s">
        <v>400</v>
      </c>
      <c r="H153" s="95" t="s">
        <v>1938</v>
      </c>
      <c r="I153" s="91" t="s">
        <v>60</v>
      </c>
      <c r="J153" s="94" t="s">
        <v>1939</v>
      </c>
      <c r="K153" s="91"/>
      <c r="L153" s="91" t="s">
        <v>798</v>
      </c>
      <c r="M153" s="91" t="s">
        <v>1523</v>
      </c>
      <c r="N153" s="91"/>
      <c r="O153" s="108"/>
    </row>
    <row r="154" ht="16.5" customHeight="1">
      <c r="A154" s="91" t="s">
        <v>1933</v>
      </c>
      <c r="B154" s="352" t="s">
        <v>364</v>
      </c>
      <c r="C154" s="91" t="s">
        <v>14</v>
      </c>
      <c r="D154" s="91" t="s">
        <v>274</v>
      </c>
      <c r="E154" s="91" t="s">
        <v>125</v>
      </c>
      <c r="F154" s="94" t="s">
        <v>1945</v>
      </c>
      <c r="G154" s="94" t="s">
        <v>498</v>
      </c>
      <c r="H154" s="95" t="s">
        <v>1946</v>
      </c>
      <c r="I154" s="91" t="s">
        <v>24</v>
      </c>
      <c r="J154" s="94" t="s">
        <v>1947</v>
      </c>
      <c r="K154" s="91"/>
      <c r="L154" s="91" t="s">
        <v>1948</v>
      </c>
      <c r="M154" s="91" t="s">
        <v>449</v>
      </c>
      <c r="N154" s="91"/>
      <c r="O154" s="108"/>
    </row>
    <row r="155" ht="16.5" customHeight="1">
      <c r="A155" s="91" t="s">
        <v>1933</v>
      </c>
      <c r="B155" s="91" t="s">
        <v>364</v>
      </c>
      <c r="C155" s="91" t="s">
        <v>14</v>
      </c>
      <c r="D155" s="91" t="s">
        <v>274</v>
      </c>
      <c r="E155" s="91" t="s">
        <v>125</v>
      </c>
      <c r="F155" s="94" t="s">
        <v>1949</v>
      </c>
      <c r="G155" s="94" t="s">
        <v>498</v>
      </c>
      <c r="H155" s="95" t="s">
        <v>834</v>
      </c>
      <c r="I155" s="91" t="s">
        <v>24</v>
      </c>
      <c r="J155" s="94" t="s">
        <v>1950</v>
      </c>
      <c r="K155" s="91"/>
      <c r="L155" s="91" t="s">
        <v>1951</v>
      </c>
      <c r="M155" s="91" t="s">
        <v>449</v>
      </c>
      <c r="N155" s="91"/>
      <c r="O155" s="108"/>
    </row>
    <row r="156" ht="16.5" customHeight="1">
      <c r="A156" s="91" t="s">
        <v>1933</v>
      </c>
      <c r="B156" s="91" t="s">
        <v>364</v>
      </c>
      <c r="C156" s="91" t="s">
        <v>14</v>
      </c>
      <c r="D156" s="91" t="s">
        <v>274</v>
      </c>
      <c r="E156" s="91" t="s">
        <v>125</v>
      </c>
      <c r="F156" s="94" t="s">
        <v>1952</v>
      </c>
      <c r="G156" s="94" t="s">
        <v>498</v>
      </c>
      <c r="H156" s="95" t="s">
        <v>1953</v>
      </c>
      <c r="I156" s="91" t="s">
        <v>24</v>
      </c>
      <c r="J156" s="94" t="s">
        <v>1954</v>
      </c>
      <c r="K156" s="91"/>
      <c r="L156" s="91" t="s">
        <v>846</v>
      </c>
      <c r="M156" s="91" t="s">
        <v>449</v>
      </c>
      <c r="N156" s="91"/>
      <c r="O156" s="108"/>
    </row>
    <row r="157" ht="16.5" customHeight="1">
      <c r="A157" s="91" t="s">
        <v>1933</v>
      </c>
      <c r="B157" s="91" t="s">
        <v>1696</v>
      </c>
      <c r="C157" s="91" t="s">
        <v>14</v>
      </c>
      <c r="D157" s="91" t="s">
        <v>16</v>
      </c>
      <c r="E157" s="91" t="s">
        <v>17</v>
      </c>
      <c r="F157" s="94" t="s">
        <v>1955</v>
      </c>
      <c r="G157" s="94" t="s">
        <v>37</v>
      </c>
      <c r="H157" s="95" t="s">
        <v>1956</v>
      </c>
      <c r="I157" s="91" t="s">
        <v>60</v>
      </c>
      <c r="J157" s="94" t="s">
        <v>37</v>
      </c>
      <c r="K157" s="91"/>
      <c r="L157" s="91" t="s">
        <v>1958</v>
      </c>
      <c r="M157" s="91" t="s">
        <v>1701</v>
      </c>
      <c r="N157" s="99" t="s">
        <v>1960</v>
      </c>
      <c r="O157" s="100"/>
    </row>
    <row r="158" ht="16.5" customHeight="1">
      <c r="A158" s="91" t="s">
        <v>810</v>
      </c>
      <c r="B158" s="91" t="s">
        <v>364</v>
      </c>
      <c r="C158" s="91" t="s">
        <v>14</v>
      </c>
      <c r="D158" s="91" t="s">
        <v>16</v>
      </c>
      <c r="E158" s="91" t="s">
        <v>17</v>
      </c>
      <c r="F158" s="94" t="s">
        <v>1966</v>
      </c>
      <c r="G158" s="94" t="s">
        <v>498</v>
      </c>
      <c r="H158" s="95" t="s">
        <v>1156</v>
      </c>
      <c r="I158" s="91" t="s">
        <v>60</v>
      </c>
      <c r="J158" s="94" t="s">
        <v>1967</v>
      </c>
      <c r="K158" s="91"/>
      <c r="L158" s="91" t="s">
        <v>686</v>
      </c>
      <c r="M158" s="91"/>
      <c r="N158" s="91"/>
      <c r="O158" s="108"/>
    </row>
    <row r="159" ht="16.5" customHeight="1">
      <c r="A159" s="91" t="s">
        <v>632</v>
      </c>
      <c r="B159" s="91" t="s">
        <v>364</v>
      </c>
      <c r="C159" s="91" t="s">
        <v>14</v>
      </c>
      <c r="D159" s="91" t="s">
        <v>16</v>
      </c>
      <c r="E159" s="91" t="s">
        <v>17</v>
      </c>
      <c r="F159" s="94" t="s">
        <v>1973</v>
      </c>
      <c r="G159" s="94" t="s">
        <v>498</v>
      </c>
      <c r="H159" s="95" t="s">
        <v>169</v>
      </c>
      <c r="I159" s="91" t="s">
        <v>60</v>
      </c>
      <c r="J159" s="94" t="s">
        <v>1975</v>
      </c>
      <c r="K159" s="91"/>
      <c r="L159" s="91" t="s">
        <v>37</v>
      </c>
      <c r="M159" s="91" t="s">
        <v>405</v>
      </c>
      <c r="N159" s="341" t="s">
        <v>1976</v>
      </c>
      <c r="O159" s="342"/>
    </row>
    <row r="160" ht="16.5" customHeight="1">
      <c r="A160" s="91" t="s">
        <v>1986</v>
      </c>
      <c r="B160" s="91" t="s">
        <v>364</v>
      </c>
      <c r="C160" s="91" t="s">
        <v>14</v>
      </c>
      <c r="D160" s="91" t="s">
        <v>274</v>
      </c>
      <c r="E160" s="91" t="s">
        <v>125</v>
      </c>
      <c r="F160" s="94" t="s">
        <v>1991</v>
      </c>
      <c r="G160" s="94" t="s">
        <v>400</v>
      </c>
      <c r="H160" s="95" t="s">
        <v>1994</v>
      </c>
      <c r="I160" s="91" t="s">
        <v>24</v>
      </c>
      <c r="J160" s="94" t="s">
        <v>37</v>
      </c>
      <c r="K160" s="91"/>
      <c r="L160" s="91"/>
      <c r="M160" s="91"/>
      <c r="N160" s="91"/>
      <c r="O160" s="108"/>
    </row>
    <row r="161" ht="16.5" customHeight="1">
      <c r="A161" s="91" t="s">
        <v>1995</v>
      </c>
      <c r="B161" s="326" t="s">
        <v>364</v>
      </c>
      <c r="C161" s="91" t="s">
        <v>14</v>
      </c>
      <c r="D161" s="91" t="s">
        <v>274</v>
      </c>
      <c r="E161" s="91" t="s">
        <v>125</v>
      </c>
      <c r="F161" s="94" t="s">
        <v>1996</v>
      </c>
      <c r="G161" s="94" t="s">
        <v>400</v>
      </c>
      <c r="H161" s="95" t="s">
        <v>1997</v>
      </c>
      <c r="I161" s="326" t="s">
        <v>60</v>
      </c>
      <c r="J161" s="94" t="s">
        <v>1998</v>
      </c>
      <c r="K161" s="91"/>
      <c r="L161" s="91" t="s">
        <v>1999</v>
      </c>
      <c r="M161" s="91" t="s">
        <v>63</v>
      </c>
      <c r="N161" s="91"/>
      <c r="O161" s="108"/>
    </row>
    <row r="162" ht="16.5" customHeight="1">
      <c r="A162" s="91" t="s">
        <v>153</v>
      </c>
      <c r="B162" s="91" t="s">
        <v>364</v>
      </c>
      <c r="C162" s="91" t="s">
        <v>14</v>
      </c>
      <c r="D162" s="91" t="s">
        <v>16</v>
      </c>
      <c r="E162" s="91" t="s">
        <v>17</v>
      </c>
      <c r="F162" s="94" t="s">
        <v>2005</v>
      </c>
      <c r="G162" s="94" t="s">
        <v>400</v>
      </c>
      <c r="H162" s="95" t="s">
        <v>2006</v>
      </c>
      <c r="I162" s="91" t="s">
        <v>24</v>
      </c>
      <c r="J162" s="94" t="s">
        <v>2007</v>
      </c>
      <c r="K162" s="91"/>
      <c r="L162" s="91" t="s">
        <v>2008</v>
      </c>
      <c r="M162" s="91" t="s">
        <v>490</v>
      </c>
      <c r="N162" s="322" t="s">
        <v>2009</v>
      </c>
      <c r="O162" s="108"/>
    </row>
    <row r="163" ht="16.5" customHeight="1">
      <c r="A163" s="91" t="s">
        <v>153</v>
      </c>
      <c r="B163" s="91" t="s">
        <v>364</v>
      </c>
      <c r="C163" s="91" t="s">
        <v>14</v>
      </c>
      <c r="D163" s="91" t="s">
        <v>16</v>
      </c>
      <c r="E163" s="91" t="s">
        <v>17</v>
      </c>
      <c r="F163" s="339" t="s">
        <v>2026</v>
      </c>
      <c r="G163" s="94" t="s">
        <v>400</v>
      </c>
      <c r="H163" s="95">
        <v>2.0E7</v>
      </c>
      <c r="I163" s="91" t="s">
        <v>2029</v>
      </c>
      <c r="J163" s="94" t="s">
        <v>2030</v>
      </c>
      <c r="K163" s="91"/>
      <c r="L163" s="91" t="s">
        <v>2032</v>
      </c>
      <c r="M163" s="91"/>
      <c r="N163" s="322" t="s">
        <v>2034</v>
      </c>
      <c r="O163" s="108"/>
    </row>
    <row r="164" ht="16.5" customHeight="1">
      <c r="A164" s="91" t="s">
        <v>153</v>
      </c>
      <c r="B164" s="91" t="s">
        <v>364</v>
      </c>
      <c r="C164" s="91" t="s">
        <v>14</v>
      </c>
      <c r="D164" s="91" t="s">
        <v>16</v>
      </c>
      <c r="E164" s="91" t="s">
        <v>17</v>
      </c>
      <c r="F164" s="94" t="s">
        <v>2050</v>
      </c>
      <c r="G164" s="94" t="s">
        <v>498</v>
      </c>
      <c r="H164" s="95">
        <v>1.6E7</v>
      </c>
      <c r="I164" s="91" t="s">
        <v>60</v>
      </c>
      <c r="J164" s="94" t="s">
        <v>2051</v>
      </c>
      <c r="K164" s="91"/>
      <c r="L164" s="91" t="s">
        <v>2052</v>
      </c>
      <c r="M164" s="91" t="s">
        <v>1523</v>
      </c>
      <c r="N164" s="323" t="s">
        <v>2053</v>
      </c>
      <c r="O164" s="108"/>
    </row>
    <row r="165" ht="16.5" customHeight="1">
      <c r="A165" s="91" t="s">
        <v>153</v>
      </c>
      <c r="B165" s="91" t="s">
        <v>364</v>
      </c>
      <c r="C165" s="91" t="s">
        <v>14</v>
      </c>
      <c r="D165" s="91" t="s">
        <v>16</v>
      </c>
      <c r="E165" s="91" t="s">
        <v>17</v>
      </c>
      <c r="F165" s="94" t="s">
        <v>2069</v>
      </c>
      <c r="G165" s="94" t="s">
        <v>498</v>
      </c>
      <c r="H165" s="95">
        <v>9200000.0</v>
      </c>
      <c r="I165" s="91" t="s">
        <v>60</v>
      </c>
      <c r="J165" s="94" t="s">
        <v>2070</v>
      </c>
      <c r="K165" s="91"/>
      <c r="L165" s="91" t="s">
        <v>603</v>
      </c>
      <c r="M165" s="91" t="s">
        <v>161</v>
      </c>
      <c r="N165" s="322" t="s">
        <v>2071</v>
      </c>
      <c r="O165" s="108"/>
    </row>
    <row r="166" ht="16.5" customHeight="1">
      <c r="A166" s="91" t="s">
        <v>2082</v>
      </c>
      <c r="B166" s="91" t="s">
        <v>364</v>
      </c>
      <c r="C166" s="91" t="s">
        <v>14</v>
      </c>
      <c r="D166" s="91" t="s">
        <v>16</v>
      </c>
      <c r="E166" s="91" t="s">
        <v>17</v>
      </c>
      <c r="F166" s="94" t="s">
        <v>2083</v>
      </c>
      <c r="G166" s="94" t="s">
        <v>400</v>
      </c>
      <c r="H166" s="95">
        <v>5000000.0</v>
      </c>
      <c r="I166" s="91" t="s">
        <v>60</v>
      </c>
      <c r="J166" s="94" t="s">
        <v>2084</v>
      </c>
      <c r="K166" s="91"/>
      <c r="L166" s="91" t="s">
        <v>1082</v>
      </c>
      <c r="M166" s="91" t="s">
        <v>1523</v>
      </c>
      <c r="N166" s="322" t="s">
        <v>2085</v>
      </c>
      <c r="O166" s="108"/>
    </row>
    <row r="167" ht="16.5" customHeight="1">
      <c r="A167" s="91" t="s">
        <v>213</v>
      </c>
      <c r="B167" s="91" t="s">
        <v>364</v>
      </c>
      <c r="C167" s="91" t="s">
        <v>14</v>
      </c>
      <c r="D167" s="91" t="s">
        <v>274</v>
      </c>
      <c r="E167" s="91" t="s">
        <v>93</v>
      </c>
      <c r="F167" s="94" t="s">
        <v>2096</v>
      </c>
      <c r="G167" s="94"/>
      <c r="H167" s="95">
        <v>9500000.0</v>
      </c>
      <c r="I167" s="91" t="s">
        <v>24</v>
      </c>
      <c r="J167" s="94" t="s">
        <v>2098</v>
      </c>
      <c r="K167" s="91"/>
      <c r="L167" s="91" t="s">
        <v>738</v>
      </c>
      <c r="M167" s="91"/>
      <c r="N167" s="323" t="s">
        <v>2101</v>
      </c>
      <c r="O167" s="108"/>
    </row>
    <row r="168" ht="16.5" customHeight="1">
      <c r="A168" s="91" t="s">
        <v>690</v>
      </c>
      <c r="B168" s="91" t="s">
        <v>364</v>
      </c>
      <c r="C168" s="91" t="s">
        <v>14</v>
      </c>
      <c r="D168" s="91" t="s">
        <v>274</v>
      </c>
      <c r="E168" s="91" t="s">
        <v>2110</v>
      </c>
      <c r="F168" s="94" t="s">
        <v>2112</v>
      </c>
      <c r="G168" s="94" t="s">
        <v>417</v>
      </c>
      <c r="H168" s="95">
        <v>3.0E7</v>
      </c>
      <c r="I168" s="91" t="s">
        <v>113</v>
      </c>
      <c r="J168" s="94" t="s">
        <v>2114</v>
      </c>
      <c r="K168" s="91"/>
      <c r="L168" s="91" t="s">
        <v>2115</v>
      </c>
      <c r="M168" s="91"/>
      <c r="N168" s="91"/>
      <c r="O168" s="108"/>
    </row>
    <row r="169" ht="16.5" customHeight="1">
      <c r="A169" s="91" t="s">
        <v>690</v>
      </c>
      <c r="B169" s="91" t="s">
        <v>364</v>
      </c>
      <c r="C169" s="91" t="s">
        <v>14</v>
      </c>
      <c r="D169" s="91" t="s">
        <v>16</v>
      </c>
      <c r="E169" s="91" t="s">
        <v>17</v>
      </c>
      <c r="F169" s="94" t="s">
        <v>2116</v>
      </c>
      <c r="G169" s="94" t="s">
        <v>498</v>
      </c>
      <c r="H169" s="95">
        <v>5000000.0</v>
      </c>
      <c r="I169" s="91" t="s">
        <v>494</v>
      </c>
      <c r="J169" s="94" t="s">
        <v>2117</v>
      </c>
      <c r="K169" s="91"/>
      <c r="L169" s="91" t="s">
        <v>999</v>
      </c>
      <c r="M169" s="91"/>
      <c r="N169" s="91"/>
      <c r="O169" s="108"/>
    </row>
    <row r="170" ht="16.5" customHeight="1">
      <c r="A170" s="326" t="s">
        <v>2121</v>
      </c>
      <c r="B170" s="326" t="s">
        <v>364</v>
      </c>
      <c r="C170" s="91" t="s">
        <v>2122</v>
      </c>
      <c r="D170" s="91" t="s">
        <v>37</v>
      </c>
      <c r="E170" s="91" t="s">
        <v>17</v>
      </c>
      <c r="F170" s="327" t="s">
        <v>2124</v>
      </c>
      <c r="G170" s="327" t="s">
        <v>417</v>
      </c>
      <c r="H170" s="343">
        <v>7.5E7</v>
      </c>
      <c r="I170" s="326" t="s">
        <v>60</v>
      </c>
      <c r="J170" s="327" t="s">
        <v>2125</v>
      </c>
      <c r="K170" s="326"/>
      <c r="L170" s="326" t="s">
        <v>123</v>
      </c>
      <c r="M170" s="326" t="s">
        <v>449</v>
      </c>
      <c r="N170" s="341" t="s">
        <v>2126</v>
      </c>
      <c r="O170" s="342"/>
    </row>
    <row r="171" ht="16.5" customHeight="1">
      <c r="A171" s="91" t="s">
        <v>2121</v>
      </c>
      <c r="B171" s="91" t="s">
        <v>364</v>
      </c>
      <c r="C171" s="91" t="s">
        <v>2139</v>
      </c>
      <c r="D171" s="91" t="s">
        <v>37</v>
      </c>
      <c r="E171" s="91" t="s">
        <v>17</v>
      </c>
      <c r="F171" s="94" t="s">
        <v>2140</v>
      </c>
      <c r="G171" s="94" t="s">
        <v>370</v>
      </c>
      <c r="H171" s="95" t="s">
        <v>2141</v>
      </c>
      <c r="I171" s="91" t="s">
        <v>60</v>
      </c>
      <c r="J171" s="94" t="s">
        <v>2144</v>
      </c>
      <c r="K171" s="91"/>
      <c r="L171" s="91" t="s">
        <v>603</v>
      </c>
      <c r="M171" s="91" t="s">
        <v>2146</v>
      </c>
      <c r="N171" s="99" t="s">
        <v>2148</v>
      </c>
      <c r="O171" s="100"/>
    </row>
    <row r="172" ht="16.5" customHeight="1">
      <c r="A172" s="91" t="s">
        <v>709</v>
      </c>
      <c r="B172" s="91" t="s">
        <v>364</v>
      </c>
      <c r="C172" s="91" t="s">
        <v>23</v>
      </c>
      <c r="D172" s="91" t="s">
        <v>16</v>
      </c>
      <c r="E172" s="91" t="s">
        <v>17</v>
      </c>
      <c r="F172" s="94" t="s">
        <v>2160</v>
      </c>
      <c r="G172" s="94" t="s">
        <v>417</v>
      </c>
      <c r="H172" s="95" t="s">
        <v>2161</v>
      </c>
      <c r="I172" s="91" t="s">
        <v>60</v>
      </c>
      <c r="J172" s="94" t="s">
        <v>1671</v>
      </c>
      <c r="K172" s="91"/>
      <c r="L172" s="91" t="s">
        <v>1216</v>
      </c>
      <c r="M172" s="91" t="s">
        <v>2162</v>
      </c>
      <c r="N172" s="323" t="s">
        <v>2163</v>
      </c>
      <c r="O172" s="108"/>
    </row>
    <row r="173" ht="16.5" customHeight="1">
      <c r="A173" s="91" t="s">
        <v>2172</v>
      </c>
      <c r="B173" s="91" t="s">
        <v>364</v>
      </c>
      <c r="C173" s="91" t="s">
        <v>14</v>
      </c>
      <c r="D173" s="91" t="s">
        <v>274</v>
      </c>
      <c r="E173" s="91" t="s">
        <v>17</v>
      </c>
      <c r="F173" s="94" t="s">
        <v>2173</v>
      </c>
      <c r="G173" s="94" t="s">
        <v>400</v>
      </c>
      <c r="H173" s="95">
        <v>1.16E8</v>
      </c>
      <c r="I173" s="91" t="s">
        <v>36</v>
      </c>
      <c r="J173" s="94" t="s">
        <v>37</v>
      </c>
      <c r="K173" s="91"/>
      <c r="L173" s="91" t="s">
        <v>2174</v>
      </c>
      <c r="M173" s="91"/>
      <c r="N173" s="323" t="s">
        <v>2175</v>
      </c>
      <c r="O173" s="108"/>
    </row>
    <row r="174" ht="16.5" customHeight="1">
      <c r="A174" s="91" t="s">
        <v>947</v>
      </c>
      <c r="B174" s="91" t="s">
        <v>364</v>
      </c>
      <c r="C174" s="91" t="s">
        <v>14</v>
      </c>
      <c r="D174" s="91" t="s">
        <v>274</v>
      </c>
      <c r="E174" s="91" t="s">
        <v>17</v>
      </c>
      <c r="F174" s="94" t="s">
        <v>2182</v>
      </c>
      <c r="G174" s="94" t="s">
        <v>400</v>
      </c>
      <c r="H174" s="95">
        <v>5.5E7</v>
      </c>
      <c r="I174" s="91" t="s">
        <v>60</v>
      </c>
      <c r="J174" s="94" t="s">
        <v>128</v>
      </c>
      <c r="K174" s="91"/>
      <c r="L174" s="91" t="s">
        <v>1042</v>
      </c>
      <c r="M174" s="91" t="s">
        <v>449</v>
      </c>
      <c r="N174" s="91" t="s">
        <v>591</v>
      </c>
      <c r="O174" s="108"/>
    </row>
    <row r="175" ht="16.5" customHeight="1">
      <c r="A175" s="91" t="s">
        <v>2183</v>
      </c>
      <c r="B175" s="91" t="s">
        <v>364</v>
      </c>
      <c r="C175" s="91" t="s">
        <v>14</v>
      </c>
      <c r="D175" s="91" t="s">
        <v>274</v>
      </c>
      <c r="E175" s="91" t="s">
        <v>93</v>
      </c>
      <c r="F175" s="94" t="s">
        <v>2187</v>
      </c>
      <c r="G175" s="94" t="s">
        <v>498</v>
      </c>
      <c r="H175" s="95">
        <v>2.7E7</v>
      </c>
      <c r="I175" s="91" t="s">
        <v>60</v>
      </c>
      <c r="J175" s="94" t="s">
        <v>2190</v>
      </c>
      <c r="K175" s="91"/>
      <c r="L175" s="91" t="s">
        <v>1151</v>
      </c>
      <c r="M175" s="91" t="s">
        <v>449</v>
      </c>
      <c r="N175" s="323" t="s">
        <v>2191</v>
      </c>
      <c r="O175" s="108"/>
    </row>
    <row r="176" ht="16.5" customHeight="1">
      <c r="A176" s="91" t="s">
        <v>1008</v>
      </c>
      <c r="B176" s="91" t="s">
        <v>364</v>
      </c>
      <c r="C176" s="91" t="s">
        <v>324</v>
      </c>
      <c r="D176" s="91" t="s">
        <v>274</v>
      </c>
      <c r="E176" s="91" t="s">
        <v>93</v>
      </c>
      <c r="F176" s="94" t="s">
        <v>2203</v>
      </c>
      <c r="G176" s="94" t="s">
        <v>417</v>
      </c>
      <c r="H176" s="95">
        <v>1.6E8</v>
      </c>
      <c r="I176" s="91" t="s">
        <v>24</v>
      </c>
      <c r="J176" s="94" t="s">
        <v>2204</v>
      </c>
      <c r="K176" s="91"/>
      <c r="L176" s="91" t="s">
        <v>2205</v>
      </c>
      <c r="M176" s="91" t="s">
        <v>2206</v>
      </c>
      <c r="N176" s="91"/>
      <c r="O176" s="108"/>
    </row>
    <row r="177" ht="16.5" customHeight="1">
      <c r="A177" s="91" t="s">
        <v>2207</v>
      </c>
      <c r="B177" s="91" t="s">
        <v>364</v>
      </c>
      <c r="C177" s="91" t="s">
        <v>14</v>
      </c>
      <c r="D177" s="91" t="s">
        <v>274</v>
      </c>
      <c r="E177" s="91" t="s">
        <v>17</v>
      </c>
      <c r="F177" s="94" t="s">
        <v>2211</v>
      </c>
      <c r="G177" s="94" t="s">
        <v>400</v>
      </c>
      <c r="H177" s="95">
        <v>9000000.0</v>
      </c>
      <c r="I177" s="91" t="s">
        <v>24</v>
      </c>
      <c r="J177" s="94" t="s">
        <v>37</v>
      </c>
      <c r="K177" s="91"/>
      <c r="L177" s="91" t="s">
        <v>2213</v>
      </c>
      <c r="M177" s="91" t="s">
        <v>381</v>
      </c>
      <c r="N177" s="323" t="s">
        <v>2214</v>
      </c>
      <c r="O177" s="108"/>
    </row>
    <row r="178" ht="16.5" customHeight="1">
      <c r="A178" s="91" t="s">
        <v>1095</v>
      </c>
      <c r="B178" s="91" t="s">
        <v>364</v>
      </c>
      <c r="C178" s="91" t="s">
        <v>14</v>
      </c>
      <c r="D178" s="91" t="s">
        <v>16</v>
      </c>
      <c r="E178" s="91" t="s">
        <v>17</v>
      </c>
      <c r="F178" s="94" t="s">
        <v>2226</v>
      </c>
      <c r="G178" s="94" t="s">
        <v>400</v>
      </c>
      <c r="H178" s="95" t="s">
        <v>555</v>
      </c>
      <c r="I178" s="91" t="s">
        <v>60</v>
      </c>
      <c r="J178" s="94" t="s">
        <v>2227</v>
      </c>
      <c r="K178" s="91"/>
      <c r="L178" s="91" t="s">
        <v>2228</v>
      </c>
      <c r="M178" s="91" t="s">
        <v>449</v>
      </c>
      <c r="N178" s="322" t="s">
        <v>2229</v>
      </c>
      <c r="O178" s="108"/>
    </row>
    <row r="179" ht="16.5" customHeight="1">
      <c r="A179" s="91" t="s">
        <v>1148</v>
      </c>
      <c r="B179" s="91" t="s">
        <v>364</v>
      </c>
      <c r="C179" s="91" t="s">
        <v>14</v>
      </c>
      <c r="D179" s="91" t="s">
        <v>16</v>
      </c>
      <c r="E179" s="91" t="s">
        <v>17</v>
      </c>
      <c r="F179" s="339" t="s">
        <v>2237</v>
      </c>
      <c r="G179" s="94" t="s">
        <v>1918</v>
      </c>
      <c r="H179" s="95" t="s">
        <v>2238</v>
      </c>
      <c r="I179" s="91" t="s">
        <v>24</v>
      </c>
      <c r="J179" s="94" t="s">
        <v>37</v>
      </c>
      <c r="K179" s="91"/>
      <c r="L179" s="91" t="s">
        <v>1409</v>
      </c>
      <c r="M179" s="91" t="s">
        <v>449</v>
      </c>
      <c r="N179" s="91"/>
      <c r="O179" s="108"/>
    </row>
    <row r="180" ht="16.5" customHeight="1">
      <c r="A180" s="91" t="s">
        <v>1158</v>
      </c>
      <c r="B180" s="91" t="s">
        <v>364</v>
      </c>
      <c r="C180" s="91" t="s">
        <v>14</v>
      </c>
      <c r="D180" s="91" t="s">
        <v>274</v>
      </c>
      <c r="E180" s="91" t="s">
        <v>17</v>
      </c>
      <c r="F180" s="94" t="s">
        <v>2248</v>
      </c>
      <c r="G180" s="94" t="s">
        <v>1918</v>
      </c>
      <c r="H180" s="95" t="s">
        <v>2249</v>
      </c>
      <c r="I180" s="91" t="s">
        <v>60</v>
      </c>
      <c r="J180" s="94" t="s">
        <v>2250</v>
      </c>
      <c r="K180" s="91"/>
      <c r="L180" s="91" t="s">
        <v>738</v>
      </c>
      <c r="M180" s="91" t="s">
        <v>1523</v>
      </c>
      <c r="N180" s="323" t="s">
        <v>2251</v>
      </c>
      <c r="O180" s="108"/>
    </row>
    <row r="181" ht="16.5" customHeight="1">
      <c r="A181" s="91" t="s">
        <v>1158</v>
      </c>
      <c r="B181" s="91" t="s">
        <v>364</v>
      </c>
      <c r="C181" s="91" t="s">
        <v>14</v>
      </c>
      <c r="D181" s="91" t="s">
        <v>274</v>
      </c>
      <c r="E181" s="91" t="s">
        <v>17</v>
      </c>
      <c r="F181" s="94" t="s">
        <v>2264</v>
      </c>
      <c r="G181" s="94" t="s">
        <v>1918</v>
      </c>
      <c r="H181" s="95" t="s">
        <v>2265</v>
      </c>
      <c r="I181" s="91" t="s">
        <v>24</v>
      </c>
      <c r="J181" s="94" t="s">
        <v>2266</v>
      </c>
      <c r="K181" s="91"/>
      <c r="L181" s="91" t="s">
        <v>603</v>
      </c>
      <c r="M181" s="91"/>
      <c r="N181" s="91"/>
      <c r="O181" s="108"/>
    </row>
    <row r="182" ht="16.5" customHeight="1">
      <c r="A182" s="91" t="s">
        <v>1158</v>
      </c>
      <c r="B182" s="91" t="s">
        <v>364</v>
      </c>
      <c r="C182" s="91" t="s">
        <v>14</v>
      </c>
      <c r="D182" s="91" t="s">
        <v>274</v>
      </c>
      <c r="E182" s="91" t="s">
        <v>17</v>
      </c>
      <c r="F182" s="94" t="s">
        <v>1255</v>
      </c>
      <c r="G182" s="214">
        <v>1.0</v>
      </c>
      <c r="H182" s="95" t="s">
        <v>241</v>
      </c>
      <c r="I182" s="91" t="s">
        <v>60</v>
      </c>
      <c r="J182" s="214" t="s">
        <v>2267</v>
      </c>
      <c r="K182" s="113"/>
      <c r="L182" s="113" t="s">
        <v>1784</v>
      </c>
      <c r="M182" s="113"/>
      <c r="N182" s="357" t="s">
        <v>2273</v>
      </c>
      <c r="O182" s="358"/>
    </row>
    <row r="183" ht="16.5" customHeight="1">
      <c r="A183" s="91" t="s">
        <v>1184</v>
      </c>
      <c r="B183" s="91" t="s">
        <v>364</v>
      </c>
      <c r="C183" s="91" t="s">
        <v>14</v>
      </c>
      <c r="D183" s="91" t="s">
        <v>16</v>
      </c>
      <c r="E183" s="91" t="s">
        <v>2287</v>
      </c>
      <c r="F183" s="94" t="s">
        <v>2288</v>
      </c>
      <c r="G183" s="94" t="s">
        <v>1918</v>
      </c>
      <c r="H183" s="95">
        <v>4200000.0</v>
      </c>
      <c r="I183" s="91" t="s">
        <v>36</v>
      </c>
      <c r="J183" s="94" t="s">
        <v>2289</v>
      </c>
      <c r="K183" s="91"/>
      <c r="L183" s="91" t="s">
        <v>2290</v>
      </c>
      <c r="M183" s="91"/>
      <c r="N183" s="91"/>
      <c r="O183" s="108"/>
    </row>
    <row r="184" ht="16.5" customHeight="1">
      <c r="A184" s="91" t="s">
        <v>1184</v>
      </c>
      <c r="B184" s="91" t="s">
        <v>364</v>
      </c>
      <c r="C184" s="91" t="s">
        <v>14</v>
      </c>
      <c r="D184" s="91" t="s">
        <v>16</v>
      </c>
      <c r="E184" s="91" t="s">
        <v>2287</v>
      </c>
      <c r="F184" s="94" t="s">
        <v>2291</v>
      </c>
      <c r="G184" s="94" t="s">
        <v>400</v>
      </c>
      <c r="H184" s="95" t="s">
        <v>2292</v>
      </c>
      <c r="I184" s="91" t="s">
        <v>1561</v>
      </c>
      <c r="J184" s="94" t="s">
        <v>2294</v>
      </c>
      <c r="K184" s="91"/>
      <c r="L184" s="91" t="s">
        <v>2296</v>
      </c>
      <c r="M184" s="91" t="s">
        <v>782</v>
      </c>
      <c r="N184" s="128" t="s">
        <v>2299</v>
      </c>
      <c r="O184" s="129"/>
    </row>
    <row r="185" ht="16.5" customHeight="1">
      <c r="A185" s="91" t="s">
        <v>1225</v>
      </c>
      <c r="B185" s="91" t="s">
        <v>364</v>
      </c>
      <c r="C185" s="91" t="s">
        <v>14</v>
      </c>
      <c r="D185" s="91" t="s">
        <v>16</v>
      </c>
      <c r="E185" s="91" t="s">
        <v>2287</v>
      </c>
      <c r="F185" s="94" t="s">
        <v>2308</v>
      </c>
      <c r="G185" s="94" t="s">
        <v>498</v>
      </c>
      <c r="H185" s="95">
        <v>9000000.0</v>
      </c>
      <c r="I185" s="91" t="s">
        <v>2310</v>
      </c>
      <c r="J185" s="94" t="s">
        <v>37</v>
      </c>
      <c r="K185" s="91"/>
      <c r="L185" s="91" t="s">
        <v>2313</v>
      </c>
      <c r="M185" s="91"/>
      <c r="N185" s="323" t="s">
        <v>2315</v>
      </c>
      <c r="O185" s="108"/>
    </row>
    <row r="186" ht="16.5" customHeight="1">
      <c r="A186" s="91" t="s">
        <v>2320</v>
      </c>
      <c r="B186" s="91" t="s">
        <v>364</v>
      </c>
      <c r="C186" s="91" t="s">
        <v>424</v>
      </c>
      <c r="D186" s="91" t="s">
        <v>16</v>
      </c>
      <c r="E186" s="91" t="s">
        <v>2287</v>
      </c>
      <c r="F186" s="327" t="s">
        <v>2322</v>
      </c>
      <c r="G186" s="94" t="s">
        <v>498</v>
      </c>
      <c r="H186" s="95" t="s">
        <v>169</v>
      </c>
      <c r="I186" s="91" t="s">
        <v>60</v>
      </c>
      <c r="J186" s="94" t="s">
        <v>2325</v>
      </c>
      <c r="K186" s="91"/>
      <c r="L186" s="91" t="s">
        <v>2327</v>
      </c>
      <c r="M186" s="91"/>
      <c r="N186" s="91"/>
      <c r="O186" s="108"/>
    </row>
    <row r="187" ht="16.5" customHeight="1">
      <c r="A187" s="91" t="s">
        <v>1240</v>
      </c>
      <c r="B187" s="91" t="s">
        <v>364</v>
      </c>
      <c r="C187" s="91" t="s">
        <v>14</v>
      </c>
      <c r="D187" s="91" t="s">
        <v>274</v>
      </c>
      <c r="E187" s="91" t="s">
        <v>93</v>
      </c>
      <c r="F187" s="94" t="s">
        <v>2331</v>
      </c>
      <c r="G187" s="94" t="s">
        <v>370</v>
      </c>
      <c r="H187" s="95" t="s">
        <v>2333</v>
      </c>
      <c r="I187" s="91" t="s">
        <v>768</v>
      </c>
      <c r="J187" s="94" t="s">
        <v>2334</v>
      </c>
      <c r="K187" s="91"/>
      <c r="L187" s="91" t="s">
        <v>2335</v>
      </c>
      <c r="M187" s="91"/>
      <c r="N187" s="91"/>
      <c r="O187" s="108"/>
    </row>
    <row r="188" ht="16.5" customHeight="1">
      <c r="A188" s="91" t="s">
        <v>1240</v>
      </c>
      <c r="B188" s="91" t="s">
        <v>364</v>
      </c>
      <c r="C188" s="91" t="s">
        <v>14</v>
      </c>
      <c r="D188" s="91" t="s">
        <v>274</v>
      </c>
      <c r="E188" s="91" t="s">
        <v>93</v>
      </c>
      <c r="F188" s="214" t="s">
        <v>2340</v>
      </c>
      <c r="G188" s="94" t="s">
        <v>498</v>
      </c>
      <c r="H188" s="95" t="s">
        <v>1450</v>
      </c>
      <c r="I188" s="91" t="s">
        <v>2341</v>
      </c>
      <c r="J188" s="94" t="s">
        <v>2342</v>
      </c>
      <c r="K188" s="91"/>
      <c r="L188" s="91" t="s">
        <v>541</v>
      </c>
      <c r="M188" s="91"/>
      <c r="N188" s="322" t="s">
        <v>2343</v>
      </c>
      <c r="O188" s="108"/>
    </row>
    <row r="189" ht="16.5" customHeight="1">
      <c r="A189" s="91" t="s">
        <v>1240</v>
      </c>
      <c r="B189" s="91" t="s">
        <v>364</v>
      </c>
      <c r="C189" s="91" t="s">
        <v>14</v>
      </c>
      <c r="D189" s="91" t="s">
        <v>274</v>
      </c>
      <c r="E189" s="91" t="s">
        <v>93</v>
      </c>
      <c r="F189" s="94" t="s">
        <v>2351</v>
      </c>
      <c r="G189" s="94" t="s">
        <v>498</v>
      </c>
      <c r="H189" s="95">
        <v>1.15E7</v>
      </c>
      <c r="I189" s="91" t="s">
        <v>1438</v>
      </c>
      <c r="J189" s="94" t="s">
        <v>2354</v>
      </c>
      <c r="K189" s="91"/>
      <c r="L189" s="91" t="s">
        <v>1401</v>
      </c>
      <c r="M189" s="91" t="s">
        <v>2357</v>
      </c>
      <c r="N189" s="322" t="s">
        <v>2358</v>
      </c>
      <c r="O189" s="108"/>
    </row>
    <row r="190" ht="16.5" customHeight="1">
      <c r="A190" s="91" t="s">
        <v>1240</v>
      </c>
      <c r="B190" s="91" t="s">
        <v>364</v>
      </c>
      <c r="C190" s="91" t="s">
        <v>14</v>
      </c>
      <c r="D190" s="91" t="s">
        <v>274</v>
      </c>
      <c r="E190" s="91" t="s">
        <v>93</v>
      </c>
      <c r="F190" s="94" t="s">
        <v>2372</v>
      </c>
      <c r="G190" s="94" t="s">
        <v>498</v>
      </c>
      <c r="H190" s="95">
        <v>1.1E7</v>
      </c>
      <c r="I190" s="91" t="s">
        <v>1438</v>
      </c>
      <c r="J190" s="94" t="s">
        <v>2373</v>
      </c>
      <c r="K190" s="91"/>
      <c r="L190" s="91" t="s">
        <v>2374</v>
      </c>
      <c r="M190" s="91" t="s">
        <v>2357</v>
      </c>
      <c r="N190" s="322" t="s">
        <v>2376</v>
      </c>
      <c r="O190" s="108"/>
    </row>
    <row r="191" ht="16.5" customHeight="1">
      <c r="A191" s="91" t="s">
        <v>1240</v>
      </c>
      <c r="B191" s="91" t="s">
        <v>364</v>
      </c>
      <c r="C191" s="91" t="s">
        <v>14</v>
      </c>
      <c r="D191" s="91" t="s">
        <v>274</v>
      </c>
      <c r="E191" s="91" t="s">
        <v>93</v>
      </c>
      <c r="F191" s="94" t="s">
        <v>2387</v>
      </c>
      <c r="G191" s="94" t="s">
        <v>498</v>
      </c>
      <c r="H191" s="95">
        <v>1.05E7</v>
      </c>
      <c r="I191" s="91" t="s">
        <v>1438</v>
      </c>
      <c r="J191" s="94" t="s">
        <v>2390</v>
      </c>
      <c r="K191" s="91"/>
      <c r="L191" s="91" t="s">
        <v>2393</v>
      </c>
      <c r="M191" s="91" t="s">
        <v>2357</v>
      </c>
      <c r="N191" s="322" t="s">
        <v>2395</v>
      </c>
      <c r="O191" s="108"/>
    </row>
    <row r="192" ht="16.5" customHeight="1">
      <c r="A192" s="91" t="s">
        <v>1240</v>
      </c>
      <c r="B192" s="91" t="s">
        <v>364</v>
      </c>
      <c r="C192" s="91" t="s">
        <v>14</v>
      </c>
      <c r="D192" s="91" t="s">
        <v>274</v>
      </c>
      <c r="E192" s="91" t="s">
        <v>17</v>
      </c>
      <c r="F192" s="94" t="s">
        <v>2404</v>
      </c>
      <c r="G192" s="94" t="s">
        <v>400</v>
      </c>
      <c r="H192" s="95" t="s">
        <v>2405</v>
      </c>
      <c r="I192" s="91" t="s">
        <v>36</v>
      </c>
      <c r="J192" s="94" t="s">
        <v>2408</v>
      </c>
      <c r="K192" s="91"/>
      <c r="L192" s="91" t="s">
        <v>2410</v>
      </c>
      <c r="M192" s="91"/>
      <c r="N192" s="322" t="s">
        <v>2412</v>
      </c>
      <c r="O192" s="108"/>
    </row>
    <row r="193" ht="16.5" customHeight="1">
      <c r="A193" s="91" t="s">
        <v>2424</v>
      </c>
      <c r="B193" s="91" t="s">
        <v>364</v>
      </c>
      <c r="C193" s="91" t="s">
        <v>14</v>
      </c>
      <c r="D193" s="91" t="s">
        <v>274</v>
      </c>
      <c r="E193" s="91" t="s">
        <v>17</v>
      </c>
      <c r="F193" s="94" t="s">
        <v>2425</v>
      </c>
      <c r="G193" s="94" t="s">
        <v>400</v>
      </c>
      <c r="H193" s="343" t="s">
        <v>2428</v>
      </c>
      <c r="I193" s="91" t="s">
        <v>24</v>
      </c>
      <c r="J193" s="94" t="s">
        <v>2431</v>
      </c>
      <c r="K193" s="91"/>
      <c r="L193" s="91" t="s">
        <v>2434</v>
      </c>
      <c r="M193" s="91" t="s">
        <v>161</v>
      </c>
      <c r="N193" s="341" t="s">
        <v>2435</v>
      </c>
      <c r="O193" s="342"/>
    </row>
    <row r="194" ht="16.5" customHeight="1">
      <c r="A194" s="91" t="s">
        <v>2439</v>
      </c>
      <c r="B194" s="91" t="s">
        <v>364</v>
      </c>
      <c r="C194" s="91" t="s">
        <v>14</v>
      </c>
      <c r="D194" s="91" t="s">
        <v>274</v>
      </c>
      <c r="E194" s="91" t="s">
        <v>17</v>
      </c>
      <c r="F194" s="94" t="s">
        <v>2444</v>
      </c>
      <c r="G194" s="94" t="s">
        <v>498</v>
      </c>
      <c r="H194" s="95">
        <v>9500000.0</v>
      </c>
      <c r="I194" s="91" t="s">
        <v>60</v>
      </c>
      <c r="J194" s="94" t="s">
        <v>1626</v>
      </c>
      <c r="K194" s="91"/>
      <c r="L194" s="91" t="s">
        <v>404</v>
      </c>
      <c r="M194" s="91" t="s">
        <v>1523</v>
      </c>
      <c r="N194" s="322" t="s">
        <v>2445</v>
      </c>
      <c r="O194" s="108"/>
    </row>
    <row r="195" ht="16.5" customHeight="1">
      <c r="A195" s="91" t="s">
        <v>2439</v>
      </c>
      <c r="B195" s="91" t="s">
        <v>364</v>
      </c>
      <c r="C195" s="91" t="s">
        <v>14</v>
      </c>
      <c r="D195" s="91" t="s">
        <v>274</v>
      </c>
      <c r="E195" s="91" t="s">
        <v>93</v>
      </c>
      <c r="F195" s="94" t="s">
        <v>2457</v>
      </c>
      <c r="G195" s="94" t="s">
        <v>417</v>
      </c>
      <c r="H195" s="95">
        <v>2.9E8</v>
      </c>
      <c r="I195" s="91" t="s">
        <v>60</v>
      </c>
      <c r="J195" s="94"/>
      <c r="K195" s="91"/>
      <c r="L195" s="91" t="s">
        <v>2460</v>
      </c>
      <c r="M195" s="91" t="s">
        <v>1523</v>
      </c>
      <c r="N195" s="91"/>
      <c r="O195" s="108"/>
    </row>
    <row r="196" ht="16.5" customHeight="1">
      <c r="A196" s="91" t="s">
        <v>1376</v>
      </c>
      <c r="B196" s="91" t="s">
        <v>364</v>
      </c>
      <c r="C196" s="91" t="s">
        <v>14</v>
      </c>
      <c r="D196" s="91" t="s">
        <v>274</v>
      </c>
      <c r="E196" s="91" t="s">
        <v>17</v>
      </c>
      <c r="F196" s="94" t="s">
        <v>2464</v>
      </c>
      <c r="G196" s="94" t="s">
        <v>498</v>
      </c>
      <c r="H196" s="95">
        <v>9200000.0</v>
      </c>
      <c r="I196" s="91" t="s">
        <v>494</v>
      </c>
      <c r="J196" s="94" t="s">
        <v>2468</v>
      </c>
      <c r="K196" s="91"/>
      <c r="L196" s="91" t="s">
        <v>2469</v>
      </c>
      <c r="M196" s="91" t="s">
        <v>1523</v>
      </c>
      <c r="N196" s="99" t="s">
        <v>2470</v>
      </c>
      <c r="O196" s="100"/>
    </row>
    <row r="197" ht="16.5" customHeight="1">
      <c r="A197" s="91" t="s">
        <v>1376</v>
      </c>
      <c r="B197" s="91" t="s">
        <v>364</v>
      </c>
      <c r="C197" s="91" t="s">
        <v>14</v>
      </c>
      <c r="D197" s="91" t="s">
        <v>274</v>
      </c>
      <c r="E197" s="91" t="s">
        <v>17</v>
      </c>
      <c r="F197" s="94" t="s">
        <v>2483</v>
      </c>
      <c r="G197" s="94" t="s">
        <v>370</v>
      </c>
      <c r="H197" s="95">
        <v>7700000.0</v>
      </c>
      <c r="I197" s="91" t="s">
        <v>24</v>
      </c>
      <c r="J197" s="94"/>
      <c r="K197" s="91"/>
      <c r="L197" s="91" t="s">
        <v>444</v>
      </c>
      <c r="M197" s="91" t="s">
        <v>272</v>
      </c>
      <c r="N197" s="322" t="s">
        <v>2484</v>
      </c>
      <c r="O197" s="108"/>
    </row>
    <row r="198" ht="16.5" customHeight="1">
      <c r="A198" s="91" t="s">
        <v>1440</v>
      </c>
      <c r="B198" s="91" t="s">
        <v>364</v>
      </c>
      <c r="C198" s="91" t="s">
        <v>14</v>
      </c>
      <c r="D198" s="91" t="s">
        <v>274</v>
      </c>
      <c r="E198" s="91" t="s">
        <v>17</v>
      </c>
      <c r="F198" s="94" t="s">
        <v>2496</v>
      </c>
      <c r="G198" s="94" t="s">
        <v>370</v>
      </c>
      <c r="H198" s="95">
        <v>7000000.0</v>
      </c>
      <c r="I198" s="91" t="s">
        <v>24</v>
      </c>
      <c r="J198" s="94" t="s">
        <v>2497</v>
      </c>
      <c r="K198" s="91"/>
      <c r="L198" s="91" t="s">
        <v>1806</v>
      </c>
      <c r="M198" s="91" t="s">
        <v>502</v>
      </c>
      <c r="N198" s="322" t="s">
        <v>2498</v>
      </c>
      <c r="O198" s="108"/>
    </row>
    <row r="199" ht="16.5" customHeight="1">
      <c r="A199" s="91" t="s">
        <v>1440</v>
      </c>
      <c r="B199" s="91" t="s">
        <v>364</v>
      </c>
      <c r="C199" s="91" t="s">
        <v>14</v>
      </c>
      <c r="D199" s="91" t="s">
        <v>274</v>
      </c>
      <c r="E199" s="91" t="s">
        <v>17</v>
      </c>
      <c r="F199" s="94" t="s">
        <v>2511</v>
      </c>
      <c r="G199" s="94" t="s">
        <v>498</v>
      </c>
      <c r="H199" s="95">
        <v>7500000.0</v>
      </c>
      <c r="I199" s="91" t="s">
        <v>768</v>
      </c>
      <c r="J199" s="94" t="s">
        <v>2512</v>
      </c>
      <c r="K199" s="91"/>
      <c r="L199" s="91" t="s">
        <v>2513</v>
      </c>
      <c r="M199" s="91"/>
      <c r="N199" s="322" t="s">
        <v>2514</v>
      </c>
      <c r="O199" s="108"/>
    </row>
    <row r="200" ht="16.5" customHeight="1">
      <c r="A200" s="91" t="s">
        <v>1440</v>
      </c>
      <c r="B200" s="91" t="s">
        <v>364</v>
      </c>
      <c r="C200" s="91" t="s">
        <v>14</v>
      </c>
      <c r="D200" s="91" t="s">
        <v>16</v>
      </c>
      <c r="E200" s="326" t="s">
        <v>17</v>
      </c>
      <c r="F200" s="327" t="s">
        <v>2527</v>
      </c>
      <c r="G200" s="327" t="s">
        <v>370</v>
      </c>
      <c r="H200" s="343" t="s">
        <v>1731</v>
      </c>
      <c r="I200" s="326" t="s">
        <v>60</v>
      </c>
      <c r="J200" s="327" t="s">
        <v>2528</v>
      </c>
      <c r="K200" s="326"/>
      <c r="L200" s="326" t="s">
        <v>999</v>
      </c>
      <c r="M200" s="326" t="s">
        <v>63</v>
      </c>
      <c r="N200" s="328" t="s">
        <v>2533</v>
      </c>
      <c r="O200" s="329"/>
    </row>
    <row r="201" ht="16.5" customHeight="1">
      <c r="A201" s="91" t="s">
        <v>1440</v>
      </c>
      <c r="B201" s="91" t="s">
        <v>364</v>
      </c>
      <c r="C201" s="91" t="s">
        <v>14</v>
      </c>
      <c r="D201" s="91" t="s">
        <v>16</v>
      </c>
      <c r="E201" s="326" t="s">
        <v>17</v>
      </c>
      <c r="F201" s="94" t="s">
        <v>2541</v>
      </c>
      <c r="G201" s="94" t="s">
        <v>498</v>
      </c>
      <c r="H201" s="95">
        <v>1.5E7</v>
      </c>
      <c r="I201" s="91" t="s">
        <v>60</v>
      </c>
      <c r="J201" s="94" t="s">
        <v>2542</v>
      </c>
      <c r="K201" s="91"/>
      <c r="L201" s="91" t="s">
        <v>2544</v>
      </c>
      <c r="M201" s="91"/>
      <c r="N201" s="322" t="s">
        <v>2545</v>
      </c>
      <c r="O201" s="108"/>
    </row>
    <row r="202" ht="16.5" customHeight="1">
      <c r="A202" s="91" t="s">
        <v>1440</v>
      </c>
      <c r="B202" s="91" t="s">
        <v>364</v>
      </c>
      <c r="C202" s="91" t="s">
        <v>14</v>
      </c>
      <c r="D202" s="91" t="s">
        <v>274</v>
      </c>
      <c r="E202" s="91" t="s">
        <v>17</v>
      </c>
      <c r="F202" s="94" t="s">
        <v>2553</v>
      </c>
      <c r="G202" s="94" t="s">
        <v>2554</v>
      </c>
      <c r="H202" s="95">
        <v>7000000.0</v>
      </c>
      <c r="I202" s="91" t="s">
        <v>24</v>
      </c>
      <c r="J202" s="94"/>
      <c r="K202" s="91"/>
      <c r="L202" s="91" t="s">
        <v>2555</v>
      </c>
      <c r="M202" s="91"/>
      <c r="N202" s="322" t="s">
        <v>2556</v>
      </c>
      <c r="O202" s="108"/>
    </row>
    <row r="203" ht="16.5" customHeight="1">
      <c r="A203" s="326" t="s">
        <v>1029</v>
      </c>
      <c r="B203" s="326" t="s">
        <v>364</v>
      </c>
      <c r="C203" s="326" t="s">
        <v>14</v>
      </c>
      <c r="D203" s="326" t="s">
        <v>16</v>
      </c>
      <c r="E203" s="91" t="s">
        <v>17</v>
      </c>
      <c r="F203" s="327" t="s">
        <v>2567</v>
      </c>
      <c r="G203" s="327" t="s">
        <v>498</v>
      </c>
      <c r="H203" s="343">
        <v>2.2E7</v>
      </c>
      <c r="I203" s="326" t="s">
        <v>60</v>
      </c>
      <c r="J203" s="327" t="s">
        <v>2569</v>
      </c>
      <c r="K203" s="326"/>
      <c r="L203" s="326" t="s">
        <v>614</v>
      </c>
      <c r="M203" s="326" t="s">
        <v>63</v>
      </c>
      <c r="N203" s="326"/>
      <c r="O203" s="342"/>
    </row>
    <row r="204" ht="16.5" customHeight="1">
      <c r="A204" s="91" t="s">
        <v>1029</v>
      </c>
      <c r="B204" s="91" t="s">
        <v>364</v>
      </c>
      <c r="C204" s="91" t="s">
        <v>14</v>
      </c>
      <c r="D204" s="91" t="s">
        <v>274</v>
      </c>
      <c r="E204" s="91" t="s">
        <v>17</v>
      </c>
      <c r="F204" s="94" t="s">
        <v>2572</v>
      </c>
      <c r="G204" s="94" t="s">
        <v>370</v>
      </c>
      <c r="H204" s="343" t="s">
        <v>2573</v>
      </c>
      <c r="I204" s="91" t="s">
        <v>511</v>
      </c>
      <c r="J204" s="94" t="s">
        <v>2574</v>
      </c>
      <c r="K204" s="91"/>
      <c r="L204" s="91" t="s">
        <v>2576</v>
      </c>
      <c r="M204" s="91"/>
      <c r="N204" s="323" t="s">
        <v>2579</v>
      </c>
      <c r="O204" s="108"/>
    </row>
    <row r="205" ht="16.5" customHeight="1">
      <c r="A205" s="91" t="s">
        <v>1029</v>
      </c>
      <c r="B205" s="91" t="s">
        <v>364</v>
      </c>
      <c r="C205" s="91" t="s">
        <v>424</v>
      </c>
      <c r="D205" s="91" t="s">
        <v>274</v>
      </c>
      <c r="E205" s="91" t="s">
        <v>17</v>
      </c>
      <c r="F205" s="94" t="s">
        <v>2590</v>
      </c>
      <c r="G205" s="94" t="s">
        <v>400</v>
      </c>
      <c r="H205" s="95" t="s">
        <v>2591</v>
      </c>
      <c r="I205" s="91" t="s">
        <v>174</v>
      </c>
      <c r="J205" s="94" t="s">
        <v>2592</v>
      </c>
      <c r="K205" s="91"/>
      <c r="L205" s="91" t="s">
        <v>37</v>
      </c>
      <c r="M205" s="91"/>
      <c r="N205" s="323" t="s">
        <v>2593</v>
      </c>
      <c r="O205" s="108"/>
    </row>
    <row r="206" ht="16.5" customHeight="1">
      <c r="A206" s="91" t="s">
        <v>1488</v>
      </c>
      <c r="B206" s="91" t="s">
        <v>364</v>
      </c>
      <c r="C206" s="91" t="s">
        <v>14</v>
      </c>
      <c r="D206" s="91" t="s">
        <v>274</v>
      </c>
      <c r="E206" s="91" t="s">
        <v>17</v>
      </c>
      <c r="F206" s="94" t="s">
        <v>2608</v>
      </c>
      <c r="G206" s="94" t="s">
        <v>498</v>
      </c>
      <c r="H206" s="95">
        <v>1.75E7</v>
      </c>
      <c r="I206" s="91" t="s">
        <v>24</v>
      </c>
      <c r="J206" s="94"/>
      <c r="K206" s="91"/>
      <c r="L206" s="91" t="s">
        <v>2052</v>
      </c>
      <c r="M206" s="91"/>
      <c r="N206" s="322" t="s">
        <v>2609</v>
      </c>
      <c r="O206" s="108"/>
    </row>
    <row r="207" ht="16.5" customHeight="1">
      <c r="A207" s="91" t="s">
        <v>1488</v>
      </c>
      <c r="B207" s="91" t="s">
        <v>364</v>
      </c>
      <c r="C207" s="91" t="s">
        <v>14</v>
      </c>
      <c r="D207" s="91" t="s">
        <v>274</v>
      </c>
      <c r="E207" s="91" t="s">
        <v>17</v>
      </c>
      <c r="F207" s="94" t="s">
        <v>2621</v>
      </c>
      <c r="G207" s="94" t="s">
        <v>370</v>
      </c>
      <c r="H207" s="95">
        <v>6800000.0</v>
      </c>
      <c r="I207" s="91" t="s">
        <v>24</v>
      </c>
      <c r="J207" s="94"/>
      <c r="K207" s="91"/>
      <c r="L207" s="91" t="s">
        <v>1382</v>
      </c>
      <c r="M207" s="91" t="s">
        <v>1523</v>
      </c>
      <c r="N207" s="322" t="s">
        <v>2626</v>
      </c>
      <c r="O207" s="108"/>
    </row>
    <row r="208" ht="16.5" customHeight="1">
      <c r="A208" s="91" t="s">
        <v>1488</v>
      </c>
      <c r="B208" s="91" t="s">
        <v>364</v>
      </c>
      <c r="C208" s="91" t="s">
        <v>14</v>
      </c>
      <c r="D208" s="91" t="s">
        <v>274</v>
      </c>
      <c r="E208" s="91" t="s">
        <v>17</v>
      </c>
      <c r="F208" s="94" t="s">
        <v>2636</v>
      </c>
      <c r="G208" s="94" t="s">
        <v>400</v>
      </c>
      <c r="H208" s="95">
        <v>9200400.0</v>
      </c>
      <c r="I208" s="91" t="s">
        <v>174</v>
      </c>
      <c r="J208" s="94" t="s">
        <v>960</v>
      </c>
      <c r="K208" s="91"/>
      <c r="L208" s="91" t="s">
        <v>2637</v>
      </c>
      <c r="M208" s="91"/>
      <c r="N208" s="322" t="s">
        <v>2638</v>
      </c>
      <c r="O208" s="108"/>
    </row>
    <row r="209" ht="16.5" customHeight="1">
      <c r="A209" s="91" t="s">
        <v>1488</v>
      </c>
      <c r="B209" s="91" t="s">
        <v>364</v>
      </c>
      <c r="C209" s="91" t="s">
        <v>14</v>
      </c>
      <c r="D209" s="91" t="s">
        <v>274</v>
      </c>
      <c r="E209" s="91" t="s">
        <v>17</v>
      </c>
      <c r="F209" s="94" t="s">
        <v>2649</v>
      </c>
      <c r="G209" s="94" t="s">
        <v>498</v>
      </c>
      <c r="H209" s="95">
        <v>3800000.0</v>
      </c>
      <c r="I209" s="91" t="s">
        <v>24</v>
      </c>
      <c r="J209" s="94"/>
      <c r="K209" s="91"/>
      <c r="L209" s="91" t="s">
        <v>2652</v>
      </c>
      <c r="M209" s="91"/>
      <c r="N209" s="322" t="s">
        <v>2653</v>
      </c>
      <c r="O209" s="108"/>
    </row>
    <row r="210" ht="16.5" customHeight="1">
      <c r="A210" s="91" t="s">
        <v>1488</v>
      </c>
      <c r="B210" s="91" t="s">
        <v>364</v>
      </c>
      <c r="C210" s="91" t="s">
        <v>14</v>
      </c>
      <c r="D210" s="91" t="s">
        <v>16</v>
      </c>
      <c r="E210" s="91" t="s">
        <v>17</v>
      </c>
      <c r="F210" s="94" t="s">
        <v>2659</v>
      </c>
      <c r="G210" s="94" t="s">
        <v>370</v>
      </c>
      <c r="H210" s="95">
        <v>7500000.0</v>
      </c>
      <c r="I210" s="91" t="s">
        <v>36</v>
      </c>
      <c r="J210" s="94" t="s">
        <v>2661</v>
      </c>
      <c r="K210" s="91"/>
      <c r="L210" s="91" t="s">
        <v>444</v>
      </c>
      <c r="M210" s="91"/>
      <c r="N210" s="91"/>
      <c r="O210" s="108"/>
    </row>
    <row r="211" ht="16.5" customHeight="1">
      <c r="A211" s="101" t="s">
        <v>1488</v>
      </c>
      <c r="B211" s="101" t="s">
        <v>364</v>
      </c>
      <c r="C211" s="101" t="s">
        <v>53</v>
      </c>
      <c r="D211" s="101" t="s">
        <v>53</v>
      </c>
      <c r="E211" s="101" t="s">
        <v>17</v>
      </c>
      <c r="F211" s="102" t="s">
        <v>2671</v>
      </c>
      <c r="G211" s="102" t="s">
        <v>370</v>
      </c>
      <c r="H211" s="103">
        <v>4000000.0</v>
      </c>
      <c r="I211" s="101" t="s">
        <v>60</v>
      </c>
      <c r="J211" s="102" t="s">
        <v>2674</v>
      </c>
      <c r="K211" s="101"/>
      <c r="L211" s="101" t="s">
        <v>2675</v>
      </c>
      <c r="M211" s="101"/>
      <c r="N211" s="106" t="s">
        <v>2676</v>
      </c>
      <c r="O211" s="107"/>
    </row>
    <row r="212" ht="16.5" customHeight="1">
      <c r="A212" s="101" t="s">
        <v>1488</v>
      </c>
      <c r="B212" s="101" t="s">
        <v>364</v>
      </c>
      <c r="C212" s="101" t="s">
        <v>53</v>
      </c>
      <c r="D212" s="101" t="s">
        <v>53</v>
      </c>
      <c r="E212" s="101" t="s">
        <v>17</v>
      </c>
      <c r="F212" s="102" t="s">
        <v>2682</v>
      </c>
      <c r="G212" s="102" t="s">
        <v>370</v>
      </c>
      <c r="H212" s="103">
        <v>5500000.0</v>
      </c>
      <c r="I212" s="101" t="s">
        <v>60</v>
      </c>
      <c r="J212" s="102" t="s">
        <v>2683</v>
      </c>
      <c r="K212" s="101"/>
      <c r="L212" s="101" t="s">
        <v>2675</v>
      </c>
      <c r="M212" s="101"/>
      <c r="N212" s="106" t="s">
        <v>2684</v>
      </c>
      <c r="O212" s="107"/>
    </row>
    <row r="213" ht="16.5" customHeight="1">
      <c r="A213" s="91" t="s">
        <v>2694</v>
      </c>
      <c r="B213" s="91" t="s">
        <v>364</v>
      </c>
      <c r="C213" s="91" t="s">
        <v>14</v>
      </c>
      <c r="D213" s="91" t="s">
        <v>274</v>
      </c>
      <c r="E213" s="91" t="s">
        <v>17</v>
      </c>
      <c r="F213" s="94" t="s">
        <v>2695</v>
      </c>
      <c r="G213" s="94" t="s">
        <v>417</v>
      </c>
      <c r="H213" s="95">
        <v>1.1E7</v>
      </c>
      <c r="I213" s="91" t="s">
        <v>174</v>
      </c>
      <c r="J213" s="94"/>
      <c r="K213" s="91"/>
      <c r="L213" s="91" t="s">
        <v>846</v>
      </c>
      <c r="M213" s="91"/>
      <c r="N213" s="91"/>
      <c r="O213" s="108"/>
    </row>
    <row r="214" ht="16.5" customHeight="1">
      <c r="A214" s="91" t="s">
        <v>2694</v>
      </c>
      <c r="B214" s="91" t="s">
        <v>364</v>
      </c>
      <c r="C214" s="91" t="s">
        <v>14</v>
      </c>
      <c r="D214" s="91" t="s">
        <v>16</v>
      </c>
      <c r="E214" s="91" t="s">
        <v>17</v>
      </c>
      <c r="F214" s="94" t="s">
        <v>2696</v>
      </c>
      <c r="G214" s="94" t="s">
        <v>498</v>
      </c>
      <c r="H214" s="95">
        <v>7500000.0</v>
      </c>
      <c r="I214" s="91" t="s">
        <v>24</v>
      </c>
      <c r="J214" s="94" t="s">
        <v>2698</v>
      </c>
      <c r="K214" s="91"/>
      <c r="L214" s="91" t="s">
        <v>2699</v>
      </c>
      <c r="M214" s="91"/>
      <c r="N214" s="322" t="s">
        <v>2700</v>
      </c>
      <c r="O214" s="108"/>
    </row>
    <row r="215" ht="16.5" customHeight="1">
      <c r="A215" s="91" t="s">
        <v>2709</v>
      </c>
      <c r="B215" s="91" t="s">
        <v>364</v>
      </c>
      <c r="C215" s="91" t="s">
        <v>14</v>
      </c>
      <c r="D215" s="91" t="s">
        <v>16</v>
      </c>
      <c r="E215" s="401" t="s">
        <v>17</v>
      </c>
      <c r="F215" s="94" t="s">
        <v>2511</v>
      </c>
      <c r="G215" s="94" t="s">
        <v>498</v>
      </c>
      <c r="H215" s="95">
        <v>7500000.0</v>
      </c>
      <c r="I215" s="91" t="s">
        <v>768</v>
      </c>
      <c r="J215" s="94" t="s">
        <v>2512</v>
      </c>
      <c r="K215" s="91"/>
      <c r="L215" s="91" t="s">
        <v>2513</v>
      </c>
      <c r="M215" s="91"/>
      <c r="N215" s="322" t="s">
        <v>2514</v>
      </c>
      <c r="O215" s="108"/>
    </row>
    <row r="216" ht="16.5" customHeight="1">
      <c r="A216" s="101" t="s">
        <v>2712</v>
      </c>
      <c r="B216" s="101" t="s">
        <v>364</v>
      </c>
      <c r="C216" s="101" t="s">
        <v>53</v>
      </c>
      <c r="D216" s="101" t="s">
        <v>2714</v>
      </c>
      <c r="E216" s="101" t="s">
        <v>17</v>
      </c>
      <c r="F216" s="102" t="s">
        <v>2715</v>
      </c>
      <c r="G216" s="102" t="s">
        <v>417</v>
      </c>
      <c r="H216" s="103">
        <v>1.5E8</v>
      </c>
      <c r="I216" s="101" t="s">
        <v>24</v>
      </c>
      <c r="J216" s="102" t="s">
        <v>2716</v>
      </c>
      <c r="K216" s="101"/>
      <c r="L216" s="101" t="s">
        <v>2717</v>
      </c>
      <c r="M216" s="101" t="s">
        <v>449</v>
      </c>
      <c r="N216" s="106" t="s">
        <v>2718</v>
      </c>
      <c r="O216" s="107"/>
    </row>
    <row r="217" ht="16.5" customHeight="1">
      <c r="A217" s="91" t="s">
        <v>1556</v>
      </c>
      <c r="B217" s="91" t="s">
        <v>364</v>
      </c>
      <c r="C217" s="91" t="s">
        <v>14</v>
      </c>
      <c r="D217" s="91" t="s">
        <v>16</v>
      </c>
      <c r="E217" s="91" t="s">
        <v>17</v>
      </c>
      <c r="F217" s="94" t="s">
        <v>2732</v>
      </c>
      <c r="G217" s="94" t="s">
        <v>498</v>
      </c>
      <c r="H217" s="95">
        <v>8000000.0</v>
      </c>
      <c r="I217" s="91" t="s">
        <v>24</v>
      </c>
      <c r="J217" s="94" t="s">
        <v>2734</v>
      </c>
      <c r="K217" s="91"/>
      <c r="L217" s="91" t="s">
        <v>979</v>
      </c>
      <c r="M217" s="91"/>
      <c r="N217" s="341" t="s">
        <v>2735</v>
      </c>
      <c r="O217" s="342"/>
    </row>
    <row r="218" ht="16.5" customHeight="1">
      <c r="A218" s="91" t="s">
        <v>1556</v>
      </c>
      <c r="B218" s="91" t="s">
        <v>364</v>
      </c>
      <c r="C218" s="91" t="s">
        <v>14</v>
      </c>
      <c r="D218" s="91" t="s">
        <v>16</v>
      </c>
      <c r="E218" s="91" t="s">
        <v>17</v>
      </c>
      <c r="F218" s="94" t="s">
        <v>2739</v>
      </c>
      <c r="G218" s="94" t="s">
        <v>400</v>
      </c>
      <c r="H218" s="95">
        <v>1.0E7</v>
      </c>
      <c r="I218" s="91" t="s">
        <v>494</v>
      </c>
      <c r="J218" s="94" t="s">
        <v>2740</v>
      </c>
      <c r="K218" s="91"/>
      <c r="L218" s="91" t="s">
        <v>922</v>
      </c>
      <c r="M218" s="91" t="s">
        <v>381</v>
      </c>
      <c r="N218" s="341" t="s">
        <v>2743</v>
      </c>
      <c r="O218" s="342"/>
    </row>
    <row r="219" ht="16.5" customHeight="1">
      <c r="A219" s="91" t="s">
        <v>2745</v>
      </c>
      <c r="B219" s="91" t="s">
        <v>364</v>
      </c>
      <c r="C219" s="91" t="s">
        <v>14</v>
      </c>
      <c r="D219" s="91" t="s">
        <v>16</v>
      </c>
      <c r="E219" s="91" t="s">
        <v>17</v>
      </c>
      <c r="F219" s="94" t="s">
        <v>2749</v>
      </c>
      <c r="G219" s="94" t="s">
        <v>498</v>
      </c>
      <c r="H219" s="95" t="s">
        <v>411</v>
      </c>
      <c r="I219" s="91" t="s">
        <v>60</v>
      </c>
      <c r="J219" s="94" t="s">
        <v>2750</v>
      </c>
      <c r="K219" s="91"/>
      <c r="L219" s="91" t="s">
        <v>2751</v>
      </c>
      <c r="M219" s="91" t="s">
        <v>63</v>
      </c>
      <c r="N219" s="341" t="s">
        <v>2754</v>
      </c>
      <c r="O219" s="342"/>
    </row>
    <row r="220" ht="16.5" customHeight="1">
      <c r="A220" s="91" t="s">
        <v>2758</v>
      </c>
      <c r="B220" s="91" t="s">
        <v>364</v>
      </c>
      <c r="C220" s="91" t="s">
        <v>14</v>
      </c>
      <c r="D220" s="91" t="s">
        <v>16</v>
      </c>
      <c r="E220" s="91" t="s">
        <v>17</v>
      </c>
      <c r="F220" s="94" t="s">
        <v>2759</v>
      </c>
      <c r="G220" s="94" t="s">
        <v>498</v>
      </c>
      <c r="H220" s="95" t="s">
        <v>440</v>
      </c>
      <c r="I220" s="91" t="s">
        <v>174</v>
      </c>
      <c r="J220" s="94" t="s">
        <v>2760</v>
      </c>
      <c r="K220" s="91"/>
      <c r="L220" s="91" t="s">
        <v>603</v>
      </c>
      <c r="M220" s="91"/>
      <c r="N220" s="341" t="s">
        <v>2761</v>
      </c>
      <c r="O220" s="342"/>
    </row>
    <row r="221" ht="16.5" customHeight="1">
      <c r="A221" s="91" t="s">
        <v>2773</v>
      </c>
      <c r="B221" s="91" t="s">
        <v>364</v>
      </c>
      <c r="C221" s="91" t="s">
        <v>14</v>
      </c>
      <c r="D221" s="91" t="s">
        <v>274</v>
      </c>
      <c r="E221" s="91" t="s">
        <v>17</v>
      </c>
      <c r="F221" s="94" t="s">
        <v>2774</v>
      </c>
      <c r="G221" s="94" t="s">
        <v>1918</v>
      </c>
      <c r="H221" s="95">
        <v>5500000.0</v>
      </c>
      <c r="I221" s="91" t="s">
        <v>174</v>
      </c>
      <c r="J221" s="94" t="s">
        <v>613</v>
      </c>
      <c r="K221" s="91"/>
      <c r="L221" s="91" t="s">
        <v>2775</v>
      </c>
      <c r="M221" s="91"/>
      <c r="N221" s="91"/>
      <c r="O221" s="108"/>
    </row>
    <row r="222" ht="16.5" customHeight="1">
      <c r="A222" s="91" t="s">
        <v>2776</v>
      </c>
      <c r="B222" s="91" t="s">
        <v>364</v>
      </c>
      <c r="C222" s="91" t="s">
        <v>14</v>
      </c>
      <c r="D222" s="91" t="s">
        <v>2777</v>
      </c>
      <c r="E222" s="91" t="s">
        <v>17</v>
      </c>
      <c r="F222" s="94" t="s">
        <v>2778</v>
      </c>
      <c r="G222" s="94" t="s">
        <v>417</v>
      </c>
      <c r="H222" s="95" t="s">
        <v>2779</v>
      </c>
      <c r="I222" s="91" t="s">
        <v>60</v>
      </c>
      <c r="J222" s="94"/>
      <c r="K222" s="91"/>
      <c r="L222" s="91" t="s">
        <v>2780</v>
      </c>
      <c r="M222" s="91" t="s">
        <v>1523</v>
      </c>
      <c r="N222" s="91"/>
      <c r="O222" s="108"/>
    </row>
    <row r="223" ht="16.5" customHeight="1">
      <c r="A223" s="101" t="s">
        <v>1619</v>
      </c>
      <c r="B223" s="101" t="s">
        <v>364</v>
      </c>
      <c r="C223" s="101" t="s">
        <v>53</v>
      </c>
      <c r="D223" s="101" t="s">
        <v>53</v>
      </c>
      <c r="E223" s="101" t="s">
        <v>17</v>
      </c>
      <c r="F223" s="102" t="s">
        <v>2782</v>
      </c>
      <c r="G223" s="102" t="s">
        <v>400</v>
      </c>
      <c r="H223" s="103">
        <v>4.8E7</v>
      </c>
      <c r="I223" s="101" t="s">
        <v>24</v>
      </c>
      <c r="J223" s="102" t="s">
        <v>2783</v>
      </c>
      <c r="K223" s="101"/>
      <c r="L223" s="101" t="s">
        <v>1274</v>
      </c>
      <c r="M223" s="101"/>
      <c r="N223" s="106" t="s">
        <v>2784</v>
      </c>
      <c r="O223" s="107"/>
    </row>
    <row r="224" ht="16.5" customHeight="1">
      <c r="A224" s="91" t="s">
        <v>1619</v>
      </c>
      <c r="B224" s="91" t="s">
        <v>364</v>
      </c>
      <c r="C224" s="91" t="s">
        <v>14</v>
      </c>
      <c r="D224" s="91" t="s">
        <v>274</v>
      </c>
      <c r="E224" s="91" t="s">
        <v>93</v>
      </c>
      <c r="F224" s="94" t="s">
        <v>2796</v>
      </c>
      <c r="G224" s="94" t="s">
        <v>417</v>
      </c>
      <c r="H224" s="95">
        <v>1.8E8</v>
      </c>
      <c r="I224" s="91" t="s">
        <v>24</v>
      </c>
      <c r="J224" s="94" t="s">
        <v>1873</v>
      </c>
      <c r="K224" s="91"/>
      <c r="L224" s="91" t="s">
        <v>2797</v>
      </c>
      <c r="M224" s="91" t="s">
        <v>449</v>
      </c>
      <c r="N224" s="91"/>
      <c r="O224" s="108"/>
    </row>
    <row r="225" ht="16.5" customHeight="1">
      <c r="A225" s="91" t="s">
        <v>1658</v>
      </c>
      <c r="B225" s="91" t="s">
        <v>364</v>
      </c>
      <c r="C225" s="91" t="s">
        <v>14</v>
      </c>
      <c r="D225" s="91" t="s">
        <v>16</v>
      </c>
      <c r="E225" s="91" t="s">
        <v>17</v>
      </c>
      <c r="F225" s="94" t="s">
        <v>2798</v>
      </c>
      <c r="G225" s="94" t="s">
        <v>498</v>
      </c>
      <c r="H225" s="95">
        <v>3500000.0</v>
      </c>
      <c r="I225" s="91" t="s">
        <v>60</v>
      </c>
      <c r="J225" s="94" t="s">
        <v>2799</v>
      </c>
      <c r="K225" s="91"/>
      <c r="L225" s="91" t="s">
        <v>37</v>
      </c>
      <c r="M225" s="91"/>
      <c r="N225" s="91"/>
      <c r="O225" s="108"/>
    </row>
    <row r="226" ht="16.5" customHeight="1">
      <c r="A226" s="91" t="s">
        <v>1658</v>
      </c>
      <c r="B226" s="91" t="s">
        <v>364</v>
      </c>
      <c r="C226" s="91" t="s">
        <v>14</v>
      </c>
      <c r="D226" s="91" t="s">
        <v>27</v>
      </c>
      <c r="E226" s="91" t="s">
        <v>17</v>
      </c>
      <c r="F226" s="94" t="s">
        <v>2803</v>
      </c>
      <c r="G226" s="94" t="s">
        <v>498</v>
      </c>
      <c r="H226" s="95" t="s">
        <v>1705</v>
      </c>
      <c r="I226" s="91" t="s">
        <v>60</v>
      </c>
      <c r="J226" s="94" t="s">
        <v>1640</v>
      </c>
      <c r="K226" s="91"/>
      <c r="L226" s="91" t="s">
        <v>2804</v>
      </c>
      <c r="M226" s="91" t="s">
        <v>884</v>
      </c>
      <c r="N226" s="223" t="s">
        <v>2805</v>
      </c>
      <c r="O226" s="201"/>
    </row>
    <row r="227" ht="16.5" customHeight="1">
      <c r="A227" s="91" t="s">
        <v>2809</v>
      </c>
      <c r="B227" s="91" t="s">
        <v>364</v>
      </c>
      <c r="C227" s="91" t="s">
        <v>14</v>
      </c>
      <c r="D227" s="91" t="s">
        <v>2810</v>
      </c>
      <c r="E227" s="91" t="s">
        <v>17</v>
      </c>
      <c r="F227" s="452" t="s">
        <v>2814</v>
      </c>
      <c r="G227" s="94"/>
      <c r="H227" s="453">
        <v>5700000.0</v>
      </c>
      <c r="I227" s="454" t="s">
        <v>2820</v>
      </c>
      <c r="J227" s="94" t="s">
        <v>2823</v>
      </c>
      <c r="K227" s="91"/>
      <c r="L227" s="452" t="s">
        <v>501</v>
      </c>
      <c r="M227" s="91"/>
      <c r="N227" s="91"/>
      <c r="O227" s="108"/>
    </row>
    <row r="228" ht="16.5" customHeight="1">
      <c r="A228" s="91" t="s">
        <v>2809</v>
      </c>
      <c r="B228" s="91" t="s">
        <v>364</v>
      </c>
      <c r="C228" s="91" t="s">
        <v>14</v>
      </c>
      <c r="D228" s="91" t="s">
        <v>2810</v>
      </c>
      <c r="E228" s="91" t="s">
        <v>17</v>
      </c>
      <c r="F228" s="452" t="s">
        <v>2828</v>
      </c>
      <c r="G228" s="94"/>
      <c r="H228" s="453">
        <v>5360000.0</v>
      </c>
      <c r="I228" s="454" t="s">
        <v>2820</v>
      </c>
      <c r="J228" s="94" t="s">
        <v>2829</v>
      </c>
      <c r="K228" s="91"/>
      <c r="L228" s="452" t="s">
        <v>501</v>
      </c>
      <c r="M228" s="91"/>
      <c r="N228" s="91"/>
      <c r="O228" s="108"/>
    </row>
    <row r="229" ht="16.5" customHeight="1">
      <c r="A229" s="91" t="s">
        <v>2809</v>
      </c>
      <c r="B229" s="91" t="s">
        <v>364</v>
      </c>
      <c r="C229" s="91" t="s">
        <v>14</v>
      </c>
      <c r="D229" s="91" t="s">
        <v>2810</v>
      </c>
      <c r="E229" s="91" t="s">
        <v>17</v>
      </c>
      <c r="F229" s="452" t="s">
        <v>2835</v>
      </c>
      <c r="G229" s="94"/>
      <c r="H229" s="453">
        <v>4320000.0</v>
      </c>
      <c r="I229" s="454" t="s">
        <v>2820</v>
      </c>
      <c r="J229" s="94"/>
      <c r="K229" s="91"/>
      <c r="L229" s="452" t="s">
        <v>2393</v>
      </c>
      <c r="M229" s="91"/>
      <c r="N229" s="91"/>
      <c r="O229" s="108"/>
    </row>
    <row r="230" ht="16.5" customHeight="1">
      <c r="A230" s="91" t="s">
        <v>2809</v>
      </c>
      <c r="B230" s="91" t="s">
        <v>364</v>
      </c>
      <c r="C230" s="91" t="s">
        <v>14</v>
      </c>
      <c r="D230" s="91" t="s">
        <v>2810</v>
      </c>
      <c r="E230" s="91" t="s">
        <v>17</v>
      </c>
      <c r="F230" s="452" t="s">
        <v>2836</v>
      </c>
      <c r="G230" s="94"/>
      <c r="H230" s="453">
        <v>4480000.0</v>
      </c>
      <c r="I230" s="454" t="s">
        <v>2820</v>
      </c>
      <c r="J230" s="94"/>
      <c r="K230" s="91"/>
      <c r="L230" s="452" t="s">
        <v>2839</v>
      </c>
      <c r="M230" s="91"/>
      <c r="N230" s="91"/>
      <c r="O230" s="108"/>
    </row>
    <row r="231" ht="16.5" customHeight="1">
      <c r="A231" s="91" t="s">
        <v>2809</v>
      </c>
      <c r="B231" s="91" t="s">
        <v>364</v>
      </c>
      <c r="C231" s="91" t="s">
        <v>14</v>
      </c>
      <c r="D231" s="91" t="s">
        <v>2810</v>
      </c>
      <c r="E231" s="91" t="s">
        <v>17</v>
      </c>
      <c r="F231" s="452" t="s">
        <v>2841</v>
      </c>
      <c r="G231" s="94"/>
      <c r="H231" s="453">
        <v>2.377E7</v>
      </c>
      <c r="I231" s="91" t="s">
        <v>24</v>
      </c>
      <c r="J231" s="94"/>
      <c r="K231" s="91"/>
      <c r="L231" s="452" t="s">
        <v>2843</v>
      </c>
      <c r="M231" s="91"/>
      <c r="N231" s="91"/>
      <c r="O231" s="108"/>
    </row>
    <row r="232" ht="16.5" customHeight="1">
      <c r="A232" s="91" t="s">
        <v>2809</v>
      </c>
      <c r="B232" s="91" t="s">
        <v>364</v>
      </c>
      <c r="C232" s="91" t="s">
        <v>14</v>
      </c>
      <c r="D232" s="91" t="s">
        <v>2810</v>
      </c>
      <c r="E232" s="91" t="s">
        <v>17</v>
      </c>
      <c r="F232" s="452" t="s">
        <v>2845</v>
      </c>
      <c r="G232" s="94"/>
      <c r="H232" s="453">
        <v>9950200.0</v>
      </c>
      <c r="I232" s="91" t="s">
        <v>24</v>
      </c>
      <c r="J232" s="94"/>
      <c r="K232" s="91"/>
      <c r="L232" s="452" t="s">
        <v>2847</v>
      </c>
      <c r="M232" s="91"/>
      <c r="N232" s="91"/>
      <c r="O232" s="108"/>
    </row>
    <row r="233" ht="16.5" customHeight="1">
      <c r="A233" s="91" t="s">
        <v>2809</v>
      </c>
      <c r="B233" s="91" t="s">
        <v>364</v>
      </c>
      <c r="C233" s="91" t="s">
        <v>14</v>
      </c>
      <c r="D233" s="91" t="s">
        <v>2810</v>
      </c>
      <c r="E233" s="91" t="s">
        <v>17</v>
      </c>
      <c r="F233" s="452" t="s">
        <v>2848</v>
      </c>
      <c r="G233" s="94"/>
      <c r="H233" s="453">
        <v>1.147E7</v>
      </c>
      <c r="I233" s="91" t="s">
        <v>24</v>
      </c>
      <c r="J233" s="94"/>
      <c r="K233" s="91"/>
      <c r="L233" s="452" t="s">
        <v>2544</v>
      </c>
      <c r="M233" s="91"/>
      <c r="N233" s="91"/>
      <c r="O233" s="108"/>
    </row>
    <row r="234" ht="16.5" customHeight="1">
      <c r="A234" s="91" t="s">
        <v>2809</v>
      </c>
      <c r="B234" s="91" t="s">
        <v>364</v>
      </c>
      <c r="C234" s="91" t="s">
        <v>14</v>
      </c>
      <c r="D234" s="91" t="s">
        <v>2810</v>
      </c>
      <c r="E234" s="91" t="s">
        <v>17</v>
      </c>
      <c r="F234" s="452" t="s">
        <v>2849</v>
      </c>
      <c r="G234" s="94"/>
      <c r="H234" s="453">
        <v>8908200.0</v>
      </c>
      <c r="I234" s="91" t="s">
        <v>24</v>
      </c>
      <c r="J234" s="94"/>
      <c r="K234" s="91"/>
      <c r="L234" s="452" t="s">
        <v>2851</v>
      </c>
      <c r="M234" s="91"/>
      <c r="N234" s="91"/>
      <c r="O234" s="108"/>
    </row>
    <row r="235" ht="16.5" customHeight="1">
      <c r="A235" s="461" t="s">
        <v>2809</v>
      </c>
      <c r="B235" s="461" t="s">
        <v>364</v>
      </c>
      <c r="C235" s="462" t="s">
        <v>53</v>
      </c>
      <c r="D235" s="462" t="s">
        <v>53</v>
      </c>
      <c r="E235" s="461" t="s">
        <v>17</v>
      </c>
      <c r="F235" s="463" t="s">
        <v>2852</v>
      </c>
      <c r="G235" s="464"/>
      <c r="H235" s="466">
        <v>2.94E7</v>
      </c>
      <c r="I235" s="461" t="s">
        <v>24</v>
      </c>
      <c r="J235" s="464"/>
      <c r="K235" s="461"/>
      <c r="L235" s="463" t="s">
        <v>1056</v>
      </c>
      <c r="M235" s="461"/>
      <c r="N235" s="461"/>
      <c r="O235" s="467"/>
    </row>
    <row r="236" ht="16.5" customHeight="1">
      <c r="A236" s="91" t="s">
        <v>2809</v>
      </c>
      <c r="B236" s="91" t="s">
        <v>364</v>
      </c>
      <c r="C236" s="91" t="s">
        <v>14</v>
      </c>
      <c r="D236" s="91" t="s">
        <v>2810</v>
      </c>
      <c r="E236" s="91" t="s">
        <v>17</v>
      </c>
      <c r="F236" s="452" t="s">
        <v>2858</v>
      </c>
      <c r="G236" s="94"/>
      <c r="H236" s="453">
        <v>7850600.0</v>
      </c>
      <c r="I236" s="91" t="s">
        <v>24</v>
      </c>
      <c r="J236" s="94"/>
      <c r="K236" s="91"/>
      <c r="L236" s="452" t="s">
        <v>2861</v>
      </c>
      <c r="M236" s="91"/>
      <c r="N236" s="91"/>
      <c r="O236" s="108"/>
    </row>
    <row r="237" ht="16.5" customHeight="1">
      <c r="A237" s="91" t="s">
        <v>2809</v>
      </c>
      <c r="B237" s="91" t="s">
        <v>364</v>
      </c>
      <c r="C237" s="91" t="s">
        <v>14</v>
      </c>
      <c r="D237" s="91" t="s">
        <v>2810</v>
      </c>
      <c r="E237" s="91" t="s">
        <v>17</v>
      </c>
      <c r="F237" s="452" t="s">
        <v>2862</v>
      </c>
      <c r="G237" s="94"/>
      <c r="H237" s="453">
        <v>4867100.0</v>
      </c>
      <c r="I237" s="91" t="s">
        <v>24</v>
      </c>
      <c r="J237" s="94"/>
      <c r="K237" s="91"/>
      <c r="L237" s="452" t="s">
        <v>2863</v>
      </c>
      <c r="M237" s="91"/>
      <c r="N237" s="91"/>
      <c r="O237" s="108"/>
    </row>
    <row r="238" ht="16.5" customHeight="1">
      <c r="A238" s="91" t="s">
        <v>2809</v>
      </c>
      <c r="B238" s="91" t="s">
        <v>364</v>
      </c>
      <c r="C238" s="91" t="s">
        <v>14</v>
      </c>
      <c r="D238" s="91" t="s">
        <v>2810</v>
      </c>
      <c r="E238" s="91" t="s">
        <v>17</v>
      </c>
      <c r="F238" s="452" t="s">
        <v>2865</v>
      </c>
      <c r="G238" s="94"/>
      <c r="H238" s="453">
        <v>1.32E7</v>
      </c>
      <c r="I238" s="91" t="s">
        <v>24</v>
      </c>
      <c r="J238" s="94"/>
      <c r="K238" s="91"/>
      <c r="L238" s="452" t="s">
        <v>2052</v>
      </c>
      <c r="M238" s="91"/>
      <c r="N238" s="91"/>
      <c r="O238" s="108"/>
    </row>
    <row r="239" ht="16.5" customHeight="1">
      <c r="A239" s="91" t="s">
        <v>2809</v>
      </c>
      <c r="B239" s="91" t="s">
        <v>364</v>
      </c>
      <c r="C239" s="91" t="s">
        <v>14</v>
      </c>
      <c r="D239" s="91" t="s">
        <v>2810</v>
      </c>
      <c r="E239" s="91" t="s">
        <v>17</v>
      </c>
      <c r="F239" s="452" t="s">
        <v>2866</v>
      </c>
      <c r="G239" s="94"/>
      <c r="H239" s="453">
        <v>8160000.0</v>
      </c>
      <c r="I239" s="91" t="s">
        <v>24</v>
      </c>
      <c r="J239" s="94"/>
      <c r="K239" s="91"/>
      <c r="L239" s="452" t="s">
        <v>404</v>
      </c>
      <c r="M239" s="91"/>
      <c r="N239" s="91"/>
      <c r="O239" s="108"/>
    </row>
    <row r="240" ht="16.5" customHeight="1">
      <c r="A240" s="91" t="s">
        <v>2809</v>
      </c>
      <c r="B240" s="91" t="s">
        <v>364</v>
      </c>
      <c r="C240" s="91" t="s">
        <v>14</v>
      </c>
      <c r="D240" s="91" t="s">
        <v>2810</v>
      </c>
      <c r="E240" s="91" t="s">
        <v>17</v>
      </c>
      <c r="F240" s="452" t="s">
        <v>2869</v>
      </c>
      <c r="G240" s="94"/>
      <c r="H240" s="453">
        <v>8409600.0</v>
      </c>
      <c r="I240" s="91" t="s">
        <v>24</v>
      </c>
      <c r="J240" s="94"/>
      <c r="K240" s="91"/>
      <c r="L240" s="452" t="s">
        <v>2873</v>
      </c>
      <c r="M240" s="91"/>
      <c r="N240" s="91"/>
      <c r="O240" s="108"/>
    </row>
    <row r="241" ht="16.5" customHeight="1">
      <c r="A241" s="91" t="s">
        <v>2809</v>
      </c>
      <c r="B241" s="91" t="s">
        <v>364</v>
      </c>
      <c r="C241" s="91" t="s">
        <v>14</v>
      </c>
      <c r="D241" s="91" t="s">
        <v>2810</v>
      </c>
      <c r="E241" s="91" t="s">
        <v>17</v>
      </c>
      <c r="F241" s="452" t="s">
        <v>2875</v>
      </c>
      <c r="G241" s="94"/>
      <c r="H241" s="453">
        <v>5945400.0</v>
      </c>
      <c r="I241" s="91" t="s">
        <v>24</v>
      </c>
      <c r="J241" s="94"/>
      <c r="K241" s="91"/>
      <c r="L241" s="452" t="s">
        <v>2877</v>
      </c>
      <c r="M241" s="91"/>
      <c r="N241" s="91"/>
      <c r="O241" s="108"/>
    </row>
    <row r="242" ht="16.5" customHeight="1">
      <c r="A242" s="91" t="s">
        <v>2809</v>
      </c>
      <c r="B242" s="91" t="s">
        <v>364</v>
      </c>
      <c r="C242" s="91" t="s">
        <v>14</v>
      </c>
      <c r="D242" s="91" t="s">
        <v>2810</v>
      </c>
      <c r="E242" s="91" t="s">
        <v>17</v>
      </c>
      <c r="F242" s="452" t="s">
        <v>2881</v>
      </c>
      <c r="G242" s="94"/>
      <c r="H242" s="453">
        <v>5825200.0</v>
      </c>
      <c r="I242" s="91" t="s">
        <v>24</v>
      </c>
      <c r="J242" s="94"/>
      <c r="K242" s="91"/>
      <c r="L242" s="452" t="s">
        <v>2882</v>
      </c>
      <c r="M242" s="91"/>
      <c r="N242" s="91"/>
      <c r="O242" s="108"/>
    </row>
    <row r="243" ht="16.5" customHeight="1">
      <c r="A243" s="91" t="s">
        <v>2809</v>
      </c>
      <c r="B243" s="91" t="s">
        <v>364</v>
      </c>
      <c r="C243" s="91" t="s">
        <v>14</v>
      </c>
      <c r="D243" s="91" t="s">
        <v>2810</v>
      </c>
      <c r="E243" s="91" t="s">
        <v>17</v>
      </c>
      <c r="F243" s="452" t="s">
        <v>2883</v>
      </c>
      <c r="G243" s="94"/>
      <c r="H243" s="453">
        <v>7800000.0</v>
      </c>
      <c r="I243" s="91" t="s">
        <v>601</v>
      </c>
      <c r="J243" s="94"/>
      <c r="K243" s="91"/>
      <c r="L243" s="452" t="s">
        <v>614</v>
      </c>
      <c r="M243" s="91"/>
      <c r="N243" s="91"/>
      <c r="O243" s="108"/>
    </row>
    <row r="244" ht="16.5" customHeight="1">
      <c r="A244" s="91" t="s">
        <v>2809</v>
      </c>
      <c r="B244" s="91" t="s">
        <v>364</v>
      </c>
      <c r="C244" s="91" t="s">
        <v>14</v>
      </c>
      <c r="D244" s="91" t="s">
        <v>2810</v>
      </c>
      <c r="E244" s="91" t="s">
        <v>17</v>
      </c>
      <c r="F244" s="452" t="s">
        <v>2884</v>
      </c>
      <c r="G244" s="94"/>
      <c r="H244" s="453">
        <v>6760000.0</v>
      </c>
      <c r="I244" s="91" t="s">
        <v>601</v>
      </c>
      <c r="J244" s="94"/>
      <c r="K244" s="91"/>
      <c r="L244" s="452" t="s">
        <v>1708</v>
      </c>
      <c r="M244" s="91"/>
      <c r="N244" s="91"/>
      <c r="O244" s="108"/>
    </row>
    <row r="245" ht="16.5" customHeight="1">
      <c r="A245" s="91" t="s">
        <v>2809</v>
      </c>
      <c r="B245" s="91" t="s">
        <v>364</v>
      </c>
      <c r="C245" s="91" t="s">
        <v>14</v>
      </c>
      <c r="D245" s="91" t="s">
        <v>2810</v>
      </c>
      <c r="E245" s="91" t="s">
        <v>17</v>
      </c>
      <c r="F245" s="452" t="s">
        <v>2885</v>
      </c>
      <c r="G245" s="94"/>
      <c r="H245" s="453">
        <v>6760000.0</v>
      </c>
      <c r="I245" s="91" t="s">
        <v>601</v>
      </c>
      <c r="J245" s="94"/>
      <c r="K245" s="91"/>
      <c r="L245" s="452" t="s">
        <v>1708</v>
      </c>
      <c r="M245" s="91"/>
      <c r="N245" s="91"/>
      <c r="O245" s="108"/>
    </row>
    <row r="246" ht="16.5" customHeight="1">
      <c r="A246" s="91" t="s">
        <v>2809</v>
      </c>
      <c r="B246" s="91" t="s">
        <v>364</v>
      </c>
      <c r="C246" s="91" t="s">
        <v>14</v>
      </c>
      <c r="D246" s="91" t="s">
        <v>2810</v>
      </c>
      <c r="E246" s="91" t="s">
        <v>17</v>
      </c>
      <c r="F246" s="452" t="s">
        <v>2886</v>
      </c>
      <c r="G246" s="94"/>
      <c r="H246" s="453">
        <v>6395000.0</v>
      </c>
      <c r="I246" s="91" t="s">
        <v>601</v>
      </c>
      <c r="J246" s="94"/>
      <c r="K246" s="91"/>
      <c r="L246" s="452" t="s">
        <v>2887</v>
      </c>
      <c r="M246" s="91"/>
      <c r="N246" s="91"/>
      <c r="O246" s="108"/>
    </row>
    <row r="247" ht="16.5" customHeight="1">
      <c r="A247" s="91" t="s">
        <v>2809</v>
      </c>
      <c r="B247" s="91" t="s">
        <v>364</v>
      </c>
      <c r="C247" s="91" t="s">
        <v>14</v>
      </c>
      <c r="D247" s="91" t="s">
        <v>2810</v>
      </c>
      <c r="E247" s="91" t="s">
        <v>17</v>
      </c>
      <c r="F247" s="452" t="s">
        <v>2888</v>
      </c>
      <c r="G247" s="94"/>
      <c r="H247" s="453">
        <v>6000000.0</v>
      </c>
      <c r="I247" s="91" t="s">
        <v>601</v>
      </c>
      <c r="J247" s="94"/>
      <c r="K247" s="91"/>
      <c r="L247" s="452" t="s">
        <v>2889</v>
      </c>
      <c r="M247" s="91"/>
      <c r="N247" s="91"/>
      <c r="O247" s="108"/>
    </row>
    <row r="248" ht="16.5" customHeight="1">
      <c r="A248" s="91" t="s">
        <v>2809</v>
      </c>
      <c r="B248" s="91" t="s">
        <v>364</v>
      </c>
      <c r="C248" s="91" t="s">
        <v>14</v>
      </c>
      <c r="D248" s="91" t="s">
        <v>2810</v>
      </c>
      <c r="E248" s="91" t="s">
        <v>17</v>
      </c>
      <c r="F248" s="452" t="s">
        <v>2890</v>
      </c>
      <c r="G248" s="94"/>
      <c r="H248" s="453">
        <v>5688000.0</v>
      </c>
      <c r="I248" s="91" t="s">
        <v>601</v>
      </c>
      <c r="J248" s="94"/>
      <c r="K248" s="91"/>
      <c r="L248" s="452" t="s">
        <v>2891</v>
      </c>
      <c r="M248" s="91"/>
      <c r="N248" s="91"/>
      <c r="O248" s="108"/>
    </row>
    <row r="249" ht="16.5" customHeight="1">
      <c r="A249" s="91" t="s">
        <v>2809</v>
      </c>
      <c r="B249" s="91" t="s">
        <v>364</v>
      </c>
      <c r="C249" s="91" t="s">
        <v>14</v>
      </c>
      <c r="D249" s="91" t="s">
        <v>2810</v>
      </c>
      <c r="E249" s="91" t="s">
        <v>17</v>
      </c>
      <c r="F249" s="452" t="s">
        <v>2893</v>
      </c>
      <c r="G249" s="94"/>
      <c r="H249" s="453">
        <v>4312500.0</v>
      </c>
      <c r="I249" s="91" t="s">
        <v>601</v>
      </c>
      <c r="J249" s="94"/>
      <c r="K249" s="91"/>
      <c r="L249" s="452" t="s">
        <v>2894</v>
      </c>
      <c r="M249" s="91"/>
      <c r="N249" s="91"/>
      <c r="O249" s="108"/>
    </row>
    <row r="250" ht="16.5" customHeight="1">
      <c r="A250" s="91" t="s">
        <v>2809</v>
      </c>
      <c r="B250" s="91" t="s">
        <v>364</v>
      </c>
      <c r="C250" s="91" t="s">
        <v>14</v>
      </c>
      <c r="D250" s="91" t="s">
        <v>2810</v>
      </c>
      <c r="E250" s="91" t="s">
        <v>17</v>
      </c>
      <c r="F250" s="452" t="s">
        <v>2895</v>
      </c>
      <c r="G250" s="94"/>
      <c r="H250" s="453">
        <v>6390000.0</v>
      </c>
      <c r="I250" s="91" t="s">
        <v>601</v>
      </c>
      <c r="J250" s="94"/>
      <c r="K250" s="91"/>
      <c r="L250" s="452" t="s">
        <v>541</v>
      </c>
      <c r="M250" s="91"/>
      <c r="N250" s="91"/>
      <c r="O250" s="108"/>
    </row>
    <row r="251" ht="16.5" customHeight="1">
      <c r="A251" s="91" t="s">
        <v>2809</v>
      </c>
      <c r="B251" s="91" t="s">
        <v>364</v>
      </c>
      <c r="C251" s="91" t="s">
        <v>14</v>
      </c>
      <c r="D251" s="91" t="s">
        <v>2810</v>
      </c>
      <c r="E251" s="91" t="s">
        <v>17</v>
      </c>
      <c r="F251" s="452" t="s">
        <v>2896</v>
      </c>
      <c r="G251" s="94"/>
      <c r="H251" s="453">
        <v>4251600.0</v>
      </c>
      <c r="I251" s="91" t="s">
        <v>601</v>
      </c>
      <c r="J251" s="94"/>
      <c r="K251" s="91"/>
      <c r="L251" s="452" t="s">
        <v>2897</v>
      </c>
      <c r="M251" s="91"/>
      <c r="N251" s="91"/>
      <c r="O251" s="108"/>
    </row>
    <row r="252" ht="16.5" customHeight="1">
      <c r="A252" s="91" t="s">
        <v>2809</v>
      </c>
      <c r="B252" s="91" t="s">
        <v>364</v>
      </c>
      <c r="C252" s="91" t="s">
        <v>14</v>
      </c>
      <c r="D252" s="91" t="s">
        <v>2810</v>
      </c>
      <c r="E252" s="91" t="s">
        <v>17</v>
      </c>
      <c r="F252" s="452" t="s">
        <v>2900</v>
      </c>
      <c r="G252" s="94"/>
      <c r="H252" s="453">
        <v>7450000.0</v>
      </c>
      <c r="I252" s="91" t="s">
        <v>601</v>
      </c>
      <c r="J252" s="94"/>
      <c r="K252" s="91"/>
      <c r="L252" s="452" t="s">
        <v>2902</v>
      </c>
      <c r="M252" s="91"/>
      <c r="N252" s="91"/>
      <c r="O252" s="108"/>
    </row>
    <row r="253" ht="16.5" customHeight="1">
      <c r="A253" s="91" t="s">
        <v>2809</v>
      </c>
      <c r="B253" s="91" t="s">
        <v>364</v>
      </c>
      <c r="C253" s="91" t="s">
        <v>14</v>
      </c>
      <c r="D253" s="91" t="s">
        <v>2810</v>
      </c>
      <c r="E253" s="91" t="s">
        <v>17</v>
      </c>
      <c r="F253" s="452" t="s">
        <v>2908</v>
      </c>
      <c r="G253" s="94"/>
      <c r="H253" s="453">
        <v>8724000.0</v>
      </c>
      <c r="I253" s="91" t="s">
        <v>601</v>
      </c>
      <c r="J253" s="94"/>
      <c r="K253" s="91"/>
      <c r="L253" s="452" t="s">
        <v>2909</v>
      </c>
      <c r="M253" s="91"/>
      <c r="N253" s="91"/>
      <c r="O253" s="108"/>
    </row>
    <row r="254" ht="16.5" customHeight="1">
      <c r="A254" s="91" t="s">
        <v>2809</v>
      </c>
      <c r="B254" s="91" t="s">
        <v>364</v>
      </c>
      <c r="C254" s="91" t="s">
        <v>14</v>
      </c>
      <c r="D254" s="91" t="s">
        <v>2810</v>
      </c>
      <c r="E254" s="91" t="s">
        <v>17</v>
      </c>
      <c r="F254" s="452" t="s">
        <v>2910</v>
      </c>
      <c r="G254" s="94"/>
      <c r="H254" s="453">
        <v>6950000.0</v>
      </c>
      <c r="I254" s="91" t="s">
        <v>100</v>
      </c>
      <c r="J254" s="94"/>
      <c r="K254" s="91"/>
      <c r="L254" s="452" t="s">
        <v>2894</v>
      </c>
      <c r="M254" s="91"/>
      <c r="N254" s="91"/>
      <c r="O254" s="108"/>
    </row>
    <row r="255" ht="16.5" customHeight="1">
      <c r="A255" s="91" t="s">
        <v>2809</v>
      </c>
      <c r="B255" s="91" t="s">
        <v>364</v>
      </c>
      <c r="C255" s="91" t="s">
        <v>14</v>
      </c>
      <c r="D255" s="91" t="s">
        <v>2810</v>
      </c>
      <c r="E255" s="91" t="s">
        <v>17</v>
      </c>
      <c r="F255" s="452" t="s">
        <v>2911</v>
      </c>
      <c r="G255" s="94"/>
      <c r="H255" s="453">
        <v>5275200.0</v>
      </c>
      <c r="I255" s="91" t="s">
        <v>100</v>
      </c>
      <c r="J255" s="94"/>
      <c r="K255" s="91"/>
      <c r="L255" s="452" t="s">
        <v>2912</v>
      </c>
      <c r="M255" s="91"/>
      <c r="N255" s="91"/>
      <c r="O255" s="108"/>
    </row>
    <row r="256" ht="16.5" customHeight="1">
      <c r="A256" s="91" t="s">
        <v>2809</v>
      </c>
      <c r="B256" s="91" t="s">
        <v>364</v>
      </c>
      <c r="C256" s="91" t="s">
        <v>14</v>
      </c>
      <c r="D256" s="91" t="s">
        <v>2810</v>
      </c>
      <c r="E256" s="91" t="s">
        <v>17</v>
      </c>
      <c r="F256" s="452" t="s">
        <v>2913</v>
      </c>
      <c r="G256" s="94"/>
      <c r="H256" s="453">
        <v>5455100.0</v>
      </c>
      <c r="I256" s="91" t="s">
        <v>100</v>
      </c>
      <c r="J256" s="94"/>
      <c r="K256" s="91"/>
      <c r="L256" s="452" t="s">
        <v>2915</v>
      </c>
      <c r="M256" s="91"/>
      <c r="N256" s="91"/>
      <c r="O256" s="108"/>
    </row>
    <row r="257" ht="16.5" customHeight="1">
      <c r="A257" s="91" t="s">
        <v>2809</v>
      </c>
      <c r="B257" s="91" t="s">
        <v>364</v>
      </c>
      <c r="C257" s="91" t="s">
        <v>14</v>
      </c>
      <c r="D257" s="91" t="s">
        <v>2810</v>
      </c>
      <c r="E257" s="91" t="s">
        <v>17</v>
      </c>
      <c r="F257" s="452" t="s">
        <v>2916</v>
      </c>
      <c r="G257" s="94"/>
      <c r="H257" s="453">
        <v>6320000.0</v>
      </c>
      <c r="I257" s="91" t="s">
        <v>511</v>
      </c>
      <c r="J257" s="94"/>
      <c r="K257" s="91"/>
      <c r="L257" s="452" t="s">
        <v>1494</v>
      </c>
      <c r="M257" s="91"/>
      <c r="N257" s="91"/>
      <c r="O257" s="108"/>
    </row>
    <row r="258" ht="16.5" customHeight="1">
      <c r="A258" s="91" t="s">
        <v>2809</v>
      </c>
      <c r="B258" s="91" t="s">
        <v>364</v>
      </c>
      <c r="C258" s="91" t="s">
        <v>14</v>
      </c>
      <c r="D258" s="91" t="s">
        <v>2810</v>
      </c>
      <c r="E258" s="91" t="s">
        <v>17</v>
      </c>
      <c r="F258" s="452" t="s">
        <v>2920</v>
      </c>
      <c r="G258" s="94"/>
      <c r="H258" s="453">
        <v>5475000.0</v>
      </c>
      <c r="I258" s="91" t="s">
        <v>511</v>
      </c>
      <c r="J258" s="94"/>
      <c r="K258" s="91"/>
      <c r="L258" s="452" t="s">
        <v>2839</v>
      </c>
      <c r="M258" s="91"/>
      <c r="N258" s="91"/>
      <c r="O258" s="108"/>
    </row>
    <row r="259" ht="16.5" customHeight="1">
      <c r="A259" s="91" t="s">
        <v>2809</v>
      </c>
      <c r="B259" s="91" t="s">
        <v>364</v>
      </c>
      <c r="C259" s="91" t="s">
        <v>14</v>
      </c>
      <c r="D259" s="91" t="s">
        <v>2810</v>
      </c>
      <c r="E259" s="91" t="s">
        <v>17</v>
      </c>
      <c r="F259" s="452" t="s">
        <v>2921</v>
      </c>
      <c r="G259" s="94"/>
      <c r="H259" s="453">
        <v>7232000.0</v>
      </c>
      <c r="I259" s="91" t="s">
        <v>511</v>
      </c>
      <c r="J259" s="94"/>
      <c r="K259" s="91"/>
      <c r="L259" s="452" t="s">
        <v>2922</v>
      </c>
      <c r="M259" s="91"/>
      <c r="N259" s="91"/>
      <c r="O259" s="108"/>
    </row>
    <row r="260" ht="16.5" customHeight="1">
      <c r="A260" s="91" t="s">
        <v>2809</v>
      </c>
      <c r="B260" s="91" t="s">
        <v>364</v>
      </c>
      <c r="C260" s="91" t="s">
        <v>14</v>
      </c>
      <c r="D260" s="91" t="s">
        <v>2810</v>
      </c>
      <c r="E260" s="91" t="s">
        <v>17</v>
      </c>
      <c r="F260" s="452" t="s">
        <v>2923</v>
      </c>
      <c r="G260" s="94"/>
      <c r="H260" s="453">
        <v>7828950.0</v>
      </c>
      <c r="I260" s="91" t="s">
        <v>189</v>
      </c>
      <c r="J260" s="94"/>
      <c r="K260" s="91"/>
      <c r="L260" s="452" t="s">
        <v>2924</v>
      </c>
      <c r="M260" s="91"/>
      <c r="N260" s="91"/>
      <c r="O260" s="108"/>
    </row>
    <row r="261" ht="16.5" customHeight="1">
      <c r="A261" s="91" t="s">
        <v>2809</v>
      </c>
      <c r="B261" s="91" t="s">
        <v>364</v>
      </c>
      <c r="C261" s="91" t="s">
        <v>14</v>
      </c>
      <c r="D261" s="91" t="s">
        <v>2810</v>
      </c>
      <c r="E261" s="91" t="s">
        <v>17</v>
      </c>
      <c r="F261" s="452" t="s">
        <v>2925</v>
      </c>
      <c r="G261" s="94"/>
      <c r="H261" s="453">
        <v>5846000.0</v>
      </c>
      <c r="I261" s="91" t="s">
        <v>189</v>
      </c>
      <c r="J261" s="94"/>
      <c r="K261" s="91"/>
      <c r="L261" s="452" t="s">
        <v>2926</v>
      </c>
      <c r="M261" s="91"/>
      <c r="N261" s="91"/>
      <c r="O261" s="108"/>
    </row>
    <row r="262" ht="16.5" customHeight="1">
      <c r="A262" s="91" t="s">
        <v>2809</v>
      </c>
      <c r="B262" s="91" t="s">
        <v>364</v>
      </c>
      <c r="C262" s="91" t="s">
        <v>14</v>
      </c>
      <c r="D262" s="91" t="s">
        <v>2810</v>
      </c>
      <c r="E262" s="91" t="s">
        <v>17</v>
      </c>
      <c r="F262" s="452" t="s">
        <v>2929</v>
      </c>
      <c r="G262" s="94"/>
      <c r="H262" s="453">
        <v>5268000.0</v>
      </c>
      <c r="I262" s="91" t="s">
        <v>189</v>
      </c>
      <c r="J262" s="94"/>
      <c r="K262" s="91"/>
      <c r="L262" s="452" t="s">
        <v>2932</v>
      </c>
      <c r="M262" s="91"/>
      <c r="N262" s="91"/>
      <c r="O262" s="108"/>
    </row>
    <row r="263" ht="16.5" customHeight="1">
      <c r="A263" s="91" t="s">
        <v>2809</v>
      </c>
      <c r="B263" s="91" t="s">
        <v>364</v>
      </c>
      <c r="C263" s="91" t="s">
        <v>14</v>
      </c>
      <c r="D263" s="91" t="s">
        <v>2810</v>
      </c>
      <c r="E263" s="91" t="s">
        <v>17</v>
      </c>
      <c r="F263" s="452" t="s">
        <v>2934</v>
      </c>
      <c r="G263" s="94"/>
      <c r="H263" s="453">
        <v>5484000.0</v>
      </c>
      <c r="I263" s="91" t="s">
        <v>189</v>
      </c>
      <c r="J263" s="94"/>
      <c r="K263" s="91"/>
      <c r="L263" s="452" t="s">
        <v>2935</v>
      </c>
      <c r="M263" s="91"/>
      <c r="N263" s="91"/>
      <c r="O263" s="108"/>
    </row>
    <row r="264" ht="16.5" customHeight="1">
      <c r="A264" s="91" t="s">
        <v>2809</v>
      </c>
      <c r="B264" s="91" t="s">
        <v>364</v>
      </c>
      <c r="C264" s="91" t="s">
        <v>14</v>
      </c>
      <c r="D264" s="91" t="s">
        <v>2810</v>
      </c>
      <c r="E264" s="91" t="s">
        <v>17</v>
      </c>
      <c r="F264" s="452" t="s">
        <v>2936</v>
      </c>
      <c r="G264" s="94"/>
      <c r="H264" s="453">
        <v>5404000.0</v>
      </c>
      <c r="I264" s="91" t="s">
        <v>189</v>
      </c>
      <c r="J264" s="94"/>
      <c r="K264" s="91"/>
      <c r="L264" s="452" t="s">
        <v>2937</v>
      </c>
      <c r="M264" s="91"/>
      <c r="N264" s="91"/>
      <c r="O264" s="108"/>
    </row>
    <row r="265" ht="16.5" customHeight="1">
      <c r="A265" s="91" t="s">
        <v>2809</v>
      </c>
      <c r="B265" s="91" t="s">
        <v>364</v>
      </c>
      <c r="C265" s="91" t="s">
        <v>14</v>
      </c>
      <c r="D265" s="91" t="s">
        <v>2810</v>
      </c>
      <c r="E265" s="91" t="s">
        <v>17</v>
      </c>
      <c r="F265" s="452" t="s">
        <v>2939</v>
      </c>
      <c r="G265" s="94"/>
      <c r="H265" s="453">
        <v>7412500.0</v>
      </c>
      <c r="I265" s="91" t="s">
        <v>189</v>
      </c>
      <c r="J265" s="94"/>
      <c r="K265" s="91"/>
      <c r="L265" s="452" t="s">
        <v>2941</v>
      </c>
      <c r="M265" s="91"/>
      <c r="N265" s="91"/>
      <c r="O265" s="108"/>
    </row>
    <row r="266" ht="16.5" customHeight="1">
      <c r="A266" s="91" t="s">
        <v>2809</v>
      </c>
      <c r="B266" s="91" t="s">
        <v>364</v>
      </c>
      <c r="C266" s="91" t="s">
        <v>14</v>
      </c>
      <c r="D266" s="91" t="s">
        <v>2810</v>
      </c>
      <c r="E266" s="91" t="s">
        <v>17</v>
      </c>
      <c r="F266" s="452" t="s">
        <v>2948</v>
      </c>
      <c r="G266" s="94"/>
      <c r="H266" s="453">
        <v>4072500.0</v>
      </c>
      <c r="I266" s="91" t="s">
        <v>189</v>
      </c>
      <c r="J266" s="94"/>
      <c r="K266" s="91"/>
      <c r="L266" s="452" t="s">
        <v>2950</v>
      </c>
      <c r="M266" s="91"/>
      <c r="N266" s="91"/>
      <c r="O266" s="108"/>
    </row>
    <row r="267" ht="16.5" customHeight="1">
      <c r="A267" s="91" t="s">
        <v>2809</v>
      </c>
      <c r="B267" s="91" t="s">
        <v>364</v>
      </c>
      <c r="C267" s="91" t="s">
        <v>14</v>
      </c>
      <c r="D267" s="91" t="s">
        <v>2810</v>
      </c>
      <c r="E267" s="91" t="s">
        <v>17</v>
      </c>
      <c r="F267" s="452" t="s">
        <v>2951</v>
      </c>
      <c r="G267" s="94"/>
      <c r="H267" s="453">
        <v>3747500.0</v>
      </c>
      <c r="I267" s="91" t="s">
        <v>189</v>
      </c>
      <c r="J267" s="94"/>
      <c r="K267" s="91"/>
      <c r="L267" s="452" t="s">
        <v>2952</v>
      </c>
      <c r="M267" s="91"/>
      <c r="N267" s="91"/>
      <c r="O267" s="108"/>
    </row>
    <row r="268" ht="16.5" customHeight="1">
      <c r="A268" s="91" t="s">
        <v>2809</v>
      </c>
      <c r="B268" s="91" t="s">
        <v>364</v>
      </c>
      <c r="C268" s="91" t="s">
        <v>14</v>
      </c>
      <c r="D268" s="91" t="s">
        <v>2810</v>
      </c>
      <c r="E268" s="91" t="s">
        <v>17</v>
      </c>
      <c r="F268" s="452" t="s">
        <v>2953</v>
      </c>
      <c r="G268" s="94"/>
      <c r="H268" s="453">
        <v>3480000.0</v>
      </c>
      <c r="I268" s="91" t="s">
        <v>189</v>
      </c>
      <c r="J268" s="94"/>
      <c r="K268" s="91"/>
      <c r="L268" s="452" t="s">
        <v>2954</v>
      </c>
      <c r="M268" s="91"/>
      <c r="N268" s="91"/>
      <c r="O268" s="108"/>
    </row>
    <row r="269" ht="16.5" customHeight="1">
      <c r="A269" s="91" t="s">
        <v>2809</v>
      </c>
      <c r="B269" s="91" t="s">
        <v>364</v>
      </c>
      <c r="C269" s="91" t="s">
        <v>14</v>
      </c>
      <c r="D269" s="91" t="s">
        <v>2810</v>
      </c>
      <c r="E269" s="91" t="s">
        <v>17</v>
      </c>
      <c r="F269" s="452" t="s">
        <v>2955</v>
      </c>
      <c r="G269" s="94"/>
      <c r="H269" s="453">
        <v>3413125.0</v>
      </c>
      <c r="I269" s="91" t="s">
        <v>189</v>
      </c>
      <c r="J269" s="94"/>
      <c r="K269" s="91"/>
      <c r="L269" s="452" t="s">
        <v>2956</v>
      </c>
      <c r="M269" s="91"/>
      <c r="N269" s="91"/>
      <c r="O269" s="108"/>
    </row>
    <row r="270" ht="16.5" customHeight="1">
      <c r="A270" s="91" t="s">
        <v>2809</v>
      </c>
      <c r="B270" s="91" t="s">
        <v>364</v>
      </c>
      <c r="C270" s="91" t="s">
        <v>14</v>
      </c>
      <c r="D270" s="91" t="s">
        <v>2810</v>
      </c>
      <c r="E270" s="91" t="s">
        <v>17</v>
      </c>
      <c r="F270" s="452" t="s">
        <v>2958</v>
      </c>
      <c r="G270" s="94"/>
      <c r="H270" s="453">
        <v>6340000.0</v>
      </c>
      <c r="I270" s="91" t="s">
        <v>189</v>
      </c>
      <c r="J270" s="94"/>
      <c r="K270" s="91"/>
      <c r="L270" s="452" t="s">
        <v>2959</v>
      </c>
      <c r="M270" s="91"/>
      <c r="N270" s="91"/>
      <c r="O270" s="108"/>
    </row>
    <row r="271" ht="16.5" customHeight="1">
      <c r="A271" s="91" t="s">
        <v>2809</v>
      </c>
      <c r="B271" s="91" t="s">
        <v>364</v>
      </c>
      <c r="C271" s="91" t="s">
        <v>14</v>
      </c>
      <c r="D271" s="91" t="s">
        <v>2810</v>
      </c>
      <c r="E271" s="91" t="s">
        <v>17</v>
      </c>
      <c r="F271" s="452" t="s">
        <v>2963</v>
      </c>
      <c r="G271" s="94"/>
      <c r="H271" s="453">
        <v>6437500.0</v>
      </c>
      <c r="I271" s="91" t="s">
        <v>189</v>
      </c>
      <c r="J271" s="94"/>
      <c r="K271" s="91"/>
      <c r="L271" s="452" t="s">
        <v>2964</v>
      </c>
      <c r="M271" s="91"/>
      <c r="N271" s="91"/>
      <c r="O271" s="108"/>
    </row>
    <row r="272" ht="16.5" customHeight="1">
      <c r="A272" s="91" t="s">
        <v>2809</v>
      </c>
      <c r="B272" s="91" t="s">
        <v>364</v>
      </c>
      <c r="C272" s="91" t="s">
        <v>14</v>
      </c>
      <c r="D272" s="91" t="s">
        <v>2810</v>
      </c>
      <c r="E272" s="91" t="s">
        <v>17</v>
      </c>
      <c r="F272" s="94" t="s">
        <v>2965</v>
      </c>
      <c r="G272" s="94"/>
      <c r="H272" s="497">
        <v>7000000.0</v>
      </c>
      <c r="I272" s="91" t="s">
        <v>189</v>
      </c>
      <c r="J272" s="94"/>
      <c r="K272" s="91"/>
      <c r="L272" s="498" t="s">
        <v>2902</v>
      </c>
      <c r="M272" s="91"/>
      <c r="N272" s="91"/>
      <c r="O272" s="108"/>
    </row>
    <row r="273" ht="16.5" customHeight="1">
      <c r="A273" s="91" t="s">
        <v>2809</v>
      </c>
      <c r="B273" s="91" t="s">
        <v>364</v>
      </c>
      <c r="C273" s="91" t="s">
        <v>14</v>
      </c>
      <c r="D273" s="91" t="s">
        <v>2810</v>
      </c>
      <c r="E273" s="91" t="s">
        <v>17</v>
      </c>
      <c r="F273" s="452" t="s">
        <v>2971</v>
      </c>
      <c r="G273" s="94"/>
      <c r="H273" s="453">
        <v>3176800.0</v>
      </c>
      <c r="I273" s="91" t="s">
        <v>189</v>
      </c>
      <c r="J273" s="94"/>
      <c r="K273" s="91"/>
      <c r="L273" s="452" t="s">
        <v>2972</v>
      </c>
      <c r="M273" s="91"/>
      <c r="N273" s="91"/>
      <c r="O273" s="108"/>
    </row>
    <row r="274" ht="16.5" customHeight="1">
      <c r="A274" s="91" t="s">
        <v>2809</v>
      </c>
      <c r="B274" s="91" t="s">
        <v>364</v>
      </c>
      <c r="C274" s="91" t="s">
        <v>14</v>
      </c>
      <c r="D274" s="91" t="s">
        <v>2810</v>
      </c>
      <c r="E274" s="91" t="s">
        <v>17</v>
      </c>
      <c r="F274" s="94" t="s">
        <v>2973</v>
      </c>
      <c r="G274" s="94"/>
      <c r="H274" s="497">
        <v>4040000.0</v>
      </c>
      <c r="I274" s="91" t="s">
        <v>189</v>
      </c>
      <c r="J274" s="94"/>
      <c r="K274" s="91"/>
      <c r="L274" s="498" t="s">
        <v>1409</v>
      </c>
      <c r="M274" s="91"/>
      <c r="N274" s="91"/>
      <c r="O274" s="108"/>
    </row>
    <row r="275" ht="16.5" customHeight="1">
      <c r="A275" s="91" t="s">
        <v>2809</v>
      </c>
      <c r="B275" s="91" t="s">
        <v>364</v>
      </c>
      <c r="C275" s="91" t="s">
        <v>14</v>
      </c>
      <c r="D275" s="91" t="s">
        <v>2810</v>
      </c>
      <c r="E275" s="91" t="s">
        <v>17</v>
      </c>
      <c r="F275" s="452" t="s">
        <v>2974</v>
      </c>
      <c r="G275" s="94"/>
      <c r="H275" s="453">
        <v>1.2154E7</v>
      </c>
      <c r="I275" s="91" t="s">
        <v>494</v>
      </c>
      <c r="J275" s="94"/>
      <c r="K275" s="91"/>
      <c r="L275" s="452" t="s">
        <v>2976</v>
      </c>
      <c r="M275" s="91"/>
      <c r="N275" s="91"/>
      <c r="O275" s="108"/>
    </row>
    <row r="276" ht="16.5" customHeight="1">
      <c r="A276" s="91" t="s">
        <v>2809</v>
      </c>
      <c r="B276" s="91" t="s">
        <v>364</v>
      </c>
      <c r="C276" s="91" t="s">
        <v>14</v>
      </c>
      <c r="D276" s="91" t="s">
        <v>2810</v>
      </c>
      <c r="E276" s="91" t="s">
        <v>17</v>
      </c>
      <c r="F276" s="452" t="s">
        <v>2981</v>
      </c>
      <c r="G276" s="94"/>
      <c r="H276" s="453">
        <v>8326000.0</v>
      </c>
      <c r="I276" s="91" t="s">
        <v>494</v>
      </c>
      <c r="J276" s="94"/>
      <c r="K276" s="91"/>
      <c r="L276" s="452" t="s">
        <v>2986</v>
      </c>
      <c r="M276" s="91"/>
      <c r="N276" s="91"/>
      <c r="O276" s="108"/>
    </row>
    <row r="277" ht="16.5" customHeight="1">
      <c r="A277" s="91" t="s">
        <v>2809</v>
      </c>
      <c r="B277" s="91" t="s">
        <v>364</v>
      </c>
      <c r="C277" s="91" t="s">
        <v>14</v>
      </c>
      <c r="D277" s="91" t="s">
        <v>2810</v>
      </c>
      <c r="E277" s="91" t="s">
        <v>17</v>
      </c>
      <c r="F277" s="452" t="s">
        <v>2990</v>
      </c>
      <c r="G277" s="94"/>
      <c r="H277" s="453">
        <v>7000000.0</v>
      </c>
      <c r="I277" s="91" t="s">
        <v>494</v>
      </c>
      <c r="J277" s="94"/>
      <c r="K277" s="91"/>
      <c r="L277" s="452" t="s">
        <v>2991</v>
      </c>
      <c r="M277" s="91"/>
      <c r="N277" s="91"/>
      <c r="O277" s="108"/>
    </row>
    <row r="278" ht="16.5" customHeight="1">
      <c r="A278" s="91" t="s">
        <v>2809</v>
      </c>
      <c r="B278" s="91" t="s">
        <v>364</v>
      </c>
      <c r="C278" s="91" t="s">
        <v>14</v>
      </c>
      <c r="D278" s="91" t="s">
        <v>2810</v>
      </c>
      <c r="E278" s="91" t="s">
        <v>17</v>
      </c>
      <c r="F278" s="452" t="s">
        <v>2992</v>
      </c>
      <c r="G278" s="94"/>
      <c r="H278" s="453">
        <v>9249200.0</v>
      </c>
      <c r="I278" s="91" t="s">
        <v>494</v>
      </c>
      <c r="J278" s="94"/>
      <c r="K278" s="91"/>
      <c r="L278" s="452" t="s">
        <v>2993</v>
      </c>
      <c r="M278" s="91"/>
      <c r="N278" s="91"/>
      <c r="O278" s="108"/>
    </row>
    <row r="279" ht="16.5" customHeight="1">
      <c r="A279" s="91" t="s">
        <v>2809</v>
      </c>
      <c r="B279" s="91" t="s">
        <v>364</v>
      </c>
      <c r="C279" s="91" t="s">
        <v>14</v>
      </c>
      <c r="D279" s="91" t="s">
        <v>2810</v>
      </c>
      <c r="E279" s="91" t="s">
        <v>17</v>
      </c>
      <c r="F279" s="452" t="s">
        <v>2994</v>
      </c>
      <c r="G279" s="94"/>
      <c r="H279" s="453">
        <v>5760000.0</v>
      </c>
      <c r="I279" s="91" t="s">
        <v>494</v>
      </c>
      <c r="J279" s="94"/>
      <c r="K279" s="91"/>
      <c r="L279" s="452" t="s">
        <v>757</v>
      </c>
      <c r="M279" s="91"/>
      <c r="N279" s="91"/>
      <c r="O279" s="108"/>
    </row>
    <row r="280" ht="16.5" customHeight="1">
      <c r="A280" s="91" t="s">
        <v>2809</v>
      </c>
      <c r="B280" s="91" t="s">
        <v>364</v>
      </c>
      <c r="C280" s="91" t="s">
        <v>14</v>
      </c>
      <c r="D280" s="91" t="s">
        <v>2810</v>
      </c>
      <c r="E280" s="91" t="s">
        <v>17</v>
      </c>
      <c r="F280" s="452" t="s">
        <v>3000</v>
      </c>
      <c r="G280" s="94"/>
      <c r="H280" s="453">
        <v>5415000.0</v>
      </c>
      <c r="I280" s="91" t="s">
        <v>494</v>
      </c>
      <c r="J280" s="94"/>
      <c r="K280" s="91"/>
      <c r="L280" s="452" t="s">
        <v>3002</v>
      </c>
      <c r="M280" s="91"/>
      <c r="N280" s="91"/>
      <c r="O280" s="108"/>
    </row>
    <row r="281" ht="16.5" customHeight="1">
      <c r="A281" s="91" t="s">
        <v>2809</v>
      </c>
      <c r="B281" s="91" t="s">
        <v>364</v>
      </c>
      <c r="C281" s="91" t="s">
        <v>14</v>
      </c>
      <c r="D281" s="91" t="s">
        <v>2810</v>
      </c>
      <c r="E281" s="91" t="s">
        <v>17</v>
      </c>
      <c r="F281" s="452" t="s">
        <v>3003</v>
      </c>
      <c r="G281" s="94"/>
      <c r="H281" s="453">
        <v>5415000.0</v>
      </c>
      <c r="I281" s="91" t="s">
        <v>494</v>
      </c>
      <c r="J281" s="94"/>
      <c r="K281" s="91"/>
      <c r="L281" s="452" t="s">
        <v>3002</v>
      </c>
      <c r="M281" s="91"/>
      <c r="N281" s="91"/>
      <c r="O281" s="108"/>
    </row>
    <row r="282" ht="16.5" customHeight="1">
      <c r="A282" s="91" t="s">
        <v>2809</v>
      </c>
      <c r="B282" s="91" t="s">
        <v>364</v>
      </c>
      <c r="C282" s="91" t="s">
        <v>14</v>
      </c>
      <c r="D282" s="91" t="s">
        <v>2810</v>
      </c>
      <c r="E282" s="91" t="s">
        <v>17</v>
      </c>
      <c r="F282" s="452" t="s">
        <v>3004</v>
      </c>
      <c r="G282" s="94"/>
      <c r="H282" s="453">
        <v>5415000.0</v>
      </c>
      <c r="I282" s="91" t="s">
        <v>494</v>
      </c>
      <c r="J282" s="94"/>
      <c r="K282" s="91"/>
      <c r="L282" s="452" t="s">
        <v>3005</v>
      </c>
      <c r="M282" s="91"/>
      <c r="N282" s="91"/>
      <c r="O282" s="108"/>
    </row>
    <row r="283" ht="16.5" customHeight="1">
      <c r="A283" s="91" t="s">
        <v>2809</v>
      </c>
      <c r="B283" s="91" t="s">
        <v>364</v>
      </c>
      <c r="C283" s="91" t="s">
        <v>14</v>
      </c>
      <c r="D283" s="91" t="s">
        <v>2810</v>
      </c>
      <c r="E283" s="91" t="s">
        <v>17</v>
      </c>
      <c r="F283" s="452" t="s">
        <v>3006</v>
      </c>
      <c r="G283" s="94"/>
      <c r="H283" s="453">
        <v>5415000.0</v>
      </c>
      <c r="I283" s="91" t="s">
        <v>494</v>
      </c>
      <c r="J283" s="94"/>
      <c r="K283" s="91"/>
      <c r="L283" s="452" t="s">
        <v>3002</v>
      </c>
      <c r="M283" s="91"/>
      <c r="N283" s="91"/>
      <c r="O283" s="108"/>
    </row>
    <row r="284" ht="16.5" customHeight="1">
      <c r="A284" s="91" t="s">
        <v>2809</v>
      </c>
      <c r="B284" s="91" t="s">
        <v>364</v>
      </c>
      <c r="C284" s="91" t="s">
        <v>14</v>
      </c>
      <c r="D284" s="91" t="s">
        <v>2810</v>
      </c>
      <c r="E284" s="91" t="s">
        <v>17</v>
      </c>
      <c r="F284" s="452" t="s">
        <v>3007</v>
      </c>
      <c r="G284" s="94"/>
      <c r="H284" s="453">
        <v>5415000.0</v>
      </c>
      <c r="I284" s="91" t="s">
        <v>494</v>
      </c>
      <c r="J284" s="94"/>
      <c r="K284" s="91"/>
      <c r="L284" s="452" t="s">
        <v>3002</v>
      </c>
      <c r="M284" s="91"/>
      <c r="N284" s="91"/>
      <c r="O284" s="108"/>
    </row>
    <row r="285" ht="16.5" customHeight="1">
      <c r="A285" s="91" t="s">
        <v>2809</v>
      </c>
      <c r="B285" s="91" t="s">
        <v>364</v>
      </c>
      <c r="C285" s="91" t="s">
        <v>14</v>
      </c>
      <c r="D285" s="91" t="s">
        <v>2810</v>
      </c>
      <c r="E285" s="91" t="s">
        <v>17</v>
      </c>
      <c r="F285" s="452" t="s">
        <v>3010</v>
      </c>
      <c r="G285" s="94"/>
      <c r="H285" s="453">
        <v>8972500.0</v>
      </c>
      <c r="I285" s="91" t="s">
        <v>36</v>
      </c>
      <c r="J285" s="94"/>
      <c r="K285" s="91"/>
      <c r="L285" s="452" t="s">
        <v>3011</v>
      </c>
      <c r="M285" s="91"/>
      <c r="N285" s="91"/>
      <c r="O285" s="108"/>
    </row>
    <row r="286" ht="16.5" customHeight="1">
      <c r="A286" s="91" t="s">
        <v>2809</v>
      </c>
      <c r="B286" s="91" t="s">
        <v>364</v>
      </c>
      <c r="C286" s="91" t="s">
        <v>14</v>
      </c>
      <c r="D286" s="91" t="s">
        <v>2810</v>
      </c>
      <c r="E286" s="91" t="s">
        <v>17</v>
      </c>
      <c r="F286" s="452" t="s">
        <v>3012</v>
      </c>
      <c r="G286" s="94"/>
      <c r="H286" s="453">
        <v>5300000.0</v>
      </c>
      <c r="I286" s="91" t="s">
        <v>36</v>
      </c>
      <c r="J286" s="94"/>
      <c r="K286" s="91"/>
      <c r="L286" s="452" t="s">
        <v>3014</v>
      </c>
      <c r="M286" s="91"/>
      <c r="N286" s="91"/>
      <c r="O286" s="108"/>
    </row>
    <row r="287" ht="16.5" customHeight="1">
      <c r="A287" s="91" t="s">
        <v>2809</v>
      </c>
      <c r="B287" s="91" t="s">
        <v>364</v>
      </c>
      <c r="C287" s="91" t="s">
        <v>14</v>
      </c>
      <c r="D287" s="91" t="s">
        <v>2810</v>
      </c>
      <c r="E287" s="91" t="s">
        <v>17</v>
      </c>
      <c r="F287" s="452" t="s">
        <v>3019</v>
      </c>
      <c r="G287" s="94"/>
      <c r="H287" s="453">
        <v>5980000.0</v>
      </c>
      <c r="I287" s="91" t="s">
        <v>36</v>
      </c>
      <c r="J287" s="94"/>
      <c r="K287" s="91"/>
      <c r="L287" s="452">
        <v>81.0</v>
      </c>
      <c r="M287" s="508"/>
      <c r="N287" s="91"/>
      <c r="O287" s="108"/>
    </row>
    <row r="288" ht="16.5" customHeight="1">
      <c r="A288" s="91" t="s">
        <v>2809</v>
      </c>
      <c r="B288" s="91" t="s">
        <v>364</v>
      </c>
      <c r="C288" s="91" t="s">
        <v>14</v>
      </c>
      <c r="D288" s="91" t="s">
        <v>2810</v>
      </c>
      <c r="E288" s="91" t="s">
        <v>17</v>
      </c>
      <c r="F288" s="452" t="s">
        <v>3021</v>
      </c>
      <c r="G288" s="94"/>
      <c r="H288" s="453">
        <v>5080000.0</v>
      </c>
      <c r="I288" s="91" t="s">
        <v>36</v>
      </c>
      <c r="J288" s="94"/>
      <c r="K288" s="91"/>
      <c r="L288" s="452">
        <v>56.5</v>
      </c>
      <c r="M288" s="508"/>
      <c r="N288" s="91"/>
      <c r="O288" s="108"/>
    </row>
    <row r="289" ht="16.5" customHeight="1">
      <c r="A289" s="91" t="s">
        <v>2809</v>
      </c>
      <c r="B289" s="91" t="s">
        <v>364</v>
      </c>
      <c r="C289" s="91" t="s">
        <v>14</v>
      </c>
      <c r="D289" s="91" t="s">
        <v>2810</v>
      </c>
      <c r="E289" s="91" t="s">
        <v>17</v>
      </c>
      <c r="F289" s="452" t="s">
        <v>3023</v>
      </c>
      <c r="G289" s="94"/>
      <c r="H289" s="453">
        <v>5080000.0</v>
      </c>
      <c r="I289" s="91" t="s">
        <v>36</v>
      </c>
      <c r="J289" s="94"/>
      <c r="K289" s="91"/>
      <c r="L289" s="452">
        <v>56.5</v>
      </c>
      <c r="M289" s="508"/>
      <c r="N289" s="91"/>
      <c r="O289" s="108"/>
    </row>
    <row r="290" ht="16.5" customHeight="1">
      <c r="A290" s="91" t="s">
        <v>2809</v>
      </c>
      <c r="B290" s="91" t="s">
        <v>364</v>
      </c>
      <c r="C290" s="91" t="s">
        <v>14</v>
      </c>
      <c r="D290" s="91" t="s">
        <v>2810</v>
      </c>
      <c r="E290" s="91" t="s">
        <v>17</v>
      </c>
      <c r="F290" s="452" t="s">
        <v>3027</v>
      </c>
      <c r="G290" s="94"/>
      <c r="H290" s="453">
        <v>9230000.0</v>
      </c>
      <c r="I290" s="91" t="s">
        <v>36</v>
      </c>
      <c r="J290" s="94"/>
      <c r="K290" s="91"/>
      <c r="L290" s="452">
        <v>92.3</v>
      </c>
      <c r="M290" s="508"/>
      <c r="N290" s="91"/>
      <c r="O290" s="108"/>
    </row>
    <row r="291" ht="16.5" customHeight="1">
      <c r="A291" s="91" t="s">
        <v>2809</v>
      </c>
      <c r="B291" s="91" t="s">
        <v>364</v>
      </c>
      <c r="C291" s="91" t="s">
        <v>14</v>
      </c>
      <c r="D291" s="91" t="s">
        <v>2810</v>
      </c>
      <c r="E291" s="91" t="s">
        <v>17</v>
      </c>
      <c r="F291" s="452" t="s">
        <v>3032</v>
      </c>
      <c r="G291" s="94"/>
      <c r="H291" s="453">
        <v>9134000.0</v>
      </c>
      <c r="I291" s="91" t="s">
        <v>36</v>
      </c>
      <c r="J291" s="94"/>
      <c r="K291" s="91"/>
      <c r="L291" s="452">
        <v>91.34</v>
      </c>
      <c r="M291" s="508"/>
      <c r="N291" s="91"/>
      <c r="O291" s="108"/>
    </row>
    <row r="292" ht="16.5" customHeight="1">
      <c r="A292" s="91" t="s">
        <v>2809</v>
      </c>
      <c r="B292" s="91" t="s">
        <v>364</v>
      </c>
      <c r="C292" s="91" t="s">
        <v>14</v>
      </c>
      <c r="D292" s="91" t="s">
        <v>2810</v>
      </c>
      <c r="E292" s="91" t="s">
        <v>17</v>
      </c>
      <c r="F292" s="452" t="s">
        <v>3033</v>
      </c>
      <c r="G292" s="94"/>
      <c r="H292" s="453">
        <v>5060000.0</v>
      </c>
      <c r="I292" s="91" t="s">
        <v>36</v>
      </c>
      <c r="J292" s="94"/>
      <c r="K292" s="91"/>
      <c r="L292" s="452">
        <v>57.0</v>
      </c>
      <c r="M292" s="508"/>
      <c r="N292" s="91"/>
      <c r="O292" s="108"/>
    </row>
    <row r="293" ht="16.5" customHeight="1">
      <c r="A293" s="91" t="s">
        <v>2809</v>
      </c>
      <c r="B293" s="91" t="s">
        <v>364</v>
      </c>
      <c r="C293" s="91" t="s">
        <v>14</v>
      </c>
      <c r="D293" s="91" t="s">
        <v>2810</v>
      </c>
      <c r="E293" s="91" t="s">
        <v>17</v>
      </c>
      <c r="F293" s="452" t="s">
        <v>3034</v>
      </c>
      <c r="G293" s="94"/>
      <c r="H293" s="453">
        <v>5410000.0</v>
      </c>
      <c r="I293" s="91" t="s">
        <v>36</v>
      </c>
      <c r="J293" s="94"/>
      <c r="K293" s="91"/>
      <c r="L293" s="452">
        <v>54.1</v>
      </c>
      <c r="M293" s="508"/>
      <c r="N293" s="91"/>
      <c r="O293" s="108"/>
    </row>
    <row r="294" ht="16.5" customHeight="1">
      <c r="A294" s="91" t="s">
        <v>2809</v>
      </c>
      <c r="B294" s="91" t="s">
        <v>364</v>
      </c>
      <c r="C294" s="91" t="s">
        <v>14</v>
      </c>
      <c r="D294" s="91" t="s">
        <v>2810</v>
      </c>
      <c r="E294" s="91" t="s">
        <v>17</v>
      </c>
      <c r="F294" s="452" t="s">
        <v>3036</v>
      </c>
      <c r="G294" s="94"/>
      <c r="H294" s="453">
        <v>6242400.0</v>
      </c>
      <c r="I294" s="91" t="s">
        <v>36</v>
      </c>
      <c r="J294" s="94"/>
      <c r="K294" s="91"/>
      <c r="L294" s="452">
        <v>51.59</v>
      </c>
      <c r="M294" s="508"/>
      <c r="N294" s="91"/>
      <c r="O294" s="108"/>
    </row>
    <row r="295" ht="16.5" customHeight="1">
      <c r="A295" s="91" t="s">
        <v>2809</v>
      </c>
      <c r="B295" s="91" t="s">
        <v>364</v>
      </c>
      <c r="C295" s="91" t="s">
        <v>14</v>
      </c>
      <c r="D295" s="91" t="s">
        <v>2810</v>
      </c>
      <c r="E295" s="91" t="s">
        <v>17</v>
      </c>
      <c r="F295" s="452" t="s">
        <v>3041</v>
      </c>
      <c r="G295" s="94"/>
      <c r="H295" s="453">
        <v>5633800.0</v>
      </c>
      <c r="I295" s="91" t="s">
        <v>36</v>
      </c>
      <c r="J295" s="94"/>
      <c r="K295" s="91"/>
      <c r="L295" s="452">
        <v>46.56</v>
      </c>
      <c r="M295" s="508"/>
      <c r="N295" s="91"/>
      <c r="O295" s="108"/>
    </row>
    <row r="296" ht="16.5" customHeight="1">
      <c r="A296" s="91" t="s">
        <v>2809</v>
      </c>
      <c r="B296" s="91" t="s">
        <v>364</v>
      </c>
      <c r="C296" s="91" t="s">
        <v>14</v>
      </c>
      <c r="D296" s="91" t="s">
        <v>2810</v>
      </c>
      <c r="E296" s="91" t="s">
        <v>17</v>
      </c>
      <c r="F296" s="452" t="s">
        <v>3042</v>
      </c>
      <c r="G296" s="94"/>
      <c r="H296" s="453">
        <v>9995000.0</v>
      </c>
      <c r="I296" s="91" t="s">
        <v>36</v>
      </c>
      <c r="J296" s="94"/>
      <c r="K296" s="91"/>
      <c r="L296" s="452">
        <v>93.16</v>
      </c>
      <c r="M296" s="508"/>
      <c r="N296" s="91"/>
      <c r="O296" s="108"/>
    </row>
    <row r="297" ht="16.5" customHeight="1">
      <c r="A297" s="91" t="s">
        <v>2809</v>
      </c>
      <c r="B297" s="91" t="s">
        <v>364</v>
      </c>
      <c r="C297" s="91" t="s">
        <v>14</v>
      </c>
      <c r="D297" s="91" t="s">
        <v>2810</v>
      </c>
      <c r="E297" s="91" t="s">
        <v>17</v>
      </c>
      <c r="F297" s="452" t="s">
        <v>3047</v>
      </c>
      <c r="G297" s="94"/>
      <c r="H297" s="453">
        <v>6684000.0</v>
      </c>
      <c r="I297" s="91" t="s">
        <v>36</v>
      </c>
      <c r="J297" s="94"/>
      <c r="K297" s="91"/>
      <c r="L297" s="452">
        <v>66.84</v>
      </c>
      <c r="M297" s="508"/>
      <c r="N297" s="91"/>
      <c r="O297" s="108"/>
    </row>
    <row r="298" ht="16.5" customHeight="1">
      <c r="A298" s="91" t="s">
        <v>2809</v>
      </c>
      <c r="B298" s="91" t="s">
        <v>364</v>
      </c>
      <c r="C298" s="91" t="s">
        <v>14</v>
      </c>
      <c r="D298" s="91" t="s">
        <v>2810</v>
      </c>
      <c r="E298" s="91" t="s">
        <v>17</v>
      </c>
      <c r="F298" s="452" t="s">
        <v>3053</v>
      </c>
      <c r="G298" s="94"/>
      <c r="H298" s="453">
        <v>6166000.0</v>
      </c>
      <c r="I298" s="91" t="s">
        <v>36</v>
      </c>
      <c r="J298" s="94"/>
      <c r="K298" s="91"/>
      <c r="L298" s="452">
        <v>61.66</v>
      </c>
      <c r="M298" s="508"/>
      <c r="N298" s="91"/>
      <c r="O298" s="108"/>
    </row>
    <row r="299" ht="16.5" customHeight="1">
      <c r="A299" s="91" t="s">
        <v>2809</v>
      </c>
      <c r="B299" s="91" t="s">
        <v>364</v>
      </c>
      <c r="C299" s="91" t="s">
        <v>14</v>
      </c>
      <c r="D299" s="91" t="s">
        <v>2810</v>
      </c>
      <c r="E299" s="91" t="s">
        <v>17</v>
      </c>
      <c r="F299" s="452" t="s">
        <v>3054</v>
      </c>
      <c r="G299" s="94"/>
      <c r="H299" s="453">
        <v>5075000.0</v>
      </c>
      <c r="I299" s="91" t="s">
        <v>174</v>
      </c>
      <c r="J299" s="94"/>
      <c r="K299" s="91"/>
      <c r="L299" s="452">
        <v>64.5</v>
      </c>
      <c r="M299" s="508"/>
      <c r="N299" s="91"/>
      <c r="O299" s="108"/>
    </row>
    <row r="300" ht="16.5" customHeight="1">
      <c r="A300" s="91" t="s">
        <v>2809</v>
      </c>
      <c r="B300" s="91" t="s">
        <v>364</v>
      </c>
      <c r="C300" s="91" t="s">
        <v>14</v>
      </c>
      <c r="D300" s="91" t="s">
        <v>2810</v>
      </c>
      <c r="E300" s="91" t="s">
        <v>17</v>
      </c>
      <c r="F300" s="452" t="s">
        <v>3055</v>
      </c>
      <c r="G300" s="94"/>
      <c r="H300" s="453">
        <v>2154600.0</v>
      </c>
      <c r="I300" s="91" t="s">
        <v>174</v>
      </c>
      <c r="J300" s="94"/>
      <c r="K300" s="91"/>
      <c r="L300" s="452">
        <v>23.94</v>
      </c>
      <c r="M300" s="508"/>
      <c r="N300" s="91"/>
      <c r="O300" s="108"/>
    </row>
    <row r="301" ht="16.5" customHeight="1">
      <c r="A301" s="91" t="s">
        <v>2809</v>
      </c>
      <c r="B301" s="91" t="s">
        <v>364</v>
      </c>
      <c r="C301" s="91" t="s">
        <v>14</v>
      </c>
      <c r="D301" s="91" t="s">
        <v>2810</v>
      </c>
      <c r="E301" s="91" t="s">
        <v>17</v>
      </c>
      <c r="F301" s="452" t="s">
        <v>3061</v>
      </c>
      <c r="G301" s="94"/>
      <c r="H301" s="453">
        <v>6525000.0</v>
      </c>
      <c r="I301" s="91" t="s">
        <v>174</v>
      </c>
      <c r="J301" s="94"/>
      <c r="K301" s="91"/>
      <c r="L301" s="452">
        <v>45.0</v>
      </c>
      <c r="M301" s="508"/>
      <c r="N301" s="91"/>
      <c r="O301" s="108"/>
    </row>
    <row r="302" ht="16.5" customHeight="1">
      <c r="A302" s="91" t="s">
        <v>2809</v>
      </c>
      <c r="B302" s="91" t="s">
        <v>364</v>
      </c>
      <c r="C302" s="91" t="s">
        <v>14</v>
      </c>
      <c r="D302" s="91" t="s">
        <v>2810</v>
      </c>
      <c r="E302" s="91" t="s">
        <v>17</v>
      </c>
      <c r="F302" s="452" t="s">
        <v>3064</v>
      </c>
      <c r="G302" s="94"/>
      <c r="H302" s="453">
        <v>5490000.0</v>
      </c>
      <c r="I302" s="91" t="s">
        <v>174</v>
      </c>
      <c r="J302" s="94"/>
      <c r="K302" s="91"/>
      <c r="L302" s="452">
        <v>61.0</v>
      </c>
      <c r="M302" s="508"/>
      <c r="N302" s="91"/>
      <c r="O302" s="108"/>
    </row>
    <row r="303" ht="16.5" customHeight="1">
      <c r="A303" s="91" t="s">
        <v>2809</v>
      </c>
      <c r="B303" s="91" t="s">
        <v>364</v>
      </c>
      <c r="C303" s="91" t="s">
        <v>14</v>
      </c>
      <c r="D303" s="91" t="s">
        <v>2810</v>
      </c>
      <c r="E303" s="91" t="s">
        <v>17</v>
      </c>
      <c r="F303" s="452" t="s">
        <v>3066</v>
      </c>
      <c r="G303" s="94"/>
      <c r="H303" s="453">
        <v>5130000.0</v>
      </c>
      <c r="I303" s="91" t="s">
        <v>174</v>
      </c>
      <c r="J303" s="94"/>
      <c r="K303" s="91"/>
      <c r="L303" s="452">
        <v>57.0</v>
      </c>
      <c r="M303" s="508"/>
      <c r="N303" s="91"/>
      <c r="O303" s="108"/>
    </row>
    <row r="304" ht="16.5" customHeight="1">
      <c r="A304" s="91" t="s">
        <v>2809</v>
      </c>
      <c r="B304" s="91" t="s">
        <v>364</v>
      </c>
      <c r="C304" s="91" t="s">
        <v>14</v>
      </c>
      <c r="D304" s="91" t="s">
        <v>2810</v>
      </c>
      <c r="E304" s="91" t="s">
        <v>17</v>
      </c>
      <c r="F304" s="452" t="s">
        <v>3069</v>
      </c>
      <c r="G304" s="94"/>
      <c r="H304" s="453">
        <v>5929000.0</v>
      </c>
      <c r="I304" s="91" t="s">
        <v>174</v>
      </c>
      <c r="J304" s="94"/>
      <c r="K304" s="91"/>
      <c r="L304" s="452">
        <v>77.0</v>
      </c>
      <c r="M304" s="508"/>
      <c r="N304" s="91"/>
      <c r="O304" s="108"/>
    </row>
    <row r="305" ht="16.5" customHeight="1">
      <c r="A305" s="91" t="s">
        <v>2809</v>
      </c>
      <c r="B305" s="91" t="s">
        <v>364</v>
      </c>
      <c r="C305" s="91" t="s">
        <v>14</v>
      </c>
      <c r="D305" s="91" t="s">
        <v>2810</v>
      </c>
      <c r="E305" s="91" t="s">
        <v>17</v>
      </c>
      <c r="F305" s="452" t="s">
        <v>3075</v>
      </c>
      <c r="G305" s="94"/>
      <c r="H305" s="453">
        <v>5110000.0</v>
      </c>
      <c r="I305" s="91" t="s">
        <v>174</v>
      </c>
      <c r="J305" s="94"/>
      <c r="K305" s="91"/>
      <c r="L305" s="452">
        <v>63.5</v>
      </c>
      <c r="M305" s="508"/>
      <c r="N305" s="91"/>
      <c r="O305" s="108"/>
    </row>
    <row r="306" ht="16.5" customHeight="1">
      <c r="A306" s="91" t="s">
        <v>2809</v>
      </c>
      <c r="B306" s="91" t="s">
        <v>364</v>
      </c>
      <c r="C306" s="91" t="s">
        <v>14</v>
      </c>
      <c r="D306" s="91" t="s">
        <v>2810</v>
      </c>
      <c r="E306" s="91" t="s">
        <v>17</v>
      </c>
      <c r="F306" s="452" t="s">
        <v>3077</v>
      </c>
      <c r="G306" s="94"/>
      <c r="H306" s="453">
        <v>5589000.0</v>
      </c>
      <c r="I306" s="91" t="s">
        <v>174</v>
      </c>
      <c r="J306" s="94"/>
      <c r="K306" s="91"/>
      <c r="L306" s="452">
        <v>55.89</v>
      </c>
      <c r="M306" s="508"/>
      <c r="N306" s="91"/>
      <c r="O306" s="108"/>
    </row>
    <row r="307" ht="16.5" customHeight="1">
      <c r="A307" s="91" t="s">
        <v>2809</v>
      </c>
      <c r="B307" s="91" t="s">
        <v>364</v>
      </c>
      <c r="C307" s="91" t="s">
        <v>14</v>
      </c>
      <c r="D307" s="91" t="s">
        <v>2810</v>
      </c>
      <c r="E307" s="91" t="s">
        <v>17</v>
      </c>
      <c r="F307" s="452" t="s">
        <v>3080</v>
      </c>
      <c r="G307" s="94"/>
      <c r="H307" s="453">
        <v>1.2945E7</v>
      </c>
      <c r="I307" s="91" t="s">
        <v>174</v>
      </c>
      <c r="J307" s="94"/>
      <c r="K307" s="91"/>
      <c r="L307" s="452">
        <v>99.5</v>
      </c>
      <c r="M307" s="508"/>
      <c r="N307" s="91"/>
      <c r="O307" s="108"/>
    </row>
    <row r="308" ht="16.5" customHeight="1">
      <c r="A308" s="91" t="s">
        <v>2809</v>
      </c>
      <c r="B308" s="91" t="s">
        <v>364</v>
      </c>
      <c r="C308" s="91" t="s">
        <v>14</v>
      </c>
      <c r="D308" s="91" t="s">
        <v>2810</v>
      </c>
      <c r="E308" s="91" t="s">
        <v>17</v>
      </c>
      <c r="F308" s="452" t="s">
        <v>3082</v>
      </c>
      <c r="G308" s="94"/>
      <c r="H308" s="453">
        <v>3.3E7</v>
      </c>
      <c r="I308" s="91" t="s">
        <v>174</v>
      </c>
      <c r="J308" s="94"/>
      <c r="K308" s="91"/>
      <c r="L308" s="452">
        <v>275.25</v>
      </c>
      <c r="M308" s="508"/>
      <c r="N308" s="91"/>
      <c r="O308" s="108"/>
    </row>
    <row r="309" ht="16.5" customHeight="1">
      <c r="A309" s="91" t="s">
        <v>2809</v>
      </c>
      <c r="B309" s="91" t="s">
        <v>364</v>
      </c>
      <c r="C309" s="91" t="s">
        <v>14</v>
      </c>
      <c r="D309" s="91" t="s">
        <v>2810</v>
      </c>
      <c r="E309" s="91" t="s">
        <v>17</v>
      </c>
      <c r="F309" s="452" t="s">
        <v>3086</v>
      </c>
      <c r="G309" s="94"/>
      <c r="H309" s="453">
        <v>6317320.0</v>
      </c>
      <c r="I309" s="91" t="s">
        <v>174</v>
      </c>
      <c r="J309" s="94"/>
      <c r="K309" s="91"/>
      <c r="L309" s="452">
        <v>63.1732</v>
      </c>
      <c r="M309" s="508"/>
      <c r="N309" s="91"/>
      <c r="O309" s="108"/>
    </row>
    <row r="310" ht="16.5" customHeight="1">
      <c r="A310" s="91" t="s">
        <v>2809</v>
      </c>
      <c r="B310" s="91" t="s">
        <v>364</v>
      </c>
      <c r="C310" s="91" t="s">
        <v>14</v>
      </c>
      <c r="D310" s="91" t="s">
        <v>2810</v>
      </c>
      <c r="E310" s="91" t="s">
        <v>17</v>
      </c>
      <c r="F310" s="452" t="s">
        <v>3087</v>
      </c>
      <c r="G310" s="94"/>
      <c r="H310" s="453">
        <v>5600000.0</v>
      </c>
      <c r="I310" s="91" t="s">
        <v>174</v>
      </c>
      <c r="J310" s="94"/>
      <c r="K310" s="91"/>
      <c r="L310" s="452">
        <v>56.0</v>
      </c>
      <c r="M310" s="508"/>
      <c r="N310" s="91"/>
      <c r="O310" s="108"/>
    </row>
    <row r="311" ht="16.5" customHeight="1">
      <c r="A311" s="91" t="s">
        <v>2809</v>
      </c>
      <c r="B311" s="91" t="s">
        <v>364</v>
      </c>
      <c r="C311" s="91" t="s">
        <v>14</v>
      </c>
      <c r="D311" s="91" t="s">
        <v>2810</v>
      </c>
      <c r="E311" s="91" t="s">
        <v>17</v>
      </c>
      <c r="F311" s="452" t="s">
        <v>3089</v>
      </c>
      <c r="G311" s="94"/>
      <c r="H311" s="453">
        <v>5177200.0</v>
      </c>
      <c r="I311" s="91" t="s">
        <v>174</v>
      </c>
      <c r="J311" s="94"/>
      <c r="K311" s="91"/>
      <c r="L311" s="452">
        <v>73.96</v>
      </c>
      <c r="M311" s="508"/>
      <c r="N311" s="91"/>
      <c r="O311" s="108"/>
    </row>
    <row r="312" ht="16.5" customHeight="1">
      <c r="A312" s="91" t="s">
        <v>2809</v>
      </c>
      <c r="B312" s="91" t="s">
        <v>364</v>
      </c>
      <c r="C312" s="91" t="s">
        <v>14</v>
      </c>
      <c r="D312" s="91" t="s">
        <v>2810</v>
      </c>
      <c r="E312" s="91" t="s">
        <v>17</v>
      </c>
      <c r="F312" s="452" t="s">
        <v>3092</v>
      </c>
      <c r="G312" s="94"/>
      <c r="H312" s="453">
        <v>3.853E7</v>
      </c>
      <c r="I312" s="91" t="s">
        <v>60</v>
      </c>
      <c r="J312" s="94"/>
      <c r="K312" s="91"/>
      <c r="L312" s="452">
        <v>127.0</v>
      </c>
      <c r="M312" s="508"/>
      <c r="N312" s="91"/>
      <c r="O312" s="108"/>
    </row>
    <row r="313" ht="16.5" customHeight="1">
      <c r="A313" s="91" t="s">
        <v>2809</v>
      </c>
      <c r="B313" s="91" t="s">
        <v>364</v>
      </c>
      <c r="C313" s="91" t="s">
        <v>14</v>
      </c>
      <c r="D313" s="91" t="s">
        <v>2810</v>
      </c>
      <c r="E313" s="91" t="s">
        <v>17</v>
      </c>
      <c r="F313" s="452" t="s">
        <v>3093</v>
      </c>
      <c r="G313" s="94"/>
      <c r="H313" s="453">
        <v>2.635E7</v>
      </c>
      <c r="I313" s="91" t="s">
        <v>60</v>
      </c>
      <c r="J313" s="94"/>
      <c r="K313" s="91"/>
      <c r="L313" s="452">
        <v>85.0</v>
      </c>
      <c r="M313" s="508"/>
      <c r="N313" s="91"/>
      <c r="O313" s="108"/>
    </row>
    <row r="314" ht="16.5" customHeight="1">
      <c r="A314" s="91" t="s">
        <v>2809</v>
      </c>
      <c r="B314" s="91" t="s">
        <v>364</v>
      </c>
      <c r="C314" s="91" t="s">
        <v>14</v>
      </c>
      <c r="D314" s="91" t="s">
        <v>2810</v>
      </c>
      <c r="E314" s="91" t="s">
        <v>17</v>
      </c>
      <c r="F314" s="452" t="s">
        <v>3094</v>
      </c>
      <c r="G314" s="94"/>
      <c r="H314" s="453">
        <v>1.7632E7</v>
      </c>
      <c r="I314" s="91" t="s">
        <v>60</v>
      </c>
      <c r="J314" s="94"/>
      <c r="K314" s="91"/>
      <c r="L314" s="452">
        <v>92.4</v>
      </c>
      <c r="M314" s="508"/>
      <c r="N314" s="91"/>
      <c r="O314" s="108"/>
    </row>
    <row r="315" ht="16.5" customHeight="1">
      <c r="A315" s="91" t="s">
        <v>2809</v>
      </c>
      <c r="B315" s="91" t="s">
        <v>364</v>
      </c>
      <c r="C315" s="91" t="s">
        <v>14</v>
      </c>
      <c r="D315" s="91" t="s">
        <v>2810</v>
      </c>
      <c r="E315" s="91" t="s">
        <v>17</v>
      </c>
      <c r="F315" s="452" t="s">
        <v>3097</v>
      </c>
      <c r="G315" s="94"/>
      <c r="H315" s="453">
        <v>1.8468E7</v>
      </c>
      <c r="I315" s="91" t="s">
        <v>60</v>
      </c>
      <c r="J315" s="94"/>
      <c r="K315" s="91"/>
      <c r="L315" s="452">
        <v>102.6</v>
      </c>
      <c r="M315" s="508"/>
      <c r="N315" s="91"/>
      <c r="O315" s="108"/>
    </row>
    <row r="316" ht="16.5" customHeight="1">
      <c r="A316" s="91" t="s">
        <v>2809</v>
      </c>
      <c r="B316" s="91" t="s">
        <v>364</v>
      </c>
      <c r="C316" s="91" t="s">
        <v>14</v>
      </c>
      <c r="D316" s="91" t="s">
        <v>2810</v>
      </c>
      <c r="E316" s="91" t="s">
        <v>17</v>
      </c>
      <c r="F316" s="452" t="s">
        <v>3100</v>
      </c>
      <c r="G316" s="94"/>
      <c r="H316" s="453">
        <v>1.1952E7</v>
      </c>
      <c r="I316" s="91" t="s">
        <v>60</v>
      </c>
      <c r="J316" s="94"/>
      <c r="K316" s="91"/>
      <c r="L316" s="452">
        <v>66.4</v>
      </c>
      <c r="M316" s="508"/>
      <c r="N316" s="91"/>
      <c r="O316" s="108"/>
    </row>
    <row r="317" ht="16.5" customHeight="1">
      <c r="A317" s="91" t="s">
        <v>2809</v>
      </c>
      <c r="B317" s="91" t="s">
        <v>364</v>
      </c>
      <c r="C317" s="91" t="s">
        <v>14</v>
      </c>
      <c r="D317" s="91" t="s">
        <v>2810</v>
      </c>
      <c r="E317" s="91" t="s">
        <v>17</v>
      </c>
      <c r="F317" s="452" t="s">
        <v>3101</v>
      </c>
      <c r="G317" s="94"/>
      <c r="H317" s="453">
        <v>1.142E7</v>
      </c>
      <c r="I317" s="91" t="s">
        <v>60</v>
      </c>
      <c r="J317" s="94"/>
      <c r="K317" s="91"/>
      <c r="L317" s="452">
        <v>52.1</v>
      </c>
      <c r="M317" s="508"/>
      <c r="N317" s="91"/>
      <c r="O317" s="108"/>
    </row>
    <row r="318" ht="16.5" customHeight="1">
      <c r="A318" s="91" t="s">
        <v>2809</v>
      </c>
      <c r="B318" s="91" t="s">
        <v>364</v>
      </c>
      <c r="C318" s="91" t="s">
        <v>14</v>
      </c>
      <c r="D318" s="91" t="s">
        <v>2810</v>
      </c>
      <c r="E318" s="91" t="s">
        <v>17</v>
      </c>
      <c r="F318" s="452" t="s">
        <v>3108</v>
      </c>
      <c r="G318" s="94"/>
      <c r="H318" s="453">
        <v>1.161E7</v>
      </c>
      <c r="I318" s="91" t="s">
        <v>60</v>
      </c>
      <c r="J318" s="94"/>
      <c r="K318" s="91"/>
      <c r="L318" s="452">
        <v>64.5</v>
      </c>
      <c r="M318" s="508"/>
      <c r="N318" s="91"/>
      <c r="O318" s="108"/>
    </row>
    <row r="319" ht="16.5" customHeight="1">
      <c r="A319" s="91" t="s">
        <v>2809</v>
      </c>
      <c r="B319" s="91" t="s">
        <v>364</v>
      </c>
      <c r="C319" s="91" t="s">
        <v>14</v>
      </c>
      <c r="D319" s="91" t="s">
        <v>2810</v>
      </c>
      <c r="E319" s="91" t="s">
        <v>17</v>
      </c>
      <c r="F319" s="452" t="s">
        <v>3109</v>
      </c>
      <c r="G319" s="94"/>
      <c r="H319" s="453">
        <v>1.75522E7</v>
      </c>
      <c r="I319" s="91" t="s">
        <v>60</v>
      </c>
      <c r="J319" s="94"/>
      <c r="K319" s="91"/>
      <c r="L319" s="452">
        <v>92.38</v>
      </c>
      <c r="M319" s="508"/>
      <c r="N319" s="91"/>
      <c r="O319" s="108"/>
    </row>
    <row r="320" ht="16.5" customHeight="1">
      <c r="A320" s="91" t="s">
        <v>2809</v>
      </c>
      <c r="B320" s="91" t="s">
        <v>364</v>
      </c>
      <c r="C320" s="91" t="s">
        <v>14</v>
      </c>
      <c r="D320" s="91" t="s">
        <v>2810</v>
      </c>
      <c r="E320" s="91" t="s">
        <v>17</v>
      </c>
      <c r="F320" s="452" t="s">
        <v>3112</v>
      </c>
      <c r="G320" s="94"/>
      <c r="H320" s="453">
        <v>2.278E7</v>
      </c>
      <c r="I320" s="91" t="s">
        <v>60</v>
      </c>
      <c r="J320" s="94"/>
      <c r="K320" s="91"/>
      <c r="L320" s="452">
        <v>121.0</v>
      </c>
      <c r="M320" s="508"/>
      <c r="N320" s="91"/>
      <c r="O320" s="108"/>
    </row>
    <row r="321" ht="16.5" customHeight="1">
      <c r="A321" s="101" t="s">
        <v>2809</v>
      </c>
      <c r="B321" s="101" t="s">
        <v>364</v>
      </c>
      <c r="C321" s="101" t="s">
        <v>53</v>
      </c>
      <c r="D321" s="101" t="s">
        <v>53</v>
      </c>
      <c r="E321" s="101" t="s">
        <v>17</v>
      </c>
      <c r="F321" s="535" t="s">
        <v>3113</v>
      </c>
      <c r="G321" s="102"/>
      <c r="H321" s="538">
        <v>1.7E7</v>
      </c>
      <c r="I321" s="101" t="s">
        <v>60</v>
      </c>
      <c r="J321" s="102"/>
      <c r="K321" s="101"/>
      <c r="L321" s="535">
        <v>119.06</v>
      </c>
      <c r="M321" s="535"/>
      <c r="N321" s="101"/>
      <c r="O321" s="107"/>
    </row>
    <row r="322" ht="16.5" customHeight="1">
      <c r="A322" s="91" t="s">
        <v>2809</v>
      </c>
      <c r="B322" s="91" t="s">
        <v>364</v>
      </c>
      <c r="C322" s="91" t="s">
        <v>14</v>
      </c>
      <c r="D322" s="91" t="s">
        <v>2810</v>
      </c>
      <c r="E322" s="91" t="s">
        <v>17</v>
      </c>
      <c r="F322" s="452" t="s">
        <v>3118</v>
      </c>
      <c r="G322" s="94"/>
      <c r="H322" s="453">
        <v>6080000.0</v>
      </c>
      <c r="I322" s="91" t="s">
        <v>60</v>
      </c>
      <c r="J322" s="94"/>
      <c r="K322" s="91"/>
      <c r="L322" s="452">
        <v>71.5</v>
      </c>
      <c r="M322" s="508"/>
      <c r="N322" s="91"/>
      <c r="O322" s="108"/>
    </row>
    <row r="323" ht="16.5" customHeight="1">
      <c r="A323" s="91" t="s">
        <v>2809</v>
      </c>
      <c r="B323" s="91" t="s">
        <v>364</v>
      </c>
      <c r="C323" s="91" t="s">
        <v>14</v>
      </c>
      <c r="D323" s="91" t="s">
        <v>2810</v>
      </c>
      <c r="E323" s="91" t="s">
        <v>17</v>
      </c>
      <c r="F323" s="452" t="s">
        <v>3121</v>
      </c>
      <c r="G323" s="94"/>
      <c r="H323" s="453">
        <v>6080000.0</v>
      </c>
      <c r="I323" s="91" t="s">
        <v>60</v>
      </c>
      <c r="J323" s="94"/>
      <c r="K323" s="91"/>
      <c r="L323" s="452">
        <v>71.5</v>
      </c>
      <c r="M323" s="508"/>
      <c r="N323" s="91"/>
      <c r="O323" s="108"/>
    </row>
    <row r="324" ht="16.5" customHeight="1">
      <c r="A324" s="91" t="s">
        <v>2809</v>
      </c>
      <c r="B324" s="91" t="s">
        <v>364</v>
      </c>
      <c r="C324" s="91" t="s">
        <v>14</v>
      </c>
      <c r="D324" s="91" t="s">
        <v>2810</v>
      </c>
      <c r="E324" s="91" t="s">
        <v>17</v>
      </c>
      <c r="F324" s="452" t="s">
        <v>3122</v>
      </c>
      <c r="G324" s="94"/>
      <c r="H324" s="453">
        <v>6080000.0</v>
      </c>
      <c r="I324" s="91" t="s">
        <v>60</v>
      </c>
      <c r="J324" s="94"/>
      <c r="K324" s="91"/>
      <c r="L324" s="452">
        <v>71.5</v>
      </c>
      <c r="M324" s="508"/>
      <c r="N324" s="91"/>
      <c r="O324" s="108"/>
    </row>
    <row r="325" ht="16.5" customHeight="1">
      <c r="A325" s="91" t="s">
        <v>2809</v>
      </c>
      <c r="B325" s="91" t="s">
        <v>364</v>
      </c>
      <c r="C325" s="91" t="s">
        <v>14</v>
      </c>
      <c r="D325" s="91" t="s">
        <v>2810</v>
      </c>
      <c r="E325" s="91" t="s">
        <v>17</v>
      </c>
      <c r="F325" s="452" t="s">
        <v>3124</v>
      </c>
      <c r="G325" s="94"/>
      <c r="H325" s="453">
        <v>5240000.0</v>
      </c>
      <c r="I325" s="91" t="s">
        <v>60</v>
      </c>
      <c r="J325" s="94"/>
      <c r="K325" s="91"/>
      <c r="L325" s="452">
        <v>57.5</v>
      </c>
      <c r="M325" s="508"/>
      <c r="N325" s="91"/>
      <c r="O325" s="108"/>
    </row>
    <row r="326" ht="16.5" customHeight="1">
      <c r="A326" s="91" t="s">
        <v>2809</v>
      </c>
      <c r="B326" s="91" t="s">
        <v>364</v>
      </c>
      <c r="C326" s="91" t="s">
        <v>14</v>
      </c>
      <c r="D326" s="91" t="s">
        <v>2810</v>
      </c>
      <c r="E326" s="91" t="s">
        <v>17</v>
      </c>
      <c r="F326" s="452" t="s">
        <v>3127</v>
      </c>
      <c r="G326" s="94"/>
      <c r="H326" s="453">
        <v>5610000.0</v>
      </c>
      <c r="I326" s="91" t="s">
        <v>60</v>
      </c>
      <c r="J326" s="94"/>
      <c r="K326" s="91"/>
      <c r="L326" s="452">
        <v>57.0</v>
      </c>
      <c r="M326" s="508"/>
      <c r="N326" s="91"/>
      <c r="O326" s="108"/>
    </row>
    <row r="327" ht="16.5" customHeight="1">
      <c r="A327" s="91" t="s">
        <v>2809</v>
      </c>
      <c r="B327" s="91" t="s">
        <v>364</v>
      </c>
      <c r="C327" s="91" t="s">
        <v>14</v>
      </c>
      <c r="D327" s="91" t="s">
        <v>2810</v>
      </c>
      <c r="E327" s="91" t="s">
        <v>17</v>
      </c>
      <c r="F327" s="452" t="s">
        <v>3129</v>
      </c>
      <c r="G327" s="94"/>
      <c r="H327" s="453">
        <v>9900000.0</v>
      </c>
      <c r="I327" s="91" t="s">
        <v>60</v>
      </c>
      <c r="J327" s="94"/>
      <c r="K327" s="91"/>
      <c r="L327" s="452">
        <v>75.0</v>
      </c>
      <c r="M327" s="508"/>
      <c r="N327" s="91"/>
      <c r="O327" s="108"/>
    </row>
    <row r="328" ht="16.5" customHeight="1">
      <c r="A328" s="91" t="s">
        <v>2809</v>
      </c>
      <c r="B328" s="91" t="s">
        <v>364</v>
      </c>
      <c r="C328" s="91" t="s">
        <v>14</v>
      </c>
      <c r="D328" s="91" t="s">
        <v>2810</v>
      </c>
      <c r="E328" s="91" t="s">
        <v>17</v>
      </c>
      <c r="F328" s="452" t="s">
        <v>3131</v>
      </c>
      <c r="G328" s="94"/>
      <c r="H328" s="453">
        <v>8300000.0</v>
      </c>
      <c r="I328" s="91" t="s">
        <v>60</v>
      </c>
      <c r="J328" s="94"/>
      <c r="K328" s="91"/>
      <c r="L328" s="452">
        <v>75.0</v>
      </c>
      <c r="M328" s="508"/>
      <c r="N328" s="91"/>
      <c r="O328" s="108"/>
    </row>
    <row r="329" ht="16.5" customHeight="1">
      <c r="A329" s="91" t="s">
        <v>2809</v>
      </c>
      <c r="B329" s="91" t="s">
        <v>364</v>
      </c>
      <c r="C329" s="91" t="s">
        <v>14</v>
      </c>
      <c r="D329" s="91" t="s">
        <v>2810</v>
      </c>
      <c r="E329" s="91" t="s">
        <v>17</v>
      </c>
      <c r="F329" s="452" t="s">
        <v>3136</v>
      </c>
      <c r="G329" s="94"/>
      <c r="H329" s="453">
        <v>7500000.0</v>
      </c>
      <c r="I329" s="91" t="s">
        <v>60</v>
      </c>
      <c r="J329" s="94"/>
      <c r="K329" s="91"/>
      <c r="L329" s="452">
        <v>67.0</v>
      </c>
      <c r="M329" s="508"/>
      <c r="N329" s="91"/>
      <c r="O329" s="108"/>
    </row>
    <row r="330" ht="16.5" customHeight="1">
      <c r="A330" s="91" t="s">
        <v>2809</v>
      </c>
      <c r="B330" s="91" t="s">
        <v>364</v>
      </c>
      <c r="C330" s="91" t="s">
        <v>14</v>
      </c>
      <c r="D330" s="91" t="s">
        <v>2810</v>
      </c>
      <c r="E330" s="91" t="s">
        <v>17</v>
      </c>
      <c r="F330" s="452" t="s">
        <v>3140</v>
      </c>
      <c r="G330" s="94"/>
      <c r="H330" s="453">
        <v>7650000.0</v>
      </c>
      <c r="I330" s="91" t="s">
        <v>60</v>
      </c>
      <c r="J330" s="94"/>
      <c r="K330" s="91"/>
      <c r="L330" s="452">
        <v>45.0</v>
      </c>
      <c r="M330" s="508"/>
      <c r="N330" s="91"/>
      <c r="O330" s="108"/>
    </row>
    <row r="331" ht="16.5" customHeight="1">
      <c r="A331" s="91" t="s">
        <v>2809</v>
      </c>
      <c r="B331" s="91" t="s">
        <v>364</v>
      </c>
      <c r="C331" s="91" t="s">
        <v>14</v>
      </c>
      <c r="D331" s="91" t="s">
        <v>2810</v>
      </c>
      <c r="E331" s="91" t="s">
        <v>17</v>
      </c>
      <c r="F331" s="452" t="s">
        <v>3141</v>
      </c>
      <c r="G331" s="94"/>
      <c r="H331" s="453">
        <v>7200000.0</v>
      </c>
      <c r="I331" s="91" t="s">
        <v>60</v>
      </c>
      <c r="J331" s="94"/>
      <c r="K331" s="91"/>
      <c r="L331" s="452">
        <v>40.0</v>
      </c>
      <c r="M331" s="508"/>
      <c r="N331" s="91"/>
      <c r="O331" s="108"/>
    </row>
    <row r="332" ht="16.5" customHeight="1">
      <c r="A332" s="91" t="s">
        <v>2809</v>
      </c>
      <c r="B332" s="91" t="s">
        <v>364</v>
      </c>
      <c r="C332" s="91" t="s">
        <v>14</v>
      </c>
      <c r="D332" s="91" t="s">
        <v>2810</v>
      </c>
      <c r="E332" s="91" t="s">
        <v>17</v>
      </c>
      <c r="F332" s="452" t="s">
        <v>3142</v>
      </c>
      <c r="G332" s="94"/>
      <c r="H332" s="453">
        <v>7432900.0</v>
      </c>
      <c r="I332" s="91" t="s">
        <v>60</v>
      </c>
      <c r="J332" s="94"/>
      <c r="K332" s="91"/>
      <c r="L332" s="452">
        <v>39.3</v>
      </c>
      <c r="M332" s="508"/>
      <c r="N332" s="91"/>
      <c r="O332" s="108"/>
    </row>
    <row r="333" ht="16.5" customHeight="1">
      <c r="A333" s="91" t="s">
        <v>2809</v>
      </c>
      <c r="B333" s="91" t="s">
        <v>364</v>
      </c>
      <c r="C333" s="91" t="s">
        <v>14</v>
      </c>
      <c r="D333" s="91" t="s">
        <v>2810</v>
      </c>
      <c r="E333" s="91" t="s">
        <v>17</v>
      </c>
      <c r="F333" s="452" t="s">
        <v>3147</v>
      </c>
      <c r="G333" s="94"/>
      <c r="H333" s="453">
        <v>9100000.0</v>
      </c>
      <c r="I333" s="91" t="s">
        <v>60</v>
      </c>
      <c r="J333" s="94"/>
      <c r="K333" s="91"/>
      <c r="L333" s="452">
        <v>75.0</v>
      </c>
      <c r="M333" s="508"/>
      <c r="N333" s="91"/>
      <c r="O333" s="108"/>
    </row>
    <row r="334" ht="16.5" customHeight="1">
      <c r="A334" s="91" t="s">
        <v>2809</v>
      </c>
      <c r="B334" s="91" t="s">
        <v>364</v>
      </c>
      <c r="C334" s="91" t="s">
        <v>14</v>
      </c>
      <c r="D334" s="91" t="s">
        <v>2810</v>
      </c>
      <c r="E334" s="91" t="s">
        <v>17</v>
      </c>
      <c r="F334" s="452" t="s">
        <v>3151</v>
      </c>
      <c r="G334" s="94"/>
      <c r="H334" s="546">
        <v>5080000.0</v>
      </c>
      <c r="I334" s="91" t="s">
        <v>3152</v>
      </c>
      <c r="J334" s="94"/>
      <c r="K334" s="91"/>
      <c r="L334" s="452">
        <v>127.0</v>
      </c>
      <c r="M334" s="508"/>
      <c r="N334" s="91"/>
      <c r="O334" s="108"/>
    </row>
    <row r="335" ht="16.5" customHeight="1">
      <c r="A335" s="91" t="s">
        <v>2809</v>
      </c>
      <c r="B335" s="91" t="s">
        <v>364</v>
      </c>
      <c r="C335" s="91" t="s">
        <v>14</v>
      </c>
      <c r="D335" s="91" t="s">
        <v>2810</v>
      </c>
      <c r="E335" s="91" t="s">
        <v>17</v>
      </c>
      <c r="F335" s="452" t="s">
        <v>3155</v>
      </c>
      <c r="G335" s="94"/>
      <c r="H335" s="546">
        <v>5356000.0</v>
      </c>
      <c r="I335" s="91" t="s">
        <v>3157</v>
      </c>
      <c r="J335" s="94"/>
      <c r="K335" s="91"/>
      <c r="L335" s="452">
        <v>82.4</v>
      </c>
      <c r="M335" s="508"/>
      <c r="N335" s="91"/>
      <c r="O335" s="108"/>
    </row>
    <row r="336" ht="16.5" customHeight="1">
      <c r="A336" s="91" t="s">
        <v>2809</v>
      </c>
      <c r="B336" s="91" t="s">
        <v>364</v>
      </c>
      <c r="C336" s="91" t="s">
        <v>14</v>
      </c>
      <c r="D336" s="91" t="s">
        <v>2810</v>
      </c>
      <c r="E336" s="91" t="s">
        <v>17</v>
      </c>
      <c r="F336" s="452" t="s">
        <v>3159</v>
      </c>
      <c r="G336" s="94"/>
      <c r="H336" s="546">
        <v>5254000.0</v>
      </c>
      <c r="I336" s="91" t="s">
        <v>3157</v>
      </c>
      <c r="J336" s="94"/>
      <c r="K336" s="91"/>
      <c r="L336" s="452">
        <v>71.6</v>
      </c>
      <c r="M336" s="508"/>
      <c r="N336" s="91"/>
      <c r="O336" s="108"/>
    </row>
    <row r="337" ht="16.5" customHeight="1">
      <c r="A337" s="91" t="s">
        <v>2809</v>
      </c>
      <c r="B337" s="91" t="s">
        <v>364</v>
      </c>
      <c r="C337" s="91" t="s">
        <v>14</v>
      </c>
      <c r="D337" s="91" t="s">
        <v>2810</v>
      </c>
      <c r="E337" s="91" t="s">
        <v>17</v>
      </c>
      <c r="F337" s="452" t="s">
        <v>3160</v>
      </c>
      <c r="G337" s="94"/>
      <c r="H337" s="546">
        <v>5254000.0</v>
      </c>
      <c r="I337" s="91" t="s">
        <v>3157</v>
      </c>
      <c r="J337" s="94"/>
      <c r="K337" s="91"/>
      <c r="L337" s="452">
        <v>71.6</v>
      </c>
      <c r="M337" s="508"/>
      <c r="N337" s="91"/>
      <c r="O337" s="108"/>
    </row>
    <row r="338" ht="16.5" customHeight="1">
      <c r="A338" s="91" t="s">
        <v>2809</v>
      </c>
      <c r="B338" s="91" t="s">
        <v>364</v>
      </c>
      <c r="C338" s="91" t="s">
        <v>14</v>
      </c>
      <c r="D338" s="91" t="s">
        <v>2810</v>
      </c>
      <c r="E338" s="91" t="s">
        <v>17</v>
      </c>
      <c r="F338" s="452" t="s">
        <v>3161</v>
      </c>
      <c r="G338" s="94"/>
      <c r="H338" s="453">
        <v>5328700.0</v>
      </c>
      <c r="I338" s="91" t="s">
        <v>511</v>
      </c>
      <c r="J338" s="94"/>
      <c r="K338" s="91"/>
      <c r="L338" s="551">
        <v>142.7</v>
      </c>
      <c r="M338" s="91"/>
      <c r="N338" s="91"/>
      <c r="O338" s="108"/>
    </row>
    <row r="339" ht="16.5" customHeight="1">
      <c r="A339" s="91" t="s">
        <v>1717</v>
      </c>
      <c r="B339" s="91" t="s">
        <v>364</v>
      </c>
      <c r="C339" s="91" t="s">
        <v>14</v>
      </c>
      <c r="D339" s="91" t="s">
        <v>16</v>
      </c>
      <c r="E339" s="452" t="s">
        <v>17</v>
      </c>
      <c r="F339" s="452" t="s">
        <v>3167</v>
      </c>
      <c r="G339" s="94" t="s">
        <v>370</v>
      </c>
      <c r="H339" s="546">
        <v>7500000.0</v>
      </c>
      <c r="I339" s="91" t="s">
        <v>174</v>
      </c>
      <c r="J339" s="94"/>
      <c r="K339" s="91"/>
      <c r="L339" s="452" t="s">
        <v>1382</v>
      </c>
      <c r="M339" s="91" t="s">
        <v>3168</v>
      </c>
      <c r="N339" s="91"/>
      <c r="O339" s="108"/>
    </row>
    <row r="340" ht="16.5" customHeight="1">
      <c r="A340" s="91" t="s">
        <v>3170</v>
      </c>
      <c r="B340" s="91" t="s">
        <v>364</v>
      </c>
      <c r="C340" s="91" t="s">
        <v>14</v>
      </c>
      <c r="D340" s="91" t="s">
        <v>16</v>
      </c>
      <c r="E340" s="91" t="s">
        <v>17</v>
      </c>
      <c r="F340" s="94" t="s">
        <v>3172</v>
      </c>
      <c r="G340" s="94" t="s">
        <v>417</v>
      </c>
      <c r="H340" s="95">
        <v>4.5E7</v>
      </c>
      <c r="I340" s="91" t="s">
        <v>60</v>
      </c>
      <c r="J340" s="94" t="s">
        <v>3174</v>
      </c>
      <c r="K340" s="91"/>
      <c r="L340" s="91" t="s">
        <v>2399</v>
      </c>
      <c r="M340" s="91" t="s">
        <v>449</v>
      </c>
      <c r="N340" s="341" t="s">
        <v>3175</v>
      </c>
      <c r="O340" s="342"/>
    </row>
    <row r="341" ht="16.5" customHeight="1">
      <c r="A341" s="101" t="s">
        <v>3182</v>
      </c>
      <c r="B341" s="101" t="s">
        <v>364</v>
      </c>
      <c r="C341" s="101" t="s">
        <v>53</v>
      </c>
      <c r="D341" s="101" t="s">
        <v>53</v>
      </c>
      <c r="E341" s="101" t="s">
        <v>17</v>
      </c>
      <c r="F341" s="102" t="s">
        <v>3183</v>
      </c>
      <c r="G341" s="102" t="s">
        <v>400</v>
      </c>
      <c r="H341" s="103" t="s">
        <v>3184</v>
      </c>
      <c r="I341" s="101" t="s">
        <v>3185</v>
      </c>
      <c r="J341" s="102" t="s">
        <v>3186</v>
      </c>
      <c r="K341" s="101"/>
      <c r="L341" s="101" t="s">
        <v>3187</v>
      </c>
      <c r="M341" s="101" t="s">
        <v>405</v>
      </c>
      <c r="N341" s="106" t="s">
        <v>3189</v>
      </c>
      <c r="O341" s="107"/>
    </row>
    <row r="342" ht="16.5" customHeight="1">
      <c r="A342" s="563" t="s">
        <v>3182</v>
      </c>
      <c r="B342" s="563" t="s">
        <v>364</v>
      </c>
      <c r="C342" s="101" t="s">
        <v>14</v>
      </c>
      <c r="D342" s="101" t="s">
        <v>16</v>
      </c>
      <c r="E342" s="563" t="s">
        <v>17</v>
      </c>
      <c r="F342" s="135" t="s">
        <v>3196</v>
      </c>
      <c r="G342" s="135" t="s">
        <v>400</v>
      </c>
      <c r="H342" s="566" t="s">
        <v>3200</v>
      </c>
      <c r="I342" s="563" t="s">
        <v>60</v>
      </c>
      <c r="J342" s="135" t="s">
        <v>3202</v>
      </c>
      <c r="K342" s="563"/>
      <c r="L342" s="563" t="s">
        <v>798</v>
      </c>
      <c r="M342" s="563"/>
      <c r="N342" s="563"/>
      <c r="O342" s="567"/>
    </row>
    <row r="343" ht="16.5" customHeight="1">
      <c r="A343" s="91" t="s">
        <v>3182</v>
      </c>
      <c r="B343" s="91" t="s">
        <v>364</v>
      </c>
      <c r="C343" s="91" t="s">
        <v>14</v>
      </c>
      <c r="D343" s="91" t="s">
        <v>16</v>
      </c>
      <c r="E343" s="91" t="s">
        <v>17</v>
      </c>
      <c r="F343" s="94" t="s">
        <v>3203</v>
      </c>
      <c r="G343" s="94" t="s">
        <v>417</v>
      </c>
      <c r="H343" s="95" t="s">
        <v>3204</v>
      </c>
      <c r="I343" s="91" t="s">
        <v>60</v>
      </c>
      <c r="J343" s="94" t="s">
        <v>3206</v>
      </c>
      <c r="K343" s="91"/>
      <c r="L343" s="91" t="s">
        <v>3207</v>
      </c>
      <c r="M343" s="91" t="s">
        <v>449</v>
      </c>
      <c r="N343" s="128" t="s">
        <v>3208</v>
      </c>
      <c r="O343" s="129"/>
    </row>
    <row r="344" ht="16.5" customHeight="1">
      <c r="A344" s="91" t="s">
        <v>1747</v>
      </c>
      <c r="B344" s="91" t="s">
        <v>364</v>
      </c>
      <c r="C344" s="91" t="s">
        <v>1743</v>
      </c>
      <c r="D344" s="91" t="s">
        <v>324</v>
      </c>
      <c r="E344" s="91" t="s">
        <v>17</v>
      </c>
      <c r="F344" s="94" t="s">
        <v>3213</v>
      </c>
      <c r="G344" s="94" t="s">
        <v>417</v>
      </c>
      <c r="H344" s="95" t="s">
        <v>3215</v>
      </c>
      <c r="I344" s="91" t="s">
        <v>60</v>
      </c>
      <c r="J344" s="94" t="s">
        <v>3216</v>
      </c>
      <c r="K344" s="91"/>
      <c r="L344" s="91" t="s">
        <v>261</v>
      </c>
      <c r="M344" s="91"/>
      <c r="N344" s="223" t="s">
        <v>3217</v>
      </c>
      <c r="O344" s="201"/>
    </row>
    <row r="345" ht="16.5" customHeight="1">
      <c r="A345" s="101" t="s">
        <v>1764</v>
      </c>
      <c r="B345" s="101" t="s">
        <v>364</v>
      </c>
      <c r="C345" s="101" t="s">
        <v>53</v>
      </c>
      <c r="D345" s="101" t="s">
        <v>53</v>
      </c>
      <c r="E345" s="101" t="s">
        <v>17</v>
      </c>
      <c r="F345" s="102" t="s">
        <v>3218</v>
      </c>
      <c r="G345" s="102" t="s">
        <v>498</v>
      </c>
      <c r="H345" s="103" t="s">
        <v>3219</v>
      </c>
      <c r="I345" s="101" t="s">
        <v>1652</v>
      </c>
      <c r="J345" s="102" t="s">
        <v>3220</v>
      </c>
      <c r="K345" s="101"/>
      <c r="L345" s="101" t="s">
        <v>1948</v>
      </c>
      <c r="M345" s="101" t="s">
        <v>449</v>
      </c>
      <c r="N345" s="106" t="s">
        <v>3221</v>
      </c>
      <c r="O345" s="107"/>
    </row>
    <row r="346" ht="16.5" customHeight="1">
      <c r="A346" s="91" t="s">
        <v>3226</v>
      </c>
      <c r="B346" s="91" t="s">
        <v>364</v>
      </c>
      <c r="C346" s="91" t="s">
        <v>23</v>
      </c>
      <c r="D346" s="91" t="s">
        <v>16</v>
      </c>
      <c r="E346" s="91" t="s">
        <v>17</v>
      </c>
      <c r="F346" s="94" t="s">
        <v>3227</v>
      </c>
      <c r="G346" s="94" t="s">
        <v>498</v>
      </c>
      <c r="H346" s="95" t="s">
        <v>3228</v>
      </c>
      <c r="I346" s="91" t="s">
        <v>24</v>
      </c>
      <c r="J346" s="94" t="s">
        <v>3229</v>
      </c>
      <c r="K346" s="91"/>
      <c r="L346" s="91" t="s">
        <v>1948</v>
      </c>
      <c r="M346" s="91" t="s">
        <v>449</v>
      </c>
      <c r="N346" s="128" t="s">
        <v>3230</v>
      </c>
      <c r="O346" s="129"/>
    </row>
    <row r="347" ht="16.5" customHeight="1">
      <c r="A347" s="91" t="s">
        <v>3234</v>
      </c>
      <c r="B347" s="91" t="s">
        <v>364</v>
      </c>
      <c r="C347" s="91" t="s">
        <v>14</v>
      </c>
      <c r="D347" s="113" t="s">
        <v>274</v>
      </c>
      <c r="E347" s="91" t="s">
        <v>221</v>
      </c>
      <c r="F347" s="452" t="s">
        <v>3237</v>
      </c>
      <c r="G347" s="94" t="s">
        <v>417</v>
      </c>
      <c r="H347" s="546">
        <v>1.68E8</v>
      </c>
      <c r="I347" s="91" t="s">
        <v>60</v>
      </c>
      <c r="J347" s="94" t="s">
        <v>3239</v>
      </c>
      <c r="K347" s="91"/>
      <c r="L347" s="452" t="s">
        <v>3240</v>
      </c>
      <c r="M347" s="91" t="s">
        <v>3241</v>
      </c>
      <c r="N347" s="91"/>
      <c r="O347" s="108"/>
    </row>
    <row r="348" ht="16.5" customHeight="1">
      <c r="A348" s="91" t="s">
        <v>1854</v>
      </c>
      <c r="B348" s="91" t="s">
        <v>364</v>
      </c>
      <c r="C348" s="91" t="s">
        <v>14</v>
      </c>
      <c r="D348" s="91" t="s">
        <v>16</v>
      </c>
      <c r="E348" s="91" t="s">
        <v>17</v>
      </c>
      <c r="F348" s="94" t="s">
        <v>3242</v>
      </c>
      <c r="G348" s="94" t="s">
        <v>400</v>
      </c>
      <c r="H348" s="95">
        <v>3.5E7</v>
      </c>
      <c r="I348" s="91" t="s">
        <v>60</v>
      </c>
      <c r="J348" s="94" t="s">
        <v>3243</v>
      </c>
      <c r="K348" s="91"/>
      <c r="L348" s="91" t="s">
        <v>3244</v>
      </c>
      <c r="M348" s="91" t="s">
        <v>449</v>
      </c>
      <c r="N348" s="91"/>
      <c r="O348" s="108"/>
    </row>
    <row r="349" ht="16.5" customHeight="1">
      <c r="A349" s="101" t="s">
        <v>3245</v>
      </c>
      <c r="B349" s="101" t="s">
        <v>364</v>
      </c>
      <c r="C349" s="101" t="s">
        <v>53</v>
      </c>
      <c r="D349" s="101" t="s">
        <v>53</v>
      </c>
      <c r="E349" s="101" t="s">
        <v>17</v>
      </c>
      <c r="F349" s="598" t="s">
        <v>3247</v>
      </c>
      <c r="G349" s="102" t="s">
        <v>400</v>
      </c>
      <c r="H349" s="103" t="s">
        <v>3248</v>
      </c>
      <c r="I349" s="101" t="s">
        <v>60</v>
      </c>
      <c r="J349" s="102" t="s">
        <v>3249</v>
      </c>
      <c r="K349" s="101"/>
      <c r="L349" s="101" t="s">
        <v>117</v>
      </c>
      <c r="M349" s="101" t="s">
        <v>272</v>
      </c>
      <c r="N349" s="106" t="s">
        <v>3250</v>
      </c>
      <c r="O349" s="107"/>
    </row>
    <row r="350" ht="16.5" customHeight="1">
      <c r="A350" s="91" t="s">
        <v>3257</v>
      </c>
      <c r="B350" s="91" t="s">
        <v>364</v>
      </c>
      <c r="C350" s="91" t="s">
        <v>14</v>
      </c>
      <c r="D350" s="113" t="s">
        <v>16</v>
      </c>
      <c r="E350" s="91" t="s">
        <v>17</v>
      </c>
      <c r="F350" s="452" t="s">
        <v>3258</v>
      </c>
      <c r="G350" s="94" t="s">
        <v>400</v>
      </c>
      <c r="H350" s="546" t="s">
        <v>3259</v>
      </c>
      <c r="I350" s="91" t="s">
        <v>3260</v>
      </c>
      <c r="J350" s="94"/>
      <c r="K350" s="91"/>
      <c r="L350" s="452" t="s">
        <v>3261</v>
      </c>
      <c r="M350" s="91"/>
      <c r="N350" s="610" t="s">
        <v>3264</v>
      </c>
      <c r="O350" s="612"/>
    </row>
    <row r="351" ht="16.5" customHeight="1">
      <c r="A351" s="91" t="s">
        <v>3257</v>
      </c>
      <c r="B351" s="91" t="s">
        <v>364</v>
      </c>
      <c r="C351" s="91" t="s">
        <v>14</v>
      </c>
      <c r="D351" s="113" t="s">
        <v>16</v>
      </c>
      <c r="E351" s="91" t="s">
        <v>17</v>
      </c>
      <c r="F351" s="452" t="s">
        <v>3272</v>
      </c>
      <c r="G351" s="94" t="s">
        <v>498</v>
      </c>
      <c r="H351" s="613" t="s">
        <v>3273</v>
      </c>
      <c r="I351" s="91" t="s">
        <v>24</v>
      </c>
      <c r="J351" s="94" t="s">
        <v>3276</v>
      </c>
      <c r="K351" s="91"/>
      <c r="L351" s="452"/>
      <c r="M351" s="91"/>
      <c r="N351" s="322" t="s">
        <v>3278</v>
      </c>
      <c r="O351" s="108"/>
    </row>
    <row r="352" ht="16.5" customHeight="1">
      <c r="A352" s="91" t="s">
        <v>3283</v>
      </c>
      <c r="B352" s="91" t="s">
        <v>364</v>
      </c>
      <c r="C352" s="91" t="s">
        <v>23</v>
      </c>
      <c r="D352" s="91" t="s">
        <v>16</v>
      </c>
      <c r="E352" s="91" t="s">
        <v>17</v>
      </c>
      <c r="F352" s="94" t="s">
        <v>3284</v>
      </c>
      <c r="G352" s="94"/>
      <c r="H352" s="95">
        <v>1.0E7</v>
      </c>
      <c r="I352" s="91" t="s">
        <v>60</v>
      </c>
      <c r="J352" s="94" t="s">
        <v>3285</v>
      </c>
      <c r="K352" s="91"/>
      <c r="L352" s="91" t="s">
        <v>2374</v>
      </c>
      <c r="M352" s="91"/>
      <c r="N352" s="91"/>
      <c r="O352" s="108"/>
    </row>
    <row r="353" ht="16.5" customHeight="1">
      <c r="A353" s="91" t="s">
        <v>3283</v>
      </c>
      <c r="B353" s="91" t="s">
        <v>364</v>
      </c>
      <c r="C353" s="91" t="s">
        <v>23</v>
      </c>
      <c r="D353" s="91" t="s">
        <v>16</v>
      </c>
      <c r="E353" s="91" t="s">
        <v>17</v>
      </c>
      <c r="F353" s="452" t="s">
        <v>3287</v>
      </c>
      <c r="G353" s="94"/>
      <c r="H353" s="546">
        <v>1.0E7</v>
      </c>
      <c r="I353" s="91"/>
      <c r="J353" s="94" t="s">
        <v>3288</v>
      </c>
      <c r="K353" s="91"/>
      <c r="L353" s="91" t="s">
        <v>2374</v>
      </c>
      <c r="M353" s="91"/>
      <c r="N353" s="91"/>
      <c r="O353" s="108"/>
    </row>
    <row r="354" ht="16.5" customHeight="1">
      <c r="A354" s="91" t="s">
        <v>3283</v>
      </c>
      <c r="B354" s="91" t="s">
        <v>364</v>
      </c>
      <c r="C354" s="91" t="s">
        <v>424</v>
      </c>
      <c r="D354" s="113" t="s">
        <v>16</v>
      </c>
      <c r="E354" s="91" t="s">
        <v>17</v>
      </c>
      <c r="F354" s="452" t="s">
        <v>3294</v>
      </c>
      <c r="G354" s="94" t="s">
        <v>400</v>
      </c>
      <c r="H354" s="546" t="s">
        <v>3295</v>
      </c>
      <c r="I354" s="91" t="s">
        <v>60</v>
      </c>
      <c r="J354" s="94" t="s">
        <v>3296</v>
      </c>
      <c r="K354" s="91"/>
      <c r="L354" s="452" t="s">
        <v>941</v>
      </c>
      <c r="M354" s="91"/>
      <c r="N354" s="91"/>
      <c r="O354" s="108"/>
    </row>
    <row r="355" ht="16.5" customHeight="1">
      <c r="A355" s="101" t="s">
        <v>3297</v>
      </c>
      <c r="B355" s="101" t="s">
        <v>364</v>
      </c>
      <c r="C355" s="101" t="s">
        <v>53</v>
      </c>
      <c r="D355" s="625" t="s">
        <v>53</v>
      </c>
      <c r="E355" s="101" t="s">
        <v>17</v>
      </c>
      <c r="F355" s="535" t="s">
        <v>3299</v>
      </c>
      <c r="G355" s="102" t="s">
        <v>498</v>
      </c>
      <c r="H355" s="626" t="s">
        <v>3302</v>
      </c>
      <c r="I355" s="101" t="s">
        <v>60</v>
      </c>
      <c r="J355" s="102" t="s">
        <v>3304</v>
      </c>
      <c r="K355" s="101"/>
      <c r="L355" s="535" t="s">
        <v>1004</v>
      </c>
      <c r="M355" s="101"/>
      <c r="N355" s="106" t="s">
        <v>3306</v>
      </c>
      <c r="O355" s="107"/>
    </row>
    <row r="356" ht="16.5" customHeight="1">
      <c r="A356" s="91" t="s">
        <v>3297</v>
      </c>
      <c r="B356" s="91" t="s">
        <v>364</v>
      </c>
      <c r="C356" s="91" t="s">
        <v>14</v>
      </c>
      <c r="D356" s="91" t="s">
        <v>16</v>
      </c>
      <c r="E356" s="91" t="s">
        <v>17</v>
      </c>
      <c r="F356" s="94" t="s">
        <v>3315</v>
      </c>
      <c r="G356" s="94" t="s">
        <v>400</v>
      </c>
      <c r="H356" s="95" t="s">
        <v>99</v>
      </c>
      <c r="I356" s="91" t="s">
        <v>24</v>
      </c>
      <c r="J356" s="94" t="s">
        <v>3316</v>
      </c>
      <c r="K356" s="91"/>
      <c r="L356" s="91" t="s">
        <v>3317</v>
      </c>
      <c r="M356" s="91"/>
      <c r="N356" s="113"/>
      <c r="O356" s="358"/>
    </row>
    <row r="357" ht="16.5" customHeight="1">
      <c r="A357" s="91" t="s">
        <v>1897</v>
      </c>
      <c r="B357" s="91" t="s">
        <v>364</v>
      </c>
      <c r="C357" s="91" t="s">
        <v>14</v>
      </c>
      <c r="D357" s="113" t="s">
        <v>16</v>
      </c>
      <c r="E357" s="452" t="s">
        <v>17</v>
      </c>
      <c r="F357" s="452" t="s">
        <v>3321</v>
      </c>
      <c r="G357" s="94" t="s">
        <v>400</v>
      </c>
      <c r="H357" s="546" t="s">
        <v>3322</v>
      </c>
      <c r="I357" s="91" t="s">
        <v>60</v>
      </c>
      <c r="J357" s="94" t="s">
        <v>3323</v>
      </c>
      <c r="K357" s="91"/>
      <c r="L357" s="452" t="s">
        <v>3324</v>
      </c>
      <c r="M357" s="91"/>
      <c r="N357" s="322" t="s">
        <v>3325</v>
      </c>
      <c r="O357" s="108"/>
    </row>
    <row r="358" ht="16.5" customHeight="1">
      <c r="A358" s="101" t="s">
        <v>3335</v>
      </c>
      <c r="B358" s="101" t="s">
        <v>364</v>
      </c>
      <c r="C358" s="101" t="s">
        <v>53</v>
      </c>
      <c r="D358" s="101" t="s">
        <v>53</v>
      </c>
      <c r="E358" s="101" t="s">
        <v>17</v>
      </c>
      <c r="F358" s="102" t="s">
        <v>3338</v>
      </c>
      <c r="G358" s="102" t="s">
        <v>498</v>
      </c>
      <c r="H358" s="103" t="s">
        <v>3339</v>
      </c>
      <c r="I358" s="101" t="s">
        <v>60</v>
      </c>
      <c r="J358" s="102" t="s">
        <v>3340</v>
      </c>
      <c r="K358" s="101"/>
      <c r="L358" s="101" t="s">
        <v>3341</v>
      </c>
      <c r="M358" s="101" t="s">
        <v>405</v>
      </c>
      <c r="N358" s="106" t="s">
        <v>3343</v>
      </c>
      <c r="O358" s="107"/>
    </row>
    <row r="359" ht="16.5" customHeight="1">
      <c r="A359" s="91" t="s">
        <v>1897</v>
      </c>
      <c r="B359" s="91" t="s">
        <v>364</v>
      </c>
      <c r="C359" s="91" t="s">
        <v>424</v>
      </c>
      <c r="D359" s="113" t="s">
        <v>16</v>
      </c>
      <c r="E359" s="452" t="s">
        <v>17</v>
      </c>
      <c r="F359" s="452" t="s">
        <v>3352</v>
      </c>
      <c r="G359" s="94" t="s">
        <v>498</v>
      </c>
      <c r="H359" s="546" t="s">
        <v>3354</v>
      </c>
      <c r="I359" s="91" t="s">
        <v>259</v>
      </c>
      <c r="J359" s="94" t="s">
        <v>3357</v>
      </c>
      <c r="K359" s="91"/>
      <c r="L359" s="452" t="s">
        <v>444</v>
      </c>
      <c r="M359" s="91"/>
      <c r="N359" s="322" t="s">
        <v>3358</v>
      </c>
      <c r="O359" s="108"/>
    </row>
    <row r="360" ht="16.5" customHeight="1">
      <c r="A360" s="91" t="s">
        <v>1897</v>
      </c>
      <c r="B360" s="91" t="s">
        <v>364</v>
      </c>
      <c r="C360" s="91" t="s">
        <v>14</v>
      </c>
      <c r="D360" s="113" t="s">
        <v>16</v>
      </c>
      <c r="E360" s="452" t="s">
        <v>17</v>
      </c>
      <c r="F360" s="452" t="s">
        <v>3367</v>
      </c>
      <c r="G360" s="94" t="s">
        <v>400</v>
      </c>
      <c r="H360" s="546" t="s">
        <v>3368</v>
      </c>
      <c r="I360" s="91" t="s">
        <v>174</v>
      </c>
      <c r="J360" s="94" t="s">
        <v>3370</v>
      </c>
      <c r="K360" s="91"/>
      <c r="L360" s="452" t="s">
        <v>2469</v>
      </c>
      <c r="M360" s="91"/>
      <c r="N360" s="610" t="s">
        <v>3372</v>
      </c>
      <c r="O360" s="612"/>
    </row>
    <row r="361" ht="16.5" customHeight="1">
      <c r="A361" s="91" t="s">
        <v>1897</v>
      </c>
      <c r="B361" s="91" t="s">
        <v>364</v>
      </c>
      <c r="C361" s="91" t="s">
        <v>14</v>
      </c>
      <c r="D361" s="113" t="s">
        <v>16</v>
      </c>
      <c r="E361" s="452" t="s">
        <v>17</v>
      </c>
      <c r="F361" s="452" t="s">
        <v>3377</v>
      </c>
      <c r="G361" s="94" t="s">
        <v>2554</v>
      </c>
      <c r="H361" s="546" t="s">
        <v>3378</v>
      </c>
      <c r="I361" s="91" t="s">
        <v>174</v>
      </c>
      <c r="J361" s="94" t="s">
        <v>3379</v>
      </c>
      <c r="K361" s="91"/>
      <c r="L361" s="452" t="s">
        <v>501</v>
      </c>
      <c r="M361" s="91"/>
      <c r="N361" s="322" t="s">
        <v>3380</v>
      </c>
      <c r="O361" s="108"/>
    </row>
    <row r="362" ht="16.5" customHeight="1">
      <c r="A362" s="91" t="s">
        <v>1897</v>
      </c>
      <c r="B362" s="91" t="s">
        <v>364</v>
      </c>
      <c r="C362" s="91" t="s">
        <v>14</v>
      </c>
      <c r="D362" s="113" t="s">
        <v>16</v>
      </c>
      <c r="E362" s="452" t="s">
        <v>17</v>
      </c>
      <c r="F362" s="452" t="s">
        <v>3384</v>
      </c>
      <c r="G362" s="94" t="s">
        <v>498</v>
      </c>
      <c r="H362" s="546" t="s">
        <v>3386</v>
      </c>
      <c r="I362" s="91" t="s">
        <v>174</v>
      </c>
      <c r="J362" s="94" t="s">
        <v>3387</v>
      </c>
      <c r="K362" s="91"/>
      <c r="L362" s="452" t="s">
        <v>379</v>
      </c>
      <c r="M362" s="91"/>
      <c r="N362" s="322" t="s">
        <v>3389</v>
      </c>
      <c r="O362" s="108"/>
    </row>
    <row r="363" ht="16.5" customHeight="1">
      <c r="A363" s="91" t="s">
        <v>1897</v>
      </c>
      <c r="B363" s="91" t="s">
        <v>364</v>
      </c>
      <c r="C363" s="91" t="s">
        <v>14</v>
      </c>
      <c r="D363" s="113" t="s">
        <v>16</v>
      </c>
      <c r="E363" s="452" t="s">
        <v>17</v>
      </c>
      <c r="F363" s="452" t="s">
        <v>3394</v>
      </c>
      <c r="G363" s="94" t="s">
        <v>400</v>
      </c>
      <c r="H363" s="546" t="s">
        <v>3396</v>
      </c>
      <c r="I363" s="91" t="s">
        <v>174</v>
      </c>
      <c r="J363" s="94" t="s">
        <v>3398</v>
      </c>
      <c r="K363" s="91"/>
      <c r="L363" s="452" t="s">
        <v>3261</v>
      </c>
      <c r="M363" s="91"/>
      <c r="N363" s="322" t="s">
        <v>3399</v>
      </c>
      <c r="O363" s="108"/>
    </row>
    <row r="364" ht="16.5" customHeight="1">
      <c r="A364" s="91" t="s">
        <v>3404</v>
      </c>
      <c r="B364" s="91" t="s">
        <v>364</v>
      </c>
      <c r="C364" s="91" t="s">
        <v>14</v>
      </c>
      <c r="D364" s="113" t="s">
        <v>16</v>
      </c>
      <c r="E364" s="452" t="s">
        <v>17</v>
      </c>
      <c r="F364" s="452" t="s">
        <v>3408</v>
      </c>
      <c r="G364" s="94" t="s">
        <v>498</v>
      </c>
      <c r="H364" s="546" t="s">
        <v>3409</v>
      </c>
      <c r="I364" s="91" t="s">
        <v>24</v>
      </c>
      <c r="J364" s="94" t="s">
        <v>3410</v>
      </c>
      <c r="K364" s="91"/>
      <c r="L364" s="452" t="s">
        <v>2751</v>
      </c>
      <c r="M364" s="91"/>
      <c r="N364" s="322" t="s">
        <v>3412</v>
      </c>
      <c r="O364" s="108"/>
    </row>
    <row r="365" ht="16.5" customHeight="1">
      <c r="A365" s="91" t="s">
        <v>1897</v>
      </c>
      <c r="B365" s="91" t="s">
        <v>364</v>
      </c>
      <c r="C365" s="91" t="s">
        <v>424</v>
      </c>
      <c r="D365" s="113" t="s">
        <v>2810</v>
      </c>
      <c r="E365" s="452" t="s">
        <v>17</v>
      </c>
      <c r="F365" s="452" t="s">
        <v>3416</v>
      </c>
      <c r="G365" s="94" t="s">
        <v>498</v>
      </c>
      <c r="H365" s="546" t="s">
        <v>3417</v>
      </c>
      <c r="I365" s="91" t="s">
        <v>60</v>
      </c>
      <c r="J365" s="94"/>
      <c r="K365" s="91"/>
      <c r="L365" s="452" t="s">
        <v>2052</v>
      </c>
      <c r="M365" s="91"/>
      <c r="N365" s="322" t="s">
        <v>3420</v>
      </c>
      <c r="O365" s="108"/>
    </row>
    <row r="366" ht="16.5" customHeight="1">
      <c r="A366" s="91" t="s">
        <v>1897</v>
      </c>
      <c r="B366" s="91" t="s">
        <v>364</v>
      </c>
      <c r="C366" s="91" t="s">
        <v>14</v>
      </c>
      <c r="D366" s="113" t="s">
        <v>3427</v>
      </c>
      <c r="E366" s="452" t="s">
        <v>17</v>
      </c>
      <c r="F366" s="452" t="s">
        <v>3428</v>
      </c>
      <c r="G366" s="94" t="s">
        <v>417</v>
      </c>
      <c r="H366" s="546" t="s">
        <v>3429</v>
      </c>
      <c r="I366" s="91" t="s">
        <v>60</v>
      </c>
      <c r="J366" s="94"/>
      <c r="K366" s="91"/>
      <c r="L366" s="452" t="s">
        <v>3430</v>
      </c>
      <c r="M366" s="91"/>
      <c r="N366" s="322" t="s">
        <v>3432</v>
      </c>
      <c r="O366" s="108"/>
    </row>
    <row r="367" ht="16.5" customHeight="1">
      <c r="A367" s="91" t="s">
        <v>1897</v>
      </c>
      <c r="B367" s="91" t="s">
        <v>364</v>
      </c>
      <c r="C367" s="91" t="s">
        <v>424</v>
      </c>
      <c r="D367" s="91" t="s">
        <v>274</v>
      </c>
      <c r="E367" s="91" t="s">
        <v>125</v>
      </c>
      <c r="F367" s="94" t="s">
        <v>3441</v>
      </c>
      <c r="G367" s="94" t="s">
        <v>417</v>
      </c>
      <c r="H367" s="95" t="s">
        <v>3444</v>
      </c>
      <c r="I367" s="91" t="s">
        <v>60</v>
      </c>
      <c r="J367" s="94" t="s">
        <v>3445</v>
      </c>
      <c r="K367" s="91"/>
      <c r="L367" s="91" t="s">
        <v>847</v>
      </c>
      <c r="M367" s="91" t="s">
        <v>449</v>
      </c>
      <c r="N367" s="341" t="s">
        <v>3449</v>
      </c>
      <c r="O367" s="342"/>
    </row>
    <row r="368" ht="16.5" customHeight="1">
      <c r="A368" s="91" t="s">
        <v>1897</v>
      </c>
      <c r="B368" s="91" t="s">
        <v>364</v>
      </c>
      <c r="C368" s="91" t="s">
        <v>14</v>
      </c>
      <c r="D368" s="113" t="s">
        <v>16</v>
      </c>
      <c r="E368" s="452" t="s">
        <v>3451</v>
      </c>
      <c r="F368" s="452" t="s">
        <v>3453</v>
      </c>
      <c r="G368" s="94" t="s">
        <v>370</v>
      </c>
      <c r="H368" s="546" t="s">
        <v>3454</v>
      </c>
      <c r="I368" s="91" t="s">
        <v>60</v>
      </c>
      <c r="J368" s="94" t="s">
        <v>3357</v>
      </c>
      <c r="K368" s="91"/>
      <c r="L368" s="452" t="s">
        <v>2775</v>
      </c>
      <c r="M368" s="91"/>
      <c r="N368" s="322" t="s">
        <v>3455</v>
      </c>
      <c r="O368" s="108"/>
    </row>
    <row r="369" ht="16.5" customHeight="1">
      <c r="A369" s="91" t="s">
        <v>1897</v>
      </c>
      <c r="B369" s="91" t="s">
        <v>364</v>
      </c>
      <c r="C369" s="91" t="s">
        <v>14</v>
      </c>
      <c r="D369" s="113" t="s">
        <v>16</v>
      </c>
      <c r="E369" s="452" t="s">
        <v>3451</v>
      </c>
      <c r="F369" s="452" t="s">
        <v>3464</v>
      </c>
      <c r="G369" s="94" t="s">
        <v>370</v>
      </c>
      <c r="H369" s="546" t="s">
        <v>3466</v>
      </c>
      <c r="I369" s="91" t="s">
        <v>60</v>
      </c>
      <c r="J369" s="94" t="s">
        <v>3467</v>
      </c>
      <c r="K369" s="91"/>
      <c r="L369" s="452" t="s">
        <v>3469</v>
      </c>
      <c r="M369" s="91"/>
      <c r="N369" s="91"/>
      <c r="O369" s="108"/>
    </row>
    <row r="370" ht="16.5" customHeight="1">
      <c r="A370" s="91" t="s">
        <v>1897</v>
      </c>
      <c r="B370" s="91" t="s">
        <v>364</v>
      </c>
      <c r="C370" s="91" t="s">
        <v>14</v>
      </c>
      <c r="D370" s="113" t="s">
        <v>16</v>
      </c>
      <c r="E370" s="452" t="s">
        <v>3451</v>
      </c>
      <c r="F370" s="452" t="s">
        <v>3472</v>
      </c>
      <c r="G370" s="94" t="s">
        <v>370</v>
      </c>
      <c r="H370" s="546" t="s">
        <v>3466</v>
      </c>
      <c r="I370" s="91" t="s">
        <v>60</v>
      </c>
      <c r="J370" s="94" t="s">
        <v>3473</v>
      </c>
      <c r="K370" s="91"/>
      <c r="L370" s="452" t="s">
        <v>3469</v>
      </c>
      <c r="M370" s="91"/>
      <c r="N370" s="610" t="s">
        <v>3474</v>
      </c>
      <c r="O370" s="612"/>
    </row>
    <row r="371" ht="16.5" customHeight="1">
      <c r="A371" s="91" t="s">
        <v>1922</v>
      </c>
      <c r="B371" s="91" t="s">
        <v>364</v>
      </c>
      <c r="C371" s="91" t="s">
        <v>14</v>
      </c>
      <c r="D371" s="113" t="s">
        <v>16</v>
      </c>
      <c r="E371" s="91" t="s">
        <v>17</v>
      </c>
      <c r="F371" s="94" t="s">
        <v>3480</v>
      </c>
      <c r="G371" s="94" t="s">
        <v>498</v>
      </c>
      <c r="H371" s="95">
        <v>2600000.0</v>
      </c>
      <c r="I371" s="91" t="s">
        <v>174</v>
      </c>
      <c r="J371" s="94" t="s">
        <v>3482</v>
      </c>
      <c r="K371" s="91"/>
      <c r="L371" s="91" t="s">
        <v>3483</v>
      </c>
      <c r="M371" s="91" t="s">
        <v>381</v>
      </c>
      <c r="N371" s="91"/>
      <c r="O371" s="108"/>
    </row>
    <row r="372" ht="16.5" customHeight="1">
      <c r="A372" s="91" t="s">
        <v>1922</v>
      </c>
      <c r="B372" s="91" t="s">
        <v>364</v>
      </c>
      <c r="C372" s="91" t="s">
        <v>14</v>
      </c>
      <c r="D372" s="113" t="s">
        <v>16</v>
      </c>
      <c r="E372" s="452" t="s">
        <v>93</v>
      </c>
      <c r="F372" s="452" t="s">
        <v>3485</v>
      </c>
      <c r="G372" s="94" t="s">
        <v>3486</v>
      </c>
      <c r="H372" s="546" t="s">
        <v>3487</v>
      </c>
      <c r="I372" s="91" t="s">
        <v>494</v>
      </c>
      <c r="J372" s="94"/>
      <c r="K372" s="91" t="s">
        <v>3173</v>
      </c>
      <c r="L372" s="452" t="s">
        <v>2417</v>
      </c>
      <c r="M372" s="91"/>
      <c r="N372" s="91"/>
      <c r="O372" s="108"/>
    </row>
    <row r="373" ht="16.5" customHeight="1">
      <c r="A373" s="91" t="s">
        <v>2072</v>
      </c>
      <c r="B373" s="91" t="s">
        <v>364</v>
      </c>
      <c r="C373" s="91" t="s">
        <v>14</v>
      </c>
      <c r="D373" s="113" t="s">
        <v>16</v>
      </c>
      <c r="E373" s="678" t="s">
        <v>840</v>
      </c>
      <c r="F373" s="452" t="s">
        <v>3492</v>
      </c>
      <c r="G373" s="94" t="s">
        <v>370</v>
      </c>
      <c r="H373" s="546" t="s">
        <v>3493</v>
      </c>
      <c r="I373" s="91" t="s">
        <v>113</v>
      </c>
      <c r="J373" s="94" t="s">
        <v>3496</v>
      </c>
      <c r="K373" s="91"/>
      <c r="L373" s="452" t="s">
        <v>3497</v>
      </c>
      <c r="M373" s="91"/>
      <c r="N373" s="91"/>
      <c r="O373" s="108"/>
    </row>
    <row r="374" ht="16.5" customHeight="1">
      <c r="A374" s="91" t="s">
        <v>2072</v>
      </c>
      <c r="B374" s="91" t="s">
        <v>364</v>
      </c>
      <c r="C374" s="91" t="s">
        <v>14</v>
      </c>
      <c r="D374" s="113" t="s">
        <v>16</v>
      </c>
      <c r="E374" s="678" t="s">
        <v>840</v>
      </c>
      <c r="F374" s="452" t="s">
        <v>3501</v>
      </c>
      <c r="G374" s="94" t="s">
        <v>370</v>
      </c>
      <c r="H374" s="546" t="s">
        <v>3502</v>
      </c>
      <c r="I374" s="91" t="s">
        <v>113</v>
      </c>
      <c r="J374" s="94" t="s">
        <v>3505</v>
      </c>
      <c r="K374" s="91"/>
      <c r="L374" s="452" t="s">
        <v>867</v>
      </c>
      <c r="M374" s="91"/>
      <c r="N374" s="91"/>
      <c r="O374" s="108"/>
    </row>
    <row r="375" ht="16.5" customHeight="1">
      <c r="A375" s="91" t="s">
        <v>2072</v>
      </c>
      <c r="B375" s="91" t="s">
        <v>364</v>
      </c>
      <c r="C375" s="91" t="s">
        <v>14</v>
      </c>
      <c r="D375" s="113" t="s">
        <v>16</v>
      </c>
      <c r="E375" s="678" t="s">
        <v>840</v>
      </c>
      <c r="F375" s="452" t="s">
        <v>3507</v>
      </c>
      <c r="G375" s="94" t="s">
        <v>370</v>
      </c>
      <c r="H375" s="546" t="s">
        <v>3502</v>
      </c>
      <c r="I375" s="91" t="s">
        <v>113</v>
      </c>
      <c r="J375" s="94" t="s">
        <v>3508</v>
      </c>
      <c r="K375" s="91"/>
      <c r="L375" s="452" t="s">
        <v>867</v>
      </c>
      <c r="M375" s="91"/>
      <c r="N375" s="91"/>
      <c r="O375" s="108"/>
    </row>
    <row r="376" ht="16.5" customHeight="1">
      <c r="A376" s="678" t="s">
        <v>2072</v>
      </c>
      <c r="B376" s="91" t="s">
        <v>364</v>
      </c>
      <c r="C376" s="91" t="s">
        <v>14</v>
      </c>
      <c r="D376" s="113" t="s">
        <v>16</v>
      </c>
      <c r="E376" s="678" t="s">
        <v>840</v>
      </c>
      <c r="F376" s="452" t="s">
        <v>3509</v>
      </c>
      <c r="G376" s="94" t="s">
        <v>370</v>
      </c>
      <c r="H376" s="546" t="s">
        <v>3510</v>
      </c>
      <c r="I376" s="91" t="s">
        <v>113</v>
      </c>
      <c r="J376" s="94" t="s">
        <v>3512</v>
      </c>
      <c r="K376" s="91"/>
      <c r="L376" s="452" t="s">
        <v>867</v>
      </c>
      <c r="M376" s="91"/>
      <c r="N376" s="91"/>
      <c r="O376" s="108"/>
    </row>
    <row r="377" ht="16.5" customHeight="1">
      <c r="A377" s="678" t="s">
        <v>2072</v>
      </c>
      <c r="B377" s="91" t="s">
        <v>364</v>
      </c>
      <c r="C377" s="91" t="s">
        <v>14</v>
      </c>
      <c r="D377" s="113" t="s">
        <v>16</v>
      </c>
      <c r="E377" s="678" t="s">
        <v>840</v>
      </c>
      <c r="F377" s="452" t="s">
        <v>3515</v>
      </c>
      <c r="G377" s="94" t="s">
        <v>370</v>
      </c>
      <c r="H377" s="546" t="s">
        <v>3502</v>
      </c>
      <c r="I377" s="91" t="s">
        <v>113</v>
      </c>
      <c r="J377" s="94" t="s">
        <v>3516</v>
      </c>
      <c r="K377" s="91"/>
      <c r="L377" s="452" t="s">
        <v>867</v>
      </c>
      <c r="M377" s="91"/>
      <c r="N377" s="91"/>
      <c r="O377" s="108"/>
    </row>
    <row r="378" ht="16.5" customHeight="1">
      <c r="A378" s="678" t="s">
        <v>2072</v>
      </c>
      <c r="B378" s="91" t="s">
        <v>364</v>
      </c>
      <c r="C378" s="91" t="s">
        <v>14</v>
      </c>
      <c r="D378" s="113" t="s">
        <v>16</v>
      </c>
      <c r="E378" s="678" t="s">
        <v>840</v>
      </c>
      <c r="F378" s="452" t="s">
        <v>3517</v>
      </c>
      <c r="G378" s="94" t="s">
        <v>370</v>
      </c>
      <c r="H378" s="546" t="s">
        <v>3502</v>
      </c>
      <c r="I378" s="91" t="s">
        <v>113</v>
      </c>
      <c r="J378" s="94" t="s">
        <v>3518</v>
      </c>
      <c r="K378" s="91"/>
      <c r="L378" s="452" t="s">
        <v>867</v>
      </c>
      <c r="M378" s="91"/>
      <c r="N378" s="91"/>
      <c r="O378" s="108"/>
    </row>
    <row r="379" ht="16.5" customHeight="1">
      <c r="A379" s="91" t="s">
        <v>1616</v>
      </c>
      <c r="B379" s="91" t="s">
        <v>364</v>
      </c>
      <c r="C379" s="91" t="s">
        <v>424</v>
      </c>
      <c r="D379" s="91" t="s">
        <v>16</v>
      </c>
      <c r="E379" s="91" t="s">
        <v>17</v>
      </c>
      <c r="F379" s="94" t="s">
        <v>3519</v>
      </c>
      <c r="G379" s="94" t="s">
        <v>417</v>
      </c>
      <c r="H379" s="95">
        <v>2.4E7</v>
      </c>
      <c r="I379" s="91" t="s">
        <v>36</v>
      </c>
      <c r="J379" s="94" t="s">
        <v>3520</v>
      </c>
      <c r="K379" s="91"/>
      <c r="L379" s="91" t="s">
        <v>2255</v>
      </c>
      <c r="M379" s="91" t="s">
        <v>3522</v>
      </c>
      <c r="N379" s="322" t="s">
        <v>3524</v>
      </c>
      <c r="O379" s="108"/>
    </row>
    <row r="380" ht="16.5" customHeight="1">
      <c r="A380" s="678" t="s">
        <v>2283</v>
      </c>
      <c r="B380" s="91" t="s">
        <v>364</v>
      </c>
      <c r="C380" s="91" t="s">
        <v>14</v>
      </c>
      <c r="D380" s="113" t="s">
        <v>16</v>
      </c>
      <c r="E380" s="678" t="s">
        <v>840</v>
      </c>
      <c r="F380" s="452" t="s">
        <v>3534</v>
      </c>
      <c r="G380" s="94" t="s">
        <v>400</v>
      </c>
      <c r="H380" s="546" t="s">
        <v>3535</v>
      </c>
      <c r="I380" s="91" t="s">
        <v>2820</v>
      </c>
      <c r="J380" s="94" t="s">
        <v>3536</v>
      </c>
      <c r="K380" s="91"/>
      <c r="L380" s="452" t="s">
        <v>501</v>
      </c>
      <c r="M380" s="91"/>
      <c r="N380" s="91"/>
      <c r="O380" s="108"/>
    </row>
    <row r="381" ht="16.5" customHeight="1">
      <c r="A381" s="678" t="s">
        <v>2283</v>
      </c>
      <c r="B381" s="91" t="s">
        <v>364</v>
      </c>
      <c r="C381" s="91" t="s">
        <v>14</v>
      </c>
      <c r="D381" s="113" t="s">
        <v>16</v>
      </c>
      <c r="E381" s="678" t="s">
        <v>840</v>
      </c>
      <c r="F381" s="452" t="s">
        <v>3537</v>
      </c>
      <c r="G381" s="94" t="s">
        <v>400</v>
      </c>
      <c r="H381" s="546" t="s">
        <v>3538</v>
      </c>
      <c r="I381" s="91" t="s">
        <v>24</v>
      </c>
      <c r="J381" s="94" t="s">
        <v>1278</v>
      </c>
      <c r="K381" s="91"/>
      <c r="L381" s="452" t="s">
        <v>2339</v>
      </c>
      <c r="M381" s="91"/>
      <c r="N381" s="91"/>
      <c r="O381" s="108"/>
    </row>
    <row r="382" ht="16.5" customHeight="1">
      <c r="A382" s="678" t="s">
        <v>2283</v>
      </c>
      <c r="B382" s="91" t="s">
        <v>364</v>
      </c>
      <c r="C382" s="91" t="s">
        <v>14</v>
      </c>
      <c r="D382" s="113" t="s">
        <v>16</v>
      </c>
      <c r="E382" s="678" t="s">
        <v>840</v>
      </c>
      <c r="F382" s="452" t="s">
        <v>3541</v>
      </c>
      <c r="G382" s="94" t="s">
        <v>498</v>
      </c>
      <c r="H382" s="546" t="s">
        <v>3542</v>
      </c>
      <c r="I382" s="91" t="s">
        <v>24</v>
      </c>
      <c r="J382" s="94" t="s">
        <v>3543</v>
      </c>
      <c r="K382" s="91"/>
      <c r="L382" s="452" t="s">
        <v>2847</v>
      </c>
      <c r="M382" s="91"/>
      <c r="N382" s="91"/>
      <c r="O382" s="108"/>
    </row>
    <row r="383" ht="16.5" customHeight="1">
      <c r="A383" s="678" t="s">
        <v>2283</v>
      </c>
      <c r="B383" s="91" t="s">
        <v>364</v>
      </c>
      <c r="C383" s="91" t="s">
        <v>14</v>
      </c>
      <c r="D383" s="113" t="s">
        <v>16</v>
      </c>
      <c r="E383" s="678" t="s">
        <v>840</v>
      </c>
      <c r="F383" s="452" t="s">
        <v>3544</v>
      </c>
      <c r="G383" s="94" t="s">
        <v>370</v>
      </c>
      <c r="H383" s="546" t="s">
        <v>3545</v>
      </c>
      <c r="I383" s="91" t="s">
        <v>24</v>
      </c>
      <c r="J383" s="94"/>
      <c r="K383" s="91"/>
      <c r="L383" s="452" t="s">
        <v>3546</v>
      </c>
      <c r="M383" s="91"/>
      <c r="N383" s="91"/>
      <c r="O383" s="108"/>
    </row>
    <row r="384" ht="16.5" customHeight="1">
      <c r="A384" s="461" t="s">
        <v>2809</v>
      </c>
      <c r="B384" s="461" t="s">
        <v>364</v>
      </c>
      <c r="C384" s="462" t="s">
        <v>53</v>
      </c>
      <c r="D384" s="462" t="s">
        <v>53</v>
      </c>
      <c r="E384" s="461" t="s">
        <v>17</v>
      </c>
      <c r="F384" s="463" t="s">
        <v>2852</v>
      </c>
      <c r="G384" s="464"/>
      <c r="H384" s="466">
        <v>2.94E7</v>
      </c>
      <c r="I384" s="461" t="s">
        <v>24</v>
      </c>
      <c r="J384" s="464"/>
      <c r="K384" s="461"/>
      <c r="L384" s="463" t="s">
        <v>1056</v>
      </c>
      <c r="M384" s="461"/>
      <c r="N384" s="461"/>
      <c r="O384" s="467"/>
    </row>
    <row r="385" ht="16.5" customHeight="1">
      <c r="A385" s="678" t="s">
        <v>2283</v>
      </c>
      <c r="B385" s="91" t="s">
        <v>364</v>
      </c>
      <c r="C385" s="91" t="s">
        <v>14</v>
      </c>
      <c r="D385" s="113" t="s">
        <v>16</v>
      </c>
      <c r="E385" s="678" t="s">
        <v>840</v>
      </c>
      <c r="F385" s="452" t="s">
        <v>3552</v>
      </c>
      <c r="G385" s="94" t="s">
        <v>400</v>
      </c>
      <c r="H385" s="546" t="s">
        <v>3556</v>
      </c>
      <c r="I385" s="91" t="s">
        <v>24</v>
      </c>
      <c r="J385" s="94" t="s">
        <v>3559</v>
      </c>
      <c r="K385" s="91"/>
      <c r="L385" s="452" t="s">
        <v>2861</v>
      </c>
      <c r="M385" s="91"/>
      <c r="N385" s="91"/>
      <c r="O385" s="108"/>
    </row>
    <row r="386" ht="16.5" customHeight="1">
      <c r="A386" s="678" t="s">
        <v>2283</v>
      </c>
      <c r="B386" s="91" t="s">
        <v>364</v>
      </c>
      <c r="C386" s="91" t="s">
        <v>14</v>
      </c>
      <c r="D386" s="113" t="s">
        <v>16</v>
      </c>
      <c r="E386" s="678" t="s">
        <v>840</v>
      </c>
      <c r="F386" s="452" t="s">
        <v>3561</v>
      </c>
      <c r="G386" s="94" t="s">
        <v>498</v>
      </c>
      <c r="H386" s="546" t="s">
        <v>3562</v>
      </c>
      <c r="I386" s="91" t="s">
        <v>24</v>
      </c>
      <c r="J386" s="94" t="s">
        <v>3563</v>
      </c>
      <c r="K386" s="91"/>
      <c r="L386" s="452" t="s">
        <v>2052</v>
      </c>
      <c r="M386" s="91"/>
      <c r="N386" s="91"/>
      <c r="O386" s="108"/>
    </row>
    <row r="387" ht="16.5" customHeight="1">
      <c r="A387" s="678" t="s">
        <v>2283</v>
      </c>
      <c r="B387" s="91" t="s">
        <v>364</v>
      </c>
      <c r="C387" s="91" t="s">
        <v>14</v>
      </c>
      <c r="D387" s="113" t="s">
        <v>16</v>
      </c>
      <c r="E387" s="678" t="s">
        <v>840</v>
      </c>
      <c r="F387" s="452" t="s">
        <v>3564</v>
      </c>
      <c r="G387" s="94" t="s">
        <v>498</v>
      </c>
      <c r="H387" s="546" t="s">
        <v>3565</v>
      </c>
      <c r="I387" s="91" t="s">
        <v>24</v>
      </c>
      <c r="J387" s="94" t="s">
        <v>3566</v>
      </c>
      <c r="K387" s="91"/>
      <c r="L387" s="452" t="s">
        <v>404</v>
      </c>
      <c r="M387" s="91"/>
      <c r="N387" s="91"/>
      <c r="O387" s="108"/>
    </row>
    <row r="388" ht="16.5" customHeight="1">
      <c r="A388" s="678" t="s">
        <v>2283</v>
      </c>
      <c r="B388" s="91" t="s">
        <v>364</v>
      </c>
      <c r="C388" s="91" t="s">
        <v>14</v>
      </c>
      <c r="D388" s="113" t="s">
        <v>16</v>
      </c>
      <c r="E388" s="678" t="s">
        <v>840</v>
      </c>
      <c r="F388" s="452" t="s">
        <v>3567</v>
      </c>
      <c r="G388" s="94" t="s">
        <v>400</v>
      </c>
      <c r="H388" s="546" t="s">
        <v>3568</v>
      </c>
      <c r="I388" s="91" t="s">
        <v>24</v>
      </c>
      <c r="J388" s="94" t="s">
        <v>3569</v>
      </c>
      <c r="K388" s="91"/>
      <c r="L388" s="452" t="s">
        <v>2873</v>
      </c>
      <c r="M388" s="91"/>
      <c r="N388" s="91"/>
      <c r="O388" s="108"/>
    </row>
    <row r="389" ht="16.5" customHeight="1">
      <c r="A389" s="678" t="s">
        <v>2283</v>
      </c>
      <c r="B389" s="91" t="s">
        <v>364</v>
      </c>
      <c r="C389" s="91" t="s">
        <v>14</v>
      </c>
      <c r="D389" s="113" t="s">
        <v>16</v>
      </c>
      <c r="E389" s="678" t="s">
        <v>840</v>
      </c>
      <c r="F389" s="452" t="s">
        <v>3570</v>
      </c>
      <c r="G389" s="94" t="s">
        <v>498</v>
      </c>
      <c r="H389" s="546" t="s">
        <v>3571</v>
      </c>
      <c r="I389" s="91" t="s">
        <v>24</v>
      </c>
      <c r="J389" s="94" t="s">
        <v>3573</v>
      </c>
      <c r="K389" s="91"/>
      <c r="L389" s="452" t="s">
        <v>2877</v>
      </c>
      <c r="M389" s="91"/>
      <c r="N389" s="91"/>
      <c r="O389" s="108"/>
    </row>
    <row r="390" ht="16.5" customHeight="1">
      <c r="A390" s="678" t="s">
        <v>2283</v>
      </c>
      <c r="B390" s="91" t="s">
        <v>364</v>
      </c>
      <c r="C390" s="91" t="s">
        <v>14</v>
      </c>
      <c r="D390" s="113" t="s">
        <v>16</v>
      </c>
      <c r="E390" s="678" t="s">
        <v>840</v>
      </c>
      <c r="F390" s="452" t="s">
        <v>3579</v>
      </c>
      <c r="G390" s="94" t="s">
        <v>498</v>
      </c>
      <c r="H390" s="546" t="s">
        <v>3580</v>
      </c>
      <c r="I390" s="91" t="s">
        <v>24</v>
      </c>
      <c r="J390" s="94" t="s">
        <v>3582</v>
      </c>
      <c r="K390" s="91"/>
      <c r="L390" s="452" t="s">
        <v>2882</v>
      </c>
      <c r="M390" s="91"/>
      <c r="N390" s="91"/>
      <c r="O390" s="108"/>
    </row>
    <row r="391" ht="16.5" customHeight="1">
      <c r="A391" s="678" t="s">
        <v>2283</v>
      </c>
      <c r="B391" s="91" t="s">
        <v>364</v>
      </c>
      <c r="C391" s="91" t="s">
        <v>14</v>
      </c>
      <c r="D391" s="113" t="s">
        <v>16</v>
      </c>
      <c r="E391" s="678" t="s">
        <v>840</v>
      </c>
      <c r="F391" s="452" t="s">
        <v>3585</v>
      </c>
      <c r="G391" s="94" t="s">
        <v>400</v>
      </c>
      <c r="H391" s="546" t="s">
        <v>997</v>
      </c>
      <c r="I391" s="91" t="s">
        <v>601</v>
      </c>
      <c r="J391" s="94" t="s">
        <v>3586</v>
      </c>
      <c r="K391" s="91"/>
      <c r="L391" s="452" t="s">
        <v>614</v>
      </c>
      <c r="M391" s="91"/>
      <c r="N391" s="91"/>
      <c r="O391" s="108"/>
    </row>
    <row r="392" ht="16.5" customHeight="1">
      <c r="A392" s="678" t="s">
        <v>2283</v>
      </c>
      <c r="B392" s="91" t="s">
        <v>364</v>
      </c>
      <c r="C392" s="91" t="s">
        <v>14</v>
      </c>
      <c r="D392" s="113" t="s">
        <v>16</v>
      </c>
      <c r="E392" s="678" t="s">
        <v>840</v>
      </c>
      <c r="F392" s="452" t="s">
        <v>3588</v>
      </c>
      <c r="G392" s="94" t="s">
        <v>400</v>
      </c>
      <c r="H392" s="546" t="s">
        <v>3589</v>
      </c>
      <c r="I392" s="91" t="s">
        <v>601</v>
      </c>
      <c r="J392" s="94" t="s">
        <v>3590</v>
      </c>
      <c r="K392" s="91"/>
      <c r="L392" s="452" t="s">
        <v>1708</v>
      </c>
      <c r="M392" s="91"/>
      <c r="N392" s="91"/>
      <c r="O392" s="108"/>
    </row>
    <row r="393" ht="16.5" customHeight="1">
      <c r="A393" s="678" t="s">
        <v>2283</v>
      </c>
      <c r="B393" s="91" t="s">
        <v>364</v>
      </c>
      <c r="C393" s="91" t="s">
        <v>14</v>
      </c>
      <c r="D393" s="113" t="s">
        <v>16</v>
      </c>
      <c r="E393" s="678" t="s">
        <v>840</v>
      </c>
      <c r="F393" s="452" t="s">
        <v>3591</v>
      </c>
      <c r="G393" s="94" t="s">
        <v>400</v>
      </c>
      <c r="H393" s="546" t="s">
        <v>3592</v>
      </c>
      <c r="I393" s="91" t="s">
        <v>601</v>
      </c>
      <c r="J393" s="94" t="s">
        <v>3593</v>
      </c>
      <c r="K393" s="91"/>
      <c r="L393" s="452" t="s">
        <v>1708</v>
      </c>
      <c r="M393" s="91"/>
      <c r="N393" s="91"/>
      <c r="O393" s="108"/>
    </row>
    <row r="394" ht="16.5" customHeight="1">
      <c r="A394" s="678" t="s">
        <v>2283</v>
      </c>
      <c r="B394" s="91" t="s">
        <v>364</v>
      </c>
      <c r="C394" s="91" t="s">
        <v>14</v>
      </c>
      <c r="D394" s="113" t="s">
        <v>16</v>
      </c>
      <c r="E394" s="678" t="s">
        <v>840</v>
      </c>
      <c r="F394" s="452" t="s">
        <v>3594</v>
      </c>
      <c r="G394" s="94" t="s">
        <v>498</v>
      </c>
      <c r="H394" s="546" t="s">
        <v>3595</v>
      </c>
      <c r="I394" s="91" t="s">
        <v>601</v>
      </c>
      <c r="J394" s="94" t="s">
        <v>3596</v>
      </c>
      <c r="K394" s="91"/>
      <c r="L394" s="452" t="s">
        <v>3597</v>
      </c>
      <c r="M394" s="91"/>
      <c r="N394" s="91"/>
      <c r="O394" s="108"/>
    </row>
    <row r="395" ht="16.5" customHeight="1">
      <c r="A395" s="678" t="s">
        <v>2283</v>
      </c>
      <c r="B395" s="91" t="s">
        <v>364</v>
      </c>
      <c r="C395" s="91" t="s">
        <v>14</v>
      </c>
      <c r="D395" s="113" t="s">
        <v>16</v>
      </c>
      <c r="E395" s="678" t="s">
        <v>840</v>
      </c>
      <c r="F395" s="452" t="s">
        <v>3598</v>
      </c>
      <c r="G395" s="94" t="s">
        <v>498</v>
      </c>
      <c r="H395" s="546" t="s">
        <v>3599</v>
      </c>
      <c r="I395" s="91" t="s">
        <v>601</v>
      </c>
      <c r="J395" s="94" t="s">
        <v>3600</v>
      </c>
      <c r="K395" s="91"/>
      <c r="L395" s="452" t="s">
        <v>2891</v>
      </c>
      <c r="M395" s="91"/>
      <c r="N395" s="91"/>
      <c r="O395" s="108"/>
    </row>
    <row r="396" ht="16.5" customHeight="1">
      <c r="A396" s="678" t="s">
        <v>2283</v>
      </c>
      <c r="B396" s="91" t="s">
        <v>364</v>
      </c>
      <c r="C396" s="91" t="s">
        <v>14</v>
      </c>
      <c r="D396" s="113" t="s">
        <v>16</v>
      </c>
      <c r="E396" s="678" t="s">
        <v>840</v>
      </c>
      <c r="F396" s="452" t="s">
        <v>3601</v>
      </c>
      <c r="G396" s="94" t="s">
        <v>400</v>
      </c>
      <c r="H396" s="546" t="s">
        <v>3595</v>
      </c>
      <c r="I396" s="91" t="s">
        <v>601</v>
      </c>
      <c r="J396" s="94" t="s">
        <v>3602</v>
      </c>
      <c r="K396" s="91"/>
      <c r="L396" s="452" t="s">
        <v>541</v>
      </c>
      <c r="M396" s="91"/>
      <c r="N396" s="91"/>
      <c r="O396" s="108"/>
    </row>
    <row r="397" ht="16.5" customHeight="1">
      <c r="A397" s="678" t="s">
        <v>2283</v>
      </c>
      <c r="B397" s="91" t="s">
        <v>364</v>
      </c>
      <c r="C397" s="91" t="s">
        <v>14</v>
      </c>
      <c r="D397" s="113" t="s">
        <v>16</v>
      </c>
      <c r="E397" s="678" t="s">
        <v>840</v>
      </c>
      <c r="F397" s="452" t="s">
        <v>3607</v>
      </c>
      <c r="G397" s="94" t="s">
        <v>400</v>
      </c>
      <c r="H397" s="546" t="s">
        <v>3609</v>
      </c>
      <c r="I397" s="91" t="s">
        <v>601</v>
      </c>
      <c r="J397" s="94" t="s">
        <v>3610</v>
      </c>
      <c r="K397" s="91"/>
      <c r="L397" s="452" t="s">
        <v>3611</v>
      </c>
      <c r="M397" s="91"/>
      <c r="N397" s="91"/>
      <c r="O397" s="108"/>
    </row>
    <row r="398" ht="16.5" customHeight="1">
      <c r="A398" s="678" t="s">
        <v>2283</v>
      </c>
      <c r="B398" s="91" t="s">
        <v>364</v>
      </c>
      <c r="C398" s="91" t="s">
        <v>14</v>
      </c>
      <c r="D398" s="113" t="s">
        <v>16</v>
      </c>
      <c r="E398" s="678" t="s">
        <v>840</v>
      </c>
      <c r="F398" s="452" t="s">
        <v>3614</v>
      </c>
      <c r="G398" s="94" t="s">
        <v>400</v>
      </c>
      <c r="H398" s="546" t="s">
        <v>3615</v>
      </c>
      <c r="I398" s="91" t="s">
        <v>601</v>
      </c>
      <c r="J398" s="94" t="s">
        <v>3616</v>
      </c>
      <c r="K398" s="91"/>
      <c r="L398" s="452" t="s">
        <v>2909</v>
      </c>
      <c r="M398" s="91"/>
      <c r="N398" s="91"/>
      <c r="O398" s="108"/>
    </row>
    <row r="399" ht="16.5" customHeight="1">
      <c r="A399" s="678" t="s">
        <v>2283</v>
      </c>
      <c r="B399" s="91" t="s">
        <v>364</v>
      </c>
      <c r="C399" s="91" t="s">
        <v>14</v>
      </c>
      <c r="D399" s="113" t="s">
        <v>16</v>
      </c>
      <c r="E399" s="678" t="s">
        <v>840</v>
      </c>
      <c r="F399" s="452" t="s">
        <v>3617</v>
      </c>
      <c r="G399" s="94" t="s">
        <v>498</v>
      </c>
      <c r="H399" s="546" t="s">
        <v>3618</v>
      </c>
      <c r="I399" s="91" t="s">
        <v>601</v>
      </c>
      <c r="J399" s="94" t="s">
        <v>3620</v>
      </c>
      <c r="K399" s="91"/>
      <c r="L399" s="452" t="s">
        <v>3621</v>
      </c>
      <c r="M399" s="91"/>
      <c r="N399" s="91"/>
      <c r="O399" s="108"/>
    </row>
    <row r="400" ht="16.5" customHeight="1">
      <c r="A400" s="678" t="s">
        <v>2283</v>
      </c>
      <c r="B400" s="91" t="s">
        <v>364</v>
      </c>
      <c r="C400" s="91" t="s">
        <v>14</v>
      </c>
      <c r="D400" s="113" t="s">
        <v>16</v>
      </c>
      <c r="E400" s="678" t="s">
        <v>840</v>
      </c>
      <c r="F400" s="452" t="s">
        <v>3623</v>
      </c>
      <c r="G400" s="94" t="s">
        <v>400</v>
      </c>
      <c r="H400" s="546" t="s">
        <v>3624</v>
      </c>
      <c r="I400" s="91" t="s">
        <v>3625</v>
      </c>
      <c r="J400" s="94" t="s">
        <v>3626</v>
      </c>
      <c r="K400" s="91"/>
      <c r="L400" s="452" t="s">
        <v>3627</v>
      </c>
      <c r="M400" s="91"/>
      <c r="N400" s="91"/>
      <c r="O400" s="108"/>
    </row>
    <row r="401" ht="16.5" customHeight="1">
      <c r="A401" s="678" t="s">
        <v>2283</v>
      </c>
      <c r="B401" s="91" t="s">
        <v>364</v>
      </c>
      <c r="C401" s="91" t="s">
        <v>14</v>
      </c>
      <c r="D401" s="113" t="s">
        <v>16</v>
      </c>
      <c r="E401" s="678" t="s">
        <v>840</v>
      </c>
      <c r="F401" s="452" t="s">
        <v>3631</v>
      </c>
      <c r="G401" s="94" t="s">
        <v>498</v>
      </c>
      <c r="H401" s="546" t="s">
        <v>3632</v>
      </c>
      <c r="I401" s="91" t="s">
        <v>3625</v>
      </c>
      <c r="J401" s="94" t="s">
        <v>3633</v>
      </c>
      <c r="K401" s="91"/>
      <c r="L401" s="452" t="s">
        <v>2915</v>
      </c>
      <c r="M401" s="91"/>
      <c r="N401" s="91"/>
      <c r="O401" s="108"/>
    </row>
    <row r="402" ht="16.5" customHeight="1">
      <c r="A402" s="678" t="s">
        <v>2283</v>
      </c>
      <c r="B402" s="91" t="s">
        <v>364</v>
      </c>
      <c r="C402" s="91" t="s">
        <v>14</v>
      </c>
      <c r="D402" s="113" t="s">
        <v>16</v>
      </c>
      <c r="E402" s="678" t="s">
        <v>840</v>
      </c>
      <c r="F402" s="452" t="s">
        <v>3634</v>
      </c>
      <c r="G402" s="94" t="s">
        <v>850</v>
      </c>
      <c r="H402" s="546" t="s">
        <v>3635</v>
      </c>
      <c r="I402" s="91" t="s">
        <v>3625</v>
      </c>
      <c r="J402" s="94" t="s">
        <v>3636</v>
      </c>
      <c r="K402" s="91"/>
      <c r="L402" s="452" t="s">
        <v>3637</v>
      </c>
      <c r="M402" s="91"/>
      <c r="N402" s="91"/>
      <c r="O402" s="108"/>
    </row>
    <row r="403" ht="16.5" customHeight="1">
      <c r="A403" s="678" t="s">
        <v>2283</v>
      </c>
      <c r="B403" s="91" t="s">
        <v>364</v>
      </c>
      <c r="C403" s="91" t="s">
        <v>14</v>
      </c>
      <c r="D403" s="113" t="s">
        <v>16</v>
      </c>
      <c r="E403" s="678" t="s">
        <v>840</v>
      </c>
      <c r="F403" s="452" t="s">
        <v>3638</v>
      </c>
      <c r="G403" s="94" t="s">
        <v>850</v>
      </c>
      <c r="H403" s="546" t="s">
        <v>3635</v>
      </c>
      <c r="I403" s="91" t="s">
        <v>3625</v>
      </c>
      <c r="J403" s="94" t="s">
        <v>3639</v>
      </c>
      <c r="K403" s="91"/>
      <c r="L403" s="452" t="s">
        <v>3637</v>
      </c>
      <c r="M403" s="91"/>
      <c r="N403" s="91"/>
      <c r="O403" s="108"/>
    </row>
    <row r="404" ht="16.5" customHeight="1">
      <c r="A404" s="678" t="s">
        <v>2283</v>
      </c>
      <c r="B404" s="91" t="s">
        <v>364</v>
      </c>
      <c r="C404" s="91" t="s">
        <v>14</v>
      </c>
      <c r="D404" s="113" t="s">
        <v>16</v>
      </c>
      <c r="E404" s="678" t="s">
        <v>840</v>
      </c>
      <c r="F404" s="452" t="s">
        <v>3640</v>
      </c>
      <c r="G404" s="94" t="s">
        <v>850</v>
      </c>
      <c r="H404" s="546" t="s">
        <v>3635</v>
      </c>
      <c r="I404" s="91" t="s">
        <v>3625</v>
      </c>
      <c r="J404" s="94" t="s">
        <v>3642</v>
      </c>
      <c r="K404" s="91"/>
      <c r="L404" s="452" t="s">
        <v>3637</v>
      </c>
      <c r="M404" s="91"/>
      <c r="N404" s="91"/>
      <c r="O404" s="108"/>
    </row>
    <row r="405" ht="16.5" customHeight="1">
      <c r="A405" s="678" t="s">
        <v>2283</v>
      </c>
      <c r="B405" s="91" t="s">
        <v>364</v>
      </c>
      <c r="C405" s="91" t="s">
        <v>14</v>
      </c>
      <c r="D405" s="113" t="s">
        <v>16</v>
      </c>
      <c r="E405" s="678" t="s">
        <v>840</v>
      </c>
      <c r="F405" s="452" t="s">
        <v>3646</v>
      </c>
      <c r="G405" s="94" t="s">
        <v>850</v>
      </c>
      <c r="H405" s="546" t="s">
        <v>3635</v>
      </c>
      <c r="I405" s="91" t="s">
        <v>3625</v>
      </c>
      <c r="J405" s="94" t="s">
        <v>3648</v>
      </c>
      <c r="K405" s="91"/>
      <c r="L405" s="452" t="s">
        <v>3637</v>
      </c>
      <c r="M405" s="91"/>
      <c r="N405" s="91"/>
      <c r="O405" s="108"/>
    </row>
    <row r="406" ht="16.5" customHeight="1">
      <c r="A406" s="678" t="s">
        <v>2283</v>
      </c>
      <c r="B406" s="91" t="s">
        <v>364</v>
      </c>
      <c r="C406" s="91" t="s">
        <v>14</v>
      </c>
      <c r="D406" s="113" t="s">
        <v>16</v>
      </c>
      <c r="E406" s="678" t="s">
        <v>840</v>
      </c>
      <c r="F406" s="452" t="s">
        <v>3649</v>
      </c>
      <c r="G406" s="94" t="s">
        <v>850</v>
      </c>
      <c r="H406" s="546" t="s">
        <v>3635</v>
      </c>
      <c r="I406" s="91" t="s">
        <v>3625</v>
      </c>
      <c r="J406" s="94" t="s">
        <v>3650</v>
      </c>
      <c r="K406" s="91"/>
      <c r="L406" s="452" t="s">
        <v>3637</v>
      </c>
      <c r="M406" s="91"/>
      <c r="N406" s="91"/>
      <c r="O406" s="108"/>
    </row>
    <row r="407" ht="16.5" customHeight="1">
      <c r="A407" s="678" t="s">
        <v>2283</v>
      </c>
      <c r="B407" s="91" t="s">
        <v>364</v>
      </c>
      <c r="C407" s="91" t="s">
        <v>14</v>
      </c>
      <c r="D407" s="113" t="s">
        <v>16</v>
      </c>
      <c r="E407" s="678" t="s">
        <v>840</v>
      </c>
      <c r="F407" s="452" t="s">
        <v>3651</v>
      </c>
      <c r="G407" s="94" t="s">
        <v>850</v>
      </c>
      <c r="H407" s="546" t="s">
        <v>3635</v>
      </c>
      <c r="I407" s="91" t="s">
        <v>3625</v>
      </c>
      <c r="J407" s="94" t="s">
        <v>3653</v>
      </c>
      <c r="K407" s="91"/>
      <c r="L407" s="452" t="s">
        <v>3637</v>
      </c>
      <c r="M407" s="91"/>
      <c r="N407" s="91"/>
      <c r="O407" s="108"/>
    </row>
    <row r="408" ht="16.5" customHeight="1">
      <c r="A408" s="678" t="s">
        <v>2283</v>
      </c>
      <c r="B408" s="91" t="s">
        <v>364</v>
      </c>
      <c r="C408" s="91" t="s">
        <v>14</v>
      </c>
      <c r="D408" s="113" t="s">
        <v>16</v>
      </c>
      <c r="E408" s="678" t="s">
        <v>840</v>
      </c>
      <c r="F408" s="452" t="s">
        <v>3654</v>
      </c>
      <c r="G408" s="94" t="s">
        <v>850</v>
      </c>
      <c r="H408" s="546" t="s">
        <v>3655</v>
      </c>
      <c r="I408" s="91" t="s">
        <v>3625</v>
      </c>
      <c r="J408" s="94" t="s">
        <v>3656</v>
      </c>
      <c r="K408" s="91"/>
      <c r="L408" s="452" t="s">
        <v>3657</v>
      </c>
      <c r="M408" s="91"/>
      <c r="N408" s="91"/>
      <c r="O408" s="108"/>
    </row>
    <row r="409" ht="16.5" customHeight="1">
      <c r="A409" s="678" t="s">
        <v>2283</v>
      </c>
      <c r="B409" s="91" t="s">
        <v>364</v>
      </c>
      <c r="C409" s="91" t="s">
        <v>14</v>
      </c>
      <c r="D409" s="113" t="s">
        <v>16</v>
      </c>
      <c r="E409" s="678" t="s">
        <v>840</v>
      </c>
      <c r="F409" s="452" t="s">
        <v>3661</v>
      </c>
      <c r="G409" s="94" t="s">
        <v>850</v>
      </c>
      <c r="H409" s="546" t="s">
        <v>3655</v>
      </c>
      <c r="I409" s="91" t="s">
        <v>3625</v>
      </c>
      <c r="J409" s="94" t="s">
        <v>3662</v>
      </c>
      <c r="K409" s="91"/>
      <c r="L409" s="452" t="s">
        <v>3657</v>
      </c>
      <c r="M409" s="91"/>
      <c r="N409" s="91"/>
      <c r="O409" s="108"/>
    </row>
    <row r="410" ht="16.5" customHeight="1">
      <c r="A410" s="678" t="s">
        <v>2283</v>
      </c>
      <c r="B410" s="91" t="s">
        <v>364</v>
      </c>
      <c r="C410" s="91" t="s">
        <v>14</v>
      </c>
      <c r="D410" s="113" t="s">
        <v>16</v>
      </c>
      <c r="E410" s="678" t="s">
        <v>840</v>
      </c>
      <c r="F410" s="452" t="s">
        <v>3663</v>
      </c>
      <c r="G410" s="94" t="s">
        <v>850</v>
      </c>
      <c r="H410" s="546" t="s">
        <v>3664</v>
      </c>
      <c r="I410" s="91" t="s">
        <v>3625</v>
      </c>
      <c r="J410" s="94" t="s">
        <v>3665</v>
      </c>
      <c r="K410" s="91"/>
      <c r="L410" s="452" t="s">
        <v>3666</v>
      </c>
      <c r="M410" s="91"/>
      <c r="N410" s="91"/>
      <c r="O410" s="108"/>
    </row>
    <row r="411" ht="16.5" customHeight="1">
      <c r="A411" s="678" t="s">
        <v>2283</v>
      </c>
      <c r="B411" s="91" t="s">
        <v>364</v>
      </c>
      <c r="C411" s="91" t="s">
        <v>14</v>
      </c>
      <c r="D411" s="113" t="s">
        <v>16</v>
      </c>
      <c r="E411" s="678" t="s">
        <v>840</v>
      </c>
      <c r="F411" s="452" t="s">
        <v>3667</v>
      </c>
      <c r="G411" s="94" t="s">
        <v>850</v>
      </c>
      <c r="H411" s="546" t="s">
        <v>3668</v>
      </c>
      <c r="I411" s="91" t="s">
        <v>3625</v>
      </c>
      <c r="J411" s="94" t="s">
        <v>3669</v>
      </c>
      <c r="K411" s="91"/>
      <c r="L411" s="452" t="s">
        <v>3670</v>
      </c>
      <c r="M411" s="91"/>
      <c r="N411" s="91"/>
      <c r="O411" s="108"/>
    </row>
    <row r="412" ht="16.5" customHeight="1">
      <c r="A412" s="678" t="s">
        <v>2283</v>
      </c>
      <c r="B412" s="91" t="s">
        <v>364</v>
      </c>
      <c r="C412" s="91" t="s">
        <v>14</v>
      </c>
      <c r="D412" s="113" t="s">
        <v>16</v>
      </c>
      <c r="E412" s="678" t="s">
        <v>840</v>
      </c>
      <c r="F412" s="452" t="s">
        <v>3673</v>
      </c>
      <c r="G412" s="94" t="s">
        <v>850</v>
      </c>
      <c r="H412" s="546" t="s">
        <v>3674</v>
      </c>
      <c r="I412" s="91" t="s">
        <v>3625</v>
      </c>
      <c r="J412" s="94" t="s">
        <v>3675</v>
      </c>
      <c r="K412" s="91"/>
      <c r="L412" s="452" t="s">
        <v>3676</v>
      </c>
      <c r="M412" s="91"/>
      <c r="N412" s="91"/>
      <c r="O412" s="108"/>
    </row>
    <row r="413" ht="16.5" customHeight="1">
      <c r="A413" s="678" t="s">
        <v>2283</v>
      </c>
      <c r="B413" s="91" t="s">
        <v>364</v>
      </c>
      <c r="C413" s="91" t="s">
        <v>14</v>
      </c>
      <c r="D413" s="113" t="s">
        <v>16</v>
      </c>
      <c r="E413" s="678" t="s">
        <v>840</v>
      </c>
      <c r="F413" s="452" t="s">
        <v>3683</v>
      </c>
      <c r="G413" s="94" t="s">
        <v>850</v>
      </c>
      <c r="H413" s="546" t="s">
        <v>3655</v>
      </c>
      <c r="I413" s="91" t="s">
        <v>3625</v>
      </c>
      <c r="J413" s="94" t="s">
        <v>3685</v>
      </c>
      <c r="K413" s="91"/>
      <c r="L413" s="452" t="s">
        <v>3657</v>
      </c>
      <c r="M413" s="91"/>
      <c r="N413" s="91"/>
      <c r="O413" s="108"/>
    </row>
    <row r="414" ht="16.5" customHeight="1">
      <c r="A414" s="678" t="s">
        <v>2283</v>
      </c>
      <c r="B414" s="91" t="s">
        <v>364</v>
      </c>
      <c r="C414" s="91" t="s">
        <v>14</v>
      </c>
      <c r="D414" s="113" t="s">
        <v>16</v>
      </c>
      <c r="E414" s="678" t="s">
        <v>840</v>
      </c>
      <c r="F414" s="452" t="s">
        <v>3686</v>
      </c>
      <c r="G414" s="94" t="s">
        <v>850</v>
      </c>
      <c r="H414" s="546" t="s">
        <v>3655</v>
      </c>
      <c r="I414" s="91" t="s">
        <v>3625</v>
      </c>
      <c r="J414" s="94" t="s">
        <v>3687</v>
      </c>
      <c r="K414" s="91"/>
      <c r="L414" s="452" t="s">
        <v>3657</v>
      </c>
      <c r="M414" s="91"/>
      <c r="N414" s="91"/>
      <c r="O414" s="108"/>
    </row>
    <row r="415" ht="16.5" customHeight="1">
      <c r="A415" s="678" t="s">
        <v>2283</v>
      </c>
      <c r="B415" s="91" t="s">
        <v>364</v>
      </c>
      <c r="C415" s="91" t="s">
        <v>14</v>
      </c>
      <c r="D415" s="113" t="s">
        <v>16</v>
      </c>
      <c r="E415" s="678" t="s">
        <v>840</v>
      </c>
      <c r="F415" s="452" t="s">
        <v>3688</v>
      </c>
      <c r="G415" s="94" t="s">
        <v>850</v>
      </c>
      <c r="H415" s="546" t="s">
        <v>3655</v>
      </c>
      <c r="I415" s="91" t="s">
        <v>3625</v>
      </c>
      <c r="J415" s="94" t="s">
        <v>3690</v>
      </c>
      <c r="K415" s="91"/>
      <c r="L415" s="452" t="s">
        <v>3657</v>
      </c>
      <c r="M415" s="91"/>
      <c r="N415" s="91"/>
      <c r="O415" s="108"/>
    </row>
    <row r="416" ht="16.5" customHeight="1">
      <c r="A416" s="678" t="s">
        <v>2283</v>
      </c>
      <c r="B416" s="91" t="s">
        <v>364</v>
      </c>
      <c r="C416" s="91" t="s">
        <v>14</v>
      </c>
      <c r="D416" s="113" t="s">
        <v>16</v>
      </c>
      <c r="E416" s="678" t="s">
        <v>840</v>
      </c>
      <c r="F416" s="452" t="s">
        <v>3692</v>
      </c>
      <c r="G416" s="94" t="s">
        <v>850</v>
      </c>
      <c r="H416" s="546" t="s">
        <v>3655</v>
      </c>
      <c r="I416" s="91" t="s">
        <v>3625</v>
      </c>
      <c r="J416" s="94" t="s">
        <v>3694</v>
      </c>
      <c r="K416" s="91"/>
      <c r="L416" s="452" t="s">
        <v>3657</v>
      </c>
      <c r="M416" s="91"/>
      <c r="N416" s="91"/>
      <c r="O416" s="108"/>
    </row>
    <row r="417" ht="16.5" customHeight="1">
      <c r="A417" s="678" t="s">
        <v>2283</v>
      </c>
      <c r="B417" s="91" t="s">
        <v>364</v>
      </c>
      <c r="C417" s="91" t="s">
        <v>14</v>
      </c>
      <c r="D417" s="113" t="s">
        <v>16</v>
      </c>
      <c r="E417" s="678" t="s">
        <v>840</v>
      </c>
      <c r="F417" s="452" t="s">
        <v>3701</v>
      </c>
      <c r="G417" s="94" t="s">
        <v>850</v>
      </c>
      <c r="H417" s="546" t="s">
        <v>3655</v>
      </c>
      <c r="I417" s="91" t="s">
        <v>3625</v>
      </c>
      <c r="J417" s="94" t="s">
        <v>3703</v>
      </c>
      <c r="K417" s="91"/>
      <c r="L417" s="452" t="s">
        <v>3657</v>
      </c>
      <c r="M417" s="91"/>
      <c r="N417" s="91"/>
      <c r="O417" s="108"/>
    </row>
    <row r="418" ht="16.5" customHeight="1">
      <c r="A418" s="678" t="s">
        <v>2283</v>
      </c>
      <c r="B418" s="91" t="s">
        <v>364</v>
      </c>
      <c r="C418" s="91" t="s">
        <v>14</v>
      </c>
      <c r="D418" s="113" t="s">
        <v>16</v>
      </c>
      <c r="E418" s="678" t="s">
        <v>840</v>
      </c>
      <c r="F418" s="452" t="s">
        <v>3705</v>
      </c>
      <c r="G418" s="94" t="s">
        <v>400</v>
      </c>
      <c r="H418" s="546" t="s">
        <v>3706</v>
      </c>
      <c r="I418" s="91" t="s">
        <v>1591</v>
      </c>
      <c r="J418" s="94" t="s">
        <v>3707</v>
      </c>
      <c r="K418" s="91"/>
      <c r="L418" s="452" t="s">
        <v>3708</v>
      </c>
      <c r="M418" s="91"/>
      <c r="N418" s="91"/>
      <c r="O418" s="108"/>
    </row>
    <row r="419" ht="16.5" customHeight="1">
      <c r="A419" s="678" t="s">
        <v>2283</v>
      </c>
      <c r="B419" s="91" t="s">
        <v>364</v>
      </c>
      <c r="C419" s="91" t="s">
        <v>14</v>
      </c>
      <c r="D419" s="113" t="s">
        <v>16</v>
      </c>
      <c r="E419" s="678" t="s">
        <v>840</v>
      </c>
      <c r="F419" s="452" t="s">
        <v>3709</v>
      </c>
      <c r="G419" s="94" t="s">
        <v>400</v>
      </c>
      <c r="H419" s="546" t="s">
        <v>3710</v>
      </c>
      <c r="I419" s="91" t="s">
        <v>1591</v>
      </c>
      <c r="J419" s="94" t="s">
        <v>3711</v>
      </c>
      <c r="K419" s="91"/>
      <c r="L419" s="452" t="s">
        <v>2839</v>
      </c>
      <c r="M419" s="91"/>
      <c r="N419" s="91"/>
      <c r="O419" s="108"/>
    </row>
    <row r="420" ht="16.5" customHeight="1">
      <c r="A420" s="678" t="s">
        <v>2283</v>
      </c>
      <c r="B420" s="91" t="s">
        <v>364</v>
      </c>
      <c r="C420" s="91" t="s">
        <v>14</v>
      </c>
      <c r="D420" s="113" t="s">
        <v>16</v>
      </c>
      <c r="E420" s="678" t="s">
        <v>840</v>
      </c>
      <c r="F420" s="452" t="s">
        <v>3712</v>
      </c>
      <c r="G420" s="94" t="s">
        <v>400</v>
      </c>
      <c r="H420" s="546" t="s">
        <v>3713</v>
      </c>
      <c r="I420" s="91" t="s">
        <v>1591</v>
      </c>
      <c r="J420" s="94" t="s">
        <v>3714</v>
      </c>
      <c r="K420" s="91"/>
      <c r="L420" s="452" t="s">
        <v>2922</v>
      </c>
      <c r="M420" s="91"/>
      <c r="N420" s="91"/>
      <c r="O420" s="108"/>
    </row>
    <row r="421" ht="16.5" customHeight="1">
      <c r="A421" s="678" t="s">
        <v>2283</v>
      </c>
      <c r="B421" s="91" t="s">
        <v>364</v>
      </c>
      <c r="C421" s="91" t="s">
        <v>14</v>
      </c>
      <c r="D421" s="113" t="s">
        <v>16</v>
      </c>
      <c r="E421" s="678" t="s">
        <v>840</v>
      </c>
      <c r="F421" s="452" t="s">
        <v>3715</v>
      </c>
      <c r="G421" s="94" t="s">
        <v>400</v>
      </c>
      <c r="H421" s="546" t="s">
        <v>3716</v>
      </c>
      <c r="I421" s="91" t="s">
        <v>259</v>
      </c>
      <c r="J421" s="94" t="s">
        <v>3717</v>
      </c>
      <c r="K421" s="91"/>
      <c r="L421" s="452" t="s">
        <v>2924</v>
      </c>
      <c r="M421" s="91"/>
      <c r="N421" s="91"/>
      <c r="O421" s="108"/>
    </row>
    <row r="422" ht="16.5" customHeight="1">
      <c r="A422" s="678" t="s">
        <v>2283</v>
      </c>
      <c r="B422" s="91" t="s">
        <v>364</v>
      </c>
      <c r="C422" s="91" t="s">
        <v>14</v>
      </c>
      <c r="D422" s="113" t="s">
        <v>16</v>
      </c>
      <c r="E422" s="678" t="s">
        <v>840</v>
      </c>
      <c r="F422" s="452" t="s">
        <v>3719</v>
      </c>
      <c r="G422" s="94" t="s">
        <v>400</v>
      </c>
      <c r="H422" s="546" t="s">
        <v>3720</v>
      </c>
      <c r="I422" s="91" t="s">
        <v>259</v>
      </c>
      <c r="J422" s="94" t="s">
        <v>3721</v>
      </c>
      <c r="K422" s="91"/>
      <c r="L422" s="452" t="s">
        <v>2926</v>
      </c>
      <c r="M422" s="91"/>
      <c r="N422" s="91"/>
      <c r="O422" s="108"/>
    </row>
    <row r="423" ht="16.5" customHeight="1">
      <c r="A423" s="678" t="s">
        <v>2283</v>
      </c>
      <c r="B423" s="91" t="s">
        <v>364</v>
      </c>
      <c r="C423" s="91" t="s">
        <v>14</v>
      </c>
      <c r="D423" s="113" t="s">
        <v>16</v>
      </c>
      <c r="E423" s="678" t="s">
        <v>840</v>
      </c>
      <c r="F423" s="452" t="s">
        <v>3723</v>
      </c>
      <c r="G423" s="94" t="s">
        <v>400</v>
      </c>
      <c r="H423" s="546" t="s">
        <v>3724</v>
      </c>
      <c r="I423" s="91" t="s">
        <v>259</v>
      </c>
      <c r="J423" s="94" t="s">
        <v>3725</v>
      </c>
      <c r="K423" s="91"/>
      <c r="L423" s="452" t="s">
        <v>3726</v>
      </c>
      <c r="M423" s="91"/>
      <c r="N423" s="91"/>
      <c r="O423" s="108"/>
    </row>
    <row r="424" ht="16.5" customHeight="1">
      <c r="A424" s="678" t="s">
        <v>2283</v>
      </c>
      <c r="B424" s="91" t="s">
        <v>364</v>
      </c>
      <c r="C424" s="91" t="s">
        <v>14</v>
      </c>
      <c r="D424" s="113" t="s">
        <v>16</v>
      </c>
      <c r="E424" s="678" t="s">
        <v>840</v>
      </c>
      <c r="F424" s="452" t="s">
        <v>3729</v>
      </c>
      <c r="G424" s="94" t="s">
        <v>400</v>
      </c>
      <c r="H424" s="546" t="s">
        <v>3730</v>
      </c>
      <c r="I424" s="91" t="s">
        <v>259</v>
      </c>
      <c r="J424" s="94" t="s">
        <v>3731</v>
      </c>
      <c r="K424" s="91"/>
      <c r="L424" s="452" t="s">
        <v>2937</v>
      </c>
      <c r="M424" s="91"/>
      <c r="N424" s="91"/>
      <c r="O424" s="108"/>
    </row>
    <row r="425" ht="16.5" customHeight="1">
      <c r="A425" s="678" t="s">
        <v>2283</v>
      </c>
      <c r="B425" s="91" t="s">
        <v>364</v>
      </c>
      <c r="C425" s="91" t="s">
        <v>14</v>
      </c>
      <c r="D425" s="113" t="s">
        <v>16</v>
      </c>
      <c r="E425" s="678" t="s">
        <v>840</v>
      </c>
      <c r="F425" s="452" t="s">
        <v>3736</v>
      </c>
      <c r="G425" s="94" t="s">
        <v>400</v>
      </c>
      <c r="H425" s="546" t="s">
        <v>3738</v>
      </c>
      <c r="I425" s="91" t="s">
        <v>259</v>
      </c>
      <c r="J425" s="94" t="s">
        <v>3739</v>
      </c>
      <c r="K425" s="91"/>
      <c r="L425" s="452" t="s">
        <v>2932</v>
      </c>
      <c r="M425" s="91"/>
      <c r="N425" s="91"/>
      <c r="O425" s="108"/>
    </row>
    <row r="426" ht="16.5" customHeight="1">
      <c r="A426" s="678" t="s">
        <v>2283</v>
      </c>
      <c r="B426" s="91" t="s">
        <v>364</v>
      </c>
      <c r="C426" s="91" t="s">
        <v>14</v>
      </c>
      <c r="D426" s="113" t="s">
        <v>16</v>
      </c>
      <c r="E426" s="678" t="s">
        <v>840</v>
      </c>
      <c r="F426" s="452" t="s">
        <v>3740</v>
      </c>
      <c r="G426" s="94" t="s">
        <v>498</v>
      </c>
      <c r="H426" s="546" t="s">
        <v>3741</v>
      </c>
      <c r="I426" s="91" t="s">
        <v>259</v>
      </c>
      <c r="J426" s="94" t="s">
        <v>3743</v>
      </c>
      <c r="K426" s="91"/>
      <c r="L426" s="452" t="s">
        <v>2935</v>
      </c>
      <c r="M426" s="91"/>
      <c r="N426" s="91"/>
      <c r="O426" s="108"/>
    </row>
    <row r="427" ht="16.5" customHeight="1">
      <c r="A427" s="678" t="s">
        <v>2283</v>
      </c>
      <c r="B427" s="91" t="s">
        <v>364</v>
      </c>
      <c r="C427" s="91" t="s">
        <v>14</v>
      </c>
      <c r="D427" s="113" t="s">
        <v>16</v>
      </c>
      <c r="E427" s="678" t="s">
        <v>840</v>
      </c>
      <c r="F427" s="452" t="s">
        <v>3744</v>
      </c>
      <c r="G427" s="94" t="s">
        <v>400</v>
      </c>
      <c r="H427" s="546" t="s">
        <v>3745</v>
      </c>
      <c r="I427" s="91" t="s">
        <v>259</v>
      </c>
      <c r="J427" s="94" t="s">
        <v>3746</v>
      </c>
      <c r="K427" s="91"/>
      <c r="L427" s="452" t="s">
        <v>2941</v>
      </c>
      <c r="M427" s="91"/>
      <c r="N427" s="91"/>
      <c r="O427" s="108"/>
    </row>
    <row r="428" ht="16.5" customHeight="1">
      <c r="A428" s="678" t="s">
        <v>2283</v>
      </c>
      <c r="B428" s="91" t="s">
        <v>364</v>
      </c>
      <c r="C428" s="91" t="s">
        <v>14</v>
      </c>
      <c r="D428" s="113" t="s">
        <v>16</v>
      </c>
      <c r="E428" s="678" t="s">
        <v>840</v>
      </c>
      <c r="F428" s="452" t="s">
        <v>3748</v>
      </c>
      <c r="G428" s="94" t="s">
        <v>400</v>
      </c>
      <c r="H428" s="546" t="s">
        <v>3749</v>
      </c>
      <c r="I428" s="91" t="s">
        <v>259</v>
      </c>
      <c r="J428" s="94" t="s">
        <v>3750</v>
      </c>
      <c r="K428" s="91"/>
      <c r="L428" s="452" t="s">
        <v>3751</v>
      </c>
      <c r="M428" s="91"/>
      <c r="N428" s="91"/>
      <c r="O428" s="108"/>
    </row>
    <row r="429" ht="16.5" customHeight="1">
      <c r="A429" s="678" t="s">
        <v>2283</v>
      </c>
      <c r="B429" s="91" t="s">
        <v>364</v>
      </c>
      <c r="C429" s="91" t="s">
        <v>14</v>
      </c>
      <c r="D429" s="113" t="s">
        <v>16</v>
      </c>
      <c r="E429" s="678" t="s">
        <v>840</v>
      </c>
      <c r="F429" s="452" t="s">
        <v>3752</v>
      </c>
      <c r="G429" s="94" t="s">
        <v>498</v>
      </c>
      <c r="H429" s="546" t="s">
        <v>3753</v>
      </c>
      <c r="I429" s="91" t="s">
        <v>259</v>
      </c>
      <c r="J429" s="94" t="s">
        <v>3754</v>
      </c>
      <c r="K429" s="91"/>
      <c r="L429" s="452" t="s">
        <v>3755</v>
      </c>
      <c r="M429" s="91"/>
      <c r="N429" s="91"/>
      <c r="O429" s="108"/>
    </row>
    <row r="430" ht="16.5" customHeight="1">
      <c r="A430" s="678" t="s">
        <v>2283</v>
      </c>
      <c r="B430" s="91" t="s">
        <v>364</v>
      </c>
      <c r="C430" s="91" t="s">
        <v>14</v>
      </c>
      <c r="D430" s="113" t="s">
        <v>16</v>
      </c>
      <c r="E430" s="678" t="s">
        <v>840</v>
      </c>
      <c r="F430" s="452" t="s">
        <v>3756</v>
      </c>
      <c r="G430" s="94" t="s">
        <v>498</v>
      </c>
      <c r="H430" s="546" t="s">
        <v>3757</v>
      </c>
      <c r="I430" s="91" t="s">
        <v>259</v>
      </c>
      <c r="J430" s="94" t="s">
        <v>3758</v>
      </c>
      <c r="K430" s="91"/>
      <c r="L430" s="452" t="s">
        <v>3759</v>
      </c>
      <c r="M430" s="91"/>
      <c r="N430" s="91"/>
      <c r="O430" s="108"/>
    </row>
    <row r="431" ht="16.5" customHeight="1">
      <c r="A431" s="678" t="s">
        <v>2283</v>
      </c>
      <c r="B431" s="91" t="s">
        <v>364</v>
      </c>
      <c r="C431" s="91" t="s">
        <v>14</v>
      </c>
      <c r="D431" s="113" t="s">
        <v>16</v>
      </c>
      <c r="E431" s="678" t="s">
        <v>840</v>
      </c>
      <c r="F431" s="452" t="s">
        <v>3760</v>
      </c>
      <c r="G431" s="94" t="s">
        <v>498</v>
      </c>
      <c r="H431" s="546" t="s">
        <v>3757</v>
      </c>
      <c r="I431" s="91" t="s">
        <v>494</v>
      </c>
      <c r="J431" s="94" t="s">
        <v>3761</v>
      </c>
      <c r="K431" s="91"/>
      <c r="L431" s="452" t="s">
        <v>3759</v>
      </c>
      <c r="M431" s="91"/>
      <c r="N431" s="91"/>
      <c r="O431" s="108"/>
    </row>
    <row r="432" ht="16.5" customHeight="1">
      <c r="A432" s="678" t="s">
        <v>2283</v>
      </c>
      <c r="B432" s="91" t="s">
        <v>364</v>
      </c>
      <c r="C432" s="91" t="s">
        <v>14</v>
      </c>
      <c r="D432" s="113" t="s">
        <v>16</v>
      </c>
      <c r="E432" s="678" t="s">
        <v>840</v>
      </c>
      <c r="F432" s="452" t="s">
        <v>3762</v>
      </c>
      <c r="G432" s="94" t="s">
        <v>400</v>
      </c>
      <c r="H432" s="546" t="s">
        <v>3763</v>
      </c>
      <c r="I432" s="91" t="s">
        <v>494</v>
      </c>
      <c r="J432" s="94" t="s">
        <v>3765</v>
      </c>
      <c r="K432" s="91"/>
      <c r="L432" s="452" t="s">
        <v>3766</v>
      </c>
      <c r="M432" s="91"/>
      <c r="N432" s="91"/>
      <c r="O432" s="108"/>
    </row>
    <row r="433" ht="16.5" customHeight="1">
      <c r="A433" s="678" t="s">
        <v>2283</v>
      </c>
      <c r="B433" s="91" t="s">
        <v>364</v>
      </c>
      <c r="C433" s="91" t="s">
        <v>14</v>
      </c>
      <c r="D433" s="113" t="s">
        <v>16</v>
      </c>
      <c r="E433" s="678" t="s">
        <v>840</v>
      </c>
      <c r="F433" s="452" t="s">
        <v>3771</v>
      </c>
      <c r="G433" s="94" t="s">
        <v>498</v>
      </c>
      <c r="H433" s="546" t="s">
        <v>3772</v>
      </c>
      <c r="I433" s="91" t="s">
        <v>494</v>
      </c>
      <c r="J433" s="94" t="s">
        <v>3773</v>
      </c>
      <c r="K433" s="91"/>
      <c r="L433" s="452" t="s">
        <v>757</v>
      </c>
      <c r="M433" s="91"/>
      <c r="N433" s="91"/>
      <c r="O433" s="108"/>
    </row>
    <row r="434" ht="16.5" customHeight="1">
      <c r="A434" s="678" t="s">
        <v>2283</v>
      </c>
      <c r="B434" s="91" t="s">
        <v>364</v>
      </c>
      <c r="C434" s="91" t="s">
        <v>14</v>
      </c>
      <c r="D434" s="113" t="s">
        <v>16</v>
      </c>
      <c r="E434" s="678" t="s">
        <v>840</v>
      </c>
      <c r="F434" s="452" t="s">
        <v>3774</v>
      </c>
      <c r="G434" s="94" t="s">
        <v>400</v>
      </c>
      <c r="H434" s="546" t="s">
        <v>3775</v>
      </c>
      <c r="I434" s="91" t="s">
        <v>259</v>
      </c>
      <c r="J434" s="94" t="s">
        <v>3758</v>
      </c>
      <c r="K434" s="91"/>
      <c r="L434" s="452" t="s">
        <v>160</v>
      </c>
      <c r="M434" s="91"/>
      <c r="N434" s="91"/>
      <c r="O434" s="108"/>
    </row>
    <row r="435" ht="16.5" customHeight="1">
      <c r="A435" s="678" t="s">
        <v>2283</v>
      </c>
      <c r="B435" s="91" t="s">
        <v>364</v>
      </c>
      <c r="C435" s="91" t="s">
        <v>14</v>
      </c>
      <c r="D435" s="113" t="s">
        <v>16</v>
      </c>
      <c r="E435" s="678" t="s">
        <v>840</v>
      </c>
      <c r="F435" s="452" t="s">
        <v>3776</v>
      </c>
      <c r="G435" s="94" t="s">
        <v>400</v>
      </c>
      <c r="H435" s="546" t="s">
        <v>3777</v>
      </c>
      <c r="I435" s="91" t="s">
        <v>259</v>
      </c>
      <c r="J435" s="94" t="s">
        <v>3778</v>
      </c>
      <c r="K435" s="91"/>
      <c r="L435" s="452" t="s">
        <v>3779</v>
      </c>
      <c r="M435" s="91"/>
      <c r="N435" s="91"/>
      <c r="O435" s="108"/>
    </row>
    <row r="436" ht="16.5" customHeight="1">
      <c r="A436" s="678" t="s">
        <v>2283</v>
      </c>
      <c r="B436" s="91" t="s">
        <v>364</v>
      </c>
      <c r="C436" s="91" t="s">
        <v>14</v>
      </c>
      <c r="D436" s="113" t="s">
        <v>16</v>
      </c>
      <c r="E436" s="678" t="s">
        <v>840</v>
      </c>
      <c r="F436" s="452" t="s">
        <v>3782</v>
      </c>
      <c r="G436" s="94" t="s">
        <v>400</v>
      </c>
      <c r="H436" s="546" t="s">
        <v>1287</v>
      </c>
      <c r="I436" s="91" t="s">
        <v>259</v>
      </c>
      <c r="J436" s="94" t="s">
        <v>3783</v>
      </c>
      <c r="K436" s="91"/>
      <c r="L436" s="452" t="s">
        <v>3611</v>
      </c>
      <c r="M436" s="91"/>
      <c r="N436" s="91"/>
      <c r="O436" s="108"/>
    </row>
    <row r="437" ht="16.5" customHeight="1">
      <c r="A437" s="678" t="s">
        <v>2283</v>
      </c>
      <c r="B437" s="91" t="s">
        <v>364</v>
      </c>
      <c r="C437" s="91" t="s">
        <v>14</v>
      </c>
      <c r="D437" s="113" t="s">
        <v>16</v>
      </c>
      <c r="E437" s="678" t="s">
        <v>840</v>
      </c>
      <c r="F437" s="452" t="s">
        <v>3787</v>
      </c>
      <c r="G437" s="94" t="s">
        <v>400</v>
      </c>
      <c r="H437" s="546" t="s">
        <v>3788</v>
      </c>
      <c r="I437" s="91" t="s">
        <v>494</v>
      </c>
      <c r="J437" s="94" t="s">
        <v>3790</v>
      </c>
      <c r="K437" s="91"/>
      <c r="L437" s="452" t="s">
        <v>3791</v>
      </c>
      <c r="M437" s="91"/>
      <c r="N437" s="91"/>
      <c r="O437" s="108"/>
    </row>
    <row r="438" ht="16.5" customHeight="1">
      <c r="A438" s="678" t="s">
        <v>2283</v>
      </c>
      <c r="B438" s="91" t="s">
        <v>364</v>
      </c>
      <c r="C438" s="91" t="s">
        <v>14</v>
      </c>
      <c r="D438" s="113" t="s">
        <v>16</v>
      </c>
      <c r="E438" s="678" t="s">
        <v>840</v>
      </c>
      <c r="F438" s="452" t="s">
        <v>3792</v>
      </c>
      <c r="G438" s="94" t="s">
        <v>498</v>
      </c>
      <c r="H438" s="546" t="s">
        <v>3793</v>
      </c>
      <c r="I438" s="91" t="s">
        <v>494</v>
      </c>
      <c r="J438" s="94" t="s">
        <v>3794</v>
      </c>
      <c r="K438" s="91"/>
      <c r="L438" s="452" t="s">
        <v>3795</v>
      </c>
      <c r="M438" s="91"/>
      <c r="N438" s="91"/>
      <c r="O438" s="108"/>
    </row>
    <row r="439" ht="16.5" customHeight="1">
      <c r="A439" s="678" t="s">
        <v>2283</v>
      </c>
      <c r="B439" s="91" t="s">
        <v>364</v>
      </c>
      <c r="C439" s="91" t="s">
        <v>14</v>
      </c>
      <c r="D439" s="113" t="s">
        <v>16</v>
      </c>
      <c r="E439" s="678" t="s">
        <v>840</v>
      </c>
      <c r="F439" s="452" t="s">
        <v>3796</v>
      </c>
      <c r="G439" s="94" t="s">
        <v>498</v>
      </c>
      <c r="H439" s="546" t="s">
        <v>3797</v>
      </c>
      <c r="I439" s="91" t="s">
        <v>494</v>
      </c>
      <c r="J439" s="94" t="s">
        <v>3773</v>
      </c>
      <c r="K439" s="91"/>
      <c r="L439" s="452" t="s">
        <v>757</v>
      </c>
      <c r="M439" s="91"/>
      <c r="N439" s="91"/>
      <c r="O439" s="108"/>
    </row>
    <row r="440" ht="16.5" customHeight="1">
      <c r="A440" s="678" t="s">
        <v>2283</v>
      </c>
      <c r="B440" s="91" t="s">
        <v>364</v>
      </c>
      <c r="C440" s="91" t="s">
        <v>14</v>
      </c>
      <c r="D440" s="113" t="s">
        <v>16</v>
      </c>
      <c r="E440" s="678" t="s">
        <v>840</v>
      </c>
      <c r="F440" s="452" t="s">
        <v>3801</v>
      </c>
      <c r="G440" s="94" t="s">
        <v>498</v>
      </c>
      <c r="H440" s="546" t="s">
        <v>3757</v>
      </c>
      <c r="I440" s="91" t="s">
        <v>494</v>
      </c>
      <c r="J440" s="94" t="s">
        <v>3803</v>
      </c>
      <c r="K440" s="91"/>
      <c r="L440" s="452" t="s">
        <v>3759</v>
      </c>
      <c r="M440" s="91"/>
      <c r="N440" s="91"/>
      <c r="O440" s="108"/>
    </row>
    <row r="441" ht="16.5" customHeight="1">
      <c r="A441" s="678" t="s">
        <v>2283</v>
      </c>
      <c r="B441" s="91" t="s">
        <v>364</v>
      </c>
      <c r="C441" s="91" t="s">
        <v>14</v>
      </c>
      <c r="D441" s="113" t="s">
        <v>16</v>
      </c>
      <c r="E441" s="678" t="s">
        <v>840</v>
      </c>
      <c r="F441" s="452" t="s">
        <v>3806</v>
      </c>
      <c r="G441" s="94" t="s">
        <v>498</v>
      </c>
      <c r="H441" s="546" t="s">
        <v>3757</v>
      </c>
      <c r="I441" s="91" t="s">
        <v>494</v>
      </c>
      <c r="J441" s="94" t="s">
        <v>3807</v>
      </c>
      <c r="K441" s="91"/>
      <c r="L441" s="452" t="s">
        <v>3759</v>
      </c>
      <c r="M441" s="91"/>
      <c r="N441" s="91"/>
      <c r="O441" s="108"/>
    </row>
    <row r="442" ht="16.5" customHeight="1">
      <c r="A442" s="678" t="s">
        <v>2283</v>
      </c>
      <c r="B442" s="91" t="s">
        <v>364</v>
      </c>
      <c r="C442" s="91" t="s">
        <v>14</v>
      </c>
      <c r="D442" s="113" t="s">
        <v>16</v>
      </c>
      <c r="E442" s="678" t="s">
        <v>840</v>
      </c>
      <c r="F442" s="452" t="s">
        <v>3808</v>
      </c>
      <c r="G442" s="94" t="s">
        <v>498</v>
      </c>
      <c r="H442" s="546" t="s">
        <v>3757</v>
      </c>
      <c r="I442" s="91" t="s">
        <v>494</v>
      </c>
      <c r="J442" s="94" t="s">
        <v>3809</v>
      </c>
      <c r="K442" s="91"/>
      <c r="L442" s="452" t="s">
        <v>3759</v>
      </c>
      <c r="M442" s="91"/>
      <c r="N442" s="91"/>
      <c r="O442" s="108"/>
    </row>
    <row r="443" ht="16.5" customHeight="1">
      <c r="A443" s="678" t="s">
        <v>2283</v>
      </c>
      <c r="B443" s="91" t="s">
        <v>364</v>
      </c>
      <c r="C443" s="91" t="s">
        <v>14</v>
      </c>
      <c r="D443" s="113" t="s">
        <v>16</v>
      </c>
      <c r="E443" s="678" t="s">
        <v>840</v>
      </c>
      <c r="F443" s="452" t="s">
        <v>3813</v>
      </c>
      <c r="G443" s="94" t="s">
        <v>850</v>
      </c>
      <c r="H443" s="546" t="s">
        <v>3814</v>
      </c>
      <c r="I443" s="91" t="s">
        <v>36</v>
      </c>
      <c r="J443" s="94" t="s">
        <v>3816</v>
      </c>
      <c r="K443" s="91"/>
      <c r="L443" s="452" t="s">
        <v>3817</v>
      </c>
      <c r="M443" s="91"/>
      <c r="N443" s="91"/>
      <c r="O443" s="108"/>
    </row>
    <row r="444" ht="16.5" customHeight="1">
      <c r="A444" s="678" t="s">
        <v>2283</v>
      </c>
      <c r="B444" s="91" t="s">
        <v>364</v>
      </c>
      <c r="C444" s="91" t="s">
        <v>14</v>
      </c>
      <c r="D444" s="113" t="s">
        <v>16</v>
      </c>
      <c r="E444" s="678" t="s">
        <v>840</v>
      </c>
      <c r="F444" s="452" t="s">
        <v>3819</v>
      </c>
      <c r="G444" s="94" t="s">
        <v>498</v>
      </c>
      <c r="H444" s="546" t="s">
        <v>3820</v>
      </c>
      <c r="I444" s="91" t="s">
        <v>36</v>
      </c>
      <c r="J444" s="94" t="s">
        <v>3821</v>
      </c>
      <c r="K444" s="91"/>
      <c r="L444" s="452" t="s">
        <v>3822</v>
      </c>
      <c r="M444" s="91"/>
      <c r="N444" s="91"/>
      <c r="O444" s="108"/>
    </row>
    <row r="445" ht="16.5" customHeight="1">
      <c r="A445" s="678" t="s">
        <v>2283</v>
      </c>
      <c r="B445" s="91" t="s">
        <v>364</v>
      </c>
      <c r="C445" s="91" t="s">
        <v>14</v>
      </c>
      <c r="D445" s="113" t="s">
        <v>16</v>
      </c>
      <c r="E445" s="678" t="s">
        <v>840</v>
      </c>
      <c r="F445" s="452" t="s">
        <v>3823</v>
      </c>
      <c r="G445" s="94" t="s">
        <v>498</v>
      </c>
      <c r="H445" s="546" t="s">
        <v>3824</v>
      </c>
      <c r="I445" s="91" t="s">
        <v>36</v>
      </c>
      <c r="J445" s="94" t="s">
        <v>3825</v>
      </c>
      <c r="K445" s="91"/>
      <c r="L445" s="452" t="s">
        <v>3826</v>
      </c>
      <c r="M445" s="91"/>
      <c r="N445" s="91"/>
      <c r="O445" s="108"/>
    </row>
    <row r="446" ht="16.5" customHeight="1">
      <c r="A446" s="678" t="s">
        <v>2283</v>
      </c>
      <c r="B446" s="91" t="s">
        <v>364</v>
      </c>
      <c r="C446" s="91" t="s">
        <v>14</v>
      </c>
      <c r="D446" s="113" t="s">
        <v>16</v>
      </c>
      <c r="E446" s="678" t="s">
        <v>840</v>
      </c>
      <c r="F446" s="452" t="s">
        <v>3827</v>
      </c>
      <c r="G446" s="94" t="s">
        <v>400</v>
      </c>
      <c r="H446" s="546" t="s">
        <v>2240</v>
      </c>
      <c r="I446" s="91" t="s">
        <v>174</v>
      </c>
      <c r="J446" s="94" t="s">
        <v>3828</v>
      </c>
      <c r="K446" s="91"/>
      <c r="L446" s="452" t="s">
        <v>3829</v>
      </c>
      <c r="M446" s="91"/>
      <c r="N446" s="91"/>
      <c r="O446" s="108"/>
    </row>
    <row r="447" ht="16.5" customHeight="1">
      <c r="A447" s="678" t="s">
        <v>2283</v>
      </c>
      <c r="B447" s="91" t="s">
        <v>364</v>
      </c>
      <c r="C447" s="91" t="s">
        <v>14</v>
      </c>
      <c r="D447" s="113" t="s">
        <v>16</v>
      </c>
      <c r="E447" s="678" t="s">
        <v>840</v>
      </c>
      <c r="F447" s="452" t="s">
        <v>3830</v>
      </c>
      <c r="G447" s="94" t="s">
        <v>417</v>
      </c>
      <c r="H447" s="546" t="s">
        <v>3831</v>
      </c>
      <c r="I447" s="91" t="s">
        <v>174</v>
      </c>
      <c r="J447" s="94" t="s">
        <v>3832</v>
      </c>
      <c r="K447" s="91"/>
      <c r="L447" s="452" t="s">
        <v>3833</v>
      </c>
      <c r="M447" s="91"/>
      <c r="N447" s="91"/>
      <c r="O447" s="108"/>
    </row>
    <row r="448" ht="16.5" customHeight="1">
      <c r="A448" s="678" t="s">
        <v>2283</v>
      </c>
      <c r="B448" s="91" t="s">
        <v>364</v>
      </c>
      <c r="C448" s="91" t="s">
        <v>14</v>
      </c>
      <c r="D448" s="113" t="s">
        <v>16</v>
      </c>
      <c r="E448" s="678" t="s">
        <v>840</v>
      </c>
      <c r="F448" s="452" t="s">
        <v>3834</v>
      </c>
      <c r="G448" s="94" t="s">
        <v>498</v>
      </c>
      <c r="H448" s="546" t="s">
        <v>3835</v>
      </c>
      <c r="I448" s="91" t="s">
        <v>174</v>
      </c>
      <c r="J448" s="94" t="s">
        <v>3836</v>
      </c>
      <c r="K448" s="91"/>
      <c r="L448" s="452" t="s">
        <v>659</v>
      </c>
      <c r="M448" s="91"/>
      <c r="N448" s="91"/>
      <c r="O448" s="108"/>
    </row>
    <row r="449" ht="16.5" customHeight="1">
      <c r="A449" s="678" t="s">
        <v>2283</v>
      </c>
      <c r="B449" s="91" t="s">
        <v>364</v>
      </c>
      <c r="C449" s="91" t="s">
        <v>14</v>
      </c>
      <c r="D449" s="113" t="s">
        <v>16</v>
      </c>
      <c r="E449" s="678" t="s">
        <v>840</v>
      </c>
      <c r="F449" s="452" t="s">
        <v>3840</v>
      </c>
      <c r="G449" s="94" t="s">
        <v>400</v>
      </c>
      <c r="H449" s="546" t="s">
        <v>3842</v>
      </c>
      <c r="I449" s="91" t="s">
        <v>174</v>
      </c>
      <c r="J449" s="94" t="s">
        <v>3844</v>
      </c>
      <c r="K449" s="91"/>
      <c r="L449" s="452" t="s">
        <v>3845</v>
      </c>
      <c r="M449" s="91"/>
      <c r="N449" s="91"/>
      <c r="O449" s="108"/>
    </row>
    <row r="450" ht="16.5" customHeight="1">
      <c r="A450" s="678" t="s">
        <v>2283</v>
      </c>
      <c r="B450" s="91" t="s">
        <v>364</v>
      </c>
      <c r="C450" s="91" t="s">
        <v>14</v>
      </c>
      <c r="D450" s="113" t="s">
        <v>16</v>
      </c>
      <c r="E450" s="678" t="s">
        <v>840</v>
      </c>
      <c r="F450" s="452" t="s">
        <v>3846</v>
      </c>
      <c r="G450" s="94" t="s">
        <v>498</v>
      </c>
      <c r="H450" s="546" t="s">
        <v>3847</v>
      </c>
      <c r="I450" s="91" t="s">
        <v>174</v>
      </c>
      <c r="J450" s="94" t="s">
        <v>3849</v>
      </c>
      <c r="K450" s="91"/>
      <c r="L450" s="452" t="s">
        <v>3850</v>
      </c>
      <c r="M450" s="91"/>
      <c r="N450" s="91"/>
      <c r="O450" s="108"/>
    </row>
    <row r="451" ht="16.5" customHeight="1">
      <c r="A451" s="678" t="s">
        <v>2283</v>
      </c>
      <c r="B451" s="91" t="s">
        <v>364</v>
      </c>
      <c r="C451" s="91" t="s">
        <v>14</v>
      </c>
      <c r="D451" s="113" t="s">
        <v>16</v>
      </c>
      <c r="E451" s="678" t="s">
        <v>840</v>
      </c>
      <c r="F451" s="452" t="s">
        <v>3855</v>
      </c>
      <c r="G451" s="94" t="s">
        <v>400</v>
      </c>
      <c r="H451" s="546" t="s">
        <v>3856</v>
      </c>
      <c r="I451" s="91" t="s">
        <v>174</v>
      </c>
      <c r="J451" s="94" t="s">
        <v>3857</v>
      </c>
      <c r="K451" s="91"/>
      <c r="L451" s="452" t="s">
        <v>3858</v>
      </c>
      <c r="M451" s="91"/>
      <c r="N451" s="91"/>
      <c r="O451" s="108"/>
    </row>
    <row r="452" ht="16.5" customHeight="1">
      <c r="A452" s="678" t="s">
        <v>2283</v>
      </c>
      <c r="B452" s="91" t="s">
        <v>364</v>
      </c>
      <c r="C452" s="91" t="s">
        <v>14</v>
      </c>
      <c r="D452" s="113" t="s">
        <v>16</v>
      </c>
      <c r="E452" s="678" t="s">
        <v>840</v>
      </c>
      <c r="F452" s="452" t="s">
        <v>3859</v>
      </c>
      <c r="G452" s="94" t="s">
        <v>498</v>
      </c>
      <c r="H452" s="546" t="s">
        <v>3860</v>
      </c>
      <c r="I452" s="91" t="s">
        <v>174</v>
      </c>
      <c r="J452" s="94" t="s">
        <v>3861</v>
      </c>
      <c r="K452" s="91"/>
      <c r="L452" s="452" t="s">
        <v>3862</v>
      </c>
      <c r="M452" s="91"/>
      <c r="N452" s="91"/>
      <c r="O452" s="108"/>
    </row>
    <row r="453" ht="16.5" customHeight="1">
      <c r="A453" s="678" t="s">
        <v>2283</v>
      </c>
      <c r="B453" s="91" t="s">
        <v>364</v>
      </c>
      <c r="C453" s="91" t="s">
        <v>14</v>
      </c>
      <c r="D453" s="113" t="s">
        <v>16</v>
      </c>
      <c r="E453" s="678" t="s">
        <v>840</v>
      </c>
      <c r="F453" s="452" t="s">
        <v>3863</v>
      </c>
      <c r="G453" s="94" t="s">
        <v>400</v>
      </c>
      <c r="H453" s="546" t="s">
        <v>751</v>
      </c>
      <c r="I453" s="91" t="s">
        <v>174</v>
      </c>
      <c r="J453" s="94" t="s">
        <v>3865</v>
      </c>
      <c r="K453" s="91"/>
      <c r="L453" s="452" t="s">
        <v>518</v>
      </c>
      <c r="M453" s="91"/>
      <c r="N453" s="91"/>
      <c r="O453" s="108"/>
    </row>
    <row r="454" ht="16.5" customHeight="1">
      <c r="A454" s="678" t="s">
        <v>2283</v>
      </c>
      <c r="B454" s="91" t="s">
        <v>364</v>
      </c>
      <c r="C454" s="91" t="s">
        <v>14</v>
      </c>
      <c r="D454" s="113" t="s">
        <v>16</v>
      </c>
      <c r="E454" s="678" t="s">
        <v>840</v>
      </c>
      <c r="F454" s="452" t="s">
        <v>3866</v>
      </c>
      <c r="G454" s="94" t="s">
        <v>370</v>
      </c>
      <c r="H454" s="546" t="s">
        <v>3867</v>
      </c>
      <c r="I454" s="91" t="s">
        <v>60</v>
      </c>
      <c r="J454" s="94" t="s">
        <v>3868</v>
      </c>
      <c r="K454" s="91"/>
      <c r="L454" s="452" t="s">
        <v>3869</v>
      </c>
      <c r="M454" s="91"/>
      <c r="N454" s="91"/>
      <c r="O454" s="108"/>
    </row>
    <row r="455" ht="16.5" customHeight="1">
      <c r="A455" s="678" t="s">
        <v>2283</v>
      </c>
      <c r="B455" s="91" t="s">
        <v>364</v>
      </c>
      <c r="C455" s="91" t="s">
        <v>14</v>
      </c>
      <c r="D455" s="113" t="s">
        <v>16</v>
      </c>
      <c r="E455" s="678" t="s">
        <v>840</v>
      </c>
      <c r="F455" s="452" t="s">
        <v>3871</v>
      </c>
      <c r="G455" s="94" t="s">
        <v>498</v>
      </c>
      <c r="H455" s="546" t="s">
        <v>3872</v>
      </c>
      <c r="I455" s="91" t="s">
        <v>60</v>
      </c>
      <c r="J455" s="94" t="s">
        <v>3873</v>
      </c>
      <c r="K455" s="91"/>
      <c r="L455" s="452" t="s">
        <v>3874</v>
      </c>
      <c r="M455" s="91"/>
      <c r="N455" s="91"/>
      <c r="O455" s="108"/>
    </row>
    <row r="456" ht="16.5" customHeight="1">
      <c r="A456" s="678" t="s">
        <v>2283</v>
      </c>
      <c r="B456" s="91" t="s">
        <v>364</v>
      </c>
      <c r="C456" s="91" t="s">
        <v>14</v>
      </c>
      <c r="D456" s="113" t="s">
        <v>16</v>
      </c>
      <c r="E456" s="678" t="s">
        <v>840</v>
      </c>
      <c r="F456" s="452" t="s">
        <v>3876</v>
      </c>
      <c r="G456" s="94"/>
      <c r="H456" s="546" t="s">
        <v>3878</v>
      </c>
      <c r="I456" s="91" t="s">
        <v>60</v>
      </c>
      <c r="J456" s="94" t="s">
        <v>2716</v>
      </c>
      <c r="K456" s="91"/>
      <c r="L456" s="452" t="s">
        <v>3879</v>
      </c>
      <c r="M456" s="91"/>
      <c r="N456" s="91"/>
      <c r="O456" s="108"/>
    </row>
    <row r="457" ht="16.5" customHeight="1">
      <c r="A457" s="678" t="s">
        <v>2283</v>
      </c>
      <c r="B457" s="91" t="s">
        <v>364</v>
      </c>
      <c r="C457" s="91" t="s">
        <v>14</v>
      </c>
      <c r="D457" s="113" t="s">
        <v>16</v>
      </c>
      <c r="E457" s="678" t="s">
        <v>840</v>
      </c>
      <c r="F457" s="452" t="s">
        <v>3881</v>
      </c>
      <c r="G457" s="94" t="s">
        <v>498</v>
      </c>
      <c r="H457" s="546" t="s">
        <v>3883</v>
      </c>
      <c r="I457" s="91" t="s">
        <v>60</v>
      </c>
      <c r="J457" s="94" t="s">
        <v>3885</v>
      </c>
      <c r="K457" s="91"/>
      <c r="L457" s="452" t="s">
        <v>3886</v>
      </c>
      <c r="M457" s="91"/>
      <c r="N457" s="91"/>
      <c r="O457" s="108"/>
    </row>
    <row r="458" ht="16.5" customHeight="1">
      <c r="A458" s="678" t="s">
        <v>2283</v>
      </c>
      <c r="B458" s="91" t="s">
        <v>364</v>
      </c>
      <c r="C458" s="91" t="s">
        <v>14</v>
      </c>
      <c r="D458" s="113" t="s">
        <v>16</v>
      </c>
      <c r="E458" s="678" t="s">
        <v>840</v>
      </c>
      <c r="F458" s="452" t="s">
        <v>3889</v>
      </c>
      <c r="G458" s="94" t="s">
        <v>400</v>
      </c>
      <c r="H458" s="546" t="s">
        <v>3891</v>
      </c>
      <c r="I458" s="91" t="s">
        <v>60</v>
      </c>
      <c r="J458" s="94" t="s">
        <v>3892</v>
      </c>
      <c r="K458" s="91"/>
      <c r="L458" s="452" t="s">
        <v>3893</v>
      </c>
      <c r="M458" s="91"/>
      <c r="N458" s="91"/>
      <c r="O458" s="108"/>
    </row>
    <row r="459" ht="16.5" customHeight="1">
      <c r="A459" s="678" t="s">
        <v>2283</v>
      </c>
      <c r="B459" s="91" t="s">
        <v>364</v>
      </c>
      <c r="C459" s="91" t="s">
        <v>14</v>
      </c>
      <c r="D459" s="113" t="s">
        <v>16</v>
      </c>
      <c r="E459" s="678" t="s">
        <v>840</v>
      </c>
      <c r="F459" s="452" t="s">
        <v>3894</v>
      </c>
      <c r="G459" s="94" t="s">
        <v>498</v>
      </c>
      <c r="H459" s="546" t="s">
        <v>3895</v>
      </c>
      <c r="I459" s="91" t="s">
        <v>60</v>
      </c>
      <c r="J459" s="94" t="s">
        <v>3896</v>
      </c>
      <c r="K459" s="91"/>
      <c r="L459" s="452" t="s">
        <v>3611</v>
      </c>
      <c r="M459" s="91"/>
      <c r="N459" s="91"/>
      <c r="O459" s="108"/>
    </row>
    <row r="460" ht="16.5" customHeight="1">
      <c r="A460" s="678" t="s">
        <v>2283</v>
      </c>
      <c r="B460" s="91" t="s">
        <v>364</v>
      </c>
      <c r="C460" s="91" t="s">
        <v>14</v>
      </c>
      <c r="D460" s="113" t="s">
        <v>16</v>
      </c>
      <c r="E460" s="678" t="s">
        <v>840</v>
      </c>
      <c r="F460" s="452" t="s">
        <v>3897</v>
      </c>
      <c r="G460" s="94" t="s">
        <v>400</v>
      </c>
      <c r="H460" s="546" t="s">
        <v>3898</v>
      </c>
      <c r="I460" s="91" t="s">
        <v>60</v>
      </c>
      <c r="J460" s="94" t="s">
        <v>3899</v>
      </c>
      <c r="K460" s="91"/>
      <c r="L460" s="452" t="s">
        <v>3900</v>
      </c>
      <c r="M460" s="91"/>
      <c r="N460" s="91"/>
      <c r="O460" s="108"/>
    </row>
    <row r="461" ht="16.5" customHeight="1">
      <c r="A461" s="678" t="s">
        <v>2283</v>
      </c>
      <c r="B461" s="91" t="s">
        <v>364</v>
      </c>
      <c r="C461" s="91" t="s">
        <v>14</v>
      </c>
      <c r="D461" s="113" t="s">
        <v>16</v>
      </c>
      <c r="E461" s="678" t="s">
        <v>840</v>
      </c>
      <c r="F461" s="452" t="s">
        <v>3901</v>
      </c>
      <c r="G461" s="94" t="s">
        <v>400</v>
      </c>
      <c r="H461" s="546" t="s">
        <v>3902</v>
      </c>
      <c r="I461" s="91" t="s">
        <v>60</v>
      </c>
      <c r="J461" s="94" t="s">
        <v>3903</v>
      </c>
      <c r="K461" s="91"/>
      <c r="L461" s="452" t="s">
        <v>3904</v>
      </c>
      <c r="M461" s="91"/>
      <c r="N461" s="91"/>
      <c r="O461" s="108"/>
    </row>
    <row r="462" ht="16.5" customHeight="1">
      <c r="A462" s="678" t="s">
        <v>2283</v>
      </c>
      <c r="B462" s="91" t="s">
        <v>364</v>
      </c>
      <c r="C462" s="91" t="s">
        <v>14</v>
      </c>
      <c r="D462" s="113" t="s">
        <v>16</v>
      </c>
      <c r="E462" s="678" t="s">
        <v>840</v>
      </c>
      <c r="F462" s="452" t="s">
        <v>3905</v>
      </c>
      <c r="G462" s="94" t="s">
        <v>400</v>
      </c>
      <c r="H462" s="546" t="s">
        <v>3902</v>
      </c>
      <c r="I462" s="91" t="s">
        <v>60</v>
      </c>
      <c r="J462" s="94" t="s">
        <v>3906</v>
      </c>
      <c r="K462" s="91"/>
      <c r="L462" s="452" t="s">
        <v>3904</v>
      </c>
      <c r="M462" s="91"/>
      <c r="N462" s="91"/>
      <c r="O462" s="108"/>
    </row>
    <row r="463" ht="16.5" customHeight="1">
      <c r="A463" s="678" t="s">
        <v>2283</v>
      </c>
      <c r="B463" s="91" t="s">
        <v>364</v>
      </c>
      <c r="C463" s="91" t="s">
        <v>14</v>
      </c>
      <c r="D463" s="113" t="s">
        <v>16</v>
      </c>
      <c r="E463" s="678" t="s">
        <v>840</v>
      </c>
      <c r="F463" s="452" t="s">
        <v>3907</v>
      </c>
      <c r="G463" s="94" t="s">
        <v>400</v>
      </c>
      <c r="H463" s="546" t="s">
        <v>3902</v>
      </c>
      <c r="I463" s="91" t="s">
        <v>60</v>
      </c>
      <c r="J463" s="94" t="s">
        <v>3908</v>
      </c>
      <c r="K463" s="91"/>
      <c r="L463" s="452" t="s">
        <v>3904</v>
      </c>
      <c r="M463" s="91"/>
      <c r="N463" s="91"/>
      <c r="O463" s="108"/>
    </row>
    <row r="464" ht="16.5" customHeight="1">
      <c r="A464" s="678" t="s">
        <v>2283</v>
      </c>
      <c r="B464" s="91" t="s">
        <v>364</v>
      </c>
      <c r="C464" s="91" t="s">
        <v>14</v>
      </c>
      <c r="D464" s="113" t="s">
        <v>16</v>
      </c>
      <c r="E464" s="678" t="s">
        <v>840</v>
      </c>
      <c r="F464" s="452" t="s">
        <v>3909</v>
      </c>
      <c r="G464" s="94" t="s">
        <v>400</v>
      </c>
      <c r="H464" s="546" t="s">
        <v>3910</v>
      </c>
      <c r="I464" s="91" t="s">
        <v>60</v>
      </c>
      <c r="J464" s="94" t="s">
        <v>3911</v>
      </c>
      <c r="K464" s="91"/>
      <c r="L464" s="452" t="s">
        <v>3912</v>
      </c>
      <c r="M464" s="91"/>
      <c r="N464" s="91"/>
      <c r="O464" s="108"/>
    </row>
    <row r="465" ht="16.5" customHeight="1">
      <c r="A465" s="678" t="s">
        <v>2283</v>
      </c>
      <c r="B465" s="91" t="s">
        <v>364</v>
      </c>
      <c r="C465" s="91" t="s">
        <v>14</v>
      </c>
      <c r="D465" s="113" t="s">
        <v>16</v>
      </c>
      <c r="E465" s="678" t="s">
        <v>840</v>
      </c>
      <c r="F465" s="452" t="s">
        <v>3913</v>
      </c>
      <c r="G465" s="94" t="s">
        <v>417</v>
      </c>
      <c r="H465" s="546" t="s">
        <v>3914</v>
      </c>
      <c r="I465" s="91" t="s">
        <v>60</v>
      </c>
      <c r="J465" s="94" t="s">
        <v>3915</v>
      </c>
      <c r="K465" s="91"/>
      <c r="L465" s="452" t="s">
        <v>541</v>
      </c>
      <c r="M465" s="91"/>
      <c r="N465" s="91"/>
      <c r="O465" s="108"/>
    </row>
    <row r="466" ht="16.5" customHeight="1">
      <c r="A466" s="678" t="s">
        <v>2283</v>
      </c>
      <c r="B466" s="91" t="s">
        <v>364</v>
      </c>
      <c r="C466" s="91" t="s">
        <v>14</v>
      </c>
      <c r="D466" s="113" t="s">
        <v>16</v>
      </c>
      <c r="E466" s="678" t="s">
        <v>840</v>
      </c>
      <c r="F466" s="452" t="s">
        <v>3916</v>
      </c>
      <c r="G466" s="94"/>
      <c r="H466" s="546" t="s">
        <v>3917</v>
      </c>
      <c r="I466" s="91" t="s">
        <v>60</v>
      </c>
      <c r="J466" s="94" t="s">
        <v>3918</v>
      </c>
      <c r="K466" s="91"/>
      <c r="L466" s="452" t="s">
        <v>501</v>
      </c>
      <c r="M466" s="91"/>
      <c r="N466" s="91"/>
      <c r="O466" s="108"/>
    </row>
    <row r="467" ht="16.5" customHeight="1">
      <c r="A467" s="678" t="s">
        <v>2283</v>
      </c>
      <c r="B467" s="91" t="s">
        <v>364</v>
      </c>
      <c r="C467" s="91" t="s">
        <v>14</v>
      </c>
      <c r="D467" s="113" t="s">
        <v>16</v>
      </c>
      <c r="E467" s="678" t="s">
        <v>840</v>
      </c>
      <c r="F467" s="452" t="s">
        <v>3920</v>
      </c>
      <c r="G467" s="94" t="s">
        <v>498</v>
      </c>
      <c r="H467" s="546" t="s">
        <v>3921</v>
      </c>
      <c r="I467" s="91" t="s">
        <v>60</v>
      </c>
      <c r="J467" s="94" t="s">
        <v>3922</v>
      </c>
      <c r="K467" s="91"/>
      <c r="L467" s="452" t="s">
        <v>846</v>
      </c>
      <c r="M467" s="91"/>
      <c r="N467" s="91"/>
      <c r="O467" s="108"/>
    </row>
    <row r="468" ht="16.5" customHeight="1">
      <c r="A468" s="678" t="s">
        <v>2283</v>
      </c>
      <c r="B468" s="91" t="s">
        <v>364</v>
      </c>
      <c r="C468" s="91" t="s">
        <v>14</v>
      </c>
      <c r="D468" s="113" t="s">
        <v>16</v>
      </c>
      <c r="E468" s="678" t="s">
        <v>840</v>
      </c>
      <c r="F468" s="452" t="s">
        <v>3924</v>
      </c>
      <c r="G468" s="94" t="s">
        <v>417</v>
      </c>
      <c r="H468" s="546" t="s">
        <v>3925</v>
      </c>
      <c r="I468" s="91" t="s">
        <v>60</v>
      </c>
      <c r="J468" s="94" t="s">
        <v>3926</v>
      </c>
      <c r="K468" s="91"/>
      <c r="L468" s="452" t="s">
        <v>846</v>
      </c>
      <c r="M468" s="91"/>
      <c r="N468" s="91"/>
      <c r="O468" s="108"/>
    </row>
    <row r="469" ht="16.5" customHeight="1">
      <c r="A469" s="678" t="s">
        <v>2283</v>
      </c>
      <c r="B469" s="91" t="s">
        <v>364</v>
      </c>
      <c r="C469" s="91" t="s">
        <v>14</v>
      </c>
      <c r="D469" s="113" t="s">
        <v>16</v>
      </c>
      <c r="E469" s="678" t="s">
        <v>840</v>
      </c>
      <c r="F469" s="452" t="s">
        <v>3927</v>
      </c>
      <c r="G469" s="94" t="s">
        <v>400</v>
      </c>
      <c r="H469" s="546" t="s">
        <v>3928</v>
      </c>
      <c r="I469" s="91" t="s">
        <v>60</v>
      </c>
      <c r="J469" s="94" t="s">
        <v>3929</v>
      </c>
      <c r="K469" s="91"/>
      <c r="L469" s="452" t="s">
        <v>627</v>
      </c>
      <c r="M469" s="91"/>
      <c r="N469" s="91"/>
      <c r="O469" s="108"/>
    </row>
    <row r="470" ht="16.5" customHeight="1">
      <c r="A470" s="678" t="s">
        <v>2283</v>
      </c>
      <c r="B470" s="91" t="s">
        <v>364</v>
      </c>
      <c r="C470" s="91" t="s">
        <v>14</v>
      </c>
      <c r="D470" s="113" t="s">
        <v>16</v>
      </c>
      <c r="E470" s="678" t="s">
        <v>840</v>
      </c>
      <c r="F470" s="452" t="s">
        <v>3930</v>
      </c>
      <c r="G470" s="94" t="s">
        <v>498</v>
      </c>
      <c r="H470" s="546" t="s">
        <v>3931</v>
      </c>
      <c r="I470" s="91" t="s">
        <v>60</v>
      </c>
      <c r="J470" s="94" t="s">
        <v>3932</v>
      </c>
      <c r="K470" s="91"/>
      <c r="L470" s="452" t="s">
        <v>1082</v>
      </c>
      <c r="M470" s="91"/>
      <c r="N470" s="91"/>
      <c r="O470" s="108"/>
    </row>
    <row r="471" ht="16.5" customHeight="1">
      <c r="A471" s="678" t="s">
        <v>2283</v>
      </c>
      <c r="B471" s="91" t="s">
        <v>364</v>
      </c>
      <c r="C471" s="91" t="s">
        <v>14</v>
      </c>
      <c r="D471" s="113" t="s">
        <v>16</v>
      </c>
      <c r="E471" s="678" t="s">
        <v>840</v>
      </c>
      <c r="F471" s="452" t="s">
        <v>3933</v>
      </c>
      <c r="G471" s="94" t="s">
        <v>370</v>
      </c>
      <c r="H471" s="546" t="s">
        <v>3934</v>
      </c>
      <c r="I471" s="91" t="s">
        <v>60</v>
      </c>
      <c r="J471" s="94" t="s">
        <v>3935</v>
      </c>
      <c r="K471" s="91"/>
      <c r="L471" s="452" t="s">
        <v>3936</v>
      </c>
      <c r="M471" s="91"/>
      <c r="N471" s="91"/>
      <c r="O471" s="108"/>
    </row>
    <row r="472" ht="16.5" customHeight="1">
      <c r="A472" s="678" t="s">
        <v>2283</v>
      </c>
      <c r="B472" s="91" t="s">
        <v>364</v>
      </c>
      <c r="C472" s="91" t="s">
        <v>14</v>
      </c>
      <c r="D472" s="113" t="s">
        <v>16</v>
      </c>
      <c r="E472" s="678" t="s">
        <v>840</v>
      </c>
      <c r="F472" s="452" t="s">
        <v>3939</v>
      </c>
      <c r="G472" s="94" t="s">
        <v>417</v>
      </c>
      <c r="H472" s="546" t="s">
        <v>3941</v>
      </c>
      <c r="I472" s="91" t="s">
        <v>60</v>
      </c>
      <c r="J472" s="94" t="s">
        <v>3942</v>
      </c>
      <c r="K472" s="91"/>
      <c r="L472" s="452" t="s">
        <v>846</v>
      </c>
      <c r="M472" s="91"/>
      <c r="N472" s="91"/>
      <c r="O472" s="108"/>
    </row>
    <row r="473" ht="16.5" customHeight="1">
      <c r="A473" s="678" t="s">
        <v>2283</v>
      </c>
      <c r="B473" s="91" t="s">
        <v>364</v>
      </c>
      <c r="C473" s="91" t="s">
        <v>14</v>
      </c>
      <c r="D473" s="113" t="s">
        <v>16</v>
      </c>
      <c r="E473" s="678" t="s">
        <v>840</v>
      </c>
      <c r="F473" s="452" t="s">
        <v>3943</v>
      </c>
      <c r="G473" s="94"/>
      <c r="H473" s="546" t="s">
        <v>3944</v>
      </c>
      <c r="I473" s="91" t="s">
        <v>24</v>
      </c>
      <c r="J473" s="94" t="s">
        <v>3633</v>
      </c>
      <c r="K473" s="91"/>
      <c r="L473" s="452" t="s">
        <v>3945</v>
      </c>
      <c r="M473" s="91"/>
      <c r="N473" s="91"/>
      <c r="O473" s="108"/>
    </row>
    <row r="474" ht="16.5" customHeight="1">
      <c r="A474" s="678" t="s">
        <v>2283</v>
      </c>
      <c r="B474" s="91" t="s">
        <v>364</v>
      </c>
      <c r="C474" s="91" t="s">
        <v>14</v>
      </c>
      <c r="D474" s="113" t="s">
        <v>16</v>
      </c>
      <c r="E474" s="678" t="s">
        <v>840</v>
      </c>
      <c r="F474" s="452" t="s">
        <v>3946</v>
      </c>
      <c r="G474" s="94"/>
      <c r="H474" s="546" t="s">
        <v>3947</v>
      </c>
      <c r="I474" s="91" t="s">
        <v>24</v>
      </c>
      <c r="J474" s="94" t="s">
        <v>3754</v>
      </c>
      <c r="K474" s="91"/>
      <c r="L474" s="452" t="s">
        <v>3948</v>
      </c>
      <c r="M474" s="91"/>
      <c r="N474" s="91"/>
      <c r="O474" s="108"/>
    </row>
    <row r="475" ht="16.5" customHeight="1">
      <c r="A475" s="678" t="s">
        <v>2283</v>
      </c>
      <c r="B475" s="91" t="s">
        <v>364</v>
      </c>
      <c r="C475" s="91" t="s">
        <v>14</v>
      </c>
      <c r="D475" s="113" t="s">
        <v>16</v>
      </c>
      <c r="E475" s="678" t="s">
        <v>840</v>
      </c>
      <c r="F475" s="452" t="s">
        <v>3949</v>
      </c>
      <c r="G475" s="94"/>
      <c r="H475" s="546" t="s">
        <v>3950</v>
      </c>
      <c r="I475" s="91" t="s">
        <v>24</v>
      </c>
      <c r="J475" s="94" t="s">
        <v>3951</v>
      </c>
      <c r="K475" s="91"/>
      <c r="L475" s="452" t="s">
        <v>3948</v>
      </c>
      <c r="M475" s="91"/>
      <c r="N475" s="91"/>
      <c r="O475" s="108"/>
    </row>
    <row r="476" ht="16.5" customHeight="1">
      <c r="A476" s="678" t="s">
        <v>2283</v>
      </c>
      <c r="B476" s="91" t="s">
        <v>364</v>
      </c>
      <c r="C476" s="91" t="s">
        <v>14</v>
      </c>
      <c r="D476" s="113" t="s">
        <v>16</v>
      </c>
      <c r="E476" s="678" t="s">
        <v>840</v>
      </c>
      <c r="F476" s="452" t="s">
        <v>3952</v>
      </c>
      <c r="G476" s="94"/>
      <c r="H476" s="546" t="s">
        <v>3953</v>
      </c>
      <c r="I476" s="91" t="s">
        <v>24</v>
      </c>
      <c r="J476" s="94" t="s">
        <v>3954</v>
      </c>
      <c r="K476" s="91"/>
      <c r="L476" s="452" t="s">
        <v>3955</v>
      </c>
      <c r="M476" s="91"/>
      <c r="N476" s="91"/>
      <c r="O476" s="108"/>
    </row>
    <row r="477" ht="16.5" customHeight="1">
      <c r="A477" s="678" t="s">
        <v>2283</v>
      </c>
      <c r="B477" s="91" t="s">
        <v>364</v>
      </c>
      <c r="C477" s="91" t="s">
        <v>14</v>
      </c>
      <c r="D477" s="113" t="s">
        <v>16</v>
      </c>
      <c r="E477" s="678" t="s">
        <v>840</v>
      </c>
      <c r="F477" s="452" t="s">
        <v>3956</v>
      </c>
      <c r="G477" s="94"/>
      <c r="H477" s="546" t="s">
        <v>3957</v>
      </c>
      <c r="I477" s="91" t="s">
        <v>24</v>
      </c>
      <c r="J477" s="94" t="s">
        <v>3958</v>
      </c>
      <c r="K477" s="91"/>
      <c r="L477" s="452" t="s">
        <v>3959</v>
      </c>
      <c r="M477" s="91"/>
      <c r="N477" s="91"/>
      <c r="O477" s="108"/>
    </row>
    <row r="478" ht="16.5" customHeight="1">
      <c r="A478" s="678" t="s">
        <v>2283</v>
      </c>
      <c r="B478" s="91" t="s">
        <v>364</v>
      </c>
      <c r="C478" s="91" t="s">
        <v>14</v>
      </c>
      <c r="D478" s="113" t="s">
        <v>16</v>
      </c>
      <c r="E478" s="678" t="s">
        <v>840</v>
      </c>
      <c r="F478" s="452" t="s">
        <v>3962</v>
      </c>
      <c r="G478" s="94"/>
      <c r="H478" s="546" t="s">
        <v>3963</v>
      </c>
      <c r="I478" s="91" t="s">
        <v>3965</v>
      </c>
      <c r="J478" s="94" t="s">
        <v>3966</v>
      </c>
      <c r="K478" s="91"/>
      <c r="L478" s="452" t="s">
        <v>3968</v>
      </c>
      <c r="M478" s="91"/>
      <c r="N478" s="91"/>
      <c r="O478" s="108"/>
    </row>
    <row r="479" ht="16.5" customHeight="1">
      <c r="A479" s="678" t="s">
        <v>2283</v>
      </c>
      <c r="B479" s="91" t="s">
        <v>364</v>
      </c>
      <c r="C479" s="91" t="s">
        <v>14</v>
      </c>
      <c r="D479" s="113" t="s">
        <v>16</v>
      </c>
      <c r="E479" s="678" t="s">
        <v>840</v>
      </c>
      <c r="F479" s="452" t="s">
        <v>3971</v>
      </c>
      <c r="G479" s="94"/>
      <c r="H479" s="546" t="s">
        <v>3972</v>
      </c>
      <c r="I479" s="91" t="s">
        <v>36</v>
      </c>
      <c r="J479" s="94" t="s">
        <v>3973</v>
      </c>
      <c r="K479" s="91"/>
      <c r="L479" s="452" t="s">
        <v>3974</v>
      </c>
      <c r="M479" s="91"/>
      <c r="N479" s="91"/>
      <c r="O479" s="108"/>
    </row>
    <row r="480" ht="16.5" customHeight="1">
      <c r="A480" s="678" t="s">
        <v>2283</v>
      </c>
      <c r="B480" s="91" t="s">
        <v>364</v>
      </c>
      <c r="C480" s="91" t="s">
        <v>14</v>
      </c>
      <c r="D480" s="113" t="s">
        <v>16</v>
      </c>
      <c r="E480" s="678" t="s">
        <v>840</v>
      </c>
      <c r="F480" s="452" t="s">
        <v>3979</v>
      </c>
      <c r="G480" s="94"/>
      <c r="H480" s="546" t="s">
        <v>3980</v>
      </c>
      <c r="I480" s="91" t="s">
        <v>36</v>
      </c>
      <c r="J480" s="94" t="s">
        <v>3981</v>
      </c>
      <c r="K480" s="91"/>
      <c r="L480" s="452" t="s">
        <v>3982</v>
      </c>
      <c r="M480" s="91"/>
      <c r="N480" s="91"/>
      <c r="O480" s="108"/>
    </row>
    <row r="481" ht="16.5" customHeight="1">
      <c r="A481" s="678" t="s">
        <v>2283</v>
      </c>
      <c r="B481" s="91" t="s">
        <v>364</v>
      </c>
      <c r="C481" s="91" t="s">
        <v>14</v>
      </c>
      <c r="D481" s="113" t="s">
        <v>16</v>
      </c>
      <c r="E481" s="678" t="s">
        <v>840</v>
      </c>
      <c r="F481" s="452" t="s">
        <v>3983</v>
      </c>
      <c r="G481" s="94"/>
      <c r="H481" s="546" t="s">
        <v>3984</v>
      </c>
      <c r="I481" s="91" t="s">
        <v>174</v>
      </c>
      <c r="J481" s="94" t="s">
        <v>3985</v>
      </c>
      <c r="K481" s="91"/>
      <c r="L481" s="452" t="s">
        <v>3986</v>
      </c>
      <c r="M481" s="91"/>
      <c r="N481" s="91"/>
      <c r="O481" s="108"/>
    </row>
    <row r="482" ht="16.5" customHeight="1">
      <c r="A482" s="678" t="s">
        <v>3987</v>
      </c>
      <c r="B482" s="91" t="s">
        <v>364</v>
      </c>
      <c r="C482" s="91" t="s">
        <v>14</v>
      </c>
      <c r="D482" s="113" t="s">
        <v>2810</v>
      </c>
      <c r="E482" s="452" t="s">
        <v>17</v>
      </c>
      <c r="F482" s="452" t="s">
        <v>3988</v>
      </c>
      <c r="G482" s="94" t="s">
        <v>400</v>
      </c>
      <c r="H482" s="546" t="s">
        <v>3989</v>
      </c>
      <c r="I482" s="91" t="s">
        <v>24</v>
      </c>
      <c r="J482" s="94"/>
      <c r="K482" s="91"/>
      <c r="L482" s="452" t="s">
        <v>3990</v>
      </c>
      <c r="M482" s="91"/>
      <c r="N482" s="610" t="s">
        <v>3991</v>
      </c>
      <c r="O482" s="612"/>
    </row>
    <row r="483" ht="16.5" customHeight="1">
      <c r="A483" s="678" t="s">
        <v>3987</v>
      </c>
      <c r="B483" s="91" t="s">
        <v>364</v>
      </c>
      <c r="C483" s="91" t="s">
        <v>14</v>
      </c>
      <c r="D483" s="91" t="s">
        <v>16</v>
      </c>
      <c r="E483" s="91" t="s">
        <v>17</v>
      </c>
      <c r="F483" s="94" t="s">
        <v>3997</v>
      </c>
      <c r="G483" s="94" t="s">
        <v>417</v>
      </c>
      <c r="H483" s="95" t="s">
        <v>3998</v>
      </c>
      <c r="I483" s="91" t="s">
        <v>24</v>
      </c>
      <c r="J483" s="94" t="s">
        <v>613</v>
      </c>
      <c r="K483" s="91"/>
      <c r="L483" s="91" t="s">
        <v>419</v>
      </c>
      <c r="M483" s="91"/>
      <c r="N483" s="341" t="s">
        <v>4000</v>
      </c>
      <c r="O483" s="342"/>
    </row>
    <row r="484" ht="16.5" customHeight="1">
      <c r="A484" s="678" t="s">
        <v>3987</v>
      </c>
      <c r="B484" s="91" t="s">
        <v>364</v>
      </c>
      <c r="C484" s="91" t="s">
        <v>14</v>
      </c>
      <c r="D484" s="91" t="s">
        <v>16</v>
      </c>
      <c r="E484" s="91" t="s">
        <v>17</v>
      </c>
      <c r="F484" s="452" t="s">
        <v>4002</v>
      </c>
      <c r="G484" s="94"/>
      <c r="H484" s="546" t="s">
        <v>4003</v>
      </c>
      <c r="I484" s="91" t="s">
        <v>60</v>
      </c>
      <c r="J484" s="94" t="s">
        <v>4004</v>
      </c>
      <c r="K484" s="91"/>
      <c r="L484" s="452" t="s">
        <v>4005</v>
      </c>
      <c r="M484" s="91"/>
      <c r="N484" s="91"/>
      <c r="O484" s="108"/>
    </row>
    <row r="485" ht="16.5" customHeight="1">
      <c r="A485" s="678" t="s">
        <v>3987</v>
      </c>
      <c r="B485" s="91" t="s">
        <v>364</v>
      </c>
      <c r="C485" s="91" t="s">
        <v>14</v>
      </c>
      <c r="D485" s="91" t="s">
        <v>16</v>
      </c>
      <c r="E485" s="91" t="s">
        <v>17</v>
      </c>
      <c r="F485" s="452" t="s">
        <v>4010</v>
      </c>
      <c r="G485" s="94"/>
      <c r="H485" s="546" t="s">
        <v>4011</v>
      </c>
      <c r="I485" s="91" t="s">
        <v>60</v>
      </c>
      <c r="J485" s="94" t="s">
        <v>4014</v>
      </c>
      <c r="K485" s="91"/>
      <c r="L485" s="452" t="s">
        <v>4015</v>
      </c>
      <c r="M485" s="91"/>
      <c r="N485" s="91"/>
      <c r="O485" s="108"/>
    </row>
    <row r="486" ht="16.5" customHeight="1">
      <c r="A486" s="678" t="s">
        <v>3987</v>
      </c>
      <c r="B486" s="91" t="s">
        <v>364</v>
      </c>
      <c r="C486" s="91" t="s">
        <v>14</v>
      </c>
      <c r="D486" s="91" t="s">
        <v>16</v>
      </c>
      <c r="E486" s="91" t="s">
        <v>17</v>
      </c>
      <c r="F486" s="452" t="s">
        <v>4016</v>
      </c>
      <c r="G486" s="94"/>
      <c r="H486" s="546" t="s">
        <v>4011</v>
      </c>
      <c r="I486" s="91" t="s">
        <v>60</v>
      </c>
      <c r="J486" s="94" t="s">
        <v>4017</v>
      </c>
      <c r="K486" s="91"/>
      <c r="L486" s="452" t="s">
        <v>4015</v>
      </c>
      <c r="M486" s="91"/>
      <c r="N486" s="91"/>
      <c r="O486" s="108"/>
    </row>
    <row r="487" ht="16.5" customHeight="1">
      <c r="A487" s="678" t="s">
        <v>3987</v>
      </c>
      <c r="B487" s="91" t="s">
        <v>364</v>
      </c>
      <c r="C487" s="91" t="s">
        <v>14</v>
      </c>
      <c r="D487" s="91" t="s">
        <v>16</v>
      </c>
      <c r="E487" s="91" t="s">
        <v>17</v>
      </c>
      <c r="F487" s="452" t="s">
        <v>4019</v>
      </c>
      <c r="G487" s="94"/>
      <c r="H487" s="546" t="s">
        <v>4021</v>
      </c>
      <c r="I487" s="91" t="s">
        <v>60</v>
      </c>
      <c r="J487" s="94" t="s">
        <v>4022</v>
      </c>
      <c r="K487" s="91"/>
      <c r="L487" s="452" t="s">
        <v>4005</v>
      </c>
      <c r="M487" s="91"/>
      <c r="N487" s="91"/>
      <c r="O487" s="108"/>
    </row>
    <row r="488" ht="16.5" customHeight="1">
      <c r="A488" s="678" t="s">
        <v>3987</v>
      </c>
      <c r="B488" s="91" t="s">
        <v>364</v>
      </c>
      <c r="C488" s="91" t="s">
        <v>14</v>
      </c>
      <c r="D488" s="91" t="s">
        <v>16</v>
      </c>
      <c r="E488" s="91" t="s">
        <v>17</v>
      </c>
      <c r="F488" s="452" t="s">
        <v>4024</v>
      </c>
      <c r="G488" s="94"/>
      <c r="H488" s="546" t="s">
        <v>4025</v>
      </c>
      <c r="I488" s="91" t="s">
        <v>60</v>
      </c>
      <c r="J488" s="94" t="s">
        <v>4027</v>
      </c>
      <c r="K488" s="91"/>
      <c r="L488" s="452" t="s">
        <v>4028</v>
      </c>
      <c r="M488" s="91"/>
      <c r="N488" s="91"/>
      <c r="O488" s="108"/>
    </row>
    <row r="489" ht="16.5" customHeight="1">
      <c r="A489" s="678" t="s">
        <v>3987</v>
      </c>
      <c r="B489" s="91" t="s">
        <v>364</v>
      </c>
      <c r="C489" s="91" t="s">
        <v>14</v>
      </c>
      <c r="D489" s="91" t="s">
        <v>16</v>
      </c>
      <c r="E489" s="91" t="s">
        <v>17</v>
      </c>
      <c r="F489" s="452" t="s">
        <v>4033</v>
      </c>
      <c r="G489" s="94"/>
      <c r="H489" s="546" t="s">
        <v>4034</v>
      </c>
      <c r="I489" s="91" t="s">
        <v>60</v>
      </c>
      <c r="J489" s="94" t="s">
        <v>4035</v>
      </c>
      <c r="K489" s="91"/>
      <c r="L489" s="452" t="s">
        <v>4036</v>
      </c>
      <c r="M489" s="91"/>
      <c r="N489" s="91"/>
      <c r="O489" s="108"/>
    </row>
    <row r="490" ht="16.5" customHeight="1">
      <c r="A490" s="678" t="s">
        <v>3987</v>
      </c>
      <c r="B490" s="91" t="s">
        <v>364</v>
      </c>
      <c r="C490" s="91" t="s">
        <v>14</v>
      </c>
      <c r="D490" s="91" t="s">
        <v>16</v>
      </c>
      <c r="E490" s="91" t="s">
        <v>17</v>
      </c>
      <c r="F490" s="452" t="s">
        <v>4037</v>
      </c>
      <c r="G490" s="94"/>
      <c r="H490" s="546" t="s">
        <v>4038</v>
      </c>
      <c r="I490" s="91" t="s">
        <v>60</v>
      </c>
      <c r="J490" s="94" t="s">
        <v>4039</v>
      </c>
      <c r="K490" s="91"/>
      <c r="L490" s="452" t="s">
        <v>4028</v>
      </c>
      <c r="M490" s="91"/>
      <c r="N490" s="91"/>
      <c r="O490" s="108"/>
    </row>
    <row r="491" ht="16.5" customHeight="1">
      <c r="A491" s="678" t="s">
        <v>3987</v>
      </c>
      <c r="B491" s="91" t="s">
        <v>364</v>
      </c>
      <c r="C491" s="91" t="s">
        <v>14</v>
      </c>
      <c r="D491" s="91" t="s">
        <v>16</v>
      </c>
      <c r="E491" s="91" t="s">
        <v>17</v>
      </c>
      <c r="F491" s="452" t="s">
        <v>4040</v>
      </c>
      <c r="G491" s="94"/>
      <c r="H491" s="546" t="s">
        <v>4034</v>
      </c>
      <c r="I491" s="91" t="s">
        <v>60</v>
      </c>
      <c r="J491" s="94" t="s">
        <v>4041</v>
      </c>
      <c r="K491" s="91"/>
      <c r="L491" s="452" t="s">
        <v>4036</v>
      </c>
      <c r="M491" s="91"/>
      <c r="N491" s="91"/>
      <c r="O491" s="108"/>
    </row>
    <row r="492" ht="16.5" customHeight="1">
      <c r="A492" s="678" t="s">
        <v>3987</v>
      </c>
      <c r="B492" s="91" t="s">
        <v>364</v>
      </c>
      <c r="C492" s="91" t="s">
        <v>14</v>
      </c>
      <c r="D492" s="91" t="s">
        <v>16</v>
      </c>
      <c r="E492" s="91" t="s">
        <v>17</v>
      </c>
      <c r="F492" s="452" t="s">
        <v>4044</v>
      </c>
      <c r="G492" s="94"/>
      <c r="H492" s="546" t="s">
        <v>4038</v>
      </c>
      <c r="I492" s="91" t="s">
        <v>60</v>
      </c>
      <c r="J492" s="94" t="s">
        <v>4046</v>
      </c>
      <c r="K492" s="91"/>
      <c r="L492" s="452" t="s">
        <v>4028</v>
      </c>
      <c r="M492" s="91"/>
      <c r="N492" s="91"/>
      <c r="O492" s="108"/>
    </row>
    <row r="493" ht="16.5" customHeight="1">
      <c r="A493" s="678" t="s">
        <v>3987</v>
      </c>
      <c r="B493" s="91" t="s">
        <v>364</v>
      </c>
      <c r="C493" s="91" t="s">
        <v>14</v>
      </c>
      <c r="D493" s="91" t="s">
        <v>16</v>
      </c>
      <c r="E493" s="91" t="s">
        <v>17</v>
      </c>
      <c r="F493" s="452" t="s">
        <v>4048</v>
      </c>
      <c r="G493" s="94"/>
      <c r="H493" s="546" t="s">
        <v>4049</v>
      </c>
      <c r="I493" s="91" t="s">
        <v>60</v>
      </c>
      <c r="J493" s="94" t="s">
        <v>4050</v>
      </c>
      <c r="K493" s="91"/>
      <c r="L493" s="452" t="s">
        <v>4051</v>
      </c>
      <c r="M493" s="91"/>
      <c r="N493" s="91"/>
      <c r="O493" s="108"/>
    </row>
    <row r="494" ht="16.5" customHeight="1">
      <c r="A494" s="678" t="s">
        <v>3987</v>
      </c>
      <c r="B494" s="91" t="s">
        <v>364</v>
      </c>
      <c r="C494" s="91" t="s">
        <v>14</v>
      </c>
      <c r="D494" s="91" t="s">
        <v>16</v>
      </c>
      <c r="E494" s="91" t="s">
        <v>17</v>
      </c>
      <c r="F494" s="452" t="s">
        <v>4052</v>
      </c>
      <c r="G494" s="94"/>
      <c r="H494" s="546" t="s">
        <v>4049</v>
      </c>
      <c r="I494" s="91" t="s">
        <v>60</v>
      </c>
      <c r="J494" s="94" t="s">
        <v>4053</v>
      </c>
      <c r="K494" s="91"/>
      <c r="L494" s="452" t="s">
        <v>4051</v>
      </c>
      <c r="M494" s="91"/>
      <c r="N494" s="91"/>
      <c r="O494" s="108"/>
    </row>
    <row r="495" ht="16.5" customHeight="1">
      <c r="A495" s="678" t="s">
        <v>3987</v>
      </c>
      <c r="B495" s="91" t="s">
        <v>364</v>
      </c>
      <c r="C495" s="91" t="s">
        <v>14</v>
      </c>
      <c r="D495" s="91" t="s">
        <v>16</v>
      </c>
      <c r="E495" s="91" t="s">
        <v>17</v>
      </c>
      <c r="F495" s="452" t="s">
        <v>4057</v>
      </c>
      <c r="G495" s="94"/>
      <c r="H495" s="546" t="s">
        <v>4011</v>
      </c>
      <c r="I495" s="91" t="s">
        <v>60</v>
      </c>
      <c r="J495" s="94" t="s">
        <v>4059</v>
      </c>
      <c r="K495" s="91"/>
      <c r="L495" s="452" t="s">
        <v>4015</v>
      </c>
      <c r="M495" s="91"/>
      <c r="N495" s="91"/>
      <c r="O495" s="108"/>
    </row>
    <row r="496" ht="16.5" customHeight="1">
      <c r="A496" s="678" t="s">
        <v>3987</v>
      </c>
      <c r="B496" s="91" t="s">
        <v>364</v>
      </c>
      <c r="C496" s="91" t="s">
        <v>14</v>
      </c>
      <c r="D496" s="91" t="s">
        <v>16</v>
      </c>
      <c r="E496" s="91" t="s">
        <v>17</v>
      </c>
      <c r="F496" s="452" t="s">
        <v>4060</v>
      </c>
      <c r="G496" s="94"/>
      <c r="H496" s="546" t="s">
        <v>4061</v>
      </c>
      <c r="I496" s="91" t="s">
        <v>60</v>
      </c>
      <c r="J496" s="94" t="s">
        <v>4062</v>
      </c>
      <c r="K496" s="91"/>
      <c r="L496" s="452" t="s">
        <v>4051</v>
      </c>
      <c r="M496" s="91"/>
      <c r="N496" s="91"/>
      <c r="O496" s="108"/>
    </row>
    <row r="497" ht="16.5" customHeight="1">
      <c r="A497" s="678" t="s">
        <v>3987</v>
      </c>
      <c r="B497" s="91" t="s">
        <v>364</v>
      </c>
      <c r="C497" s="91" t="s">
        <v>14</v>
      </c>
      <c r="D497" s="91" t="s">
        <v>16</v>
      </c>
      <c r="E497" s="91" t="s">
        <v>17</v>
      </c>
      <c r="F497" s="452" t="s">
        <v>4063</v>
      </c>
      <c r="G497" s="94"/>
      <c r="H497" s="546" t="s">
        <v>4064</v>
      </c>
      <c r="I497" s="91" t="s">
        <v>60</v>
      </c>
      <c r="J497" s="94" t="s">
        <v>4065</v>
      </c>
      <c r="K497" s="91"/>
      <c r="L497" s="452" t="s">
        <v>4036</v>
      </c>
      <c r="M497" s="91"/>
      <c r="N497" s="91"/>
      <c r="O497" s="108"/>
    </row>
    <row r="498" ht="16.5" customHeight="1">
      <c r="A498" s="678" t="s">
        <v>3987</v>
      </c>
      <c r="B498" s="91" t="s">
        <v>364</v>
      </c>
      <c r="C498" s="91" t="s">
        <v>14</v>
      </c>
      <c r="D498" s="91" t="s">
        <v>16</v>
      </c>
      <c r="E498" s="91" t="s">
        <v>17</v>
      </c>
      <c r="F498" s="452" t="s">
        <v>4069</v>
      </c>
      <c r="G498" s="94"/>
      <c r="H498" s="546" t="s">
        <v>4061</v>
      </c>
      <c r="I498" s="91" t="s">
        <v>60</v>
      </c>
      <c r="J498" s="94" t="s">
        <v>4072</v>
      </c>
      <c r="K498" s="91"/>
      <c r="L498" s="452" t="s">
        <v>4051</v>
      </c>
      <c r="M498" s="91"/>
      <c r="N498" s="91"/>
      <c r="O498" s="108"/>
    </row>
    <row r="499" ht="16.5" customHeight="1">
      <c r="A499" s="678" t="s">
        <v>3987</v>
      </c>
      <c r="B499" s="91" t="s">
        <v>364</v>
      </c>
      <c r="C499" s="91" t="s">
        <v>14</v>
      </c>
      <c r="D499" s="91" t="s">
        <v>16</v>
      </c>
      <c r="E499" s="91" t="s">
        <v>17</v>
      </c>
      <c r="F499" s="452" t="s">
        <v>4074</v>
      </c>
      <c r="G499" s="94"/>
      <c r="H499" s="546" t="s">
        <v>4011</v>
      </c>
      <c r="I499" s="91" t="s">
        <v>60</v>
      </c>
      <c r="J499" s="94" t="s">
        <v>4076</v>
      </c>
      <c r="K499" s="91"/>
      <c r="L499" s="452" t="s">
        <v>4015</v>
      </c>
      <c r="M499" s="91"/>
      <c r="N499" s="91"/>
      <c r="O499" s="108"/>
    </row>
    <row r="500" ht="16.5" customHeight="1">
      <c r="A500" s="678" t="s">
        <v>3987</v>
      </c>
      <c r="B500" s="91" t="s">
        <v>364</v>
      </c>
      <c r="C500" s="91" t="s">
        <v>14</v>
      </c>
      <c r="D500" s="91" t="s">
        <v>16</v>
      </c>
      <c r="E500" s="91" t="s">
        <v>17</v>
      </c>
      <c r="F500" s="452" t="s">
        <v>4079</v>
      </c>
      <c r="G500" s="94"/>
      <c r="H500" s="546" t="s">
        <v>4080</v>
      </c>
      <c r="I500" s="91" t="s">
        <v>60</v>
      </c>
      <c r="J500" s="94" t="s">
        <v>4081</v>
      </c>
      <c r="K500" s="91"/>
      <c r="L500" s="452" t="s">
        <v>4082</v>
      </c>
      <c r="M500" s="91"/>
      <c r="N500" s="91"/>
      <c r="O500" s="108"/>
    </row>
    <row r="501" ht="16.5" customHeight="1">
      <c r="A501" s="678" t="s">
        <v>3987</v>
      </c>
      <c r="B501" s="91" t="s">
        <v>364</v>
      </c>
      <c r="C501" s="91" t="s">
        <v>14</v>
      </c>
      <c r="D501" s="91" t="s">
        <v>16</v>
      </c>
      <c r="E501" s="91" t="s">
        <v>17</v>
      </c>
      <c r="F501" s="452" t="s">
        <v>4088</v>
      </c>
      <c r="G501" s="94"/>
      <c r="H501" s="546" t="s">
        <v>4011</v>
      </c>
      <c r="I501" s="91" t="s">
        <v>60</v>
      </c>
      <c r="J501" s="94" t="s">
        <v>4090</v>
      </c>
      <c r="K501" s="91"/>
      <c r="L501" s="452" t="s">
        <v>4015</v>
      </c>
      <c r="M501" s="91"/>
      <c r="N501" s="91"/>
      <c r="O501" s="108"/>
    </row>
    <row r="502" ht="16.5" customHeight="1">
      <c r="A502" s="678" t="s">
        <v>3987</v>
      </c>
      <c r="B502" s="91" t="s">
        <v>364</v>
      </c>
      <c r="C502" s="91" t="s">
        <v>14</v>
      </c>
      <c r="D502" s="91" t="s">
        <v>16</v>
      </c>
      <c r="E502" s="91" t="s">
        <v>17</v>
      </c>
      <c r="F502" s="452" t="s">
        <v>4091</v>
      </c>
      <c r="G502" s="94"/>
      <c r="H502" s="546" t="s">
        <v>4092</v>
      </c>
      <c r="I502" s="91" t="s">
        <v>60</v>
      </c>
      <c r="J502" s="94" t="s">
        <v>4093</v>
      </c>
      <c r="K502" s="91"/>
      <c r="L502" s="452" t="s">
        <v>4028</v>
      </c>
      <c r="M502" s="91"/>
      <c r="N502" s="91"/>
      <c r="O502" s="108"/>
    </row>
    <row r="503" ht="16.5" customHeight="1">
      <c r="A503" s="678" t="s">
        <v>3987</v>
      </c>
      <c r="B503" s="91" t="s">
        <v>364</v>
      </c>
      <c r="C503" s="91" t="s">
        <v>14</v>
      </c>
      <c r="D503" s="91" t="s">
        <v>16</v>
      </c>
      <c r="E503" s="91" t="s">
        <v>17</v>
      </c>
      <c r="F503" s="452" t="s">
        <v>4094</v>
      </c>
      <c r="G503" s="94"/>
      <c r="H503" s="546" t="s">
        <v>4011</v>
      </c>
      <c r="I503" s="91" t="s">
        <v>60</v>
      </c>
      <c r="J503" s="94" t="s">
        <v>4095</v>
      </c>
      <c r="K503" s="91"/>
      <c r="L503" s="452" t="s">
        <v>4015</v>
      </c>
      <c r="M503" s="91"/>
      <c r="N503" s="91"/>
      <c r="O503" s="108"/>
    </row>
    <row r="504" ht="16.5" customHeight="1">
      <c r="A504" s="678" t="s">
        <v>3987</v>
      </c>
      <c r="B504" s="91" t="s">
        <v>364</v>
      </c>
      <c r="C504" s="91" t="s">
        <v>14</v>
      </c>
      <c r="D504" s="91" t="s">
        <v>16</v>
      </c>
      <c r="E504" s="91" t="s">
        <v>17</v>
      </c>
      <c r="F504" s="452" t="s">
        <v>4096</v>
      </c>
      <c r="G504" s="94"/>
      <c r="H504" s="546" t="s">
        <v>4097</v>
      </c>
      <c r="I504" s="91" t="s">
        <v>60</v>
      </c>
      <c r="J504" s="94" t="s">
        <v>4098</v>
      </c>
      <c r="K504" s="91"/>
      <c r="L504" s="452" t="s">
        <v>4051</v>
      </c>
      <c r="M504" s="91"/>
      <c r="N504" s="91"/>
      <c r="O504" s="108"/>
    </row>
    <row r="505" ht="16.5" customHeight="1">
      <c r="A505" s="678" t="s">
        <v>3987</v>
      </c>
      <c r="B505" s="91" t="s">
        <v>364</v>
      </c>
      <c r="C505" s="91" t="s">
        <v>14</v>
      </c>
      <c r="D505" s="91" t="s">
        <v>16</v>
      </c>
      <c r="E505" s="91" t="s">
        <v>17</v>
      </c>
      <c r="F505" s="452" t="s">
        <v>4099</v>
      </c>
      <c r="G505" s="94"/>
      <c r="H505" s="546" t="s">
        <v>4011</v>
      </c>
      <c r="I505" s="91" t="s">
        <v>60</v>
      </c>
      <c r="J505" s="94" t="s">
        <v>4101</v>
      </c>
      <c r="K505" s="91"/>
      <c r="L505" s="452" t="s">
        <v>4015</v>
      </c>
      <c r="M505" s="91"/>
      <c r="N505" s="91"/>
      <c r="O505" s="108"/>
    </row>
    <row r="506" ht="16.5" customHeight="1">
      <c r="A506" s="678" t="s">
        <v>3987</v>
      </c>
      <c r="B506" s="91" t="s">
        <v>364</v>
      </c>
      <c r="C506" s="91" t="s">
        <v>14</v>
      </c>
      <c r="D506" s="91" t="s">
        <v>16</v>
      </c>
      <c r="E506" s="91" t="s">
        <v>17</v>
      </c>
      <c r="F506" s="452" t="s">
        <v>4103</v>
      </c>
      <c r="G506" s="94"/>
      <c r="H506" s="546" t="s">
        <v>4105</v>
      </c>
      <c r="I506" s="91" t="s">
        <v>60</v>
      </c>
      <c r="J506" s="94" t="s">
        <v>4107</v>
      </c>
      <c r="K506" s="91"/>
      <c r="L506" s="452" t="s">
        <v>4028</v>
      </c>
      <c r="M506" s="91"/>
      <c r="N506" s="91"/>
      <c r="O506" s="108"/>
    </row>
    <row r="507" ht="16.5" customHeight="1">
      <c r="A507" s="678" t="s">
        <v>3987</v>
      </c>
      <c r="B507" s="91" t="s">
        <v>364</v>
      </c>
      <c r="C507" s="91" t="s">
        <v>14</v>
      </c>
      <c r="D507" s="91" t="s">
        <v>16</v>
      </c>
      <c r="E507" s="91" t="s">
        <v>17</v>
      </c>
      <c r="F507" s="452" t="s">
        <v>4110</v>
      </c>
      <c r="G507" s="94"/>
      <c r="H507" s="546" t="s">
        <v>4111</v>
      </c>
      <c r="I507" s="91" t="s">
        <v>60</v>
      </c>
      <c r="J507" s="94" t="s">
        <v>2542</v>
      </c>
      <c r="K507" s="91"/>
      <c r="L507" s="452" t="s">
        <v>4082</v>
      </c>
      <c r="M507" s="91"/>
      <c r="N507" s="91"/>
      <c r="O507" s="108"/>
    </row>
    <row r="508" ht="16.5" customHeight="1">
      <c r="A508" s="678" t="s">
        <v>3987</v>
      </c>
      <c r="B508" s="91" t="s">
        <v>364</v>
      </c>
      <c r="C508" s="91" t="s">
        <v>14</v>
      </c>
      <c r="D508" s="91" t="s">
        <v>16</v>
      </c>
      <c r="E508" s="91" t="s">
        <v>17</v>
      </c>
      <c r="F508" s="452" t="s">
        <v>4112</v>
      </c>
      <c r="G508" s="94"/>
      <c r="H508" s="546" t="s">
        <v>4113</v>
      </c>
      <c r="I508" s="91" t="s">
        <v>60</v>
      </c>
      <c r="J508" s="94" t="s">
        <v>4114</v>
      </c>
      <c r="K508" s="91"/>
      <c r="L508" s="452" t="s">
        <v>4028</v>
      </c>
      <c r="M508" s="91"/>
      <c r="N508" s="91"/>
      <c r="O508" s="108"/>
    </row>
    <row r="509" ht="16.5" customHeight="1">
      <c r="A509" s="678" t="s">
        <v>3987</v>
      </c>
      <c r="B509" s="91" t="s">
        <v>364</v>
      </c>
      <c r="C509" s="91" t="s">
        <v>14</v>
      </c>
      <c r="D509" s="91" t="s">
        <v>16</v>
      </c>
      <c r="E509" s="91" t="s">
        <v>17</v>
      </c>
      <c r="F509" s="452" t="s">
        <v>4117</v>
      </c>
      <c r="G509" s="94"/>
      <c r="H509" s="546" t="s">
        <v>4118</v>
      </c>
      <c r="I509" s="91" t="s">
        <v>60</v>
      </c>
      <c r="J509" s="94" t="s">
        <v>4119</v>
      </c>
      <c r="K509" s="91"/>
      <c r="L509" s="452" t="s">
        <v>4120</v>
      </c>
      <c r="M509" s="91"/>
      <c r="N509" s="91"/>
      <c r="O509" s="108"/>
    </row>
    <row r="510" ht="16.5" customHeight="1">
      <c r="A510" s="678" t="s">
        <v>3987</v>
      </c>
      <c r="B510" s="91" t="s">
        <v>364</v>
      </c>
      <c r="C510" s="91" t="s">
        <v>14</v>
      </c>
      <c r="D510" s="91" t="s">
        <v>16</v>
      </c>
      <c r="E510" s="91" t="s">
        <v>17</v>
      </c>
      <c r="F510" s="452" t="s">
        <v>4121</v>
      </c>
      <c r="G510" s="94"/>
      <c r="H510" s="546" t="s">
        <v>4111</v>
      </c>
      <c r="I510" s="91" t="s">
        <v>60</v>
      </c>
      <c r="J510" s="94" t="s">
        <v>4122</v>
      </c>
      <c r="K510" s="91"/>
      <c r="L510" s="452" t="s">
        <v>4082</v>
      </c>
      <c r="M510" s="91"/>
      <c r="N510" s="91"/>
      <c r="O510" s="108"/>
    </row>
    <row r="511" ht="16.5" customHeight="1">
      <c r="A511" s="678" t="s">
        <v>3987</v>
      </c>
      <c r="B511" s="91" t="s">
        <v>364</v>
      </c>
      <c r="C511" s="91" t="s">
        <v>14</v>
      </c>
      <c r="D511" s="91" t="s">
        <v>16</v>
      </c>
      <c r="E511" s="91" t="s">
        <v>17</v>
      </c>
      <c r="F511" s="452" t="s">
        <v>4123</v>
      </c>
      <c r="G511" s="94"/>
      <c r="H511" s="546" t="s">
        <v>4049</v>
      </c>
      <c r="I511" s="91" t="s">
        <v>60</v>
      </c>
      <c r="J511" s="94" t="s">
        <v>4128</v>
      </c>
      <c r="K511" s="91"/>
      <c r="L511" s="452" t="s">
        <v>4051</v>
      </c>
      <c r="M511" s="91"/>
      <c r="N511" s="91"/>
      <c r="O511" s="108"/>
    </row>
    <row r="512" ht="16.5" customHeight="1">
      <c r="A512" s="678" t="s">
        <v>3987</v>
      </c>
      <c r="B512" s="91" t="s">
        <v>364</v>
      </c>
      <c r="C512" s="91" t="s">
        <v>14</v>
      </c>
      <c r="D512" s="91" t="s">
        <v>16</v>
      </c>
      <c r="E512" s="91" t="s">
        <v>17</v>
      </c>
      <c r="F512" s="452" t="s">
        <v>4129</v>
      </c>
      <c r="G512" s="94"/>
      <c r="H512" s="546" t="s">
        <v>4011</v>
      </c>
      <c r="I512" s="91" t="s">
        <v>60</v>
      </c>
      <c r="J512" s="94" t="s">
        <v>4130</v>
      </c>
      <c r="K512" s="91"/>
      <c r="L512" s="452" t="s">
        <v>4015</v>
      </c>
      <c r="M512" s="91"/>
      <c r="N512" s="91"/>
      <c r="O512" s="108"/>
    </row>
    <row r="513" ht="16.5" customHeight="1">
      <c r="A513" s="678" t="s">
        <v>3987</v>
      </c>
      <c r="B513" s="91" t="s">
        <v>364</v>
      </c>
      <c r="C513" s="91" t="s">
        <v>14</v>
      </c>
      <c r="D513" s="91" t="s">
        <v>16</v>
      </c>
      <c r="E513" s="91" t="s">
        <v>17</v>
      </c>
      <c r="F513" s="452" t="s">
        <v>4131</v>
      </c>
      <c r="G513" s="94"/>
      <c r="H513" s="546" t="s">
        <v>4105</v>
      </c>
      <c r="I513" s="91" t="s">
        <v>60</v>
      </c>
      <c r="J513" s="94" t="s">
        <v>4132</v>
      </c>
      <c r="K513" s="91"/>
      <c r="L513" s="452" t="s">
        <v>4028</v>
      </c>
      <c r="M513" s="91"/>
      <c r="N513" s="91"/>
      <c r="O513" s="108"/>
    </row>
    <row r="514" ht="16.5" customHeight="1">
      <c r="A514" s="678" t="s">
        <v>3987</v>
      </c>
      <c r="B514" s="91" t="s">
        <v>364</v>
      </c>
      <c r="C514" s="91" t="s">
        <v>14</v>
      </c>
      <c r="D514" s="91" t="s">
        <v>16</v>
      </c>
      <c r="E514" s="91" t="s">
        <v>17</v>
      </c>
      <c r="F514" s="452" t="s">
        <v>4133</v>
      </c>
      <c r="G514" s="94"/>
      <c r="H514" s="546" t="s">
        <v>4135</v>
      </c>
      <c r="I514" s="91" t="s">
        <v>60</v>
      </c>
      <c r="J514" s="94" t="s">
        <v>4136</v>
      </c>
      <c r="K514" s="91"/>
      <c r="L514" s="452" t="s">
        <v>4120</v>
      </c>
      <c r="M514" s="91"/>
      <c r="N514" s="91"/>
      <c r="O514" s="108"/>
    </row>
    <row r="515" ht="16.5" customHeight="1">
      <c r="A515" s="678" t="s">
        <v>3987</v>
      </c>
      <c r="B515" s="91" t="s">
        <v>364</v>
      </c>
      <c r="C515" s="91" t="s">
        <v>14</v>
      </c>
      <c r="D515" s="91" t="s">
        <v>16</v>
      </c>
      <c r="E515" s="91" t="s">
        <v>17</v>
      </c>
      <c r="F515" s="452" t="s">
        <v>4139</v>
      </c>
      <c r="G515" s="94"/>
      <c r="H515" s="546" t="s">
        <v>4080</v>
      </c>
      <c r="I515" s="91" t="s">
        <v>60</v>
      </c>
      <c r="J515" s="94" t="s">
        <v>3906</v>
      </c>
      <c r="K515" s="91"/>
      <c r="L515" s="452" t="s">
        <v>4082</v>
      </c>
      <c r="M515" s="91"/>
      <c r="N515" s="91"/>
      <c r="O515" s="108"/>
    </row>
    <row r="516" ht="16.5" customHeight="1">
      <c r="A516" s="678" t="s">
        <v>3987</v>
      </c>
      <c r="B516" s="91" t="s">
        <v>364</v>
      </c>
      <c r="C516" s="91" t="s">
        <v>14</v>
      </c>
      <c r="D516" s="91" t="s">
        <v>16</v>
      </c>
      <c r="E516" s="91" t="s">
        <v>17</v>
      </c>
      <c r="F516" s="452" t="s">
        <v>4141</v>
      </c>
      <c r="G516" s="94"/>
      <c r="H516" s="546" t="s">
        <v>4080</v>
      </c>
      <c r="I516" s="91" t="s">
        <v>60</v>
      </c>
      <c r="J516" s="94" t="s">
        <v>4142</v>
      </c>
      <c r="K516" s="91"/>
      <c r="L516" s="452" t="s">
        <v>4082</v>
      </c>
      <c r="M516" s="91"/>
      <c r="N516" s="91"/>
      <c r="O516" s="108"/>
    </row>
    <row r="517" ht="16.5" customHeight="1">
      <c r="A517" s="678" t="s">
        <v>3987</v>
      </c>
      <c r="B517" s="91" t="s">
        <v>364</v>
      </c>
      <c r="C517" s="91" t="s">
        <v>14</v>
      </c>
      <c r="D517" s="91" t="s">
        <v>16</v>
      </c>
      <c r="E517" s="91" t="s">
        <v>17</v>
      </c>
      <c r="F517" s="452" t="s">
        <v>4143</v>
      </c>
      <c r="G517" s="94"/>
      <c r="H517" s="546" t="s">
        <v>4011</v>
      </c>
      <c r="I517" s="91" t="s">
        <v>60</v>
      </c>
      <c r="J517" s="94" t="s">
        <v>4144</v>
      </c>
      <c r="K517" s="91"/>
      <c r="L517" s="452" t="s">
        <v>4015</v>
      </c>
      <c r="M517" s="91"/>
      <c r="N517" s="91"/>
      <c r="O517" s="108"/>
    </row>
    <row r="518" ht="16.5" customHeight="1">
      <c r="A518" s="678" t="s">
        <v>3987</v>
      </c>
      <c r="B518" s="91" t="s">
        <v>364</v>
      </c>
      <c r="C518" s="91" t="s">
        <v>14</v>
      </c>
      <c r="D518" s="91" t="s">
        <v>16</v>
      </c>
      <c r="E518" s="91" t="s">
        <v>17</v>
      </c>
      <c r="F518" s="452" t="s">
        <v>4146</v>
      </c>
      <c r="G518" s="94"/>
      <c r="H518" s="546" t="s">
        <v>4148</v>
      </c>
      <c r="I518" s="91" t="s">
        <v>60</v>
      </c>
      <c r="J518" s="94" t="s">
        <v>4150</v>
      </c>
      <c r="K518" s="91"/>
      <c r="L518" s="452" t="s">
        <v>4051</v>
      </c>
      <c r="M518" s="91"/>
      <c r="N518" s="91"/>
      <c r="O518" s="108"/>
    </row>
    <row r="519" ht="16.5" customHeight="1">
      <c r="A519" s="678" t="s">
        <v>3987</v>
      </c>
      <c r="B519" s="91" t="s">
        <v>364</v>
      </c>
      <c r="C519" s="91" t="s">
        <v>14</v>
      </c>
      <c r="D519" s="91" t="s">
        <v>16</v>
      </c>
      <c r="E519" s="91" t="s">
        <v>17</v>
      </c>
      <c r="F519" s="452" t="s">
        <v>4156</v>
      </c>
      <c r="G519" s="94"/>
      <c r="H519" s="546" t="s">
        <v>4111</v>
      </c>
      <c r="I519" s="91" t="s">
        <v>60</v>
      </c>
      <c r="J519" s="94" t="s">
        <v>4150</v>
      </c>
      <c r="K519" s="91"/>
      <c r="L519" s="452" t="s">
        <v>4082</v>
      </c>
      <c r="M519" s="91"/>
      <c r="N519" s="91"/>
      <c r="O519" s="108"/>
    </row>
    <row r="520" ht="16.5" customHeight="1">
      <c r="A520" s="678" t="s">
        <v>3987</v>
      </c>
      <c r="B520" s="91" t="s">
        <v>364</v>
      </c>
      <c r="C520" s="91" t="s">
        <v>14</v>
      </c>
      <c r="D520" s="91" t="s">
        <v>16</v>
      </c>
      <c r="E520" s="91" t="s">
        <v>17</v>
      </c>
      <c r="F520" s="452" t="s">
        <v>4161</v>
      </c>
      <c r="G520" s="94"/>
      <c r="H520" s="546" t="s">
        <v>4162</v>
      </c>
      <c r="I520" s="91" t="s">
        <v>60</v>
      </c>
      <c r="J520" s="94" t="s">
        <v>4163</v>
      </c>
      <c r="K520" s="91"/>
      <c r="L520" s="452" t="s">
        <v>4036</v>
      </c>
      <c r="M520" s="91"/>
      <c r="N520" s="91"/>
      <c r="O520" s="108"/>
    </row>
    <row r="521" ht="16.5" customHeight="1">
      <c r="A521" s="678" t="s">
        <v>3987</v>
      </c>
      <c r="B521" s="91" t="s">
        <v>364</v>
      </c>
      <c r="C521" s="91" t="s">
        <v>14</v>
      </c>
      <c r="D521" s="91" t="s">
        <v>16</v>
      </c>
      <c r="E521" s="91" t="s">
        <v>17</v>
      </c>
      <c r="F521" s="452" t="s">
        <v>4164</v>
      </c>
      <c r="G521" s="94"/>
      <c r="H521" s="546" t="s">
        <v>4165</v>
      </c>
      <c r="I521" s="91" t="s">
        <v>60</v>
      </c>
      <c r="J521" s="94" t="s">
        <v>4166</v>
      </c>
      <c r="K521" s="91"/>
      <c r="L521" s="452" t="s">
        <v>4015</v>
      </c>
      <c r="M521" s="91"/>
      <c r="N521" s="91"/>
      <c r="O521" s="108"/>
    </row>
    <row r="522" ht="16.5" customHeight="1">
      <c r="A522" s="678" t="s">
        <v>3987</v>
      </c>
      <c r="B522" s="91" t="s">
        <v>364</v>
      </c>
      <c r="C522" s="91" t="s">
        <v>14</v>
      </c>
      <c r="D522" s="91" t="s">
        <v>16</v>
      </c>
      <c r="E522" s="91" t="s">
        <v>17</v>
      </c>
      <c r="F522" s="452" t="s">
        <v>4167</v>
      </c>
      <c r="G522" s="94"/>
      <c r="H522" s="546" t="s">
        <v>4113</v>
      </c>
      <c r="I522" s="91" t="s">
        <v>60</v>
      </c>
      <c r="J522" s="94" t="s">
        <v>4168</v>
      </c>
      <c r="K522" s="91"/>
      <c r="L522" s="452" t="s">
        <v>4028</v>
      </c>
      <c r="M522" s="91"/>
      <c r="N522" s="91"/>
      <c r="O522" s="108"/>
    </row>
    <row r="523" ht="16.5" customHeight="1">
      <c r="A523" s="678" t="s">
        <v>3987</v>
      </c>
      <c r="B523" s="91" t="s">
        <v>364</v>
      </c>
      <c r="C523" s="91" t="s">
        <v>14</v>
      </c>
      <c r="D523" s="91" t="s">
        <v>16</v>
      </c>
      <c r="E523" s="91" t="s">
        <v>17</v>
      </c>
      <c r="F523" s="452" t="s">
        <v>4169</v>
      </c>
      <c r="G523" s="94"/>
      <c r="H523" s="546" t="s">
        <v>4061</v>
      </c>
      <c r="I523" s="91" t="s">
        <v>60</v>
      </c>
      <c r="J523" s="94" t="s">
        <v>4170</v>
      </c>
      <c r="K523" s="91"/>
      <c r="L523" s="452" t="s">
        <v>4051</v>
      </c>
      <c r="M523" s="91"/>
      <c r="N523" s="91"/>
      <c r="O523" s="108"/>
    </row>
    <row r="524" ht="16.5" customHeight="1">
      <c r="A524" s="678" t="s">
        <v>3987</v>
      </c>
      <c r="B524" s="91" t="s">
        <v>364</v>
      </c>
      <c r="C524" s="91" t="s">
        <v>14</v>
      </c>
      <c r="D524" s="91" t="s">
        <v>16</v>
      </c>
      <c r="E524" s="91" t="s">
        <v>17</v>
      </c>
      <c r="F524" s="452" t="s">
        <v>4173</v>
      </c>
      <c r="G524" s="94"/>
      <c r="H524" s="546" t="s">
        <v>4080</v>
      </c>
      <c r="I524" s="91" t="s">
        <v>60</v>
      </c>
      <c r="J524" s="94" t="s">
        <v>4174</v>
      </c>
      <c r="K524" s="91"/>
      <c r="L524" s="452" t="s">
        <v>4082</v>
      </c>
      <c r="M524" s="91"/>
      <c r="N524" s="91"/>
      <c r="O524" s="108"/>
    </row>
    <row r="525" ht="16.5" customHeight="1">
      <c r="A525" s="678" t="s">
        <v>3987</v>
      </c>
      <c r="B525" s="91" t="s">
        <v>364</v>
      </c>
      <c r="C525" s="91" t="s">
        <v>14</v>
      </c>
      <c r="D525" s="91" t="s">
        <v>16</v>
      </c>
      <c r="E525" s="91" t="s">
        <v>17</v>
      </c>
      <c r="F525" s="452" t="s">
        <v>4178</v>
      </c>
      <c r="G525" s="94"/>
      <c r="H525" s="546" t="s">
        <v>4049</v>
      </c>
      <c r="I525" s="91" t="s">
        <v>60</v>
      </c>
      <c r="J525" s="94" t="s">
        <v>4179</v>
      </c>
      <c r="K525" s="91"/>
      <c r="L525" s="452" t="s">
        <v>4051</v>
      </c>
      <c r="M525" s="91"/>
      <c r="N525" s="91"/>
      <c r="O525" s="108"/>
    </row>
    <row r="526" ht="16.5" customHeight="1">
      <c r="A526" s="678" t="s">
        <v>3987</v>
      </c>
      <c r="B526" s="91" t="s">
        <v>364</v>
      </c>
      <c r="C526" s="91" t="s">
        <v>14</v>
      </c>
      <c r="D526" s="91" t="s">
        <v>16</v>
      </c>
      <c r="E526" s="91" t="s">
        <v>17</v>
      </c>
      <c r="F526" s="452" t="s">
        <v>4188</v>
      </c>
      <c r="G526" s="94"/>
      <c r="H526" s="546" t="s">
        <v>4049</v>
      </c>
      <c r="I526" s="91" t="s">
        <v>60</v>
      </c>
      <c r="J526" s="94" t="s">
        <v>4189</v>
      </c>
      <c r="K526" s="91"/>
      <c r="L526" s="452" t="s">
        <v>4051</v>
      </c>
      <c r="M526" s="91"/>
      <c r="N526" s="91"/>
      <c r="O526" s="108"/>
    </row>
    <row r="527" ht="16.5" customHeight="1">
      <c r="A527" s="678" t="s">
        <v>3987</v>
      </c>
      <c r="B527" s="91" t="s">
        <v>364</v>
      </c>
      <c r="C527" s="91" t="s">
        <v>14</v>
      </c>
      <c r="D527" s="91" t="s">
        <v>16</v>
      </c>
      <c r="E527" s="91" t="s">
        <v>17</v>
      </c>
      <c r="F527" s="452" t="s">
        <v>4190</v>
      </c>
      <c r="G527" s="94"/>
      <c r="H527" s="815" t="s">
        <v>4191</v>
      </c>
      <c r="I527" s="91" t="s">
        <v>60</v>
      </c>
      <c r="J527" s="94" t="s">
        <v>2661</v>
      </c>
      <c r="K527" s="91"/>
      <c r="L527" s="452" t="s">
        <v>4082</v>
      </c>
      <c r="M527" s="91"/>
      <c r="N527" s="91"/>
      <c r="O527" s="108"/>
    </row>
    <row r="528" ht="16.5" customHeight="1">
      <c r="A528" s="678" t="s">
        <v>3987</v>
      </c>
      <c r="B528" s="91" t="s">
        <v>364</v>
      </c>
      <c r="C528" s="91" t="s">
        <v>14</v>
      </c>
      <c r="D528" s="91" t="s">
        <v>16</v>
      </c>
      <c r="E528" s="91" t="s">
        <v>17</v>
      </c>
      <c r="F528" s="452" t="s">
        <v>4192</v>
      </c>
      <c r="G528" s="94"/>
      <c r="H528" s="546" t="s">
        <v>4162</v>
      </c>
      <c r="I528" s="91" t="s">
        <v>60</v>
      </c>
      <c r="J528" s="94" t="s">
        <v>4193</v>
      </c>
      <c r="K528" s="91"/>
      <c r="L528" s="452" t="s">
        <v>4036</v>
      </c>
      <c r="M528" s="91"/>
      <c r="N528" s="91"/>
      <c r="O528" s="108"/>
    </row>
    <row r="529" ht="16.5" customHeight="1">
      <c r="A529" s="678" t="s">
        <v>3987</v>
      </c>
      <c r="B529" s="91" t="s">
        <v>364</v>
      </c>
      <c r="C529" s="91" t="s">
        <v>14</v>
      </c>
      <c r="D529" s="91" t="s">
        <v>16</v>
      </c>
      <c r="E529" s="91" t="s">
        <v>17</v>
      </c>
      <c r="F529" s="452" t="s">
        <v>4195</v>
      </c>
      <c r="G529" s="94"/>
      <c r="H529" s="546" t="s">
        <v>4105</v>
      </c>
      <c r="I529" s="91" t="s">
        <v>60</v>
      </c>
      <c r="J529" s="94" t="s">
        <v>4196</v>
      </c>
      <c r="K529" s="91"/>
      <c r="L529" s="452" t="s">
        <v>4028</v>
      </c>
      <c r="M529" s="91"/>
      <c r="N529" s="91"/>
      <c r="O529" s="108"/>
    </row>
    <row r="530" ht="16.5" customHeight="1">
      <c r="A530" s="678" t="s">
        <v>3987</v>
      </c>
      <c r="B530" s="91" t="s">
        <v>364</v>
      </c>
      <c r="C530" s="91" t="s">
        <v>14</v>
      </c>
      <c r="D530" s="91" t="s">
        <v>16</v>
      </c>
      <c r="E530" s="91" t="s">
        <v>17</v>
      </c>
      <c r="F530" s="452" t="s">
        <v>4197</v>
      </c>
      <c r="G530" s="94"/>
      <c r="H530" s="546" t="s">
        <v>4011</v>
      </c>
      <c r="I530" s="91" t="s">
        <v>60</v>
      </c>
      <c r="J530" s="94" t="s">
        <v>3825</v>
      </c>
      <c r="K530" s="91"/>
      <c r="L530" s="452" t="s">
        <v>4015</v>
      </c>
      <c r="M530" s="91"/>
      <c r="N530" s="91"/>
      <c r="O530" s="108"/>
    </row>
    <row r="531" ht="16.5" customHeight="1">
      <c r="A531" s="678" t="s">
        <v>3987</v>
      </c>
      <c r="B531" s="91" t="s">
        <v>364</v>
      </c>
      <c r="C531" s="91" t="s">
        <v>14</v>
      </c>
      <c r="D531" s="91" t="s">
        <v>16</v>
      </c>
      <c r="E531" s="91" t="s">
        <v>17</v>
      </c>
      <c r="F531" s="452" t="s">
        <v>4205</v>
      </c>
      <c r="G531" s="94"/>
      <c r="H531" s="546" t="s">
        <v>4208</v>
      </c>
      <c r="I531" s="91" t="s">
        <v>60</v>
      </c>
      <c r="J531" s="94" t="s">
        <v>4210</v>
      </c>
      <c r="K531" s="91"/>
      <c r="L531" s="452" t="s">
        <v>4036</v>
      </c>
      <c r="M531" s="91"/>
      <c r="N531" s="91"/>
      <c r="O531" s="108"/>
    </row>
    <row r="532" ht="16.5" customHeight="1">
      <c r="A532" s="678" t="s">
        <v>3987</v>
      </c>
      <c r="B532" s="91" t="s">
        <v>364</v>
      </c>
      <c r="C532" s="91" t="s">
        <v>14</v>
      </c>
      <c r="D532" s="91" t="s">
        <v>16</v>
      </c>
      <c r="E532" s="91" t="s">
        <v>17</v>
      </c>
      <c r="F532" s="452" t="s">
        <v>4214</v>
      </c>
      <c r="G532" s="94"/>
      <c r="H532" s="546" t="s">
        <v>4208</v>
      </c>
      <c r="I532" s="91" t="s">
        <v>60</v>
      </c>
      <c r="J532" s="94" t="s">
        <v>4215</v>
      </c>
      <c r="K532" s="91"/>
      <c r="L532" s="452" t="s">
        <v>4036</v>
      </c>
      <c r="M532" s="91"/>
      <c r="N532" s="91"/>
      <c r="O532" s="108"/>
    </row>
    <row r="533" ht="16.5" customHeight="1">
      <c r="A533" s="678" t="s">
        <v>3987</v>
      </c>
      <c r="B533" s="91" t="s">
        <v>364</v>
      </c>
      <c r="C533" s="91" t="s">
        <v>14</v>
      </c>
      <c r="D533" s="91" t="s">
        <v>16</v>
      </c>
      <c r="E533" s="91" t="s">
        <v>17</v>
      </c>
      <c r="F533" s="452" t="s">
        <v>4216</v>
      </c>
      <c r="G533" s="94"/>
      <c r="H533" s="546" t="s">
        <v>4049</v>
      </c>
      <c r="I533" s="91" t="s">
        <v>60</v>
      </c>
      <c r="J533" s="94" t="s">
        <v>4217</v>
      </c>
      <c r="K533" s="91"/>
      <c r="L533" s="452" t="s">
        <v>4051</v>
      </c>
      <c r="M533" s="91"/>
      <c r="N533" s="91"/>
      <c r="O533" s="108"/>
    </row>
    <row r="534" ht="16.5" customHeight="1">
      <c r="A534" s="678" t="s">
        <v>3987</v>
      </c>
      <c r="B534" s="91" t="s">
        <v>364</v>
      </c>
      <c r="C534" s="91" t="s">
        <v>14</v>
      </c>
      <c r="D534" s="91" t="s">
        <v>16</v>
      </c>
      <c r="E534" s="91" t="s">
        <v>17</v>
      </c>
      <c r="F534" s="452" t="s">
        <v>4218</v>
      </c>
      <c r="G534" s="94"/>
      <c r="H534" s="546" t="s">
        <v>4080</v>
      </c>
      <c r="I534" s="91" t="s">
        <v>60</v>
      </c>
      <c r="J534" s="94" t="s">
        <v>4219</v>
      </c>
      <c r="K534" s="91"/>
      <c r="L534" s="452" t="s">
        <v>4082</v>
      </c>
      <c r="M534" s="91"/>
      <c r="N534" s="91"/>
      <c r="O534" s="108"/>
    </row>
    <row r="535" ht="16.5" customHeight="1">
      <c r="A535" s="678" t="s">
        <v>3987</v>
      </c>
      <c r="B535" s="91" t="s">
        <v>364</v>
      </c>
      <c r="C535" s="91" t="s">
        <v>14</v>
      </c>
      <c r="D535" s="91" t="s">
        <v>16</v>
      </c>
      <c r="E535" s="91" t="s">
        <v>17</v>
      </c>
      <c r="F535" s="452" t="s">
        <v>4220</v>
      </c>
      <c r="G535" s="94"/>
      <c r="H535" s="546" t="s">
        <v>4111</v>
      </c>
      <c r="I535" s="91" t="s">
        <v>60</v>
      </c>
      <c r="J535" s="94" t="s">
        <v>4222</v>
      </c>
      <c r="K535" s="91"/>
      <c r="L535" s="452" t="s">
        <v>4082</v>
      </c>
      <c r="M535" s="91"/>
      <c r="N535" s="91"/>
      <c r="O535" s="108"/>
    </row>
    <row r="536" ht="16.5" customHeight="1">
      <c r="A536" s="678" t="s">
        <v>3987</v>
      </c>
      <c r="B536" s="91" t="s">
        <v>364</v>
      </c>
      <c r="C536" s="91" t="s">
        <v>14</v>
      </c>
      <c r="D536" s="91" t="s">
        <v>16</v>
      </c>
      <c r="E536" s="91" t="s">
        <v>17</v>
      </c>
      <c r="F536" s="452" t="s">
        <v>4223</v>
      </c>
      <c r="G536" s="94"/>
      <c r="H536" s="546" t="s">
        <v>4049</v>
      </c>
      <c r="I536" s="91" t="s">
        <v>60</v>
      </c>
      <c r="J536" s="94" t="s">
        <v>2783</v>
      </c>
      <c r="K536" s="91"/>
      <c r="L536" s="452" t="s">
        <v>4051</v>
      </c>
      <c r="M536" s="91"/>
      <c r="N536" s="91"/>
      <c r="O536" s="108"/>
    </row>
    <row r="537" ht="16.5" customHeight="1">
      <c r="A537" s="678" t="s">
        <v>3987</v>
      </c>
      <c r="B537" s="91" t="s">
        <v>364</v>
      </c>
      <c r="C537" s="91" t="s">
        <v>14</v>
      </c>
      <c r="D537" s="91" t="s">
        <v>16</v>
      </c>
      <c r="E537" s="91" t="s">
        <v>17</v>
      </c>
      <c r="F537" s="452" t="s">
        <v>4230</v>
      </c>
      <c r="G537" s="94"/>
      <c r="H537" s="546" t="s">
        <v>4080</v>
      </c>
      <c r="I537" s="91" t="s">
        <v>60</v>
      </c>
      <c r="J537" s="94" t="s">
        <v>4232</v>
      </c>
      <c r="K537" s="91"/>
      <c r="L537" s="452" t="s">
        <v>4082</v>
      </c>
      <c r="M537" s="91"/>
      <c r="N537" s="91"/>
      <c r="O537" s="108"/>
    </row>
    <row r="538" ht="16.5" customHeight="1">
      <c r="A538" s="678" t="s">
        <v>3987</v>
      </c>
      <c r="B538" s="91" t="s">
        <v>364</v>
      </c>
      <c r="C538" s="91" t="s">
        <v>14</v>
      </c>
      <c r="D538" s="91" t="s">
        <v>16</v>
      </c>
      <c r="E538" s="91" t="s">
        <v>17</v>
      </c>
      <c r="F538" s="452" t="s">
        <v>4237</v>
      </c>
      <c r="G538" s="94"/>
      <c r="H538" s="546" t="s">
        <v>4080</v>
      </c>
      <c r="I538" s="91" t="s">
        <v>60</v>
      </c>
      <c r="J538" s="94" t="s">
        <v>4238</v>
      </c>
      <c r="K538" s="91"/>
      <c r="L538" s="452" t="s">
        <v>4082</v>
      </c>
      <c r="M538" s="91"/>
      <c r="N538" s="91"/>
      <c r="O538" s="108"/>
    </row>
    <row r="539" ht="16.5" customHeight="1">
      <c r="A539" s="678" t="s">
        <v>3987</v>
      </c>
      <c r="B539" s="91" t="s">
        <v>364</v>
      </c>
      <c r="C539" s="91" t="s">
        <v>14</v>
      </c>
      <c r="D539" s="91" t="s">
        <v>16</v>
      </c>
      <c r="E539" s="91" t="s">
        <v>17</v>
      </c>
      <c r="F539" s="452" t="s">
        <v>4239</v>
      </c>
      <c r="G539" s="94"/>
      <c r="H539" s="546" t="s">
        <v>4049</v>
      </c>
      <c r="I539" s="91" t="s">
        <v>60</v>
      </c>
      <c r="J539" s="94" t="s">
        <v>4240</v>
      </c>
      <c r="K539" s="91"/>
      <c r="L539" s="452" t="s">
        <v>4051</v>
      </c>
      <c r="M539" s="91"/>
      <c r="N539" s="91"/>
      <c r="O539" s="108"/>
    </row>
    <row r="540" ht="16.5" customHeight="1">
      <c r="A540" s="678" t="s">
        <v>3987</v>
      </c>
      <c r="B540" s="91" t="s">
        <v>364</v>
      </c>
      <c r="C540" s="91" t="s">
        <v>14</v>
      </c>
      <c r="D540" s="91" t="s">
        <v>16</v>
      </c>
      <c r="E540" s="91" t="s">
        <v>17</v>
      </c>
      <c r="F540" s="452" t="s">
        <v>4241</v>
      </c>
      <c r="G540" s="94"/>
      <c r="H540" s="546" t="s">
        <v>4242</v>
      </c>
      <c r="I540" s="91" t="s">
        <v>60</v>
      </c>
      <c r="J540" s="94" t="s">
        <v>3610</v>
      </c>
      <c r="K540" s="91"/>
      <c r="L540" s="452" t="s">
        <v>4036</v>
      </c>
      <c r="M540" s="91"/>
      <c r="N540" s="91"/>
      <c r="O540" s="108"/>
    </row>
    <row r="541" ht="16.5" customHeight="1">
      <c r="A541" s="678" t="s">
        <v>3987</v>
      </c>
      <c r="B541" s="91" t="s">
        <v>364</v>
      </c>
      <c r="C541" s="91" t="s">
        <v>14</v>
      </c>
      <c r="D541" s="91" t="s">
        <v>16</v>
      </c>
      <c r="E541" s="91" t="s">
        <v>17</v>
      </c>
      <c r="F541" s="452" t="s">
        <v>4243</v>
      </c>
      <c r="G541" s="94"/>
      <c r="H541" s="546" t="s">
        <v>4080</v>
      </c>
      <c r="I541" s="91" t="s">
        <v>60</v>
      </c>
      <c r="J541" s="94" t="s">
        <v>4244</v>
      </c>
      <c r="K541" s="91"/>
      <c r="L541" s="452" t="s">
        <v>4082</v>
      </c>
      <c r="M541" s="91"/>
      <c r="N541" s="91"/>
      <c r="O541" s="108"/>
    </row>
    <row r="542" ht="16.5" customHeight="1">
      <c r="A542" s="678" t="s">
        <v>3987</v>
      </c>
      <c r="B542" s="91" t="s">
        <v>364</v>
      </c>
      <c r="C542" s="91" t="s">
        <v>14</v>
      </c>
      <c r="D542" s="91" t="s">
        <v>16</v>
      </c>
      <c r="E542" s="91" t="s">
        <v>17</v>
      </c>
      <c r="F542" s="452" t="s">
        <v>4251</v>
      </c>
      <c r="G542" s="94"/>
      <c r="H542" s="546" t="s">
        <v>4049</v>
      </c>
      <c r="I542" s="91" t="s">
        <v>60</v>
      </c>
      <c r="J542" s="94" t="s">
        <v>4252</v>
      </c>
      <c r="K542" s="91"/>
      <c r="L542" s="452" t="s">
        <v>4051</v>
      </c>
      <c r="M542" s="91"/>
      <c r="N542" s="91"/>
      <c r="O542" s="108"/>
    </row>
    <row r="543" ht="16.5" customHeight="1">
      <c r="A543" s="678" t="s">
        <v>3987</v>
      </c>
      <c r="B543" s="91" t="s">
        <v>364</v>
      </c>
      <c r="C543" s="91" t="s">
        <v>14</v>
      </c>
      <c r="D543" s="91" t="s">
        <v>16</v>
      </c>
      <c r="E543" s="91" t="s">
        <v>17</v>
      </c>
      <c r="F543" s="452" t="s">
        <v>4253</v>
      </c>
      <c r="G543" s="94"/>
      <c r="H543" s="546" t="s">
        <v>4105</v>
      </c>
      <c r="I543" s="91" t="s">
        <v>60</v>
      </c>
      <c r="J543" s="94" t="s">
        <v>4254</v>
      </c>
      <c r="K543" s="91"/>
      <c r="L543" s="452" t="s">
        <v>4028</v>
      </c>
      <c r="M543" s="91"/>
      <c r="N543" s="91"/>
      <c r="O543" s="108"/>
    </row>
    <row r="544" ht="16.5" customHeight="1">
      <c r="A544" s="678" t="s">
        <v>3987</v>
      </c>
      <c r="B544" s="91" t="s">
        <v>364</v>
      </c>
      <c r="C544" s="91" t="s">
        <v>14</v>
      </c>
      <c r="D544" s="91" t="s">
        <v>16</v>
      </c>
      <c r="E544" s="91" t="s">
        <v>17</v>
      </c>
      <c r="F544" s="452" t="s">
        <v>4256</v>
      </c>
      <c r="G544" s="94"/>
      <c r="H544" s="546" t="s">
        <v>4049</v>
      </c>
      <c r="I544" s="91" t="s">
        <v>60</v>
      </c>
      <c r="J544" s="94" t="s">
        <v>4258</v>
      </c>
      <c r="K544" s="91"/>
      <c r="L544" s="452" t="s">
        <v>4051</v>
      </c>
      <c r="M544" s="91"/>
      <c r="N544" s="91"/>
      <c r="O544" s="108"/>
    </row>
    <row r="545" ht="16.5" customHeight="1">
      <c r="A545" s="678" t="s">
        <v>3987</v>
      </c>
      <c r="B545" s="91" t="s">
        <v>364</v>
      </c>
      <c r="C545" s="91" t="s">
        <v>14</v>
      </c>
      <c r="D545" s="91" t="s">
        <v>16</v>
      </c>
      <c r="E545" s="91" t="s">
        <v>17</v>
      </c>
      <c r="F545" s="452" t="s">
        <v>4262</v>
      </c>
      <c r="G545" s="94"/>
      <c r="H545" s="546" t="s">
        <v>4080</v>
      </c>
      <c r="I545" s="91" t="s">
        <v>60</v>
      </c>
      <c r="J545" s="94" t="s">
        <v>4263</v>
      </c>
      <c r="K545" s="91"/>
      <c r="L545" s="452" t="s">
        <v>4082</v>
      </c>
      <c r="M545" s="91"/>
      <c r="N545" s="91"/>
      <c r="O545" s="108"/>
    </row>
    <row r="546" ht="16.5" customHeight="1">
      <c r="A546" s="678" t="s">
        <v>3987</v>
      </c>
      <c r="B546" s="91" t="s">
        <v>364</v>
      </c>
      <c r="C546" s="91" t="s">
        <v>14</v>
      </c>
      <c r="D546" s="91" t="s">
        <v>16</v>
      </c>
      <c r="E546" s="91" t="s">
        <v>17</v>
      </c>
      <c r="F546" s="452" t="s">
        <v>4265</v>
      </c>
      <c r="G546" s="94"/>
      <c r="H546" s="546" t="s">
        <v>4049</v>
      </c>
      <c r="I546" s="91" t="s">
        <v>60</v>
      </c>
      <c r="J546" s="94" t="s">
        <v>4266</v>
      </c>
      <c r="K546" s="91"/>
      <c r="L546" s="452" t="s">
        <v>4267</v>
      </c>
      <c r="M546" s="91"/>
      <c r="N546" s="91"/>
      <c r="O546" s="108"/>
    </row>
    <row r="547" ht="16.5" customHeight="1">
      <c r="A547" s="678" t="s">
        <v>3987</v>
      </c>
      <c r="B547" s="91" t="s">
        <v>364</v>
      </c>
      <c r="C547" s="91" t="s">
        <v>14</v>
      </c>
      <c r="D547" s="91" t="s">
        <v>16</v>
      </c>
      <c r="E547" s="91" t="s">
        <v>17</v>
      </c>
      <c r="F547" s="452" t="s">
        <v>4270</v>
      </c>
      <c r="G547" s="94"/>
      <c r="H547" s="546" t="s">
        <v>4025</v>
      </c>
      <c r="I547" s="91" t="s">
        <v>60</v>
      </c>
      <c r="J547" s="94" t="s">
        <v>4274</v>
      </c>
      <c r="K547" s="91"/>
      <c r="L547" s="452" t="s">
        <v>4028</v>
      </c>
      <c r="M547" s="91"/>
      <c r="N547" s="91"/>
      <c r="O547" s="108"/>
    </row>
    <row r="548" ht="16.5" customHeight="1">
      <c r="A548" s="678" t="s">
        <v>3987</v>
      </c>
      <c r="B548" s="91" t="s">
        <v>364</v>
      </c>
      <c r="C548" s="91" t="s">
        <v>14</v>
      </c>
      <c r="D548" s="113" t="s">
        <v>16</v>
      </c>
      <c r="E548" s="91" t="s">
        <v>17</v>
      </c>
      <c r="F548" s="452" t="s">
        <v>4276</v>
      </c>
      <c r="G548" s="94"/>
      <c r="H548" s="546"/>
      <c r="I548" s="91" t="s">
        <v>24</v>
      </c>
      <c r="J548" s="94" t="s">
        <v>1522</v>
      </c>
      <c r="K548" s="91"/>
      <c r="L548" s="452" t="s">
        <v>4277</v>
      </c>
      <c r="M548" s="91"/>
      <c r="N548" s="610" t="s">
        <v>4278</v>
      </c>
      <c r="O548" s="612"/>
    </row>
    <row r="549" ht="16.5" customHeight="1">
      <c r="A549" s="678" t="s">
        <v>3987</v>
      </c>
      <c r="B549" s="91" t="s">
        <v>364</v>
      </c>
      <c r="C549" s="91" t="s">
        <v>14</v>
      </c>
      <c r="D549" s="113" t="s">
        <v>16</v>
      </c>
      <c r="E549" s="91" t="s">
        <v>17</v>
      </c>
      <c r="F549" s="452" t="s">
        <v>4289</v>
      </c>
      <c r="G549" s="94" t="s">
        <v>4290</v>
      </c>
      <c r="H549" s="546" t="s">
        <v>4291</v>
      </c>
      <c r="I549" s="91" t="s">
        <v>60</v>
      </c>
      <c r="J549" s="94" t="s">
        <v>4292</v>
      </c>
      <c r="K549" s="91"/>
      <c r="L549" s="452" t="s">
        <v>4293</v>
      </c>
      <c r="M549" s="91"/>
      <c r="N549" s="610" t="s">
        <v>4295</v>
      </c>
      <c r="O549" s="612"/>
    </row>
    <row r="550" ht="16.5" customHeight="1">
      <c r="A550" s="678" t="s">
        <v>2526</v>
      </c>
      <c r="B550" s="91" t="s">
        <v>364</v>
      </c>
      <c r="C550" s="91" t="s">
        <v>14</v>
      </c>
      <c r="D550" s="91" t="s">
        <v>16</v>
      </c>
      <c r="E550" s="91" t="s">
        <v>17</v>
      </c>
      <c r="F550" s="94" t="s">
        <v>4298</v>
      </c>
      <c r="G550" s="94" t="s">
        <v>400</v>
      </c>
      <c r="H550" s="95">
        <v>4.8E7</v>
      </c>
      <c r="I550" s="91" t="s">
        <v>587</v>
      </c>
      <c r="J550" s="94" t="s">
        <v>4300</v>
      </c>
      <c r="K550" s="91"/>
      <c r="L550" s="91" t="s">
        <v>4302</v>
      </c>
      <c r="M550" s="91" t="s">
        <v>490</v>
      </c>
      <c r="N550" s="91"/>
      <c r="O550" s="108"/>
    </row>
    <row r="551" ht="16.5" customHeight="1">
      <c r="A551" s="678" t="s">
        <v>2526</v>
      </c>
      <c r="B551" s="91" t="s">
        <v>364</v>
      </c>
      <c r="C551" s="91" t="s">
        <v>14</v>
      </c>
      <c r="D551" s="91" t="s">
        <v>16</v>
      </c>
      <c r="E551" s="91" t="s">
        <v>17</v>
      </c>
      <c r="F551" s="94" t="s">
        <v>4304</v>
      </c>
      <c r="G551" s="94" t="s">
        <v>417</v>
      </c>
      <c r="H551" s="95">
        <v>5.0E7</v>
      </c>
      <c r="I551" s="91" t="s">
        <v>587</v>
      </c>
      <c r="J551" s="94" t="s">
        <v>4305</v>
      </c>
      <c r="K551" s="91"/>
      <c r="L551" s="91" t="s">
        <v>4306</v>
      </c>
      <c r="M551" s="91" t="s">
        <v>490</v>
      </c>
      <c r="N551" s="91"/>
      <c r="O551" s="108"/>
    </row>
    <row r="552" ht="16.5" customHeight="1">
      <c r="A552" s="678" t="s">
        <v>2526</v>
      </c>
      <c r="B552" s="91" t="s">
        <v>364</v>
      </c>
      <c r="C552" s="91" t="s">
        <v>14</v>
      </c>
      <c r="D552" s="91" t="s">
        <v>16</v>
      </c>
      <c r="E552" s="91" t="s">
        <v>17</v>
      </c>
      <c r="F552" s="452" t="s">
        <v>4307</v>
      </c>
      <c r="G552" s="94" t="s">
        <v>498</v>
      </c>
      <c r="H552" s="546" t="s">
        <v>2166</v>
      </c>
      <c r="I552" s="91" t="s">
        <v>24</v>
      </c>
      <c r="J552" s="94" t="s">
        <v>3932</v>
      </c>
      <c r="K552" s="91"/>
      <c r="L552" s="452" t="s">
        <v>1180</v>
      </c>
      <c r="M552" s="91"/>
      <c r="N552" s="610" t="s">
        <v>4309</v>
      </c>
      <c r="O552" s="612"/>
    </row>
    <row r="553" ht="16.5" customHeight="1">
      <c r="A553" s="835" t="s">
        <v>4310</v>
      </c>
      <c r="B553" s="91" t="s">
        <v>364</v>
      </c>
      <c r="C553" s="91" t="s">
        <v>14</v>
      </c>
      <c r="D553" s="678" t="s">
        <v>274</v>
      </c>
      <c r="E553" s="835" t="s">
        <v>93</v>
      </c>
      <c r="F553" s="837" t="s">
        <v>4313</v>
      </c>
      <c r="G553" s="94"/>
      <c r="H553" s="839" t="s">
        <v>4317</v>
      </c>
      <c r="I553" s="835" t="s">
        <v>2420</v>
      </c>
      <c r="J553" s="94"/>
      <c r="K553" s="91"/>
      <c r="L553" s="835" t="s">
        <v>4322</v>
      </c>
      <c r="M553" s="91"/>
      <c r="N553" s="610" t="s">
        <v>4323</v>
      </c>
      <c r="O553" s="612"/>
    </row>
    <row r="554" ht="16.5" customHeight="1">
      <c r="A554" s="835" t="s">
        <v>4310</v>
      </c>
      <c r="B554" s="91" t="s">
        <v>364</v>
      </c>
      <c r="C554" s="91" t="s">
        <v>14</v>
      </c>
      <c r="D554" s="678" t="s">
        <v>274</v>
      </c>
      <c r="E554" s="835" t="s">
        <v>93</v>
      </c>
      <c r="F554" s="847" t="s">
        <v>4327</v>
      </c>
      <c r="G554" s="94"/>
      <c r="H554" s="848" t="s">
        <v>4330</v>
      </c>
      <c r="I554" s="835" t="s">
        <v>2420</v>
      </c>
      <c r="J554" s="94"/>
      <c r="K554" s="91"/>
      <c r="L554" s="849" t="s">
        <v>4331</v>
      </c>
      <c r="M554" s="91"/>
      <c r="N554" s="322" t="s">
        <v>4332</v>
      </c>
      <c r="O554" s="108"/>
    </row>
    <row r="555" ht="16.5" customHeight="1">
      <c r="A555" s="835" t="s">
        <v>4310</v>
      </c>
      <c r="B555" s="91" t="s">
        <v>364</v>
      </c>
      <c r="C555" s="91" t="s">
        <v>14</v>
      </c>
      <c r="D555" s="678" t="s">
        <v>274</v>
      </c>
      <c r="E555" s="835" t="s">
        <v>93</v>
      </c>
      <c r="F555" s="837" t="s">
        <v>4337</v>
      </c>
      <c r="G555" s="94"/>
      <c r="H555" s="839" t="s">
        <v>4330</v>
      </c>
      <c r="I555" s="835" t="s">
        <v>2420</v>
      </c>
      <c r="J555" s="94"/>
      <c r="K555" s="91"/>
      <c r="L555" s="835" t="s">
        <v>4341</v>
      </c>
      <c r="M555" s="91"/>
      <c r="N555" s="610" t="s">
        <v>4343</v>
      </c>
      <c r="O555" s="612"/>
    </row>
    <row r="556" ht="16.5" customHeight="1">
      <c r="A556" s="835" t="s">
        <v>4310</v>
      </c>
      <c r="B556" s="91" t="s">
        <v>364</v>
      </c>
      <c r="C556" s="91" t="s">
        <v>14</v>
      </c>
      <c r="D556" s="678" t="s">
        <v>274</v>
      </c>
      <c r="E556" s="835" t="s">
        <v>93</v>
      </c>
      <c r="F556" s="847" t="s">
        <v>4346</v>
      </c>
      <c r="G556" s="94"/>
      <c r="H556" s="848" t="s">
        <v>4347</v>
      </c>
      <c r="I556" s="835" t="s">
        <v>2420</v>
      </c>
      <c r="J556" s="94"/>
      <c r="K556" s="91"/>
      <c r="L556" s="849" t="s">
        <v>4348</v>
      </c>
      <c r="M556" s="91" t="s">
        <v>381</v>
      </c>
      <c r="N556" s="815"/>
      <c r="O556" s="864"/>
    </row>
    <row r="557" ht="16.5" customHeight="1">
      <c r="A557" s="835" t="s">
        <v>4310</v>
      </c>
      <c r="B557" s="91" t="s">
        <v>364</v>
      </c>
      <c r="C557" s="91" t="s">
        <v>14</v>
      </c>
      <c r="D557" s="678" t="s">
        <v>16</v>
      </c>
      <c r="E557" s="835" t="s">
        <v>17</v>
      </c>
      <c r="F557" s="452" t="s">
        <v>4353</v>
      </c>
      <c r="G557" s="94" t="s">
        <v>498</v>
      </c>
      <c r="H557" s="546" t="s">
        <v>4356</v>
      </c>
      <c r="I557" s="91" t="s">
        <v>601</v>
      </c>
      <c r="J557" s="94" t="s">
        <v>4359</v>
      </c>
      <c r="K557" s="91"/>
      <c r="L557" s="452" t="s">
        <v>4361</v>
      </c>
      <c r="M557" s="91" t="s">
        <v>381</v>
      </c>
      <c r="N557" s="322" t="s">
        <v>4363</v>
      </c>
      <c r="O557" s="108"/>
    </row>
    <row r="558" ht="16.5" customHeight="1">
      <c r="A558" s="91" t="s">
        <v>4310</v>
      </c>
      <c r="B558" s="91" t="s">
        <v>364</v>
      </c>
      <c r="C558" s="91" t="s">
        <v>14</v>
      </c>
      <c r="D558" s="91" t="s">
        <v>16</v>
      </c>
      <c r="E558" s="91" t="s">
        <v>17</v>
      </c>
      <c r="F558" s="94" t="s">
        <v>4364</v>
      </c>
      <c r="G558" s="94" t="s">
        <v>498</v>
      </c>
      <c r="H558" s="95">
        <v>2.2E7</v>
      </c>
      <c r="I558" s="91" t="s">
        <v>24</v>
      </c>
      <c r="J558" s="94" t="s">
        <v>4365</v>
      </c>
      <c r="K558" s="91"/>
      <c r="L558" s="91" t="s">
        <v>922</v>
      </c>
      <c r="M558" s="91" t="s">
        <v>449</v>
      </c>
      <c r="N558" s="128" t="s">
        <v>4366</v>
      </c>
      <c r="O558" s="129"/>
    </row>
    <row r="559" ht="16.5" customHeight="1">
      <c r="A559" s="91" t="s">
        <v>4369</v>
      </c>
      <c r="B559" s="91" t="s">
        <v>364</v>
      </c>
      <c r="C559" s="91" t="s">
        <v>14</v>
      </c>
      <c r="D559" s="91" t="s">
        <v>16</v>
      </c>
      <c r="E559" s="91" t="s">
        <v>17</v>
      </c>
      <c r="F559" s="94" t="s">
        <v>4370</v>
      </c>
      <c r="G559" s="94" t="s">
        <v>417</v>
      </c>
      <c r="H559" s="95" t="s">
        <v>4371</v>
      </c>
      <c r="I559" s="91" t="s">
        <v>716</v>
      </c>
      <c r="J559" s="94" t="s">
        <v>4372</v>
      </c>
      <c r="K559" s="91"/>
      <c r="L559" s="91" t="s">
        <v>1264</v>
      </c>
      <c r="M559" s="91" t="s">
        <v>4373</v>
      </c>
      <c r="N559" s="128" t="s">
        <v>4374</v>
      </c>
      <c r="O559" s="129"/>
    </row>
    <row r="560" ht="16.5" customHeight="1">
      <c r="A560" s="91" t="s">
        <v>4369</v>
      </c>
      <c r="B560" s="91" t="s">
        <v>364</v>
      </c>
      <c r="C560" s="91" t="s">
        <v>14</v>
      </c>
      <c r="D560" s="91" t="s">
        <v>16</v>
      </c>
      <c r="E560" s="91" t="s">
        <v>17</v>
      </c>
      <c r="F560" s="94" t="s">
        <v>4377</v>
      </c>
      <c r="G560" s="94" t="s">
        <v>400</v>
      </c>
      <c r="H560" s="95" t="s">
        <v>4378</v>
      </c>
      <c r="I560" s="91" t="s">
        <v>24</v>
      </c>
      <c r="J560" s="327" t="s">
        <v>4379</v>
      </c>
      <c r="K560" s="91"/>
      <c r="L560" s="91" t="s">
        <v>1500</v>
      </c>
      <c r="M560" s="91" t="s">
        <v>63</v>
      </c>
      <c r="N560" s="115" t="s">
        <v>4380</v>
      </c>
      <c r="O560" s="116"/>
    </row>
    <row r="561" ht="16.5" customHeight="1">
      <c r="A561" s="91" t="s">
        <v>2539</v>
      </c>
      <c r="B561" s="91" t="s">
        <v>364</v>
      </c>
      <c r="C561" s="91" t="s">
        <v>14</v>
      </c>
      <c r="D561" s="91" t="s">
        <v>16</v>
      </c>
      <c r="E561" s="91" t="s">
        <v>17</v>
      </c>
      <c r="F561" s="94" t="s">
        <v>4384</v>
      </c>
      <c r="G561" s="94" t="s">
        <v>400</v>
      </c>
      <c r="H561" s="95" t="s">
        <v>649</v>
      </c>
      <c r="I561" s="91" t="s">
        <v>60</v>
      </c>
      <c r="J561" s="94" t="s">
        <v>4385</v>
      </c>
      <c r="K561" s="91"/>
      <c r="L561" s="91" t="s">
        <v>518</v>
      </c>
      <c r="M561" s="91" t="s">
        <v>272</v>
      </c>
      <c r="N561" s="128" t="s">
        <v>4388</v>
      </c>
      <c r="O561" s="129"/>
    </row>
    <row r="562" ht="16.5" customHeight="1">
      <c r="A562" s="881" t="s">
        <v>2539</v>
      </c>
      <c r="B562" s="101" t="s">
        <v>364</v>
      </c>
      <c r="C562" s="101" t="s">
        <v>53</v>
      </c>
      <c r="D562" s="101" t="s">
        <v>53</v>
      </c>
      <c r="E562" s="535" t="s">
        <v>4391</v>
      </c>
      <c r="F562" s="535" t="s">
        <v>4393</v>
      </c>
      <c r="G562" s="102" t="s">
        <v>400</v>
      </c>
      <c r="H562" s="626" t="s">
        <v>2980</v>
      </c>
      <c r="I562" s="101" t="s">
        <v>60</v>
      </c>
      <c r="J562" s="102"/>
      <c r="K562" s="101"/>
      <c r="L562" s="535" t="s">
        <v>614</v>
      </c>
      <c r="M562" s="101" t="s">
        <v>485</v>
      </c>
      <c r="N562" s="106" t="s">
        <v>4395</v>
      </c>
      <c r="O562" s="107"/>
    </row>
    <row r="563" ht="16.5" customHeight="1">
      <c r="A563" s="678" t="s">
        <v>4402</v>
      </c>
      <c r="B563" s="91" t="s">
        <v>364</v>
      </c>
      <c r="C563" s="91" t="s">
        <v>14</v>
      </c>
      <c r="D563" s="113" t="s">
        <v>16</v>
      </c>
      <c r="E563" s="452" t="s">
        <v>17</v>
      </c>
      <c r="F563" s="452" t="s">
        <v>4405</v>
      </c>
      <c r="G563" s="94" t="s">
        <v>4406</v>
      </c>
      <c r="H563" s="546" t="s">
        <v>4408</v>
      </c>
      <c r="I563" s="91" t="s">
        <v>24</v>
      </c>
      <c r="J563" s="94"/>
      <c r="K563" s="91"/>
      <c r="L563" s="452" t="s">
        <v>4409</v>
      </c>
      <c r="M563" s="91" t="s">
        <v>272</v>
      </c>
      <c r="N563" s="322" t="s">
        <v>4410</v>
      </c>
      <c r="O563" s="108"/>
    </row>
    <row r="564" ht="16.5" customHeight="1">
      <c r="A564" s="101" t="s">
        <v>2552</v>
      </c>
      <c r="B564" s="101" t="s">
        <v>364</v>
      </c>
      <c r="C564" s="101" t="s">
        <v>53</v>
      </c>
      <c r="D564" s="101" t="s">
        <v>53</v>
      </c>
      <c r="E564" s="101" t="s">
        <v>17</v>
      </c>
      <c r="F564" s="102" t="s">
        <v>4417</v>
      </c>
      <c r="G564" s="102" t="s">
        <v>417</v>
      </c>
      <c r="H564" s="103">
        <v>1.5E7</v>
      </c>
      <c r="I564" s="101" t="s">
        <v>587</v>
      </c>
      <c r="J564" s="102" t="s">
        <v>4419</v>
      </c>
      <c r="K564" s="101"/>
      <c r="L564" s="101" t="s">
        <v>4420</v>
      </c>
      <c r="M564" s="101"/>
      <c r="N564" s="101" t="s">
        <v>591</v>
      </c>
      <c r="O564" s="107"/>
    </row>
    <row r="565" ht="16.5" customHeight="1">
      <c r="A565" s="678" t="s">
        <v>2552</v>
      </c>
      <c r="B565" s="91" t="s">
        <v>364</v>
      </c>
      <c r="C565" s="91" t="s">
        <v>14</v>
      </c>
      <c r="D565" s="113" t="s">
        <v>16</v>
      </c>
      <c r="E565" s="91" t="s">
        <v>17</v>
      </c>
      <c r="F565" s="452" t="s">
        <v>4422</v>
      </c>
      <c r="G565" s="94" t="s">
        <v>400</v>
      </c>
      <c r="H565" s="546" t="s">
        <v>4423</v>
      </c>
      <c r="I565" s="91" t="s">
        <v>24</v>
      </c>
      <c r="J565" s="94" t="s">
        <v>4424</v>
      </c>
      <c r="K565" s="91"/>
      <c r="L565" s="452" t="s">
        <v>715</v>
      </c>
      <c r="M565" s="91" t="s">
        <v>4425</v>
      </c>
      <c r="N565" s="91"/>
      <c r="O565" s="108"/>
    </row>
    <row r="566" ht="16.5" customHeight="1">
      <c r="A566" s="678" t="s">
        <v>2552</v>
      </c>
      <c r="B566" s="91" t="s">
        <v>364</v>
      </c>
      <c r="C566" s="101" t="s">
        <v>53</v>
      </c>
      <c r="D566" s="101" t="s">
        <v>53</v>
      </c>
      <c r="E566" s="91" t="s">
        <v>17</v>
      </c>
      <c r="F566" s="452" t="s">
        <v>4428</v>
      </c>
      <c r="G566" s="94" t="s">
        <v>400</v>
      </c>
      <c r="H566" s="546" t="s">
        <v>4429</v>
      </c>
      <c r="I566" s="91" t="s">
        <v>24</v>
      </c>
      <c r="J566" s="94" t="s">
        <v>4431</v>
      </c>
      <c r="K566" s="91"/>
      <c r="L566" s="452" t="s">
        <v>2453</v>
      </c>
      <c r="M566" s="91" t="s">
        <v>4425</v>
      </c>
      <c r="N566" s="91"/>
      <c r="O566" s="108"/>
    </row>
    <row r="567" ht="16.5" customHeight="1">
      <c r="A567" s="678" t="s">
        <v>2552</v>
      </c>
      <c r="B567" s="91" t="s">
        <v>364</v>
      </c>
      <c r="C567" s="91" t="s">
        <v>14</v>
      </c>
      <c r="D567" s="113" t="s">
        <v>16</v>
      </c>
      <c r="E567" s="91" t="s">
        <v>17</v>
      </c>
      <c r="F567" s="452" t="s">
        <v>4432</v>
      </c>
      <c r="G567" s="94" t="s">
        <v>400</v>
      </c>
      <c r="H567" s="546" t="s">
        <v>4433</v>
      </c>
      <c r="I567" s="91" t="s">
        <v>24</v>
      </c>
      <c r="J567" s="94" t="s">
        <v>4434</v>
      </c>
      <c r="K567" s="91"/>
      <c r="L567" s="452" t="s">
        <v>2003</v>
      </c>
      <c r="M567" s="91" t="s">
        <v>4425</v>
      </c>
      <c r="N567" s="91"/>
      <c r="O567" s="108"/>
    </row>
    <row r="568" ht="16.5" customHeight="1">
      <c r="A568" s="91" t="s">
        <v>4435</v>
      </c>
      <c r="B568" s="91" t="s">
        <v>364</v>
      </c>
      <c r="C568" s="91" t="s">
        <v>14</v>
      </c>
      <c r="D568" s="91" t="s">
        <v>16</v>
      </c>
      <c r="E568" s="91" t="s">
        <v>17</v>
      </c>
      <c r="F568" s="94" t="s">
        <v>4436</v>
      </c>
      <c r="G568" s="94" t="s">
        <v>1918</v>
      </c>
      <c r="H568" s="95">
        <v>6000000.0</v>
      </c>
      <c r="I568" s="91" t="s">
        <v>60</v>
      </c>
      <c r="J568" s="94" t="s">
        <v>4437</v>
      </c>
      <c r="K568" s="91"/>
      <c r="L568" s="91" t="s">
        <v>2675</v>
      </c>
      <c r="M568" s="91" t="s">
        <v>1523</v>
      </c>
      <c r="N568" s="323" t="s">
        <v>4439</v>
      </c>
      <c r="O568" s="108"/>
    </row>
    <row r="569" ht="16.5" customHeight="1">
      <c r="A569" s="91" t="s">
        <v>4435</v>
      </c>
      <c r="B569" s="91" t="s">
        <v>364</v>
      </c>
      <c r="C569" s="91" t="s">
        <v>14</v>
      </c>
      <c r="D569" s="91" t="s">
        <v>16</v>
      </c>
      <c r="E569" s="91" t="s">
        <v>17</v>
      </c>
      <c r="F569" s="94" t="s">
        <v>4446</v>
      </c>
      <c r="G569" s="94" t="s">
        <v>1918</v>
      </c>
      <c r="H569" s="95">
        <v>6000000.0</v>
      </c>
      <c r="I569" s="91" t="s">
        <v>60</v>
      </c>
      <c r="J569" s="94" t="s">
        <v>3202</v>
      </c>
      <c r="K569" s="91"/>
      <c r="L569" s="91" t="s">
        <v>2675</v>
      </c>
      <c r="M569" s="91" t="s">
        <v>1523</v>
      </c>
      <c r="N569" s="91"/>
      <c r="O569" s="108"/>
    </row>
    <row r="570" ht="16.5" customHeight="1">
      <c r="A570" s="91" t="s">
        <v>4435</v>
      </c>
      <c r="B570" s="91" t="s">
        <v>364</v>
      </c>
      <c r="C570" s="91" t="s">
        <v>14</v>
      </c>
      <c r="D570" s="91" t="s">
        <v>16</v>
      </c>
      <c r="E570" s="91" t="s">
        <v>17</v>
      </c>
      <c r="F570" s="452" t="s">
        <v>4450</v>
      </c>
      <c r="G570" s="94" t="s">
        <v>498</v>
      </c>
      <c r="H570" s="546" t="s">
        <v>2930</v>
      </c>
      <c r="I570" s="91" t="s">
        <v>36</v>
      </c>
      <c r="J570" s="94" t="s">
        <v>4004</v>
      </c>
      <c r="K570" s="91"/>
      <c r="L570" s="452" t="s">
        <v>518</v>
      </c>
      <c r="M570" s="815" t="s">
        <v>63</v>
      </c>
      <c r="N570" s="91"/>
      <c r="O570" s="108"/>
    </row>
    <row r="571" ht="16.5" customHeight="1">
      <c r="A571" s="91" t="s">
        <v>4435</v>
      </c>
      <c r="B571" s="91" t="s">
        <v>364</v>
      </c>
      <c r="C571" s="91" t="s">
        <v>14</v>
      </c>
      <c r="D571" s="91" t="s">
        <v>16</v>
      </c>
      <c r="E571" s="91" t="s">
        <v>17</v>
      </c>
      <c r="F571" s="895" t="s">
        <v>4451</v>
      </c>
      <c r="G571" s="94" t="s">
        <v>400</v>
      </c>
      <c r="H571" s="546" t="s">
        <v>4455</v>
      </c>
      <c r="I571" s="91" t="s">
        <v>60</v>
      </c>
      <c r="J571" s="94" t="s">
        <v>4456</v>
      </c>
      <c r="K571" s="91"/>
      <c r="L571" s="452" t="s">
        <v>1004</v>
      </c>
      <c r="M571" s="815" t="s">
        <v>63</v>
      </c>
      <c r="N571" s="91"/>
      <c r="O571" s="108"/>
    </row>
    <row r="572" ht="16.5" customHeight="1">
      <c r="A572" s="91" t="s">
        <v>4435</v>
      </c>
      <c r="B572" s="91" t="s">
        <v>364</v>
      </c>
      <c r="C572" s="91" t="s">
        <v>14</v>
      </c>
      <c r="D572" s="91" t="s">
        <v>16</v>
      </c>
      <c r="E572" s="91" t="s">
        <v>17</v>
      </c>
      <c r="F572" s="452" t="s">
        <v>4458</v>
      </c>
      <c r="G572" s="94" t="s">
        <v>1918</v>
      </c>
      <c r="H572" s="546" t="s">
        <v>2930</v>
      </c>
      <c r="I572" s="91" t="s">
        <v>174</v>
      </c>
      <c r="J572" s="94" t="s">
        <v>4460</v>
      </c>
      <c r="K572" s="91"/>
      <c r="L572" s="452" t="s">
        <v>1784</v>
      </c>
      <c r="M572" s="815" t="s">
        <v>63</v>
      </c>
      <c r="N572" s="91"/>
      <c r="O572" s="108"/>
    </row>
    <row r="573" ht="16.5" customHeight="1">
      <c r="A573" s="91" t="s">
        <v>4435</v>
      </c>
      <c r="B573" s="91" t="s">
        <v>364</v>
      </c>
      <c r="C573" s="91" t="s">
        <v>14</v>
      </c>
      <c r="D573" s="91" t="s">
        <v>16</v>
      </c>
      <c r="E573" s="91" t="s">
        <v>17</v>
      </c>
      <c r="F573" s="452" t="s">
        <v>4463</v>
      </c>
      <c r="G573" s="94" t="s">
        <v>498</v>
      </c>
      <c r="H573" s="546" t="s">
        <v>4464</v>
      </c>
      <c r="I573" s="91" t="s">
        <v>174</v>
      </c>
      <c r="J573" s="94" t="s">
        <v>4465</v>
      </c>
      <c r="K573" s="91"/>
      <c r="L573" s="452" t="s">
        <v>518</v>
      </c>
      <c r="M573" s="815" t="s">
        <v>63</v>
      </c>
      <c r="N573" s="91"/>
      <c r="O573" s="108"/>
    </row>
    <row r="574" ht="16.5" customHeight="1">
      <c r="A574" s="91" t="s">
        <v>4435</v>
      </c>
      <c r="B574" s="91" t="s">
        <v>364</v>
      </c>
      <c r="C574" s="91" t="s">
        <v>14</v>
      </c>
      <c r="D574" s="91" t="s">
        <v>16</v>
      </c>
      <c r="E574" s="91" t="s">
        <v>17</v>
      </c>
      <c r="F574" s="452" t="s">
        <v>4466</v>
      </c>
      <c r="G574" s="94" t="s">
        <v>498</v>
      </c>
      <c r="H574" s="546" t="s">
        <v>4464</v>
      </c>
      <c r="I574" s="91" t="s">
        <v>174</v>
      </c>
      <c r="J574" s="94" t="s">
        <v>3370</v>
      </c>
      <c r="K574" s="91"/>
      <c r="L574" s="452" t="s">
        <v>518</v>
      </c>
      <c r="M574" s="815" t="s">
        <v>63</v>
      </c>
      <c r="N574" s="91"/>
      <c r="O574" s="108"/>
    </row>
    <row r="575" ht="16.5" customHeight="1">
      <c r="A575" s="91" t="s">
        <v>4435</v>
      </c>
      <c r="B575" s="91" t="s">
        <v>364</v>
      </c>
      <c r="C575" s="91" t="s">
        <v>14</v>
      </c>
      <c r="D575" s="91" t="s">
        <v>16</v>
      </c>
      <c r="E575" s="91" t="s">
        <v>17</v>
      </c>
      <c r="F575" s="452" t="s">
        <v>4467</v>
      </c>
      <c r="G575" s="94" t="s">
        <v>498</v>
      </c>
      <c r="H575" s="546" t="s">
        <v>4464</v>
      </c>
      <c r="I575" s="91" t="s">
        <v>174</v>
      </c>
      <c r="J575" s="94" t="s">
        <v>2569</v>
      </c>
      <c r="K575" s="91"/>
      <c r="L575" s="452" t="s">
        <v>518</v>
      </c>
      <c r="M575" s="815" t="s">
        <v>63</v>
      </c>
      <c r="N575" s="91"/>
      <c r="O575" s="108"/>
    </row>
    <row r="576" ht="16.5" customHeight="1">
      <c r="A576" s="91" t="s">
        <v>4435</v>
      </c>
      <c r="B576" s="897" t="s">
        <v>4469</v>
      </c>
      <c r="C576" s="91" t="s">
        <v>14</v>
      </c>
      <c r="D576" s="113" t="s">
        <v>16</v>
      </c>
      <c r="E576" s="91" t="s">
        <v>17</v>
      </c>
      <c r="F576" s="214" t="s">
        <v>4471</v>
      </c>
      <c r="G576" s="898" t="s">
        <v>1918</v>
      </c>
      <c r="H576" s="95" t="s">
        <v>4472</v>
      </c>
      <c r="I576" s="91" t="s">
        <v>601</v>
      </c>
      <c r="J576" s="94" t="s">
        <v>4473</v>
      </c>
      <c r="K576" s="91"/>
      <c r="L576" s="91" t="s">
        <v>4474</v>
      </c>
      <c r="M576" s="91" t="s">
        <v>4475</v>
      </c>
      <c r="N576" s="91"/>
      <c r="O576" s="108"/>
    </row>
    <row r="577" ht="16.5" customHeight="1">
      <c r="A577" s="91" t="s">
        <v>4435</v>
      </c>
      <c r="B577" s="897" t="s">
        <v>4469</v>
      </c>
      <c r="C577" s="91" t="s">
        <v>14</v>
      </c>
      <c r="D577" s="113" t="s">
        <v>16</v>
      </c>
      <c r="E577" s="91" t="s">
        <v>17</v>
      </c>
      <c r="F577" s="214" t="s">
        <v>4476</v>
      </c>
      <c r="G577" s="898">
        <v>1.0</v>
      </c>
      <c r="H577" s="95" t="s">
        <v>4477</v>
      </c>
      <c r="I577" s="91" t="s">
        <v>601</v>
      </c>
      <c r="J577" s="94" t="s">
        <v>4473</v>
      </c>
      <c r="K577" s="91"/>
      <c r="L577" s="91" t="s">
        <v>4478</v>
      </c>
      <c r="M577" s="91" t="s">
        <v>4475</v>
      </c>
      <c r="N577" s="91"/>
      <c r="O577" s="108"/>
    </row>
    <row r="578" ht="16.5" customHeight="1">
      <c r="A578" s="91" t="s">
        <v>4435</v>
      </c>
      <c r="B578" s="897" t="s">
        <v>4469</v>
      </c>
      <c r="C578" s="91" t="s">
        <v>14</v>
      </c>
      <c r="D578" s="113" t="s">
        <v>16</v>
      </c>
      <c r="E578" s="91" t="s">
        <v>17</v>
      </c>
      <c r="F578" s="214" t="s">
        <v>4482</v>
      </c>
      <c r="G578" s="898">
        <v>2.0</v>
      </c>
      <c r="H578" s="95" t="s">
        <v>4483</v>
      </c>
      <c r="I578" s="91" t="s">
        <v>601</v>
      </c>
      <c r="J578" s="94" t="s">
        <v>4473</v>
      </c>
      <c r="K578" s="91"/>
      <c r="L578" s="91" t="s">
        <v>4484</v>
      </c>
      <c r="M578" s="91" t="s">
        <v>4475</v>
      </c>
      <c r="N578" s="91"/>
      <c r="O578" s="108"/>
    </row>
    <row r="579" ht="16.5" customHeight="1">
      <c r="A579" s="91" t="s">
        <v>4435</v>
      </c>
      <c r="B579" s="897" t="s">
        <v>4469</v>
      </c>
      <c r="C579" s="91" t="s">
        <v>14</v>
      </c>
      <c r="D579" s="113" t="s">
        <v>16</v>
      </c>
      <c r="E579" s="91" t="s">
        <v>17</v>
      </c>
      <c r="F579" s="214" t="s">
        <v>4487</v>
      </c>
      <c r="G579" s="898">
        <v>3.0</v>
      </c>
      <c r="H579" s="95" t="s">
        <v>4489</v>
      </c>
      <c r="I579" s="91" t="s">
        <v>601</v>
      </c>
      <c r="J579" s="94" t="s">
        <v>4473</v>
      </c>
      <c r="K579" s="91"/>
      <c r="L579" s="91" t="s">
        <v>4490</v>
      </c>
      <c r="M579" s="91" t="s">
        <v>4475</v>
      </c>
      <c r="N579" s="91"/>
      <c r="O579" s="108"/>
    </row>
    <row r="580" ht="16.5" customHeight="1">
      <c r="A580" s="678" t="s">
        <v>2571</v>
      </c>
      <c r="B580" s="91" t="s">
        <v>364</v>
      </c>
      <c r="C580" s="91" t="s">
        <v>14</v>
      </c>
      <c r="D580" s="113" t="s">
        <v>16</v>
      </c>
      <c r="E580" s="91" t="s">
        <v>17</v>
      </c>
      <c r="F580" s="452" t="s">
        <v>4491</v>
      </c>
      <c r="G580" s="94" t="s">
        <v>498</v>
      </c>
      <c r="H580" s="546" t="s">
        <v>4492</v>
      </c>
      <c r="I580" s="91" t="s">
        <v>60</v>
      </c>
      <c r="J580" s="94" t="s">
        <v>60</v>
      </c>
      <c r="K580" s="91"/>
      <c r="L580" s="452" t="s">
        <v>686</v>
      </c>
      <c r="M580" s="91" t="s">
        <v>4493</v>
      </c>
      <c r="N580" s="610" t="s">
        <v>4494</v>
      </c>
      <c r="O580" s="612"/>
    </row>
    <row r="581" ht="16.5" customHeight="1">
      <c r="A581" s="678" t="s">
        <v>2581</v>
      </c>
      <c r="B581" s="91" t="s">
        <v>364</v>
      </c>
      <c r="C581" s="91" t="s">
        <v>14</v>
      </c>
      <c r="D581" s="113" t="s">
        <v>274</v>
      </c>
      <c r="E581" s="452" t="s">
        <v>93</v>
      </c>
      <c r="F581" s="452" t="s">
        <v>4503</v>
      </c>
      <c r="G581" s="94"/>
      <c r="H581" s="546" t="s">
        <v>4504</v>
      </c>
      <c r="I581" s="91" t="s">
        <v>60</v>
      </c>
      <c r="J581" s="94"/>
      <c r="K581" s="91"/>
      <c r="L581" s="452" t="s">
        <v>4505</v>
      </c>
      <c r="M581" s="91"/>
      <c r="N581" s="91"/>
      <c r="O581" s="108"/>
    </row>
    <row r="582" ht="16.5" customHeight="1">
      <c r="A582" s="91" t="s">
        <v>4506</v>
      </c>
      <c r="B582" s="91" t="s">
        <v>364</v>
      </c>
      <c r="C582" s="91" t="s">
        <v>14</v>
      </c>
      <c r="D582" s="91" t="s">
        <v>27</v>
      </c>
      <c r="E582" s="91" t="s">
        <v>17</v>
      </c>
      <c r="F582" s="94" t="s">
        <v>4507</v>
      </c>
      <c r="G582" s="94" t="s">
        <v>400</v>
      </c>
      <c r="H582" s="95" t="s">
        <v>4509</v>
      </c>
      <c r="I582" s="91" t="s">
        <v>601</v>
      </c>
      <c r="J582" s="94" t="s">
        <v>960</v>
      </c>
      <c r="K582" s="91"/>
      <c r="L582" s="91" t="s">
        <v>4510</v>
      </c>
      <c r="M582" s="91" t="s">
        <v>724</v>
      </c>
      <c r="N582" s="91"/>
      <c r="O582" s="108"/>
    </row>
    <row r="583" ht="16.5" customHeight="1">
      <c r="A583" s="678" t="s">
        <v>4506</v>
      </c>
      <c r="B583" s="91" t="s">
        <v>364</v>
      </c>
      <c r="C583" s="91" t="s">
        <v>424</v>
      </c>
      <c r="D583" s="91" t="s">
        <v>27</v>
      </c>
      <c r="E583" s="91" t="s">
        <v>17</v>
      </c>
      <c r="F583" s="94" t="s">
        <v>4515</v>
      </c>
      <c r="G583" s="94" t="s">
        <v>370</v>
      </c>
      <c r="H583" s="95" t="s">
        <v>4516</v>
      </c>
      <c r="I583" s="91" t="s">
        <v>24</v>
      </c>
      <c r="J583" s="94" t="s">
        <v>4518</v>
      </c>
      <c r="K583" s="91"/>
      <c r="L583" s="91" t="s">
        <v>961</v>
      </c>
      <c r="M583" s="91" t="s">
        <v>604</v>
      </c>
      <c r="N583" s="99" t="s">
        <v>4519</v>
      </c>
      <c r="O583" s="100"/>
    </row>
    <row r="584" ht="16.5" customHeight="1">
      <c r="A584" s="326" t="s">
        <v>4526</v>
      </c>
      <c r="B584" s="91" t="s">
        <v>364</v>
      </c>
      <c r="C584" s="91" t="s">
        <v>14</v>
      </c>
      <c r="D584" s="91" t="s">
        <v>16</v>
      </c>
      <c r="E584" s="91" t="s">
        <v>17</v>
      </c>
      <c r="F584" s="94" t="s">
        <v>4528</v>
      </c>
      <c r="G584" s="94" t="s">
        <v>498</v>
      </c>
      <c r="H584" s="95" t="s">
        <v>4529</v>
      </c>
      <c r="I584" s="91" t="s">
        <v>60</v>
      </c>
      <c r="J584" s="94" t="s">
        <v>4530</v>
      </c>
      <c r="K584" s="91"/>
      <c r="L584" s="91" t="s">
        <v>4510</v>
      </c>
      <c r="M584" s="91"/>
      <c r="N584" s="323" t="s">
        <v>4531</v>
      </c>
      <c r="O584" s="108"/>
    </row>
    <row r="585" ht="16.5" customHeight="1">
      <c r="A585" s="91" t="s">
        <v>4538</v>
      </c>
      <c r="B585" s="91" t="s">
        <v>364</v>
      </c>
      <c r="C585" s="91" t="s">
        <v>14</v>
      </c>
      <c r="D585" s="91" t="s">
        <v>16</v>
      </c>
      <c r="E585" s="91" t="s">
        <v>17</v>
      </c>
      <c r="F585" s="94" t="s">
        <v>4539</v>
      </c>
      <c r="G585" s="94" t="s">
        <v>498</v>
      </c>
      <c r="H585" s="95" t="s">
        <v>4541</v>
      </c>
      <c r="I585" s="91" t="s">
        <v>24</v>
      </c>
      <c r="J585" s="94" t="s">
        <v>4544</v>
      </c>
      <c r="K585" s="91"/>
      <c r="L585" s="91" t="s">
        <v>1139</v>
      </c>
      <c r="M585" s="91" t="s">
        <v>381</v>
      </c>
      <c r="N585" s="99" t="s">
        <v>4546</v>
      </c>
      <c r="O585" s="100"/>
    </row>
    <row r="586" ht="16.5" customHeight="1">
      <c r="A586" s="101" t="s">
        <v>2627</v>
      </c>
      <c r="B586" s="101" t="s">
        <v>364</v>
      </c>
      <c r="C586" s="101" t="s">
        <v>53</v>
      </c>
      <c r="D586" s="101" t="s">
        <v>2714</v>
      </c>
      <c r="E586" s="101" t="s">
        <v>17</v>
      </c>
      <c r="F586" s="102" t="s">
        <v>4552</v>
      </c>
      <c r="G586" s="102" t="s">
        <v>400</v>
      </c>
      <c r="H586" s="103" t="s">
        <v>4553</v>
      </c>
      <c r="I586" s="101" t="s">
        <v>36</v>
      </c>
      <c r="J586" s="102" t="s">
        <v>4554</v>
      </c>
      <c r="K586" s="101"/>
      <c r="L586" s="101" t="s">
        <v>687</v>
      </c>
      <c r="M586" s="101" t="s">
        <v>63</v>
      </c>
      <c r="N586" s="106" t="s">
        <v>4555</v>
      </c>
      <c r="O586" s="107"/>
    </row>
    <row r="587" ht="16.5" customHeight="1">
      <c r="A587" s="91" t="s">
        <v>2627</v>
      </c>
      <c r="B587" s="91" t="s">
        <v>364</v>
      </c>
      <c r="C587" s="91" t="s">
        <v>14</v>
      </c>
      <c r="D587" s="91" t="s">
        <v>16</v>
      </c>
      <c r="E587" s="91" t="s">
        <v>17</v>
      </c>
      <c r="F587" s="94" t="s">
        <v>4564</v>
      </c>
      <c r="G587" s="94" t="s">
        <v>498</v>
      </c>
      <c r="H587" s="95" t="s">
        <v>1731</v>
      </c>
      <c r="I587" s="91" t="s">
        <v>36</v>
      </c>
      <c r="J587" s="94" t="s">
        <v>4004</v>
      </c>
      <c r="K587" s="91"/>
      <c r="L587" s="91" t="s">
        <v>518</v>
      </c>
      <c r="M587" s="91" t="s">
        <v>272</v>
      </c>
      <c r="N587" s="341" t="s">
        <v>4565</v>
      </c>
      <c r="O587" s="342"/>
    </row>
    <row r="588" ht="16.5" customHeight="1">
      <c r="A588" s="91" t="s">
        <v>2627</v>
      </c>
      <c r="B588" s="91" t="s">
        <v>364</v>
      </c>
      <c r="C588" s="91" t="s">
        <v>14</v>
      </c>
      <c r="D588" s="91" t="s">
        <v>16</v>
      </c>
      <c r="E588" s="91" t="s">
        <v>17</v>
      </c>
      <c r="F588" s="94" t="s">
        <v>4572</v>
      </c>
      <c r="G588" s="94" t="s">
        <v>400</v>
      </c>
      <c r="H588" s="95" t="s">
        <v>4553</v>
      </c>
      <c r="I588" s="91" t="s">
        <v>557</v>
      </c>
      <c r="J588" s="94" t="s">
        <v>4456</v>
      </c>
      <c r="K588" s="91"/>
      <c r="L588" s="91" t="s">
        <v>687</v>
      </c>
      <c r="M588" s="91" t="s">
        <v>272</v>
      </c>
      <c r="N588" s="341" t="s">
        <v>4576</v>
      </c>
      <c r="O588" s="342"/>
    </row>
    <row r="589" ht="16.5" customHeight="1">
      <c r="A589" s="91" t="s">
        <v>2627</v>
      </c>
      <c r="B589" s="91" t="s">
        <v>364</v>
      </c>
      <c r="C589" s="91" t="s">
        <v>14</v>
      </c>
      <c r="D589" s="91" t="s">
        <v>16</v>
      </c>
      <c r="E589" s="91" t="s">
        <v>17</v>
      </c>
      <c r="F589" s="94" t="s">
        <v>4583</v>
      </c>
      <c r="G589" s="94" t="s">
        <v>370</v>
      </c>
      <c r="H589" s="95" t="s">
        <v>1731</v>
      </c>
      <c r="I589" s="91" t="s">
        <v>174</v>
      </c>
      <c r="J589" s="94" t="s">
        <v>4460</v>
      </c>
      <c r="K589" s="91"/>
      <c r="L589" s="91" t="s">
        <v>1784</v>
      </c>
      <c r="M589" s="91" t="s">
        <v>272</v>
      </c>
      <c r="N589" s="91"/>
      <c r="O589" s="108"/>
    </row>
    <row r="590" ht="16.5" customHeight="1">
      <c r="A590" s="91" t="s">
        <v>2627</v>
      </c>
      <c r="B590" s="91" t="s">
        <v>364</v>
      </c>
      <c r="C590" s="91" t="s">
        <v>14</v>
      </c>
      <c r="D590" s="91" t="s">
        <v>16</v>
      </c>
      <c r="E590" s="91" t="s">
        <v>17</v>
      </c>
      <c r="F590" s="94" t="s">
        <v>4590</v>
      </c>
      <c r="G590" s="94" t="s">
        <v>498</v>
      </c>
      <c r="H590" s="95" t="s">
        <v>4591</v>
      </c>
      <c r="I590" s="91" t="s">
        <v>174</v>
      </c>
      <c r="J590" s="94" t="s">
        <v>2569</v>
      </c>
      <c r="K590" s="91"/>
      <c r="L590" s="91" t="s">
        <v>518</v>
      </c>
      <c r="M590" s="91" t="s">
        <v>272</v>
      </c>
      <c r="N590" s="323" t="s">
        <v>4592</v>
      </c>
      <c r="O590" s="108"/>
    </row>
    <row r="591" ht="16.5" customHeight="1">
      <c r="A591" s="91" t="s">
        <v>2627</v>
      </c>
      <c r="B591" s="91" t="s">
        <v>364</v>
      </c>
      <c r="C591" s="91" t="s">
        <v>14</v>
      </c>
      <c r="D591" s="91" t="s">
        <v>16</v>
      </c>
      <c r="E591" s="91" t="s">
        <v>17</v>
      </c>
      <c r="F591" s="94" t="s">
        <v>4599</v>
      </c>
      <c r="G591" s="94" t="s">
        <v>498</v>
      </c>
      <c r="H591" s="95" t="s">
        <v>4591</v>
      </c>
      <c r="I591" s="91" t="s">
        <v>174</v>
      </c>
      <c r="J591" s="94" t="s">
        <v>3370</v>
      </c>
      <c r="K591" s="91"/>
      <c r="L591" s="91" t="s">
        <v>518</v>
      </c>
      <c r="M591" s="91" t="s">
        <v>272</v>
      </c>
      <c r="N591" s="91"/>
      <c r="O591" s="108"/>
    </row>
    <row r="592" ht="16.5" customHeight="1">
      <c r="A592" s="91" t="s">
        <v>2627</v>
      </c>
      <c r="B592" s="91" t="s">
        <v>364</v>
      </c>
      <c r="C592" s="91" t="s">
        <v>14</v>
      </c>
      <c r="D592" s="91" t="s">
        <v>16</v>
      </c>
      <c r="E592" s="91" t="s">
        <v>17</v>
      </c>
      <c r="F592" s="94" t="s">
        <v>4603</v>
      </c>
      <c r="G592" s="94" t="s">
        <v>498</v>
      </c>
      <c r="H592" s="95" t="s">
        <v>4591</v>
      </c>
      <c r="I592" s="91" t="s">
        <v>174</v>
      </c>
      <c r="J592" s="94" t="s">
        <v>2569</v>
      </c>
      <c r="K592" s="91"/>
      <c r="L592" s="91" t="s">
        <v>518</v>
      </c>
      <c r="M592" s="91" t="s">
        <v>272</v>
      </c>
      <c r="N592" s="341" t="s">
        <v>4604</v>
      </c>
      <c r="O592" s="342"/>
    </row>
    <row r="593" ht="16.5" customHeight="1">
      <c r="A593" s="91" t="s">
        <v>4613</v>
      </c>
      <c r="B593" s="91" t="s">
        <v>364</v>
      </c>
      <c r="C593" s="91" t="s">
        <v>23</v>
      </c>
      <c r="D593" s="91" t="s">
        <v>16</v>
      </c>
      <c r="E593" s="91" t="s">
        <v>17</v>
      </c>
      <c r="F593" s="94" t="s">
        <v>4614</v>
      </c>
      <c r="G593" s="94" t="s">
        <v>417</v>
      </c>
      <c r="H593" s="917" t="s">
        <v>4615</v>
      </c>
      <c r="I593" s="91" t="s">
        <v>24</v>
      </c>
      <c r="J593" s="94" t="s">
        <v>3844</v>
      </c>
      <c r="K593" s="91"/>
      <c r="L593" s="91" t="s">
        <v>4618</v>
      </c>
      <c r="M593" s="91"/>
      <c r="N593" s="99" t="s">
        <v>4620</v>
      </c>
      <c r="O593" s="100"/>
    </row>
    <row r="594" ht="16.5" customHeight="1">
      <c r="A594" s="678" t="s">
        <v>4613</v>
      </c>
      <c r="B594" s="91" t="s">
        <v>364</v>
      </c>
      <c r="C594" s="91" t="s">
        <v>14</v>
      </c>
      <c r="D594" s="113" t="s">
        <v>274</v>
      </c>
      <c r="E594" s="452" t="s">
        <v>125</v>
      </c>
      <c r="F594" s="452" t="s">
        <v>4628</v>
      </c>
      <c r="G594" s="94" t="s">
        <v>417</v>
      </c>
      <c r="H594" s="546" t="s">
        <v>1255</v>
      </c>
      <c r="I594" s="91" t="s">
        <v>24</v>
      </c>
      <c r="J594" s="94" t="s">
        <v>4629</v>
      </c>
      <c r="K594" s="91"/>
      <c r="L594" s="452" t="s">
        <v>4630</v>
      </c>
      <c r="M594" s="91"/>
      <c r="N594" s="91"/>
      <c r="O594" s="108"/>
    </row>
    <row r="595" ht="16.5" customHeight="1">
      <c r="A595" s="91" t="s">
        <v>4613</v>
      </c>
      <c r="B595" s="91" t="s">
        <v>364</v>
      </c>
      <c r="C595" s="91" t="s">
        <v>424</v>
      </c>
      <c r="D595" s="91" t="s">
        <v>16</v>
      </c>
      <c r="E595" s="91" t="s">
        <v>17</v>
      </c>
      <c r="F595" s="94" t="s">
        <v>4632</v>
      </c>
      <c r="G595" s="94" t="s">
        <v>400</v>
      </c>
      <c r="H595" s="95" t="s">
        <v>4633</v>
      </c>
      <c r="I595" s="91" t="s">
        <v>60</v>
      </c>
      <c r="J595" s="94" t="s">
        <v>4634</v>
      </c>
      <c r="K595" s="91"/>
      <c r="L595" s="91" t="s">
        <v>4635</v>
      </c>
      <c r="M595" s="91" t="s">
        <v>4425</v>
      </c>
      <c r="N595" s="91"/>
      <c r="O595" s="108"/>
    </row>
    <row r="596" ht="16.5" customHeight="1">
      <c r="A596" s="678" t="s">
        <v>4638</v>
      </c>
      <c r="B596" s="91" t="s">
        <v>364</v>
      </c>
      <c r="C596" s="91" t="s">
        <v>14</v>
      </c>
      <c r="D596" s="91" t="s">
        <v>16</v>
      </c>
      <c r="E596" s="91" t="s">
        <v>17</v>
      </c>
      <c r="F596" s="94" t="s">
        <v>4642</v>
      </c>
      <c r="G596" s="94" t="s">
        <v>498</v>
      </c>
      <c r="H596" s="95" t="s">
        <v>4643</v>
      </c>
      <c r="I596" s="91" t="s">
        <v>60</v>
      </c>
      <c r="J596" s="94" t="s">
        <v>4644</v>
      </c>
      <c r="K596" s="91"/>
      <c r="L596" s="91" t="s">
        <v>4645</v>
      </c>
      <c r="M596" s="91" t="s">
        <v>381</v>
      </c>
      <c r="N596" s="610"/>
      <c r="O596" s="925"/>
    </row>
    <row r="597" ht="16.5" customHeight="1">
      <c r="A597" s="678" t="s">
        <v>4638</v>
      </c>
      <c r="B597" s="91" t="s">
        <v>364</v>
      </c>
      <c r="C597" s="91" t="s">
        <v>14</v>
      </c>
      <c r="D597" s="91" t="s">
        <v>16</v>
      </c>
      <c r="E597" s="91" t="s">
        <v>17</v>
      </c>
      <c r="F597" s="94" t="s">
        <v>4646</v>
      </c>
      <c r="G597" s="94" t="s">
        <v>370</v>
      </c>
      <c r="H597" s="95" t="s">
        <v>4647</v>
      </c>
      <c r="I597" s="91" t="s">
        <v>24</v>
      </c>
      <c r="J597" s="94" t="s">
        <v>4648</v>
      </c>
      <c r="K597" s="91"/>
      <c r="L597" s="91" t="s">
        <v>4649</v>
      </c>
      <c r="M597" s="91"/>
      <c r="N597" s="610"/>
      <c r="O597" s="925"/>
    </row>
    <row r="598" ht="16.5" customHeight="1">
      <c r="A598" s="678" t="s">
        <v>4638</v>
      </c>
      <c r="B598" s="91" t="s">
        <v>364</v>
      </c>
      <c r="C598" s="91" t="s">
        <v>14</v>
      </c>
      <c r="D598" s="91" t="s">
        <v>16</v>
      </c>
      <c r="E598" s="91" t="s">
        <v>17</v>
      </c>
      <c r="F598" s="94" t="s">
        <v>4651</v>
      </c>
      <c r="G598" s="94" t="s">
        <v>370</v>
      </c>
      <c r="H598" s="95" t="s">
        <v>4647</v>
      </c>
      <c r="I598" s="91" t="s">
        <v>24</v>
      </c>
      <c r="J598" s="94" t="s">
        <v>4655</v>
      </c>
      <c r="K598" s="91"/>
      <c r="L598" s="91" t="s">
        <v>4649</v>
      </c>
      <c r="M598" s="91"/>
      <c r="N598" s="610"/>
      <c r="O598" s="925"/>
    </row>
    <row r="599" ht="16.5" customHeight="1">
      <c r="A599" s="91" t="s">
        <v>4658</v>
      </c>
      <c r="B599" s="91" t="s">
        <v>364</v>
      </c>
      <c r="C599" s="91" t="s">
        <v>424</v>
      </c>
      <c r="D599" s="91" t="s">
        <v>16</v>
      </c>
      <c r="E599" s="91" t="s">
        <v>17</v>
      </c>
      <c r="F599" s="94" t="s">
        <v>4659</v>
      </c>
      <c r="G599" s="94" t="s">
        <v>400</v>
      </c>
      <c r="H599" s="95">
        <v>4.6E7</v>
      </c>
      <c r="I599" s="91" t="s">
        <v>24</v>
      </c>
      <c r="J599" s="94" t="s">
        <v>1600</v>
      </c>
      <c r="K599" s="91"/>
      <c r="L599" s="91" t="s">
        <v>1252</v>
      </c>
      <c r="M599" s="91" t="s">
        <v>4425</v>
      </c>
      <c r="N599" s="91"/>
      <c r="O599" s="108"/>
    </row>
    <row r="600" ht="16.5" customHeight="1">
      <c r="A600" s="678" t="s">
        <v>2677</v>
      </c>
      <c r="B600" s="91" t="s">
        <v>364</v>
      </c>
      <c r="C600" s="91" t="s">
        <v>14</v>
      </c>
      <c r="D600" s="91" t="s">
        <v>16</v>
      </c>
      <c r="E600" s="91" t="s">
        <v>17</v>
      </c>
      <c r="F600" s="94" t="s">
        <v>4660</v>
      </c>
      <c r="G600" s="94" t="s">
        <v>370</v>
      </c>
      <c r="H600" s="95" t="s">
        <v>4661</v>
      </c>
      <c r="I600" s="91" t="s">
        <v>60</v>
      </c>
      <c r="J600" s="94" t="s">
        <v>3908</v>
      </c>
      <c r="K600" s="91"/>
      <c r="L600" s="91" t="s">
        <v>4662</v>
      </c>
      <c r="M600" s="91" t="s">
        <v>604</v>
      </c>
      <c r="N600" s="322" t="s">
        <v>4663</v>
      </c>
      <c r="O600" s="108"/>
    </row>
    <row r="601" ht="16.5" customHeight="1">
      <c r="A601" s="678" t="s">
        <v>2677</v>
      </c>
      <c r="B601" s="91" t="s">
        <v>364</v>
      </c>
      <c r="C601" s="91" t="s">
        <v>14</v>
      </c>
      <c r="D601" s="91" t="s">
        <v>16</v>
      </c>
      <c r="E601" s="91" t="s">
        <v>17</v>
      </c>
      <c r="F601" s="94" t="s">
        <v>4670</v>
      </c>
      <c r="G601" s="94" t="s">
        <v>400</v>
      </c>
      <c r="H601" s="95" t="s">
        <v>4672</v>
      </c>
      <c r="I601" s="91" t="s">
        <v>24</v>
      </c>
      <c r="J601" s="94"/>
      <c r="K601" s="91"/>
      <c r="L601" s="91" t="s">
        <v>687</v>
      </c>
      <c r="M601" s="91"/>
      <c r="N601" s="322" t="s">
        <v>4675</v>
      </c>
      <c r="O601" s="108"/>
    </row>
    <row r="602" ht="16.5" customHeight="1">
      <c r="A602" s="678" t="s">
        <v>2677</v>
      </c>
      <c r="B602" s="91" t="s">
        <v>364</v>
      </c>
      <c r="C602" s="91" t="s">
        <v>14</v>
      </c>
      <c r="D602" s="91" t="s">
        <v>16</v>
      </c>
      <c r="E602" s="91" t="s">
        <v>17</v>
      </c>
      <c r="F602" s="94" t="s">
        <v>4681</v>
      </c>
      <c r="G602" s="94" t="s">
        <v>417</v>
      </c>
      <c r="H602" s="95" t="s">
        <v>4682</v>
      </c>
      <c r="I602" s="91" t="s">
        <v>60</v>
      </c>
      <c r="J602" s="94" t="s">
        <v>4683</v>
      </c>
      <c r="K602" s="91"/>
      <c r="L602" s="91" t="s">
        <v>687</v>
      </c>
      <c r="M602" s="91"/>
      <c r="N602" s="610" t="s">
        <v>4685</v>
      </c>
      <c r="O602" s="612"/>
    </row>
    <row r="603" ht="16.5" customHeight="1">
      <c r="A603" s="549" t="s">
        <v>266</v>
      </c>
      <c r="B603" s="549" t="s">
        <v>364</v>
      </c>
      <c r="C603" s="934" t="s">
        <v>14</v>
      </c>
      <c r="D603" s="934" t="s">
        <v>16</v>
      </c>
      <c r="E603" s="549" t="s">
        <v>2792</v>
      </c>
      <c r="F603" s="935" t="s">
        <v>4692</v>
      </c>
      <c r="G603" s="936"/>
      <c r="H603" s="937" t="s">
        <v>4693</v>
      </c>
      <c r="I603" s="549" t="s">
        <v>60</v>
      </c>
      <c r="J603" s="935" t="s">
        <v>4694</v>
      </c>
      <c r="K603" s="678"/>
      <c r="L603" s="549" t="s">
        <v>4695</v>
      </c>
      <c r="M603" s="91" t="s">
        <v>4425</v>
      </c>
      <c r="N603" s="940" t="s">
        <v>4696</v>
      </c>
      <c r="O603" s="941"/>
    </row>
    <row r="604" ht="16.5" customHeight="1">
      <c r="A604" s="91" t="s">
        <v>266</v>
      </c>
      <c r="B604" s="91" t="s">
        <v>364</v>
      </c>
      <c r="C604" s="91" t="s">
        <v>14</v>
      </c>
      <c r="D604" s="91" t="s">
        <v>16</v>
      </c>
      <c r="E604" s="91" t="s">
        <v>17</v>
      </c>
      <c r="F604" s="94" t="s">
        <v>4700</v>
      </c>
      <c r="G604" s="94" t="s">
        <v>498</v>
      </c>
      <c r="H604" s="95">
        <v>1.5E7</v>
      </c>
      <c r="I604" s="91" t="s">
        <v>60</v>
      </c>
      <c r="J604" s="94" t="s">
        <v>1014</v>
      </c>
      <c r="K604" s="91"/>
      <c r="L604" s="91" t="s">
        <v>4701</v>
      </c>
      <c r="M604" s="91"/>
      <c r="N604" s="128" t="s">
        <v>4702</v>
      </c>
      <c r="O604" s="129"/>
    </row>
    <row r="605" ht="16.5" customHeight="1">
      <c r="A605" s="881" t="s">
        <v>2697</v>
      </c>
      <c r="B605" s="101" t="s">
        <v>364</v>
      </c>
      <c r="C605" s="101" t="s">
        <v>14</v>
      </c>
      <c r="D605" s="101" t="s">
        <v>4708</v>
      </c>
      <c r="E605" s="101" t="s">
        <v>2287</v>
      </c>
      <c r="F605" s="102" t="s">
        <v>4709</v>
      </c>
      <c r="G605" s="102" t="s">
        <v>400</v>
      </c>
      <c r="H605" s="103" t="s">
        <v>4710</v>
      </c>
      <c r="I605" s="101" t="s">
        <v>36</v>
      </c>
      <c r="J605" s="102" t="s">
        <v>4711</v>
      </c>
      <c r="K605" s="101"/>
      <c r="L605" s="101" t="s">
        <v>614</v>
      </c>
      <c r="M605" s="101"/>
      <c r="N605" s="106" t="s">
        <v>4712</v>
      </c>
      <c r="O605" s="107"/>
    </row>
    <row r="606" ht="16.5" customHeight="1">
      <c r="A606" s="881" t="s">
        <v>4716</v>
      </c>
      <c r="B606" s="101" t="s">
        <v>364</v>
      </c>
      <c r="C606" s="101" t="s">
        <v>4717</v>
      </c>
      <c r="D606" s="101" t="s">
        <v>4717</v>
      </c>
      <c r="E606" s="101" t="s">
        <v>17</v>
      </c>
      <c r="F606" s="535" t="s">
        <v>4718</v>
      </c>
      <c r="G606" s="102" t="s">
        <v>498</v>
      </c>
      <c r="H606" s="626" t="s">
        <v>4719</v>
      </c>
      <c r="I606" s="101" t="s">
        <v>24</v>
      </c>
      <c r="J606" s="102" t="s">
        <v>4720</v>
      </c>
      <c r="K606" s="101"/>
      <c r="L606" s="535" t="s">
        <v>2410</v>
      </c>
      <c r="M606" s="101"/>
      <c r="N606" s="106" t="s">
        <v>4721</v>
      </c>
      <c r="O606" s="107"/>
    </row>
    <row r="607" ht="16.5" customHeight="1">
      <c r="A607" s="91" t="s">
        <v>2710</v>
      </c>
      <c r="B607" s="91" t="s">
        <v>364</v>
      </c>
      <c r="C607" s="91" t="s">
        <v>14</v>
      </c>
      <c r="D607" s="91" t="s">
        <v>16</v>
      </c>
      <c r="E607" s="91" t="s">
        <v>17</v>
      </c>
      <c r="F607" s="94" t="s">
        <v>4729</v>
      </c>
      <c r="G607" s="94" t="s">
        <v>400</v>
      </c>
      <c r="H607" s="95" t="s">
        <v>1437</v>
      </c>
      <c r="I607" s="91" t="s">
        <v>1438</v>
      </c>
      <c r="J607" s="94" t="s">
        <v>4730</v>
      </c>
      <c r="K607" s="91"/>
      <c r="L607" s="91" t="s">
        <v>687</v>
      </c>
      <c r="M607" s="91"/>
      <c r="N607" s="91"/>
      <c r="O607" s="108"/>
    </row>
    <row r="608" ht="16.5" customHeight="1">
      <c r="A608" s="678" t="s">
        <v>2719</v>
      </c>
      <c r="B608" s="91" t="s">
        <v>364</v>
      </c>
      <c r="C608" s="113" t="s">
        <v>14</v>
      </c>
      <c r="D608" s="113" t="s">
        <v>16</v>
      </c>
      <c r="E608" s="91" t="s">
        <v>17</v>
      </c>
      <c r="F608" s="94" t="s">
        <v>4731</v>
      </c>
      <c r="G608" s="94" t="s">
        <v>370</v>
      </c>
      <c r="H608" s="95" t="s">
        <v>4733</v>
      </c>
      <c r="I608" s="91" t="s">
        <v>24</v>
      </c>
      <c r="J608" s="94"/>
      <c r="K608" s="91"/>
      <c r="L608" s="91" t="s">
        <v>1409</v>
      </c>
      <c r="M608" s="91" t="s">
        <v>4425</v>
      </c>
      <c r="N608" s="610"/>
      <c r="O608" s="925"/>
    </row>
    <row r="609" ht="16.5" customHeight="1">
      <c r="A609" s="461" t="s">
        <v>4736</v>
      </c>
      <c r="B609" s="461" t="s">
        <v>364</v>
      </c>
      <c r="C609" s="462" t="s">
        <v>53</v>
      </c>
      <c r="D609" s="462" t="s">
        <v>53</v>
      </c>
      <c r="E609" s="461" t="s">
        <v>17</v>
      </c>
      <c r="F609" s="464" t="s">
        <v>4737</v>
      </c>
      <c r="G609" s="464" t="s">
        <v>400</v>
      </c>
      <c r="H609" s="963" t="s">
        <v>4738</v>
      </c>
      <c r="I609" s="461" t="s">
        <v>24</v>
      </c>
      <c r="J609" s="464" t="s">
        <v>4739</v>
      </c>
      <c r="K609" s="461"/>
      <c r="L609" s="461" t="s">
        <v>3198</v>
      </c>
      <c r="M609" s="461"/>
      <c r="N609" s="967" t="s">
        <v>4740</v>
      </c>
      <c r="O609" s="968"/>
    </row>
    <row r="610" ht="16.5" customHeight="1">
      <c r="A610" s="678" t="s">
        <v>4743</v>
      </c>
      <c r="B610" s="91" t="s">
        <v>364</v>
      </c>
      <c r="C610" s="91" t="s">
        <v>14</v>
      </c>
      <c r="D610" s="91" t="s">
        <v>16</v>
      </c>
      <c r="E610" s="678" t="s">
        <v>840</v>
      </c>
      <c r="F610" s="94" t="s">
        <v>4744</v>
      </c>
      <c r="G610" s="94" t="s">
        <v>400</v>
      </c>
      <c r="H610" s="95" t="s">
        <v>4745</v>
      </c>
      <c r="I610" s="91" t="s">
        <v>259</v>
      </c>
      <c r="J610" s="94" t="s">
        <v>3721</v>
      </c>
      <c r="K610" s="91"/>
      <c r="L610" s="91" t="s">
        <v>2926</v>
      </c>
      <c r="M610" s="91" t="s">
        <v>381</v>
      </c>
      <c r="N610" s="969" t="s">
        <v>4746</v>
      </c>
      <c r="O610" s="970"/>
    </row>
    <row r="611" ht="16.5" customHeight="1">
      <c r="A611" s="678" t="s">
        <v>4743</v>
      </c>
      <c r="B611" s="91" t="s">
        <v>364</v>
      </c>
      <c r="C611" s="91" t="s">
        <v>14</v>
      </c>
      <c r="D611" s="91" t="s">
        <v>16</v>
      </c>
      <c r="E611" s="91" t="s">
        <v>17</v>
      </c>
      <c r="F611" s="94" t="s">
        <v>4756</v>
      </c>
      <c r="G611" s="94" t="s">
        <v>400</v>
      </c>
      <c r="H611" s="95" t="s">
        <v>4757</v>
      </c>
      <c r="I611" s="91" t="s">
        <v>601</v>
      </c>
      <c r="J611" s="94" t="s">
        <v>1707</v>
      </c>
      <c r="K611" s="91"/>
      <c r="L611" s="91" t="s">
        <v>4759</v>
      </c>
      <c r="M611" s="91" t="s">
        <v>4760</v>
      </c>
      <c r="N611" s="610"/>
      <c r="O611" s="925"/>
    </row>
    <row r="612" ht="16.5" customHeight="1">
      <c r="A612" s="91" t="s">
        <v>2736</v>
      </c>
      <c r="B612" s="91" t="s">
        <v>364</v>
      </c>
      <c r="C612" s="91" t="s">
        <v>14</v>
      </c>
      <c r="D612" s="91" t="s">
        <v>16</v>
      </c>
      <c r="E612" s="91" t="s">
        <v>4762</v>
      </c>
      <c r="F612" s="94" t="s">
        <v>4763</v>
      </c>
      <c r="G612" s="94" t="s">
        <v>370</v>
      </c>
      <c r="H612" s="95" t="s">
        <v>4764</v>
      </c>
      <c r="I612" s="91" t="s">
        <v>24</v>
      </c>
      <c r="J612" s="94"/>
      <c r="K612" s="91"/>
      <c r="L612" s="91" t="s">
        <v>4765</v>
      </c>
      <c r="M612" s="91" t="s">
        <v>161</v>
      </c>
      <c r="N612" s="610" t="s">
        <v>4766</v>
      </c>
      <c r="O612" s="612"/>
    </row>
    <row r="613" ht="16.5" customHeight="1">
      <c r="A613" s="274" t="s">
        <v>2736</v>
      </c>
      <c r="B613" s="274" t="s">
        <v>364</v>
      </c>
      <c r="C613" s="742" t="s">
        <v>2139</v>
      </c>
      <c r="D613" s="742" t="s">
        <v>2139</v>
      </c>
      <c r="E613" s="274" t="s">
        <v>93</v>
      </c>
      <c r="F613" s="275" t="s">
        <v>4780</v>
      </c>
      <c r="G613" s="275" t="s">
        <v>417</v>
      </c>
      <c r="H613" s="944" t="s">
        <v>4784</v>
      </c>
      <c r="I613" s="274" t="s">
        <v>60</v>
      </c>
      <c r="J613" s="275" t="s">
        <v>4787</v>
      </c>
      <c r="K613" s="213"/>
      <c r="L613" s="274" t="s">
        <v>1708</v>
      </c>
      <c r="M613" s="213"/>
      <c r="N613" s="274" t="s">
        <v>4790</v>
      </c>
      <c r="O613" s="276"/>
    </row>
    <row r="614" ht="16.5" customHeight="1">
      <c r="A614" s="881" t="s">
        <v>4791</v>
      </c>
      <c r="B614" s="101" t="s">
        <v>364</v>
      </c>
      <c r="C614" s="101" t="s">
        <v>53</v>
      </c>
      <c r="D614" s="101" t="s">
        <v>274</v>
      </c>
      <c r="E614" s="101" t="s">
        <v>93</v>
      </c>
      <c r="F614" s="535" t="s">
        <v>4792</v>
      </c>
      <c r="G614" s="102" t="s">
        <v>417</v>
      </c>
      <c r="H614" s="626" t="s">
        <v>4793</v>
      </c>
      <c r="I614" s="101" t="s">
        <v>60</v>
      </c>
      <c r="J614" s="102" t="s">
        <v>4794</v>
      </c>
      <c r="K614" s="101"/>
      <c r="L614" s="535" t="s">
        <v>4795</v>
      </c>
      <c r="M614" s="101"/>
      <c r="N614" s="106" t="s">
        <v>4796</v>
      </c>
      <c r="O614" s="107"/>
    </row>
    <row r="615" ht="16.5" customHeight="1">
      <c r="A615" s="101" t="s">
        <v>4809</v>
      </c>
      <c r="B615" s="101" t="s">
        <v>364</v>
      </c>
      <c r="C615" s="101" t="s">
        <v>53</v>
      </c>
      <c r="D615" s="625" t="s">
        <v>53</v>
      </c>
      <c r="E615" s="101" t="s">
        <v>17</v>
      </c>
      <c r="F615" s="535" t="s">
        <v>4810</v>
      </c>
      <c r="G615" s="102" t="s">
        <v>400</v>
      </c>
      <c r="H615" s="626" t="s">
        <v>4811</v>
      </c>
      <c r="I615" s="101" t="s">
        <v>60</v>
      </c>
      <c r="J615" s="102" t="s">
        <v>3932</v>
      </c>
      <c r="K615" s="101"/>
      <c r="L615" s="535" t="s">
        <v>941</v>
      </c>
      <c r="M615" s="101"/>
      <c r="N615" s="106" t="s">
        <v>4812</v>
      </c>
      <c r="O615" s="107"/>
    </row>
    <row r="616" ht="16.5" customHeight="1">
      <c r="A616" s="91" t="s">
        <v>4809</v>
      </c>
      <c r="B616" s="91" t="s">
        <v>364</v>
      </c>
      <c r="C616" s="113" t="s">
        <v>14</v>
      </c>
      <c r="D616" s="113" t="s">
        <v>16</v>
      </c>
      <c r="E616" s="91" t="s">
        <v>17</v>
      </c>
      <c r="F616" s="94" t="s">
        <v>4820</v>
      </c>
      <c r="G616" s="94" t="s">
        <v>417</v>
      </c>
      <c r="H616" s="95" t="s">
        <v>2655</v>
      </c>
      <c r="I616" s="91" t="s">
        <v>24</v>
      </c>
      <c r="J616" s="94" t="s">
        <v>3844</v>
      </c>
      <c r="K616" s="91"/>
      <c r="L616" s="91" t="s">
        <v>4618</v>
      </c>
      <c r="M616" s="91" t="s">
        <v>4425</v>
      </c>
      <c r="N616" s="322" t="s">
        <v>4620</v>
      </c>
      <c r="O616" s="108"/>
    </row>
    <row r="617" ht="16.5" customHeight="1">
      <c r="A617" s="91" t="s">
        <v>2106</v>
      </c>
      <c r="B617" s="91" t="s">
        <v>364</v>
      </c>
      <c r="C617" s="91" t="s">
        <v>424</v>
      </c>
      <c r="D617" s="113" t="s">
        <v>16</v>
      </c>
      <c r="E617" s="91" t="s">
        <v>17</v>
      </c>
      <c r="F617" s="452" t="s">
        <v>4826</v>
      </c>
      <c r="G617" s="94" t="s">
        <v>417</v>
      </c>
      <c r="H617" s="980" t="s">
        <v>4827</v>
      </c>
      <c r="I617" s="91" t="s">
        <v>60</v>
      </c>
      <c r="J617" s="94" t="s">
        <v>4828</v>
      </c>
      <c r="K617" s="91"/>
      <c r="L617" s="452" t="s">
        <v>445</v>
      </c>
      <c r="M617" s="91" t="s">
        <v>4425</v>
      </c>
      <c r="N617" s="610" t="s">
        <v>4829</v>
      </c>
      <c r="O617" s="612"/>
    </row>
    <row r="618" ht="16.5" customHeight="1">
      <c r="A618" s="678" t="s">
        <v>304</v>
      </c>
      <c r="B618" s="91" t="s">
        <v>364</v>
      </c>
      <c r="C618" s="113" t="s">
        <v>14</v>
      </c>
      <c r="D618" s="113" t="s">
        <v>16</v>
      </c>
      <c r="E618" s="91" t="s">
        <v>17</v>
      </c>
      <c r="F618" s="94" t="s">
        <v>4834</v>
      </c>
      <c r="G618" s="94" t="s">
        <v>417</v>
      </c>
      <c r="H618" s="95" t="s">
        <v>4835</v>
      </c>
      <c r="I618" s="91" t="s">
        <v>24</v>
      </c>
      <c r="J618" s="94" t="s">
        <v>4836</v>
      </c>
      <c r="K618" s="91"/>
      <c r="L618" s="91" t="s">
        <v>4838</v>
      </c>
      <c r="M618" s="91" t="s">
        <v>4425</v>
      </c>
      <c r="N618" s="610" t="s">
        <v>4840</v>
      </c>
      <c r="O618" s="612"/>
    </row>
    <row r="619" ht="16.5" customHeight="1">
      <c r="A619" s="678" t="s">
        <v>304</v>
      </c>
      <c r="B619" s="91" t="s">
        <v>364</v>
      </c>
      <c r="C619" s="101" t="s">
        <v>53</v>
      </c>
      <c r="D619" s="101" t="s">
        <v>53</v>
      </c>
      <c r="E619" s="91" t="s">
        <v>17</v>
      </c>
      <c r="F619" s="452" t="s">
        <v>4847</v>
      </c>
      <c r="G619" s="94" t="s">
        <v>417</v>
      </c>
      <c r="H619" s="546" t="s">
        <v>4848</v>
      </c>
      <c r="I619" s="91" t="s">
        <v>24</v>
      </c>
      <c r="J619" s="94" t="s">
        <v>4849</v>
      </c>
      <c r="K619" s="91"/>
      <c r="L619" s="452" t="s">
        <v>2522</v>
      </c>
      <c r="M619" s="91" t="s">
        <v>4425</v>
      </c>
      <c r="N619" s="91"/>
      <c r="O619" s="108"/>
    </row>
    <row r="620" ht="16.5" customHeight="1">
      <c r="A620" s="678" t="s">
        <v>304</v>
      </c>
      <c r="B620" s="91" t="s">
        <v>364</v>
      </c>
      <c r="C620" s="91" t="s">
        <v>14</v>
      </c>
      <c r="D620" s="113" t="s">
        <v>16</v>
      </c>
      <c r="E620" s="91" t="s">
        <v>17</v>
      </c>
      <c r="F620" s="94" t="s">
        <v>4850</v>
      </c>
      <c r="G620" s="94" t="s">
        <v>417</v>
      </c>
      <c r="H620" s="95">
        <v>1.67053E8</v>
      </c>
      <c r="I620" s="91" t="s">
        <v>24</v>
      </c>
      <c r="J620" s="94" t="s">
        <v>4851</v>
      </c>
      <c r="K620" s="91"/>
      <c r="L620" s="91" t="s">
        <v>1279</v>
      </c>
      <c r="M620" s="91" t="s">
        <v>4425</v>
      </c>
      <c r="N620" s="610"/>
      <c r="O620" s="925"/>
    </row>
    <row r="621" ht="16.5" customHeight="1">
      <c r="A621" s="678" t="s">
        <v>304</v>
      </c>
      <c r="B621" s="91" t="s">
        <v>364</v>
      </c>
      <c r="C621" s="101" t="s">
        <v>53</v>
      </c>
      <c r="D621" s="101" t="s">
        <v>53</v>
      </c>
      <c r="E621" s="91" t="s">
        <v>17</v>
      </c>
      <c r="F621" s="452" t="s">
        <v>4858</v>
      </c>
      <c r="G621" s="94" t="s">
        <v>417</v>
      </c>
      <c r="H621" s="546" t="s">
        <v>4859</v>
      </c>
      <c r="I621" s="91" t="s">
        <v>24</v>
      </c>
      <c r="J621" s="94" t="s">
        <v>4860</v>
      </c>
      <c r="K621" s="91"/>
      <c r="L621" s="452" t="s">
        <v>675</v>
      </c>
      <c r="M621" s="91" t="s">
        <v>4425</v>
      </c>
      <c r="N621" s="91"/>
      <c r="O621" s="108"/>
    </row>
    <row r="622" ht="16.5" customHeight="1">
      <c r="A622" s="678" t="s">
        <v>304</v>
      </c>
      <c r="B622" s="91" t="s">
        <v>364</v>
      </c>
      <c r="C622" s="91" t="s">
        <v>14</v>
      </c>
      <c r="D622" s="113" t="s">
        <v>16</v>
      </c>
      <c r="E622" s="91" t="s">
        <v>17</v>
      </c>
      <c r="F622" s="94" t="s">
        <v>4861</v>
      </c>
      <c r="G622" s="94" t="s">
        <v>400</v>
      </c>
      <c r="H622" s="95">
        <v>1.01612E8</v>
      </c>
      <c r="I622" s="91"/>
      <c r="J622" s="94" t="s">
        <v>4862</v>
      </c>
      <c r="K622" s="91"/>
      <c r="L622" s="91" t="s">
        <v>1264</v>
      </c>
      <c r="M622" s="91" t="s">
        <v>4425</v>
      </c>
      <c r="N622" s="610"/>
      <c r="O622" s="925"/>
    </row>
    <row r="623" ht="16.5" customHeight="1">
      <c r="A623" s="678" t="s">
        <v>304</v>
      </c>
      <c r="B623" s="91" t="s">
        <v>364</v>
      </c>
      <c r="C623" s="91" t="s">
        <v>14</v>
      </c>
      <c r="D623" s="113" t="s">
        <v>16</v>
      </c>
      <c r="E623" s="91" t="s">
        <v>17</v>
      </c>
      <c r="F623" s="452" t="s">
        <v>4865</v>
      </c>
      <c r="G623" s="94" t="s">
        <v>400</v>
      </c>
      <c r="H623" s="546" t="s">
        <v>4866</v>
      </c>
      <c r="I623" s="91" t="s">
        <v>24</v>
      </c>
      <c r="J623" s="94" t="s">
        <v>4867</v>
      </c>
      <c r="K623" s="91"/>
      <c r="L623" s="452" t="s">
        <v>177</v>
      </c>
      <c r="M623" s="91" t="s">
        <v>4425</v>
      </c>
      <c r="N623" s="91"/>
      <c r="O623" s="108"/>
    </row>
    <row r="624" ht="16.5" customHeight="1">
      <c r="A624" s="678" t="s">
        <v>304</v>
      </c>
      <c r="B624" s="91" t="s">
        <v>364</v>
      </c>
      <c r="C624" s="91" t="s">
        <v>14</v>
      </c>
      <c r="D624" s="91" t="s">
        <v>16</v>
      </c>
      <c r="E624" s="91" t="s">
        <v>17</v>
      </c>
      <c r="F624" s="94" t="s">
        <v>4872</v>
      </c>
      <c r="G624" s="94" t="s">
        <v>498</v>
      </c>
      <c r="H624" s="95" t="s">
        <v>4873</v>
      </c>
      <c r="I624" s="91" t="s">
        <v>601</v>
      </c>
      <c r="J624" s="94" t="s">
        <v>4874</v>
      </c>
      <c r="K624" s="91"/>
      <c r="L624" s="91" t="s">
        <v>4875</v>
      </c>
      <c r="M624" s="91" t="s">
        <v>4760</v>
      </c>
      <c r="N624" s="610" t="s">
        <v>4876</v>
      </c>
      <c r="O624" s="612"/>
    </row>
    <row r="625" ht="16.5" customHeight="1">
      <c r="A625" s="678" t="s">
        <v>304</v>
      </c>
      <c r="B625" s="91" t="s">
        <v>364</v>
      </c>
      <c r="C625" s="91" t="s">
        <v>14</v>
      </c>
      <c r="D625" s="91" t="s">
        <v>16</v>
      </c>
      <c r="E625" s="91" t="s">
        <v>17</v>
      </c>
      <c r="F625" s="94" t="s">
        <v>4883</v>
      </c>
      <c r="G625" s="94" t="s">
        <v>400</v>
      </c>
      <c r="H625" s="95">
        <v>1.8E7</v>
      </c>
      <c r="I625" s="91" t="s">
        <v>60</v>
      </c>
      <c r="J625" s="94" t="s">
        <v>4885</v>
      </c>
      <c r="K625" s="91"/>
      <c r="L625" s="91" t="s">
        <v>4886</v>
      </c>
      <c r="M625" s="91"/>
      <c r="N625" s="91" t="s">
        <v>591</v>
      </c>
      <c r="O625" s="108"/>
    </row>
    <row r="626" ht="16.5" customHeight="1">
      <c r="A626" s="992" t="s">
        <v>4887</v>
      </c>
      <c r="B626" s="992" t="s">
        <v>364</v>
      </c>
      <c r="C626" s="992" t="s">
        <v>14</v>
      </c>
      <c r="D626" s="992" t="s">
        <v>16</v>
      </c>
      <c r="E626" s="992" t="s">
        <v>17</v>
      </c>
      <c r="F626" s="993" t="s">
        <v>4888</v>
      </c>
      <c r="G626" s="993" t="s">
        <v>400</v>
      </c>
      <c r="H626" s="994">
        <v>7.0E7</v>
      </c>
      <c r="I626" s="992" t="s">
        <v>24</v>
      </c>
      <c r="J626" s="993" t="s">
        <v>1824</v>
      </c>
      <c r="K626" s="992"/>
      <c r="L626" s="992" t="s">
        <v>1769</v>
      </c>
      <c r="M626" s="992"/>
      <c r="N626" s="992"/>
      <c r="O626" s="995"/>
    </row>
    <row r="627" ht="16.5" customHeight="1">
      <c r="A627" s="996" t="s">
        <v>1695</v>
      </c>
      <c r="B627" s="996" t="s">
        <v>364</v>
      </c>
      <c r="C627" s="996" t="s">
        <v>53</v>
      </c>
      <c r="D627" s="996" t="s">
        <v>53</v>
      </c>
      <c r="E627" s="996" t="s">
        <v>17</v>
      </c>
      <c r="F627" s="997" t="s">
        <v>4894</v>
      </c>
      <c r="G627" s="997" t="s">
        <v>498</v>
      </c>
      <c r="H627" s="998" t="s">
        <v>4897</v>
      </c>
      <c r="I627" s="996" t="s">
        <v>24</v>
      </c>
      <c r="J627" s="997" t="s">
        <v>4898</v>
      </c>
      <c r="K627" s="996"/>
      <c r="L627" s="996" t="s">
        <v>1004</v>
      </c>
      <c r="M627" s="996" t="s">
        <v>449</v>
      </c>
      <c r="N627" s="999" t="s">
        <v>4899</v>
      </c>
      <c r="O627" s="1000"/>
    </row>
    <row r="628" ht="16.5" customHeight="1">
      <c r="A628" s="1001" t="s">
        <v>2195</v>
      </c>
      <c r="B628" s="996" t="s">
        <v>364</v>
      </c>
      <c r="C628" s="996" t="s">
        <v>53</v>
      </c>
      <c r="D628" s="1003" t="s">
        <v>53</v>
      </c>
      <c r="E628" s="996" t="s">
        <v>17</v>
      </c>
      <c r="F628" s="1004" t="s">
        <v>4913</v>
      </c>
      <c r="G628" s="997" t="s">
        <v>417</v>
      </c>
      <c r="H628" s="1005">
        <v>1.065E8</v>
      </c>
      <c r="I628" s="996" t="s">
        <v>24</v>
      </c>
      <c r="J628" s="997" t="s">
        <v>4915</v>
      </c>
      <c r="K628" s="996"/>
      <c r="L628" s="1004"/>
      <c r="M628" s="996"/>
      <c r="N628" s="999" t="s">
        <v>4916</v>
      </c>
      <c r="O628" s="1000"/>
    </row>
    <row r="629" ht="16.5" customHeight="1">
      <c r="A629" s="1001" t="s">
        <v>2195</v>
      </c>
      <c r="B629" s="996" t="s">
        <v>364</v>
      </c>
      <c r="C629" s="996" t="s">
        <v>53</v>
      </c>
      <c r="D629" s="1003" t="s">
        <v>53</v>
      </c>
      <c r="E629" s="996" t="s">
        <v>17</v>
      </c>
      <c r="F629" s="1004" t="s">
        <v>4926</v>
      </c>
      <c r="G629" s="997" t="s">
        <v>498</v>
      </c>
      <c r="H629" s="1005" t="s">
        <v>4927</v>
      </c>
      <c r="I629" s="996" t="s">
        <v>24</v>
      </c>
      <c r="J629" s="997" t="s">
        <v>4928</v>
      </c>
      <c r="K629" s="996"/>
      <c r="L629" s="1004"/>
      <c r="M629" s="996" t="s">
        <v>449</v>
      </c>
      <c r="N629" s="999" t="s">
        <v>4929</v>
      </c>
      <c r="O629" s="1000"/>
    </row>
    <row r="630" ht="16.5" customHeight="1">
      <c r="A630" s="1008">
        <v>45825.0</v>
      </c>
      <c r="B630" s="1009" t="s">
        <v>364</v>
      </c>
      <c r="C630" s="1009" t="s">
        <v>14</v>
      </c>
      <c r="D630" s="1009" t="s">
        <v>16</v>
      </c>
      <c r="E630" s="1009" t="s">
        <v>17</v>
      </c>
      <c r="F630" s="1010" t="s">
        <v>4941</v>
      </c>
      <c r="G630" s="1010" t="s">
        <v>370</v>
      </c>
      <c r="H630" s="1009" t="s">
        <v>4942</v>
      </c>
      <c r="I630" s="1009" t="s">
        <v>60</v>
      </c>
      <c r="J630" s="1010" t="s">
        <v>4943</v>
      </c>
      <c r="K630" s="1009"/>
      <c r="L630" s="1009" t="s">
        <v>4945</v>
      </c>
      <c r="M630" s="1009" t="s">
        <v>1523</v>
      </c>
      <c r="N630" s="1011" t="s">
        <v>4947</v>
      </c>
      <c r="O630" s="1012"/>
    </row>
    <row r="631" ht="16.5" customHeight="1">
      <c r="A631" s="1008">
        <v>45826.0</v>
      </c>
      <c r="B631" s="1009" t="s">
        <v>364</v>
      </c>
      <c r="C631" s="1009" t="s">
        <v>14</v>
      </c>
      <c r="D631" s="1009" t="s">
        <v>16</v>
      </c>
      <c r="E631" s="1009" t="s">
        <v>2196</v>
      </c>
      <c r="F631" s="1010" t="s">
        <v>4955</v>
      </c>
      <c r="G631" s="1010">
        <v>3.0</v>
      </c>
      <c r="H631" s="1009" t="s">
        <v>4957</v>
      </c>
      <c r="I631" s="1009" t="s">
        <v>24</v>
      </c>
      <c r="J631" s="1010" t="s">
        <v>4959</v>
      </c>
      <c r="K631" s="1009"/>
      <c r="L631" s="1009" t="s">
        <v>4962</v>
      </c>
      <c r="M631" s="1009"/>
      <c r="N631" s="1011" t="s">
        <v>4963</v>
      </c>
      <c r="O631" s="1012"/>
    </row>
    <row r="632" ht="16.5" customHeight="1">
      <c r="A632" s="1008">
        <v>45826.0</v>
      </c>
      <c r="B632" s="1009" t="s">
        <v>364</v>
      </c>
      <c r="C632" s="1009" t="s">
        <v>14</v>
      </c>
      <c r="D632" s="1009" t="s">
        <v>16</v>
      </c>
      <c r="E632" s="1009" t="s">
        <v>2196</v>
      </c>
      <c r="F632" s="1010" t="s">
        <v>4970</v>
      </c>
      <c r="G632" s="1010">
        <v>4.0</v>
      </c>
      <c r="H632" s="1009" t="s">
        <v>4973</v>
      </c>
      <c r="I632" s="1009" t="s">
        <v>24</v>
      </c>
      <c r="J632" s="1010" t="s">
        <v>4974</v>
      </c>
      <c r="K632" s="1009"/>
      <c r="L632" s="1009" t="s">
        <v>4976</v>
      </c>
      <c r="M632" s="1009"/>
      <c r="N632" s="1014" t="s">
        <v>4977</v>
      </c>
      <c r="O632" s="1015"/>
    </row>
    <row r="633" ht="16.5" customHeight="1">
      <c r="A633" s="1001" t="s">
        <v>2842</v>
      </c>
      <c r="B633" s="996" t="s">
        <v>364</v>
      </c>
      <c r="C633" s="996" t="s">
        <v>53</v>
      </c>
      <c r="D633" s="1003" t="s">
        <v>53</v>
      </c>
      <c r="E633" s="996" t="s">
        <v>17</v>
      </c>
      <c r="F633" s="997" t="s">
        <v>4982</v>
      </c>
      <c r="G633" s="997" t="s">
        <v>400</v>
      </c>
      <c r="H633" s="998" t="s">
        <v>4983</v>
      </c>
      <c r="I633" s="996" t="s">
        <v>60</v>
      </c>
      <c r="J633" s="997" t="s">
        <v>4984</v>
      </c>
      <c r="K633" s="996"/>
      <c r="L633" s="996" t="s">
        <v>2228</v>
      </c>
      <c r="M633" s="996" t="s">
        <v>449</v>
      </c>
      <c r="N633" s="999" t="s">
        <v>4986</v>
      </c>
      <c r="O633" s="1000"/>
    </row>
    <row r="634" ht="16.5" customHeight="1">
      <c r="A634" s="992" t="s">
        <v>2842</v>
      </c>
      <c r="B634" s="992" t="s">
        <v>364</v>
      </c>
      <c r="C634" s="992" t="s">
        <v>14</v>
      </c>
      <c r="D634" s="992" t="s">
        <v>16</v>
      </c>
      <c r="E634" s="992" t="s">
        <v>17</v>
      </c>
      <c r="F634" s="993" t="s">
        <v>4996</v>
      </c>
      <c r="G634" s="993" t="s">
        <v>400</v>
      </c>
      <c r="H634" s="994" t="s">
        <v>4999</v>
      </c>
      <c r="I634" s="992" t="s">
        <v>587</v>
      </c>
      <c r="J634" s="993" t="s">
        <v>5000</v>
      </c>
      <c r="K634" s="992"/>
      <c r="L634" s="992" t="s">
        <v>1500</v>
      </c>
      <c r="M634" s="992" t="s">
        <v>490</v>
      </c>
      <c r="N634" s="1017" t="s">
        <v>5002</v>
      </c>
      <c r="O634" s="1018"/>
    </row>
    <row r="635" ht="16.5" customHeight="1">
      <c r="A635" s="1019" t="s">
        <v>2898</v>
      </c>
      <c r="B635" s="992" t="s">
        <v>364</v>
      </c>
      <c r="C635" s="992" t="s">
        <v>14</v>
      </c>
      <c r="D635" s="992" t="s">
        <v>16</v>
      </c>
      <c r="E635" s="1021" t="s">
        <v>4391</v>
      </c>
      <c r="F635" s="1021" t="s">
        <v>5006</v>
      </c>
      <c r="G635" s="1022" t="s">
        <v>400</v>
      </c>
      <c r="H635" s="1023">
        <v>2.6235E7</v>
      </c>
      <c r="I635" s="1019" t="s">
        <v>60</v>
      </c>
      <c r="J635" s="1022" t="s">
        <v>5008</v>
      </c>
      <c r="K635" s="1024"/>
      <c r="L635" s="1021" t="s">
        <v>5009</v>
      </c>
      <c r="M635" s="1024" t="s">
        <v>1523</v>
      </c>
      <c r="N635" s="1028" t="s">
        <v>5010</v>
      </c>
      <c r="O635" s="1029"/>
    </row>
    <row r="636" ht="16.5" customHeight="1">
      <c r="A636" s="1019" t="s">
        <v>2898</v>
      </c>
      <c r="B636" s="992" t="s">
        <v>364</v>
      </c>
      <c r="C636" s="992" t="s">
        <v>14</v>
      </c>
      <c r="D636" s="992" t="s">
        <v>16</v>
      </c>
      <c r="E636" s="1021" t="s">
        <v>4391</v>
      </c>
      <c r="F636" s="1021" t="s">
        <v>5017</v>
      </c>
      <c r="G636" s="1022" t="s">
        <v>498</v>
      </c>
      <c r="H636" s="1023">
        <v>1.1683E7</v>
      </c>
      <c r="I636" s="1019" t="s">
        <v>60</v>
      </c>
      <c r="J636" s="1022" t="s">
        <v>5018</v>
      </c>
      <c r="K636" s="1024"/>
      <c r="L636" s="1021" t="s">
        <v>5019</v>
      </c>
      <c r="M636" s="1024" t="s">
        <v>1523</v>
      </c>
      <c r="N636" s="1028" t="s">
        <v>5020</v>
      </c>
      <c r="O636" s="1029"/>
    </row>
    <row r="637" ht="16.5" customHeight="1">
      <c r="A637" s="1019" t="s">
        <v>2898</v>
      </c>
      <c r="B637" s="992" t="s">
        <v>364</v>
      </c>
      <c r="C637" s="992" t="s">
        <v>14</v>
      </c>
      <c r="D637" s="992" t="s">
        <v>16</v>
      </c>
      <c r="E637" s="1021" t="s">
        <v>4391</v>
      </c>
      <c r="F637" s="1021" t="s">
        <v>5021</v>
      </c>
      <c r="G637" s="1022" t="s">
        <v>498</v>
      </c>
      <c r="H637" s="1023">
        <v>1.2826E7</v>
      </c>
      <c r="I637" s="1019" t="s">
        <v>60</v>
      </c>
      <c r="J637" s="1022" t="s">
        <v>5022</v>
      </c>
      <c r="K637" s="1024"/>
      <c r="L637" s="1021" t="s">
        <v>5023</v>
      </c>
      <c r="M637" s="1024" t="s">
        <v>1523</v>
      </c>
      <c r="N637" s="1028" t="s">
        <v>5024</v>
      </c>
      <c r="O637" s="1029"/>
    </row>
    <row r="638" ht="16.5" customHeight="1">
      <c r="A638" s="1019" t="s">
        <v>2898</v>
      </c>
      <c r="B638" s="992" t="s">
        <v>364</v>
      </c>
      <c r="C638" s="992" t="s">
        <v>14</v>
      </c>
      <c r="D638" s="992" t="s">
        <v>16</v>
      </c>
      <c r="E638" s="1021" t="s">
        <v>4391</v>
      </c>
      <c r="F638" s="1021" t="s">
        <v>5028</v>
      </c>
      <c r="G638" s="1022" t="s">
        <v>498</v>
      </c>
      <c r="H638" s="1023" t="s">
        <v>5029</v>
      </c>
      <c r="I638" s="1019" t="s">
        <v>494</v>
      </c>
      <c r="J638" s="1022" t="s">
        <v>270</v>
      </c>
      <c r="K638" s="1024"/>
      <c r="L638" s="1021"/>
      <c r="M638" s="1024" t="s">
        <v>381</v>
      </c>
      <c r="N638" s="1028" t="s">
        <v>5030</v>
      </c>
      <c r="O638" s="1029"/>
    </row>
    <row r="639" ht="16.5" customHeight="1">
      <c r="A639" s="1019" t="s">
        <v>2898</v>
      </c>
      <c r="B639" s="992" t="s">
        <v>364</v>
      </c>
      <c r="C639" s="992" t="s">
        <v>14</v>
      </c>
      <c r="D639" s="992" t="s">
        <v>16</v>
      </c>
      <c r="E639" s="1021" t="s">
        <v>4391</v>
      </c>
      <c r="F639" s="1021" t="s">
        <v>5033</v>
      </c>
      <c r="G639" s="1022" t="s">
        <v>498</v>
      </c>
      <c r="H639" s="1023" t="s">
        <v>3989</v>
      </c>
      <c r="I639" s="1019" t="s">
        <v>5034</v>
      </c>
      <c r="J639" s="1022"/>
      <c r="K639" s="1024"/>
      <c r="L639" s="1021" t="s">
        <v>5035</v>
      </c>
      <c r="M639" s="1024" t="s">
        <v>5036</v>
      </c>
      <c r="N639" s="1028" t="s">
        <v>5037</v>
      </c>
      <c r="O639" s="1029"/>
    </row>
    <row r="640" ht="16.5" customHeight="1">
      <c r="A640" s="670" t="s">
        <v>2914</v>
      </c>
      <c r="B640" s="670" t="s">
        <v>364</v>
      </c>
      <c r="C640" s="992" t="s">
        <v>14</v>
      </c>
      <c r="D640" s="992" t="s">
        <v>16</v>
      </c>
      <c r="E640" s="670" t="s">
        <v>2196</v>
      </c>
      <c r="F640" s="1043" t="s">
        <v>5042</v>
      </c>
      <c r="G640" s="1043" t="s">
        <v>417</v>
      </c>
      <c r="H640" s="675" t="s">
        <v>5045</v>
      </c>
      <c r="I640" s="670" t="s">
        <v>60</v>
      </c>
      <c r="J640" s="1043"/>
      <c r="K640" s="670"/>
      <c r="L640" s="670" t="s">
        <v>2346</v>
      </c>
      <c r="M640" s="670"/>
      <c r="N640" s="1045" t="s">
        <v>5046</v>
      </c>
      <c r="O640" s="1046"/>
    </row>
    <row r="641" ht="16.5" customHeight="1">
      <c r="A641" s="1047" t="s">
        <v>2898</v>
      </c>
      <c r="B641" s="996" t="s">
        <v>364</v>
      </c>
      <c r="C641" s="996" t="s">
        <v>53</v>
      </c>
      <c r="D641" s="1003" t="s">
        <v>5047</v>
      </c>
      <c r="E641" s="1004" t="s">
        <v>17</v>
      </c>
      <c r="F641" s="1004" t="s">
        <v>5048</v>
      </c>
      <c r="G641" s="997" t="s">
        <v>498</v>
      </c>
      <c r="H641" s="1005" t="s">
        <v>5049</v>
      </c>
      <c r="I641" s="996" t="s">
        <v>24</v>
      </c>
      <c r="J641" s="997" t="s">
        <v>5050</v>
      </c>
      <c r="K641" s="996"/>
      <c r="L641" s="1004" t="s">
        <v>501</v>
      </c>
      <c r="M641" s="996" t="s">
        <v>5051</v>
      </c>
      <c r="N641" s="999" t="s">
        <v>5052</v>
      </c>
      <c r="O641" s="1000"/>
    </row>
    <row r="642" ht="16.5" customHeight="1">
      <c r="A642" s="670" t="s">
        <v>2914</v>
      </c>
      <c r="B642" s="670" t="s">
        <v>364</v>
      </c>
      <c r="C642" s="992" t="s">
        <v>14</v>
      </c>
      <c r="D642" s="992" t="s">
        <v>16</v>
      </c>
      <c r="E642" s="670" t="s">
        <v>840</v>
      </c>
      <c r="F642" s="1043" t="s">
        <v>5057</v>
      </c>
      <c r="G642" s="1043" t="s">
        <v>498</v>
      </c>
      <c r="H642" s="675" t="s">
        <v>2166</v>
      </c>
      <c r="I642" s="670" t="s">
        <v>24</v>
      </c>
      <c r="J642" s="1043" t="s">
        <v>481</v>
      </c>
      <c r="K642" s="670"/>
      <c r="L642" s="670" t="s">
        <v>627</v>
      </c>
      <c r="M642" s="670"/>
      <c r="N642" s="1050" t="s">
        <v>5058</v>
      </c>
      <c r="O642" s="1051"/>
    </row>
    <row r="643" ht="16.5" customHeight="1">
      <c r="A643" s="670" t="s">
        <v>2914</v>
      </c>
      <c r="B643" s="670" t="s">
        <v>364</v>
      </c>
      <c r="C643" s="1052" t="s">
        <v>53</v>
      </c>
      <c r="D643" s="1052" t="s">
        <v>53</v>
      </c>
      <c r="E643" s="670" t="s">
        <v>2196</v>
      </c>
      <c r="F643" s="1043" t="s">
        <v>5064</v>
      </c>
      <c r="G643" s="1043" t="s">
        <v>417</v>
      </c>
      <c r="H643" s="675"/>
      <c r="I643" s="670" t="s">
        <v>24</v>
      </c>
      <c r="J643" s="1043" t="s">
        <v>5065</v>
      </c>
      <c r="K643" s="670"/>
      <c r="L643" s="670" t="s">
        <v>5066</v>
      </c>
      <c r="M643" s="670"/>
      <c r="N643" s="1053"/>
      <c r="O643" s="1054"/>
    </row>
    <row r="644" ht="16.5" customHeight="1">
      <c r="A644" s="992" t="s">
        <v>5067</v>
      </c>
      <c r="B644" s="992" t="s">
        <v>364</v>
      </c>
      <c r="C644" s="992" t="s">
        <v>14</v>
      </c>
      <c r="D644" s="992" t="s">
        <v>16</v>
      </c>
      <c r="E644" s="992" t="s">
        <v>17</v>
      </c>
      <c r="F644" s="993" t="s">
        <v>5068</v>
      </c>
      <c r="G644" s="993" t="s">
        <v>850</v>
      </c>
      <c r="H644" s="994" t="s">
        <v>5069</v>
      </c>
      <c r="I644" s="992" t="s">
        <v>24</v>
      </c>
      <c r="J644" s="993" t="s">
        <v>5070</v>
      </c>
      <c r="K644" s="992"/>
      <c r="L644" s="992" t="s">
        <v>941</v>
      </c>
      <c r="M644" s="992" t="s">
        <v>1181</v>
      </c>
      <c r="N644" s="1055"/>
      <c r="O644" s="1056"/>
    </row>
    <row r="645" ht="16.5" customHeight="1">
      <c r="A645" s="996" t="s">
        <v>5067</v>
      </c>
      <c r="B645" s="996" t="s">
        <v>364</v>
      </c>
      <c r="C645" s="996" t="s">
        <v>53</v>
      </c>
      <c r="D645" s="1003" t="s">
        <v>53</v>
      </c>
      <c r="E645" s="996" t="s">
        <v>17</v>
      </c>
      <c r="F645" s="997" t="s">
        <v>638</v>
      </c>
      <c r="G645" s="997" t="s">
        <v>370</v>
      </c>
      <c r="H645" s="998" t="s">
        <v>5071</v>
      </c>
      <c r="I645" s="996" t="s">
        <v>601</v>
      </c>
      <c r="J645" s="997" t="s">
        <v>5072</v>
      </c>
      <c r="K645" s="996"/>
      <c r="L645" s="996" t="s">
        <v>5073</v>
      </c>
      <c r="M645" s="996" t="s">
        <v>1302</v>
      </c>
      <c r="N645" s="999" t="s">
        <v>5074</v>
      </c>
      <c r="O645" s="1000"/>
    </row>
    <row r="646" ht="16.5" customHeight="1">
      <c r="A646" s="670" t="s">
        <v>5067</v>
      </c>
      <c r="B646" s="992" t="s">
        <v>364</v>
      </c>
      <c r="C646" s="992" t="s">
        <v>14</v>
      </c>
      <c r="D646" s="992" t="s">
        <v>16</v>
      </c>
      <c r="E646" s="670" t="s">
        <v>2196</v>
      </c>
      <c r="F646" s="1043" t="s">
        <v>5080</v>
      </c>
      <c r="G646" s="1043" t="s">
        <v>400</v>
      </c>
      <c r="H646" s="1057" t="s">
        <v>5081</v>
      </c>
      <c r="I646" s="670" t="s">
        <v>24</v>
      </c>
      <c r="J646" s="1043" t="s">
        <v>5082</v>
      </c>
      <c r="K646" s="670"/>
      <c r="L646" s="670" t="s">
        <v>321</v>
      </c>
      <c r="M646" s="670"/>
      <c r="N646" s="1045" t="s">
        <v>5083</v>
      </c>
      <c r="O646" s="1046"/>
    </row>
    <row r="647" ht="16.5" customHeight="1">
      <c r="A647" s="670" t="s">
        <v>5088</v>
      </c>
      <c r="B647" s="992" t="s">
        <v>364</v>
      </c>
      <c r="C647" s="992" t="s">
        <v>14</v>
      </c>
      <c r="D647" s="992" t="s">
        <v>16</v>
      </c>
      <c r="E647" s="670" t="s">
        <v>17</v>
      </c>
      <c r="F647" s="1043" t="s">
        <v>5089</v>
      </c>
      <c r="G647" s="1043" t="s">
        <v>370</v>
      </c>
      <c r="H647" s="675" t="s">
        <v>4710</v>
      </c>
      <c r="I647" s="670" t="s">
        <v>36</v>
      </c>
      <c r="J647" s="1043" t="s">
        <v>5091</v>
      </c>
      <c r="K647" s="670"/>
      <c r="L647" s="670" t="s">
        <v>5092</v>
      </c>
      <c r="M647" s="670" t="s">
        <v>5093</v>
      </c>
      <c r="N647" s="1045" t="s">
        <v>5094</v>
      </c>
      <c r="O647" s="1046"/>
    </row>
    <row r="648" ht="16.5" customHeight="1">
      <c r="A648" s="670" t="s">
        <v>5100</v>
      </c>
      <c r="B648" s="670" t="s">
        <v>364</v>
      </c>
      <c r="C648" s="992" t="s">
        <v>14</v>
      </c>
      <c r="D648" s="992" t="s">
        <v>16</v>
      </c>
      <c r="E648" s="670" t="s">
        <v>2196</v>
      </c>
      <c r="F648" s="1043" t="s">
        <v>5101</v>
      </c>
      <c r="G648" s="1043" t="s">
        <v>400</v>
      </c>
      <c r="H648" s="675">
        <v>1.41625E8</v>
      </c>
      <c r="I648" s="992" t="s">
        <v>24</v>
      </c>
      <c r="J648" s="1043" t="s">
        <v>5102</v>
      </c>
      <c r="K648" s="670"/>
      <c r="L648" s="670" t="s">
        <v>313</v>
      </c>
      <c r="M648" s="670" t="s">
        <v>272</v>
      </c>
      <c r="N648" s="1045" t="s">
        <v>5103</v>
      </c>
      <c r="O648" s="1046"/>
    </row>
    <row r="649" ht="16.5" customHeight="1">
      <c r="A649" s="670" t="s">
        <v>2380</v>
      </c>
      <c r="B649" s="992" t="s">
        <v>364</v>
      </c>
      <c r="C649" s="992" t="s">
        <v>14</v>
      </c>
      <c r="D649" s="1059" t="s">
        <v>16</v>
      </c>
      <c r="E649" s="670" t="s">
        <v>840</v>
      </c>
      <c r="F649" s="1062" t="s">
        <v>5105</v>
      </c>
      <c r="G649" s="993" t="s">
        <v>417</v>
      </c>
      <c r="H649" s="1063" t="s">
        <v>5106</v>
      </c>
      <c r="I649" s="992" t="s">
        <v>60</v>
      </c>
      <c r="J649" s="993" t="s">
        <v>5107</v>
      </c>
      <c r="K649" s="992"/>
      <c r="L649" s="1062" t="s">
        <v>5108</v>
      </c>
      <c r="M649" s="992" t="s">
        <v>4425</v>
      </c>
      <c r="N649" s="992"/>
      <c r="O649" s="995"/>
    </row>
    <row r="650" ht="16.5" customHeight="1">
      <c r="A650" s="670" t="s">
        <v>2380</v>
      </c>
      <c r="B650" s="992" t="s">
        <v>364</v>
      </c>
      <c r="C650" s="992" t="s">
        <v>14</v>
      </c>
      <c r="D650" s="1059" t="s">
        <v>16</v>
      </c>
      <c r="E650" s="670" t="s">
        <v>840</v>
      </c>
      <c r="F650" s="1062" t="s">
        <v>5109</v>
      </c>
      <c r="G650" s="993" t="s">
        <v>400</v>
      </c>
      <c r="H650" s="1063" t="s">
        <v>5110</v>
      </c>
      <c r="I650" s="992" t="s">
        <v>60</v>
      </c>
      <c r="J650" s="993" t="s">
        <v>5111</v>
      </c>
      <c r="K650" s="992"/>
      <c r="L650" s="1062" t="s">
        <v>5112</v>
      </c>
      <c r="M650" s="992" t="s">
        <v>272</v>
      </c>
      <c r="N650" s="1069" t="s">
        <v>5113</v>
      </c>
      <c r="O650" s="995"/>
    </row>
    <row r="651" ht="16.5" customHeight="1">
      <c r="A651" s="1008">
        <v>45842.0</v>
      </c>
      <c r="B651" s="992" t="s">
        <v>364</v>
      </c>
      <c r="C651" s="992" t="s">
        <v>14</v>
      </c>
      <c r="D651" s="992" t="s">
        <v>16</v>
      </c>
      <c r="E651" s="1070" t="s">
        <v>274</v>
      </c>
      <c r="F651" s="1010" t="s">
        <v>5115</v>
      </c>
      <c r="G651" s="1010"/>
      <c r="H651" s="1009" t="s">
        <v>5116</v>
      </c>
      <c r="I651" s="992" t="s">
        <v>24</v>
      </c>
      <c r="J651" s="1010" t="s">
        <v>960</v>
      </c>
      <c r="K651" s="1009"/>
      <c r="L651" s="1009" t="s">
        <v>1235</v>
      </c>
      <c r="M651" s="992" t="s">
        <v>4425</v>
      </c>
      <c r="N651" s="1009"/>
      <c r="O651" s="1012"/>
    </row>
    <row r="652" ht="16.5" customHeight="1">
      <c r="A652" s="536">
        <v>45842.0</v>
      </c>
      <c r="B652" s="539" t="s">
        <v>364</v>
      </c>
      <c r="C652" s="101" t="s">
        <v>53</v>
      </c>
      <c r="D652" s="101" t="s">
        <v>53</v>
      </c>
      <c r="E652" s="1070" t="s">
        <v>274</v>
      </c>
      <c r="F652" s="1071" t="s">
        <v>5117</v>
      </c>
      <c r="G652" s="1010">
        <v>3.0</v>
      </c>
      <c r="H652" s="1072">
        <v>1.44001E8</v>
      </c>
      <c r="I652" s="992" t="s">
        <v>24</v>
      </c>
      <c r="J652" s="1010" t="s">
        <v>4849</v>
      </c>
      <c r="K652" s="1009"/>
      <c r="L652" s="1009" t="s">
        <v>2522</v>
      </c>
      <c r="M652" s="992" t="s">
        <v>4425</v>
      </c>
      <c r="N652" s="1009"/>
      <c r="O652" s="1012"/>
    </row>
    <row r="653" ht="16.5" customHeight="1">
      <c r="A653" s="536">
        <v>45842.0</v>
      </c>
      <c r="B653" s="539" t="s">
        <v>364</v>
      </c>
      <c r="C653" s="101" t="s">
        <v>53</v>
      </c>
      <c r="D653" s="101" t="s">
        <v>53</v>
      </c>
      <c r="E653" s="1070" t="s">
        <v>274</v>
      </c>
      <c r="F653" s="1010" t="s">
        <v>5119</v>
      </c>
      <c r="G653" s="1010">
        <v>3.0</v>
      </c>
      <c r="H653" s="1072">
        <v>1.45369E8</v>
      </c>
      <c r="I653" s="992" t="s">
        <v>24</v>
      </c>
      <c r="J653" s="1010" t="s">
        <v>4860</v>
      </c>
      <c r="K653" s="1009"/>
      <c r="L653" s="1009" t="s">
        <v>675</v>
      </c>
      <c r="M653" s="992" t="s">
        <v>4425</v>
      </c>
      <c r="N653" s="1009"/>
      <c r="O653" s="1012"/>
    </row>
    <row r="654" ht="16.5" customHeight="1">
      <c r="A654" s="536">
        <v>45842.0</v>
      </c>
      <c r="B654" s="539" t="s">
        <v>364</v>
      </c>
      <c r="C654" s="992" t="s">
        <v>14</v>
      </c>
      <c r="D654" s="539" t="s">
        <v>16</v>
      </c>
      <c r="E654" s="1070" t="s">
        <v>274</v>
      </c>
      <c r="F654" s="1010" t="s">
        <v>5120</v>
      </c>
      <c r="G654" s="1010">
        <v>2.0</v>
      </c>
      <c r="H654" s="1072">
        <v>1.04055E8</v>
      </c>
      <c r="I654" s="992" t="s">
        <v>24</v>
      </c>
      <c r="J654" s="1010" t="s">
        <v>4862</v>
      </c>
      <c r="K654" s="1009"/>
      <c r="L654" s="1009" t="s">
        <v>1264</v>
      </c>
      <c r="M654" s="992" t="s">
        <v>4425</v>
      </c>
      <c r="N654" s="1009"/>
      <c r="O654" s="1012"/>
    </row>
    <row r="655" ht="16.5" customHeight="1">
      <c r="A655" s="536">
        <v>45842.0</v>
      </c>
      <c r="B655" s="539" t="s">
        <v>364</v>
      </c>
      <c r="C655" s="992" t="s">
        <v>14</v>
      </c>
      <c r="D655" s="539" t="s">
        <v>16</v>
      </c>
      <c r="E655" s="1070" t="s">
        <v>274</v>
      </c>
      <c r="F655" s="1010" t="s">
        <v>5126</v>
      </c>
      <c r="G655" s="1010">
        <v>2.0</v>
      </c>
      <c r="H655" s="1072">
        <v>9.0671E7</v>
      </c>
      <c r="I655" s="992" t="s">
        <v>24</v>
      </c>
      <c r="J655" s="1010" t="s">
        <v>4867</v>
      </c>
      <c r="K655" s="1009"/>
      <c r="L655" s="1009" t="s">
        <v>177</v>
      </c>
      <c r="M655" s="992" t="s">
        <v>4425</v>
      </c>
      <c r="N655" s="1009"/>
      <c r="O655" s="1012"/>
    </row>
    <row r="656" ht="16.5" customHeight="1">
      <c r="A656" s="992" t="s">
        <v>5127</v>
      </c>
      <c r="B656" s="992" t="s">
        <v>364</v>
      </c>
      <c r="C656" s="992" t="s">
        <v>14</v>
      </c>
      <c r="D656" s="992" t="s">
        <v>16</v>
      </c>
      <c r="E656" s="992" t="s">
        <v>17</v>
      </c>
      <c r="F656" s="993" t="s">
        <v>5128</v>
      </c>
      <c r="G656" s="993" t="s">
        <v>417</v>
      </c>
      <c r="H656" s="994" t="s">
        <v>5129</v>
      </c>
      <c r="I656" s="992" t="s">
        <v>24</v>
      </c>
      <c r="J656" s="993" t="s">
        <v>5130</v>
      </c>
      <c r="K656" s="992"/>
      <c r="L656" s="992" t="s">
        <v>1728</v>
      </c>
      <c r="M656" s="992" t="s">
        <v>4425</v>
      </c>
      <c r="N656" s="1073" t="s">
        <v>5131</v>
      </c>
      <c r="O656" s="1074"/>
    </row>
    <row r="657" ht="16.5" customHeight="1">
      <c r="A657" s="992" t="s">
        <v>5127</v>
      </c>
      <c r="B657" s="992" t="s">
        <v>364</v>
      </c>
      <c r="C657" s="992" t="s">
        <v>14</v>
      </c>
      <c r="D657" s="992" t="s">
        <v>16</v>
      </c>
      <c r="E657" s="1009" t="s">
        <v>274</v>
      </c>
      <c r="F657" s="1010" t="s">
        <v>5140</v>
      </c>
      <c r="G657" s="1010">
        <v>4.0</v>
      </c>
      <c r="H657" s="1009" t="s">
        <v>5141</v>
      </c>
      <c r="I657" s="1009" t="s">
        <v>5142</v>
      </c>
      <c r="J657" s="1010"/>
      <c r="K657" s="1009"/>
      <c r="L657" s="1009" t="s">
        <v>2271</v>
      </c>
      <c r="M657" s="1009"/>
      <c r="N657" s="1011" t="s">
        <v>5143</v>
      </c>
      <c r="O657" s="1012"/>
    </row>
    <row r="658" ht="16.5" customHeight="1">
      <c r="A658" s="1001" t="s">
        <v>2627</v>
      </c>
      <c r="B658" s="996" t="s">
        <v>364</v>
      </c>
      <c r="C658" s="996" t="s">
        <v>53</v>
      </c>
      <c r="D658" s="996" t="s">
        <v>53</v>
      </c>
      <c r="E658" s="996" t="s">
        <v>17</v>
      </c>
      <c r="F658" s="1004" t="s">
        <v>5145</v>
      </c>
      <c r="G658" s="997" t="s">
        <v>498</v>
      </c>
      <c r="H658" s="1005" t="s">
        <v>5147</v>
      </c>
      <c r="I658" s="996" t="s">
        <v>60</v>
      </c>
      <c r="J658" s="997" t="s">
        <v>5150</v>
      </c>
      <c r="K658" s="996"/>
      <c r="L658" s="1004" t="s">
        <v>686</v>
      </c>
      <c r="M658" s="996" t="s">
        <v>272</v>
      </c>
      <c r="N658" s="999" t="s">
        <v>5152</v>
      </c>
      <c r="O658" s="1000"/>
    </row>
    <row r="659" ht="16.5" customHeight="1">
      <c r="A659" s="992" t="s">
        <v>5159</v>
      </c>
      <c r="B659" s="992" t="s">
        <v>364</v>
      </c>
      <c r="C659" s="992" t="s">
        <v>14</v>
      </c>
      <c r="D659" s="992" t="s">
        <v>16</v>
      </c>
      <c r="E659" s="1009" t="s">
        <v>17</v>
      </c>
      <c r="F659" s="1010" t="s">
        <v>5160</v>
      </c>
      <c r="G659" s="1010">
        <v>2.0</v>
      </c>
      <c r="H659" s="1009" t="s">
        <v>4942</v>
      </c>
      <c r="I659" s="1009" t="s">
        <v>174</v>
      </c>
      <c r="J659" s="1010" t="s">
        <v>5161</v>
      </c>
      <c r="K659" s="1009"/>
      <c r="L659" s="1009" t="s">
        <v>5162</v>
      </c>
      <c r="M659" s="1009"/>
      <c r="N659" s="1011" t="s">
        <v>5163</v>
      </c>
      <c r="O659" s="1012"/>
    </row>
    <row r="660" ht="16.5" customHeight="1">
      <c r="A660" s="992" t="s">
        <v>5164</v>
      </c>
      <c r="B660" s="992" t="s">
        <v>364</v>
      </c>
      <c r="C660" s="992" t="s">
        <v>14</v>
      </c>
      <c r="D660" s="992" t="s">
        <v>274</v>
      </c>
      <c r="E660" s="992" t="s">
        <v>2110</v>
      </c>
      <c r="F660" s="993" t="s">
        <v>5166</v>
      </c>
      <c r="G660" s="993" t="s">
        <v>417</v>
      </c>
      <c r="H660" s="994" t="s">
        <v>302</v>
      </c>
      <c r="I660" s="992" t="s">
        <v>60</v>
      </c>
      <c r="J660" s="993" t="s">
        <v>1116</v>
      </c>
      <c r="K660" s="992"/>
      <c r="L660" s="992" t="s">
        <v>89</v>
      </c>
      <c r="M660" s="992"/>
      <c r="N660" s="992"/>
      <c r="O660" s="995"/>
    </row>
    <row r="661" ht="16.5" customHeight="1">
      <c r="A661" s="1008">
        <v>45848.0</v>
      </c>
      <c r="B661" s="992" t="s">
        <v>364</v>
      </c>
      <c r="C661" s="992" t="s">
        <v>14</v>
      </c>
      <c r="D661" s="992" t="s">
        <v>274</v>
      </c>
      <c r="E661" s="992" t="s">
        <v>125</v>
      </c>
      <c r="F661" s="993" t="s">
        <v>5171</v>
      </c>
      <c r="G661" s="993"/>
      <c r="H661" s="994" t="s">
        <v>5172</v>
      </c>
      <c r="I661" s="992" t="s">
        <v>60</v>
      </c>
      <c r="J661" s="993" t="s">
        <v>5173</v>
      </c>
      <c r="K661" s="992"/>
      <c r="L661" s="992" t="s">
        <v>3533</v>
      </c>
      <c r="M661" s="992" t="s">
        <v>4425</v>
      </c>
      <c r="N661" s="1078" t="s">
        <v>5174</v>
      </c>
      <c r="O661" s="1079"/>
    </row>
    <row r="662" ht="16.5" customHeight="1">
      <c r="A662" s="1008">
        <v>45849.0</v>
      </c>
      <c r="B662" s="992" t="s">
        <v>364</v>
      </c>
      <c r="C662" s="992" t="s">
        <v>14</v>
      </c>
      <c r="D662" s="1080" t="s">
        <v>16</v>
      </c>
      <c r="E662" s="670" t="s">
        <v>17</v>
      </c>
      <c r="F662" s="1010" t="s">
        <v>5178</v>
      </c>
      <c r="G662" s="1010">
        <v>2.0</v>
      </c>
      <c r="H662" s="1009" t="s">
        <v>5180</v>
      </c>
      <c r="I662" s="992" t="s">
        <v>60</v>
      </c>
      <c r="J662" s="1010" t="s">
        <v>5181</v>
      </c>
      <c r="K662" s="1009"/>
      <c r="L662" s="1009" t="s">
        <v>5183</v>
      </c>
      <c r="M662" s="1009"/>
      <c r="N662" s="1011" t="s">
        <v>5184</v>
      </c>
      <c r="O662" s="1012"/>
    </row>
    <row r="663" ht="16.5" customHeight="1">
      <c r="A663" s="1008">
        <v>45849.0</v>
      </c>
      <c r="B663" s="992" t="s">
        <v>364</v>
      </c>
      <c r="C663" s="992" t="s">
        <v>14</v>
      </c>
      <c r="D663" s="1059" t="s">
        <v>274</v>
      </c>
      <c r="E663" s="1062" t="s">
        <v>5185</v>
      </c>
      <c r="F663" s="1062" t="s">
        <v>5186</v>
      </c>
      <c r="G663" s="993"/>
      <c r="H663" s="1063" t="s">
        <v>5187</v>
      </c>
      <c r="I663" s="992" t="s">
        <v>24</v>
      </c>
      <c r="J663" s="993" t="s">
        <v>5188</v>
      </c>
      <c r="K663" s="992"/>
      <c r="L663" s="1062" t="s">
        <v>1180</v>
      </c>
      <c r="M663" s="992"/>
      <c r="N663" s="1069" t="s">
        <v>5189</v>
      </c>
      <c r="O663" s="995"/>
    </row>
    <row r="664" ht="16.5" customHeight="1">
      <c r="A664" s="1008">
        <v>45856.0</v>
      </c>
      <c r="B664" s="1009" t="s">
        <v>364</v>
      </c>
      <c r="C664" s="992" t="s">
        <v>14</v>
      </c>
      <c r="D664" s="1009" t="s">
        <v>16</v>
      </c>
      <c r="E664" s="1009" t="s">
        <v>17</v>
      </c>
      <c r="F664" s="1010" t="s">
        <v>5193</v>
      </c>
      <c r="G664" s="1010">
        <v>1.0</v>
      </c>
      <c r="H664" s="1009" t="s">
        <v>829</v>
      </c>
      <c r="I664" s="1009" t="s">
        <v>5194</v>
      </c>
      <c r="J664" s="1010"/>
      <c r="K664" s="1009"/>
      <c r="L664" s="1009" t="s">
        <v>1757</v>
      </c>
      <c r="M664" s="1009"/>
      <c r="N664" s="1014" t="s">
        <v>5195</v>
      </c>
      <c r="O664" s="1015"/>
    </row>
    <row r="665" ht="16.5" customHeight="1">
      <c r="A665" s="1008">
        <v>45856.0</v>
      </c>
      <c r="B665" s="1009" t="s">
        <v>364</v>
      </c>
      <c r="C665" s="992" t="s">
        <v>14</v>
      </c>
      <c r="D665" s="1009" t="s">
        <v>16</v>
      </c>
      <c r="E665" s="1009" t="s">
        <v>17</v>
      </c>
      <c r="F665" s="1010" t="s">
        <v>5196</v>
      </c>
      <c r="G665" s="1010">
        <v>1.0</v>
      </c>
      <c r="H665" s="1009" t="s">
        <v>5197</v>
      </c>
      <c r="I665" s="1009" t="s">
        <v>2420</v>
      </c>
      <c r="J665" s="1010" t="s">
        <v>4062</v>
      </c>
      <c r="K665" s="1009"/>
      <c r="L665" s="1009" t="s">
        <v>1806</v>
      </c>
      <c r="M665" s="1009"/>
      <c r="N665" s="1014" t="s">
        <v>5198</v>
      </c>
      <c r="O665" s="1015"/>
    </row>
    <row r="666" ht="16.5" customHeight="1">
      <c r="A666" s="1008">
        <v>45856.0</v>
      </c>
      <c r="B666" s="1009" t="s">
        <v>364</v>
      </c>
      <c r="C666" s="992" t="s">
        <v>14</v>
      </c>
      <c r="D666" s="1009" t="s">
        <v>16</v>
      </c>
      <c r="E666" s="1009" t="s">
        <v>17</v>
      </c>
      <c r="F666" s="1010" t="s">
        <v>5200</v>
      </c>
      <c r="G666" s="1010">
        <v>1.0</v>
      </c>
      <c r="H666" s="1009" t="s">
        <v>5201</v>
      </c>
      <c r="I666" s="1009" t="s">
        <v>2420</v>
      </c>
      <c r="J666" s="1010" t="s">
        <v>5202</v>
      </c>
      <c r="K666" s="1009"/>
      <c r="L666" s="1009" t="s">
        <v>1806</v>
      </c>
      <c r="M666" s="1009"/>
      <c r="N666" s="1014" t="s">
        <v>5198</v>
      </c>
      <c r="O666" s="1015"/>
    </row>
    <row r="667" ht="16.5" customHeight="1">
      <c r="A667" s="1008">
        <v>45860.0</v>
      </c>
      <c r="B667" s="1009" t="s">
        <v>364</v>
      </c>
      <c r="C667" s="1009" t="s">
        <v>14</v>
      </c>
      <c r="D667" s="1009" t="s">
        <v>16</v>
      </c>
      <c r="E667" s="1009" t="s">
        <v>125</v>
      </c>
      <c r="F667" s="1010" t="s">
        <v>5203</v>
      </c>
      <c r="G667" s="1010">
        <v>3.0</v>
      </c>
      <c r="H667" s="1072">
        <v>7.5E7</v>
      </c>
      <c r="I667" s="1009" t="s">
        <v>60</v>
      </c>
      <c r="J667" s="1010"/>
      <c r="K667" s="1009"/>
      <c r="L667" s="1009" t="s">
        <v>2452</v>
      </c>
      <c r="M667" s="1009"/>
      <c r="N667" s="1011" t="s">
        <v>5205</v>
      </c>
      <c r="O667" s="1012"/>
    </row>
    <row r="668" ht="16.5" customHeight="1">
      <c r="A668" s="996" t="s">
        <v>1556</v>
      </c>
      <c r="B668" s="996" t="s">
        <v>364</v>
      </c>
      <c r="C668" s="996" t="s">
        <v>53</v>
      </c>
      <c r="D668" s="996" t="s">
        <v>53</v>
      </c>
      <c r="E668" s="996" t="s">
        <v>17</v>
      </c>
      <c r="F668" s="997" t="s">
        <v>5209</v>
      </c>
      <c r="G668" s="997" t="s">
        <v>400</v>
      </c>
      <c r="H668" s="998">
        <v>5.5E7</v>
      </c>
      <c r="I668" s="996" t="s">
        <v>24</v>
      </c>
      <c r="J668" s="997" t="s">
        <v>5210</v>
      </c>
      <c r="K668" s="996"/>
      <c r="L668" s="996" t="s">
        <v>1274</v>
      </c>
      <c r="M668" s="996" t="s">
        <v>4425</v>
      </c>
      <c r="N668" s="996"/>
      <c r="O668" s="1000"/>
    </row>
    <row r="669" ht="16.5" customHeight="1">
      <c r="A669" s="1008">
        <v>45860.0</v>
      </c>
      <c r="B669" s="1009" t="s">
        <v>364</v>
      </c>
      <c r="C669" s="1009" t="s">
        <v>14</v>
      </c>
      <c r="D669" s="1009" t="s">
        <v>16</v>
      </c>
      <c r="E669" s="1009" t="s">
        <v>274</v>
      </c>
      <c r="F669" s="1010" t="s">
        <v>5211</v>
      </c>
      <c r="G669" s="1010">
        <v>2.0</v>
      </c>
      <c r="H669" s="1009" t="s">
        <v>2786</v>
      </c>
      <c r="I669" s="992" t="s">
        <v>24</v>
      </c>
      <c r="J669" s="1010" t="s">
        <v>5212</v>
      </c>
      <c r="K669" s="1009"/>
      <c r="L669" s="1009" t="s">
        <v>2255</v>
      </c>
      <c r="M669" s="1009"/>
      <c r="N669" s="1009"/>
      <c r="O669" s="1012"/>
    </row>
    <row r="670" ht="16.5" customHeight="1">
      <c r="A670" s="1008">
        <v>45860.0</v>
      </c>
      <c r="B670" s="1009" t="s">
        <v>364</v>
      </c>
      <c r="C670" s="1009" t="s">
        <v>14</v>
      </c>
      <c r="D670" s="1009" t="s">
        <v>16</v>
      </c>
      <c r="E670" s="1009" t="s">
        <v>17</v>
      </c>
      <c r="F670" s="1010" t="s">
        <v>5213</v>
      </c>
      <c r="G670" s="1010">
        <v>3.0</v>
      </c>
      <c r="H670" s="1009" t="s">
        <v>2903</v>
      </c>
      <c r="I670" s="1009" t="s">
        <v>716</v>
      </c>
      <c r="J670" s="1010"/>
      <c r="K670" s="1009"/>
      <c r="L670" s="1009" t="s">
        <v>5214</v>
      </c>
      <c r="M670" s="1009"/>
      <c r="N670" s="1011" t="s">
        <v>5216</v>
      </c>
      <c r="O670" s="1012"/>
    </row>
    <row r="671" ht="16.5" customHeight="1">
      <c r="A671" s="996" t="s">
        <v>1863</v>
      </c>
      <c r="B671" s="996" t="s">
        <v>364</v>
      </c>
      <c r="C671" s="996" t="s">
        <v>5221</v>
      </c>
      <c r="D671" s="996" t="s">
        <v>5221</v>
      </c>
      <c r="E671" s="996" t="s">
        <v>125</v>
      </c>
      <c r="F671" s="997" t="s">
        <v>5222</v>
      </c>
      <c r="G671" s="997"/>
      <c r="H671" s="998" t="s">
        <v>852</v>
      </c>
      <c r="I671" s="996" t="s">
        <v>24</v>
      </c>
      <c r="J671" s="997"/>
      <c r="K671" s="996"/>
      <c r="L671" s="996" t="s">
        <v>2565</v>
      </c>
      <c r="M671" s="996" t="s">
        <v>4425</v>
      </c>
      <c r="N671" s="999" t="s">
        <v>5223</v>
      </c>
      <c r="O671" s="1000"/>
    </row>
    <row r="672" ht="16.5" customHeight="1">
      <c r="A672" s="1008">
        <v>45862.0</v>
      </c>
      <c r="B672" s="1009" t="s">
        <v>364</v>
      </c>
      <c r="C672" s="1009" t="s">
        <v>14</v>
      </c>
      <c r="D672" s="1009" t="s">
        <v>16</v>
      </c>
      <c r="E672" s="1009" t="s">
        <v>17</v>
      </c>
      <c r="F672" s="1010" t="s">
        <v>5224</v>
      </c>
      <c r="G672" s="1010"/>
      <c r="H672" s="1009" t="s">
        <v>5225</v>
      </c>
      <c r="I672" s="1009" t="s">
        <v>60</v>
      </c>
      <c r="J672" s="1010" t="s">
        <v>5226</v>
      </c>
      <c r="K672" s="1009"/>
      <c r="L672" s="1009" t="s">
        <v>4505</v>
      </c>
      <c r="M672" s="1009"/>
      <c r="N672" s="1009"/>
      <c r="O672" s="1012"/>
    </row>
    <row r="673" ht="16.5" customHeight="1">
      <c r="A673" s="1008">
        <v>45862.0</v>
      </c>
      <c r="B673" s="1009" t="s">
        <v>364</v>
      </c>
      <c r="C673" s="1009" t="s">
        <v>14</v>
      </c>
      <c r="D673" s="1009" t="s">
        <v>16</v>
      </c>
      <c r="E673" s="1009" t="s">
        <v>17</v>
      </c>
      <c r="F673" s="1010" t="s">
        <v>5230</v>
      </c>
      <c r="G673" s="1010">
        <v>2.0</v>
      </c>
      <c r="H673" s="1009" t="s">
        <v>5231</v>
      </c>
      <c r="I673" s="1009" t="s">
        <v>60</v>
      </c>
      <c r="J673" s="1010" t="s">
        <v>5233</v>
      </c>
      <c r="K673" s="1009"/>
      <c r="L673" s="1009" t="s">
        <v>941</v>
      </c>
      <c r="M673" s="1009" t="s">
        <v>4425</v>
      </c>
      <c r="N673" s="1011" t="s">
        <v>5234</v>
      </c>
      <c r="O673" s="1012"/>
    </row>
    <row r="674" ht="16.5" customHeight="1">
      <c r="A674" s="1092">
        <v>45862.0</v>
      </c>
      <c r="B674" s="1093" t="s">
        <v>364</v>
      </c>
      <c r="C674" s="1093" t="s">
        <v>5235</v>
      </c>
      <c r="D674" s="1093" t="s">
        <v>5235</v>
      </c>
      <c r="E674" s="1093" t="s">
        <v>17</v>
      </c>
      <c r="F674" s="1094" t="s">
        <v>5237</v>
      </c>
      <c r="G674" s="1094"/>
      <c r="H674" s="1093" t="s">
        <v>3487</v>
      </c>
      <c r="I674" s="1093" t="s">
        <v>60</v>
      </c>
      <c r="J674" s="1094" t="s">
        <v>5238</v>
      </c>
      <c r="K674" s="1093"/>
      <c r="L674" s="1093" t="s">
        <v>4505</v>
      </c>
      <c r="M674" s="1093"/>
      <c r="N674" s="1093"/>
      <c r="O674" s="1095"/>
    </row>
    <row r="675" ht="16.5" customHeight="1">
      <c r="A675" s="992" t="s">
        <v>3044</v>
      </c>
      <c r="B675" s="992" t="s">
        <v>364</v>
      </c>
      <c r="C675" s="992" t="s">
        <v>424</v>
      </c>
      <c r="D675" s="992" t="s">
        <v>16</v>
      </c>
      <c r="E675" s="992" t="s">
        <v>17</v>
      </c>
      <c r="F675" s="993" t="s">
        <v>5243</v>
      </c>
      <c r="G675" s="993" t="s">
        <v>417</v>
      </c>
      <c r="H675" s="994" t="s">
        <v>5244</v>
      </c>
      <c r="I675" s="992" t="s">
        <v>60</v>
      </c>
      <c r="J675" s="993" t="s">
        <v>3758</v>
      </c>
      <c r="K675" s="992"/>
      <c r="L675" s="992" t="s">
        <v>5245</v>
      </c>
      <c r="M675" s="992" t="s">
        <v>707</v>
      </c>
      <c r="N675" s="1078" t="s">
        <v>5246</v>
      </c>
      <c r="O675" s="1079"/>
    </row>
    <row r="676" ht="16.5" customHeight="1">
      <c r="A676" s="1008">
        <v>45872.0</v>
      </c>
      <c r="B676" s="992" t="s">
        <v>364</v>
      </c>
      <c r="C676" s="992" t="s">
        <v>14</v>
      </c>
      <c r="D676" s="992" t="s">
        <v>16</v>
      </c>
      <c r="E676" s="992" t="s">
        <v>17</v>
      </c>
      <c r="F676" s="1010" t="s">
        <v>5247</v>
      </c>
      <c r="G676" s="1010">
        <v>3.0</v>
      </c>
      <c r="H676" s="1009" t="s">
        <v>5248</v>
      </c>
      <c r="I676" s="1009" t="s">
        <v>60</v>
      </c>
      <c r="J676" s="1010" t="s">
        <v>5250</v>
      </c>
      <c r="K676" s="1009"/>
      <c r="L676" s="1009" t="s">
        <v>311</v>
      </c>
      <c r="M676" s="1009"/>
      <c r="N676" s="1014" t="s">
        <v>5251</v>
      </c>
      <c r="O676" s="1015"/>
    </row>
    <row r="677" ht="16.5" customHeight="1">
      <c r="A677" s="1008">
        <v>45875.0</v>
      </c>
      <c r="B677" s="1009" t="s">
        <v>364</v>
      </c>
      <c r="C677" s="1009" t="s">
        <v>14</v>
      </c>
      <c r="D677" s="1009" t="s">
        <v>16</v>
      </c>
      <c r="E677" s="1009" t="s">
        <v>93</v>
      </c>
      <c r="F677" s="1010" t="s">
        <v>5256</v>
      </c>
      <c r="G677" s="1010"/>
      <c r="H677" s="1009" t="s">
        <v>5257</v>
      </c>
      <c r="I677" s="1009" t="s">
        <v>24</v>
      </c>
      <c r="J677" s="1010" t="s">
        <v>5258</v>
      </c>
      <c r="K677" s="1009"/>
      <c r="L677" s="1009" t="s">
        <v>1981</v>
      </c>
      <c r="M677" s="1009"/>
      <c r="N677" s="1014" t="s">
        <v>5261</v>
      </c>
      <c r="O677" s="1015"/>
    </row>
    <row r="678" ht="16.5" customHeight="1">
      <c r="A678" s="536">
        <v>45902.0</v>
      </c>
      <c r="B678" s="537" t="s">
        <v>364</v>
      </c>
      <c r="C678" s="537" t="s">
        <v>5269</v>
      </c>
      <c r="D678" s="539" t="s">
        <v>16</v>
      </c>
      <c r="E678" s="540" t="s">
        <v>2196</v>
      </c>
      <c r="F678" s="1071" t="s">
        <v>5270</v>
      </c>
      <c r="G678" s="1071">
        <v>1.0</v>
      </c>
      <c r="H678" s="1097">
        <v>9800000.0</v>
      </c>
      <c r="I678" s="1070" t="s">
        <v>24</v>
      </c>
      <c r="J678" s="1098"/>
      <c r="K678" s="1099"/>
      <c r="L678" s="1070" t="s">
        <v>738</v>
      </c>
      <c r="M678" s="1099"/>
      <c r="N678" s="1100" t="s">
        <v>5271</v>
      </c>
      <c r="O678" s="1101"/>
    </row>
    <row r="679" ht="16.5" customHeight="1">
      <c r="A679" s="536">
        <v>45902.0</v>
      </c>
      <c r="B679" s="537" t="s">
        <v>364</v>
      </c>
      <c r="C679" s="537" t="s">
        <v>5269</v>
      </c>
      <c r="D679" s="539" t="s">
        <v>16</v>
      </c>
      <c r="E679" s="540" t="s">
        <v>2196</v>
      </c>
      <c r="F679" s="1010" t="s">
        <v>5277</v>
      </c>
      <c r="G679" s="1010">
        <v>1.0</v>
      </c>
      <c r="H679" s="1009" t="s">
        <v>5278</v>
      </c>
      <c r="I679" s="1009" t="s">
        <v>60</v>
      </c>
      <c r="J679" s="1010"/>
      <c r="K679" s="1009"/>
      <c r="L679" s="1009" t="s">
        <v>2052</v>
      </c>
      <c r="M679" s="1009" t="s">
        <v>5279</v>
      </c>
      <c r="N679" s="1011" t="s">
        <v>5281</v>
      </c>
      <c r="O679" s="1012"/>
    </row>
    <row r="680" ht="16.5" customHeight="1">
      <c r="A680" s="1102">
        <v>45902.0</v>
      </c>
      <c r="B680" s="1103" t="s">
        <v>364</v>
      </c>
      <c r="C680" s="1103" t="s">
        <v>5269</v>
      </c>
      <c r="D680" s="1103" t="s">
        <v>16</v>
      </c>
      <c r="E680" s="1104" t="s">
        <v>2196</v>
      </c>
      <c r="F680" s="424" t="s">
        <v>5287</v>
      </c>
      <c r="G680" s="424">
        <v>2.0</v>
      </c>
      <c r="H680" s="427" t="s">
        <v>5290</v>
      </c>
      <c r="I680" s="427" t="s">
        <v>60</v>
      </c>
      <c r="J680" s="424"/>
      <c r="K680" s="427"/>
      <c r="L680" s="427" t="s">
        <v>3430</v>
      </c>
      <c r="M680" s="427"/>
      <c r="N680" s="427"/>
      <c r="O680" s="1105"/>
    </row>
    <row r="681" ht="16.5" customHeight="1">
      <c r="A681" s="670" t="s">
        <v>2914</v>
      </c>
      <c r="B681" s="670" t="s">
        <v>364</v>
      </c>
      <c r="C681" s="1052" t="s">
        <v>53</v>
      </c>
      <c r="D681" s="1052" t="s">
        <v>53</v>
      </c>
      <c r="E681" s="670" t="s">
        <v>2196</v>
      </c>
      <c r="F681" s="1043" t="s">
        <v>5064</v>
      </c>
      <c r="G681" s="1043" t="s">
        <v>417</v>
      </c>
      <c r="H681" s="675"/>
      <c r="I681" s="670" t="s">
        <v>24</v>
      </c>
      <c r="J681" s="1043" t="s">
        <v>5065</v>
      </c>
      <c r="K681" s="670"/>
      <c r="L681" s="670" t="s">
        <v>5066</v>
      </c>
      <c r="M681" s="670"/>
      <c r="N681" s="1053"/>
      <c r="O681" s="1054"/>
    </row>
    <row r="682" ht="16.5" customHeight="1">
      <c r="A682" s="438" t="s">
        <v>5295</v>
      </c>
      <c r="B682" s="438" t="s">
        <v>364</v>
      </c>
      <c r="C682" s="438" t="s">
        <v>53</v>
      </c>
      <c r="D682" s="438" t="s">
        <v>53</v>
      </c>
      <c r="E682" s="1106" t="s">
        <v>274</v>
      </c>
      <c r="F682" s="1107" t="s">
        <v>5297</v>
      </c>
      <c r="G682" s="1107">
        <v>3.0</v>
      </c>
      <c r="H682" s="1106" t="s">
        <v>5300</v>
      </c>
      <c r="I682" s="1106" t="s">
        <v>60</v>
      </c>
      <c r="J682" s="1107" t="s">
        <v>5302</v>
      </c>
      <c r="K682" s="1106"/>
      <c r="L682" s="1106" t="s">
        <v>2797</v>
      </c>
      <c r="M682" s="1106"/>
      <c r="N682" s="1108" t="s">
        <v>5304</v>
      </c>
      <c r="O682" s="1109"/>
    </row>
    <row r="683" ht="16.5" customHeight="1">
      <c r="A683" s="438" t="s">
        <v>5305</v>
      </c>
      <c r="B683" s="438" t="s">
        <v>364</v>
      </c>
      <c r="C683" s="438" t="s">
        <v>5306</v>
      </c>
      <c r="D683" s="438" t="s">
        <v>16</v>
      </c>
      <c r="E683" s="438" t="s">
        <v>17</v>
      </c>
      <c r="F683" s="1111" t="s">
        <v>5307</v>
      </c>
      <c r="G683" s="1112"/>
      <c r="H683" s="1113">
        <v>1.4E7</v>
      </c>
      <c r="I683" s="438" t="s">
        <v>36</v>
      </c>
      <c r="J683" s="1112"/>
      <c r="K683" s="438"/>
      <c r="L683" s="1111" t="s">
        <v>614</v>
      </c>
      <c r="M683" s="438"/>
      <c r="N683" s="438"/>
      <c r="O683" s="1114"/>
    </row>
    <row r="684" ht="16.5" customHeight="1">
      <c r="A684" s="421">
        <v>45908.0</v>
      </c>
      <c r="B684" s="408" t="s">
        <v>364</v>
      </c>
      <c r="C684" s="495" t="s">
        <v>14</v>
      </c>
      <c r="D684" s="495" t="s">
        <v>16</v>
      </c>
      <c r="E684" s="408" t="s">
        <v>17</v>
      </c>
      <c r="F684" s="424" t="s">
        <v>5312</v>
      </c>
      <c r="G684" s="424">
        <v>3.0</v>
      </c>
      <c r="H684" s="1115" t="s">
        <v>5313</v>
      </c>
      <c r="I684" s="427" t="s">
        <v>60</v>
      </c>
      <c r="J684" s="424" t="s">
        <v>5314</v>
      </c>
      <c r="K684" s="427"/>
      <c r="L684" s="427" t="s">
        <v>4838</v>
      </c>
      <c r="M684" s="427"/>
      <c r="N684" s="1118" t="s">
        <v>5315</v>
      </c>
      <c r="O684" s="1105"/>
    </row>
    <row r="685" ht="16.5" customHeight="1">
      <c r="A685" s="421">
        <v>45908.0</v>
      </c>
      <c r="B685" s="408" t="s">
        <v>364</v>
      </c>
      <c r="C685" s="1119" t="s">
        <v>424</v>
      </c>
      <c r="D685" s="427" t="s">
        <v>16</v>
      </c>
      <c r="E685" s="427" t="s">
        <v>17</v>
      </c>
      <c r="F685" s="424" t="s">
        <v>5317</v>
      </c>
      <c r="G685" s="424">
        <v>3.0</v>
      </c>
      <c r="H685" s="427" t="s">
        <v>5318</v>
      </c>
      <c r="I685" s="427" t="s">
        <v>853</v>
      </c>
      <c r="J685" s="424" t="s">
        <v>5320</v>
      </c>
      <c r="K685" s="427"/>
      <c r="L685" s="427" t="s">
        <v>5321</v>
      </c>
      <c r="M685" s="427"/>
      <c r="N685" s="427"/>
      <c r="O685" s="1105"/>
    </row>
    <row r="686" ht="16.5" customHeight="1">
      <c r="A686" s="1121">
        <v>45911.0</v>
      </c>
      <c r="B686" s="476" t="s">
        <v>364</v>
      </c>
      <c r="C686" s="476" t="s">
        <v>14</v>
      </c>
      <c r="D686" s="1122" t="s">
        <v>16</v>
      </c>
      <c r="E686" s="408" t="s">
        <v>17</v>
      </c>
      <c r="F686" s="424" t="s">
        <v>5324</v>
      </c>
      <c r="G686" s="1123" t="s">
        <v>400</v>
      </c>
      <c r="H686" s="427" t="s">
        <v>5325</v>
      </c>
      <c r="I686" s="427" t="s">
        <v>752</v>
      </c>
      <c r="J686" s="424" t="s">
        <v>3906</v>
      </c>
      <c r="K686" s="427"/>
      <c r="L686" s="427" t="s">
        <v>2374</v>
      </c>
      <c r="M686" s="427" t="s">
        <v>381</v>
      </c>
      <c r="N686" s="427"/>
      <c r="O686" s="1105"/>
    </row>
    <row r="687" ht="16.5" customHeight="1">
      <c r="A687" s="1121">
        <v>45911.0</v>
      </c>
      <c r="B687" s="476" t="s">
        <v>364</v>
      </c>
      <c r="C687" s="476" t="s">
        <v>14</v>
      </c>
      <c r="D687" s="1122" t="s">
        <v>16</v>
      </c>
      <c r="E687" s="408" t="s">
        <v>17</v>
      </c>
      <c r="F687" s="424" t="s">
        <v>5326</v>
      </c>
      <c r="G687" s="1123" t="s">
        <v>400</v>
      </c>
      <c r="H687" s="427" t="s">
        <v>5325</v>
      </c>
      <c r="I687" s="427" t="s">
        <v>752</v>
      </c>
      <c r="J687" s="424" t="s">
        <v>5327</v>
      </c>
      <c r="K687" s="427"/>
      <c r="L687" s="427" t="s">
        <v>2374</v>
      </c>
      <c r="M687" s="427" t="s">
        <v>381</v>
      </c>
      <c r="N687" s="427"/>
      <c r="O687" s="1105"/>
    </row>
    <row r="688" ht="16.5" customHeight="1">
      <c r="A688" s="1125">
        <v>45911.0</v>
      </c>
      <c r="B688" s="1126" t="s">
        <v>364</v>
      </c>
      <c r="C688" s="1126" t="s">
        <v>14</v>
      </c>
      <c r="D688" s="1128" t="s">
        <v>16</v>
      </c>
      <c r="E688" s="1130" t="s">
        <v>17</v>
      </c>
      <c r="F688" s="1132" t="s">
        <v>5332</v>
      </c>
      <c r="G688" s="1132">
        <v>2.0</v>
      </c>
      <c r="H688" s="1133" t="s">
        <v>5180</v>
      </c>
      <c r="I688" s="1130" t="s">
        <v>60</v>
      </c>
      <c r="J688" s="1132" t="s">
        <v>5181</v>
      </c>
      <c r="K688" s="1134"/>
      <c r="L688" s="1130" t="s">
        <v>5183</v>
      </c>
      <c r="M688" s="1130" t="s">
        <v>2162</v>
      </c>
      <c r="N688" s="1136" t="s">
        <v>5184</v>
      </c>
      <c r="O688" s="1137"/>
    </row>
    <row r="689" ht="16.5" customHeight="1">
      <c r="A689" s="1138">
        <v>45918.0</v>
      </c>
      <c r="B689" s="1126" t="s">
        <v>364</v>
      </c>
      <c r="C689" s="1139" t="s">
        <v>14</v>
      </c>
      <c r="D689" s="1139" t="s">
        <v>16</v>
      </c>
      <c r="E689" s="1140" t="s">
        <v>274</v>
      </c>
      <c r="F689" s="1141" t="s">
        <v>5335</v>
      </c>
      <c r="G689" s="1142" t="s">
        <v>417</v>
      </c>
      <c r="H689" s="1143" t="s">
        <v>5336</v>
      </c>
      <c r="I689" s="1144" t="s">
        <v>37</v>
      </c>
      <c r="J689" s="1132" t="s">
        <v>37</v>
      </c>
      <c r="K689" s="1134"/>
      <c r="L689" s="1141" t="s">
        <v>4505</v>
      </c>
      <c r="M689" s="1145" t="s">
        <v>37</v>
      </c>
      <c r="N689" s="427"/>
      <c r="O689" s="1105"/>
    </row>
    <row r="690" ht="16.5" customHeight="1">
      <c r="A690" s="1138">
        <v>45919.0</v>
      </c>
      <c r="B690" s="1126" t="s">
        <v>364</v>
      </c>
      <c r="C690" s="1139" t="s">
        <v>424</v>
      </c>
      <c r="D690" s="1139" t="s">
        <v>16</v>
      </c>
      <c r="E690" s="1130" t="s">
        <v>17</v>
      </c>
      <c r="F690" s="1146" t="s">
        <v>5338</v>
      </c>
      <c r="G690" s="1142" t="s">
        <v>417</v>
      </c>
      <c r="H690" s="1147" t="s">
        <v>5340</v>
      </c>
      <c r="I690" s="1148" t="s">
        <v>24</v>
      </c>
      <c r="J690" s="1132" t="s">
        <v>1671</v>
      </c>
      <c r="K690" s="1134"/>
      <c r="L690" s="1141" t="s">
        <v>584</v>
      </c>
      <c r="M690" s="992" t="s">
        <v>4425</v>
      </c>
      <c r="N690" s="1150" t="s">
        <v>5341</v>
      </c>
      <c r="O690" s="1151"/>
    </row>
    <row r="691" ht="16.5" customHeight="1">
      <c r="A691" s="408" t="s">
        <v>5347</v>
      </c>
      <c r="B691" s="408" t="s">
        <v>364</v>
      </c>
      <c r="C691" s="408" t="s">
        <v>14</v>
      </c>
      <c r="D691" s="408" t="s">
        <v>16</v>
      </c>
      <c r="E691" s="408" t="s">
        <v>4762</v>
      </c>
      <c r="F691" s="1123" t="s">
        <v>5348</v>
      </c>
      <c r="G691" s="1123" t="s">
        <v>498</v>
      </c>
      <c r="H691" s="414" t="s">
        <v>258</v>
      </c>
      <c r="I691" s="408" t="s">
        <v>60</v>
      </c>
      <c r="J691" s="1123" t="s">
        <v>5349</v>
      </c>
      <c r="K691" s="408"/>
      <c r="L691" s="408" t="s">
        <v>1151</v>
      </c>
      <c r="M691" s="992" t="s">
        <v>4425</v>
      </c>
      <c r="N691" s="1152" t="s">
        <v>5350</v>
      </c>
      <c r="O691" s="1153"/>
    </row>
    <row r="692" ht="16.5" customHeight="1">
      <c r="A692" s="1154" t="s">
        <v>5347</v>
      </c>
      <c r="B692" s="1155" t="s">
        <v>364</v>
      </c>
      <c r="C692" s="1155" t="s">
        <v>53</v>
      </c>
      <c r="D692" s="1156" t="s">
        <v>53</v>
      </c>
      <c r="E692" s="1157" t="s">
        <v>93</v>
      </c>
      <c r="F692" s="1157" t="s">
        <v>5355</v>
      </c>
      <c r="G692" s="1158"/>
      <c r="H692" s="1159" t="s">
        <v>5356</v>
      </c>
      <c r="I692" s="1155" t="s">
        <v>24</v>
      </c>
      <c r="J692" s="1158" t="s">
        <v>5357</v>
      </c>
      <c r="K692" s="1155"/>
      <c r="L692" s="1157" t="s">
        <v>1418</v>
      </c>
      <c r="M692" s="1155" t="s">
        <v>449</v>
      </c>
      <c r="N692" s="1160" t="s">
        <v>5358</v>
      </c>
      <c r="O692" s="1161"/>
    </row>
    <row r="693" ht="16.5" customHeight="1">
      <c r="A693" s="1154" t="s">
        <v>5364</v>
      </c>
      <c r="B693" s="1155" t="s">
        <v>364</v>
      </c>
      <c r="C693" s="1155" t="s">
        <v>5365</v>
      </c>
      <c r="D693" s="1156" t="s">
        <v>53</v>
      </c>
      <c r="E693" s="1155" t="s">
        <v>17</v>
      </c>
      <c r="F693" s="1158" t="s">
        <v>5366</v>
      </c>
      <c r="G693" s="1158" t="s">
        <v>400</v>
      </c>
      <c r="H693" s="1162" t="s">
        <v>5367</v>
      </c>
      <c r="I693" s="1155" t="s">
        <v>24</v>
      </c>
      <c r="J693" s="1158" t="s">
        <v>5368</v>
      </c>
      <c r="K693" s="1155"/>
      <c r="L693" s="1155" t="s">
        <v>1042</v>
      </c>
      <c r="M693" s="1155" t="s">
        <v>5051</v>
      </c>
      <c r="N693" s="1160" t="s">
        <v>5369</v>
      </c>
      <c r="O693" s="1161"/>
    </row>
    <row r="694" ht="16.5" customHeight="1">
      <c r="A694" s="1164">
        <v>45924.0</v>
      </c>
      <c r="B694" s="1165" t="s">
        <v>364</v>
      </c>
      <c r="C694" s="1165" t="s">
        <v>5365</v>
      </c>
      <c r="D694" s="1166" t="s">
        <v>5365</v>
      </c>
      <c r="E694" s="1167" t="s">
        <v>17</v>
      </c>
      <c r="F694" s="1168" t="s">
        <v>5376</v>
      </c>
      <c r="G694" s="1168">
        <v>2.0</v>
      </c>
      <c r="H694" s="1169" t="s">
        <v>5377</v>
      </c>
      <c r="I694" s="1169" t="s">
        <v>24</v>
      </c>
      <c r="J694" s="1168" t="s">
        <v>5378</v>
      </c>
      <c r="K694" s="1169"/>
      <c r="L694" s="1169" t="s">
        <v>5379</v>
      </c>
      <c r="M694" s="1169" t="s">
        <v>5051</v>
      </c>
      <c r="N694" s="1170"/>
      <c r="O694" s="1171"/>
    </row>
    <row r="695" ht="16.5" customHeight="1">
      <c r="A695" s="1173" t="s">
        <v>3256</v>
      </c>
      <c r="B695" s="1174" t="s">
        <v>5380</v>
      </c>
      <c r="C695" s="1175" t="s">
        <v>14</v>
      </c>
      <c r="D695" s="1175" t="s">
        <v>16</v>
      </c>
      <c r="E695" s="1176" t="s">
        <v>3275</v>
      </c>
      <c r="F695" s="1177" t="s">
        <v>5388</v>
      </c>
      <c r="G695" s="1174" t="s">
        <v>400</v>
      </c>
      <c r="H695" s="1178" t="s">
        <v>3757</v>
      </c>
      <c r="I695" s="1179" t="s">
        <v>2820</v>
      </c>
      <c r="J695" s="1174" t="s">
        <v>2814</v>
      </c>
      <c r="K695" s="1180"/>
      <c r="L695" s="1179" t="s">
        <v>5389</v>
      </c>
      <c r="M695" s="1181"/>
      <c r="N695" s="427"/>
      <c r="O695" s="1105"/>
    </row>
    <row r="696" ht="16.5" customHeight="1">
      <c r="A696" s="1182" t="s">
        <v>3256</v>
      </c>
      <c r="B696" s="1174" t="s">
        <v>5380</v>
      </c>
      <c r="C696" s="1175" t="s">
        <v>14</v>
      </c>
      <c r="D696" s="1175" t="s">
        <v>16</v>
      </c>
      <c r="E696" s="1176" t="s">
        <v>3275</v>
      </c>
      <c r="F696" s="1177" t="s">
        <v>5390</v>
      </c>
      <c r="G696" s="1183" t="s">
        <v>400</v>
      </c>
      <c r="H696" s="1178" t="s">
        <v>5391</v>
      </c>
      <c r="I696" s="1179" t="s">
        <v>2820</v>
      </c>
      <c r="J696" s="1174" t="s">
        <v>5392</v>
      </c>
      <c r="K696" s="1180"/>
      <c r="L696" s="1179" t="s">
        <v>5393</v>
      </c>
      <c r="M696" s="1181"/>
      <c r="N696" s="427"/>
      <c r="O696" s="1105"/>
    </row>
    <row r="697" ht="16.5" customHeight="1">
      <c r="A697" s="1173" t="s">
        <v>3256</v>
      </c>
      <c r="B697" s="1174" t="s">
        <v>5380</v>
      </c>
      <c r="C697" s="1175" t="s">
        <v>14</v>
      </c>
      <c r="D697" s="1175" t="s">
        <v>16</v>
      </c>
      <c r="E697" s="1176" t="s">
        <v>3275</v>
      </c>
      <c r="F697" s="1177" t="s">
        <v>5394</v>
      </c>
      <c r="G697" s="1174" t="s">
        <v>400</v>
      </c>
      <c r="H697" s="1184" t="s">
        <v>5395</v>
      </c>
      <c r="I697" s="1179" t="s">
        <v>5396</v>
      </c>
      <c r="J697" s="1174" t="s">
        <v>5397</v>
      </c>
      <c r="K697" s="1180"/>
      <c r="L697" s="1179" t="s">
        <v>5393</v>
      </c>
      <c r="M697" s="1181"/>
      <c r="N697" s="427"/>
      <c r="O697" s="1105"/>
    </row>
    <row r="698" ht="16.5" customHeight="1">
      <c r="A698" s="1182" t="s">
        <v>3256</v>
      </c>
      <c r="B698" s="1174" t="s">
        <v>5380</v>
      </c>
      <c r="C698" s="1175" t="s">
        <v>14</v>
      </c>
      <c r="D698" s="1175" t="s">
        <v>16</v>
      </c>
      <c r="E698" s="1176" t="s">
        <v>3275</v>
      </c>
      <c r="F698" s="1177" t="s">
        <v>5398</v>
      </c>
      <c r="G698" s="1183" t="s">
        <v>400</v>
      </c>
      <c r="H698" s="1178" t="s">
        <v>5399</v>
      </c>
      <c r="I698" s="1179" t="s">
        <v>5396</v>
      </c>
      <c r="J698" s="1174" t="s">
        <v>5400</v>
      </c>
      <c r="K698" s="1180"/>
      <c r="L698" s="1179" t="s">
        <v>2374</v>
      </c>
      <c r="M698" s="1181"/>
      <c r="N698" s="427"/>
      <c r="O698" s="1105"/>
    </row>
    <row r="699" ht="16.5" customHeight="1">
      <c r="A699" s="1173" t="s">
        <v>3256</v>
      </c>
      <c r="B699" s="1174" t="s">
        <v>5380</v>
      </c>
      <c r="C699" s="1175" t="s">
        <v>14</v>
      </c>
      <c r="D699" s="1175" t="s">
        <v>16</v>
      </c>
      <c r="E699" s="1176" t="s">
        <v>3275</v>
      </c>
      <c r="F699" s="1177" t="s">
        <v>5401</v>
      </c>
      <c r="G699" s="1174" t="s">
        <v>1918</v>
      </c>
      <c r="H699" s="1178" t="s">
        <v>5402</v>
      </c>
      <c r="I699" s="1179" t="s">
        <v>5077</v>
      </c>
      <c r="J699" s="1174" t="s">
        <v>5403</v>
      </c>
      <c r="K699" s="1180"/>
      <c r="L699" s="1179" t="s">
        <v>753</v>
      </c>
      <c r="M699" s="1181"/>
      <c r="N699" s="1009"/>
      <c r="O699" s="1012"/>
    </row>
    <row r="700" ht="16.5" customHeight="1">
      <c r="A700" s="1182" t="s">
        <v>3256</v>
      </c>
      <c r="B700" s="1174" t="s">
        <v>5380</v>
      </c>
      <c r="C700" s="1175" t="s">
        <v>14</v>
      </c>
      <c r="D700" s="1175" t="s">
        <v>16</v>
      </c>
      <c r="E700" s="1176" t="s">
        <v>3275</v>
      </c>
      <c r="F700" s="1177" t="s">
        <v>5404</v>
      </c>
      <c r="G700" s="1183" t="s">
        <v>1918</v>
      </c>
      <c r="H700" s="1178" t="s">
        <v>5405</v>
      </c>
      <c r="I700" s="1179" t="s">
        <v>5396</v>
      </c>
      <c r="J700" s="1174" t="s">
        <v>5406</v>
      </c>
      <c r="K700" s="1180"/>
      <c r="L700" s="1179" t="s">
        <v>5407</v>
      </c>
      <c r="M700" s="1181"/>
      <c r="N700" s="1009"/>
      <c r="O700" s="1012"/>
    </row>
    <row r="701" ht="16.5" customHeight="1">
      <c r="A701" s="1173" t="s">
        <v>3256</v>
      </c>
      <c r="B701" s="1174" t="s">
        <v>5380</v>
      </c>
      <c r="C701" s="1175" t="s">
        <v>14</v>
      </c>
      <c r="D701" s="1175" t="s">
        <v>16</v>
      </c>
      <c r="E701" s="1176" t="s">
        <v>3275</v>
      </c>
      <c r="F701" s="1177" t="s">
        <v>5408</v>
      </c>
      <c r="G701" s="1174" t="s">
        <v>498</v>
      </c>
      <c r="H701" s="1178" t="s">
        <v>5409</v>
      </c>
      <c r="I701" s="1179" t="s">
        <v>2820</v>
      </c>
      <c r="J701" s="1174" t="s">
        <v>5410</v>
      </c>
      <c r="K701" s="1180"/>
      <c r="L701" s="1179" t="s">
        <v>5411</v>
      </c>
      <c r="M701" s="1181" t="s">
        <v>381</v>
      </c>
      <c r="N701" s="1009"/>
      <c r="O701" s="1012"/>
    </row>
    <row r="702" ht="16.5" customHeight="1">
      <c r="A702" s="1182" t="s">
        <v>3256</v>
      </c>
      <c r="B702" s="1174" t="s">
        <v>5380</v>
      </c>
      <c r="C702" s="1175" t="s">
        <v>14</v>
      </c>
      <c r="D702" s="1175" t="s">
        <v>16</v>
      </c>
      <c r="E702" s="1176" t="s">
        <v>3275</v>
      </c>
      <c r="F702" s="1177" t="s">
        <v>5412</v>
      </c>
      <c r="G702" s="1183" t="s">
        <v>498</v>
      </c>
      <c r="H702" s="1178" t="s">
        <v>5409</v>
      </c>
      <c r="I702" s="1179" t="s">
        <v>2820</v>
      </c>
      <c r="J702" s="1174" t="s">
        <v>5413</v>
      </c>
      <c r="K702" s="1180"/>
      <c r="L702" s="1179" t="s">
        <v>5411</v>
      </c>
      <c r="M702" s="1181" t="s">
        <v>381</v>
      </c>
      <c r="N702" s="1009"/>
      <c r="O702" s="1012"/>
    </row>
    <row r="703" ht="16.5" customHeight="1">
      <c r="A703" s="1173" t="s">
        <v>3256</v>
      </c>
      <c r="B703" s="1174" t="s">
        <v>5380</v>
      </c>
      <c r="C703" s="1175" t="s">
        <v>14</v>
      </c>
      <c r="D703" s="1175" t="s">
        <v>16</v>
      </c>
      <c r="E703" s="1176" t="s">
        <v>3275</v>
      </c>
      <c r="F703" s="1177" t="s">
        <v>5414</v>
      </c>
      <c r="G703" s="1174" t="s">
        <v>498</v>
      </c>
      <c r="H703" s="1178" t="s">
        <v>3542</v>
      </c>
      <c r="I703" s="1179" t="s">
        <v>24</v>
      </c>
      <c r="J703" s="1174" t="s">
        <v>2845</v>
      </c>
      <c r="K703" s="1180"/>
      <c r="L703" s="1179" t="s">
        <v>5415</v>
      </c>
      <c r="M703" s="1181"/>
      <c r="N703" s="1009"/>
      <c r="O703" s="1012"/>
    </row>
    <row r="704" ht="16.5" customHeight="1">
      <c r="A704" s="1182" t="s">
        <v>3256</v>
      </c>
      <c r="B704" s="1174" t="s">
        <v>5380</v>
      </c>
      <c r="C704" s="1175" t="s">
        <v>14</v>
      </c>
      <c r="D704" s="1175" t="s">
        <v>16</v>
      </c>
      <c r="E704" s="1176" t="s">
        <v>3275</v>
      </c>
      <c r="F704" s="1177" t="s">
        <v>5416</v>
      </c>
      <c r="G704" s="1183" t="s">
        <v>498</v>
      </c>
      <c r="H704" s="1178" t="s">
        <v>5417</v>
      </c>
      <c r="I704" s="1179" t="s">
        <v>24</v>
      </c>
      <c r="J704" s="1174" t="s">
        <v>5418</v>
      </c>
      <c r="K704" s="1180"/>
      <c r="L704" s="1179" t="s">
        <v>5419</v>
      </c>
      <c r="M704" s="1181"/>
      <c r="N704" s="1009"/>
      <c r="O704" s="1012"/>
    </row>
    <row r="705" ht="16.5" customHeight="1">
      <c r="A705" s="1173" t="s">
        <v>3256</v>
      </c>
      <c r="B705" s="1174" t="s">
        <v>5380</v>
      </c>
      <c r="C705" s="1175" t="s">
        <v>14</v>
      </c>
      <c r="D705" s="1175" t="s">
        <v>16</v>
      </c>
      <c r="E705" s="1176" t="s">
        <v>3275</v>
      </c>
      <c r="F705" s="1177" t="s">
        <v>5420</v>
      </c>
      <c r="G705" s="1174" t="s">
        <v>498</v>
      </c>
      <c r="H705" s="1178" t="s">
        <v>5421</v>
      </c>
      <c r="I705" s="1179" t="s">
        <v>24</v>
      </c>
      <c r="J705" s="1174" t="s">
        <v>2848</v>
      </c>
      <c r="K705" s="1180"/>
      <c r="L705" s="1179" t="s">
        <v>2544</v>
      </c>
      <c r="M705" s="1181" t="s">
        <v>272</v>
      </c>
      <c r="N705" s="1009"/>
      <c r="O705" s="1012"/>
    </row>
    <row r="706" ht="16.5" customHeight="1">
      <c r="A706" s="1182" t="s">
        <v>3256</v>
      </c>
      <c r="B706" s="1174" t="s">
        <v>5380</v>
      </c>
      <c r="C706" s="1175" t="s">
        <v>14</v>
      </c>
      <c r="D706" s="1175" t="s">
        <v>16</v>
      </c>
      <c r="E706" s="1176" t="s">
        <v>3275</v>
      </c>
      <c r="F706" s="1177" t="s">
        <v>5422</v>
      </c>
      <c r="G706" s="1183" t="s">
        <v>400</v>
      </c>
      <c r="H706" s="1178" t="s">
        <v>3556</v>
      </c>
      <c r="I706" s="1179" t="s">
        <v>24</v>
      </c>
      <c r="J706" s="1174" t="s">
        <v>2858</v>
      </c>
      <c r="K706" s="1180"/>
      <c r="L706" s="1179" t="s">
        <v>5423</v>
      </c>
      <c r="M706" s="1181"/>
      <c r="N706" s="1009"/>
      <c r="O706" s="1012"/>
    </row>
    <row r="707" ht="16.5" customHeight="1">
      <c r="A707" s="1173" t="s">
        <v>3256</v>
      </c>
      <c r="B707" s="1174" t="s">
        <v>5380</v>
      </c>
      <c r="C707" s="1175" t="s">
        <v>14</v>
      </c>
      <c r="D707" s="1175" t="s">
        <v>16</v>
      </c>
      <c r="E707" s="1176" t="s">
        <v>3275</v>
      </c>
      <c r="F707" s="1177" t="s">
        <v>5424</v>
      </c>
      <c r="G707" s="1174" t="s">
        <v>1918</v>
      </c>
      <c r="H707" s="1178" t="s">
        <v>5425</v>
      </c>
      <c r="I707" s="1179" t="s">
        <v>24</v>
      </c>
      <c r="J707" s="1174" t="s">
        <v>5426</v>
      </c>
      <c r="K707" s="1180"/>
      <c r="L707" s="1179" t="s">
        <v>2863</v>
      </c>
      <c r="M707" s="1181"/>
      <c r="N707" s="1009"/>
      <c r="O707" s="1012"/>
    </row>
    <row r="708" ht="16.5" customHeight="1">
      <c r="A708" s="1182" t="s">
        <v>3256</v>
      </c>
      <c r="B708" s="1174" t="s">
        <v>5380</v>
      </c>
      <c r="C708" s="1175" t="s">
        <v>14</v>
      </c>
      <c r="D708" s="1175" t="s">
        <v>16</v>
      </c>
      <c r="E708" s="1176" t="s">
        <v>3275</v>
      </c>
      <c r="F708" s="1177" t="s">
        <v>5427</v>
      </c>
      <c r="G708" s="1183" t="s">
        <v>498</v>
      </c>
      <c r="H708" s="1178" t="s">
        <v>5428</v>
      </c>
      <c r="I708" s="1179" t="s">
        <v>24</v>
      </c>
      <c r="J708" s="1174" t="s">
        <v>5429</v>
      </c>
      <c r="K708" s="1180"/>
      <c r="L708" s="1179" t="s">
        <v>5430</v>
      </c>
      <c r="M708" s="1181"/>
      <c r="N708" s="1009"/>
      <c r="O708" s="1012"/>
    </row>
    <row r="709" ht="16.5" customHeight="1">
      <c r="A709" s="1173" t="s">
        <v>3256</v>
      </c>
      <c r="B709" s="1174" t="s">
        <v>5380</v>
      </c>
      <c r="C709" s="1175" t="s">
        <v>14</v>
      </c>
      <c r="D709" s="1175" t="s">
        <v>16</v>
      </c>
      <c r="E709" s="1176" t="s">
        <v>3275</v>
      </c>
      <c r="F709" s="1177" t="s">
        <v>5431</v>
      </c>
      <c r="G709" s="1174" t="s">
        <v>498</v>
      </c>
      <c r="H709" s="1178" t="s">
        <v>3565</v>
      </c>
      <c r="I709" s="1179" t="s">
        <v>24</v>
      </c>
      <c r="J709" s="1174" t="s">
        <v>5432</v>
      </c>
      <c r="K709" s="1180"/>
      <c r="L709" s="1179" t="s">
        <v>404</v>
      </c>
      <c r="M709" s="1181"/>
      <c r="N709" s="1009"/>
      <c r="O709" s="1012"/>
    </row>
    <row r="710" ht="16.5" customHeight="1">
      <c r="A710" s="1182" t="s">
        <v>3256</v>
      </c>
      <c r="B710" s="1174" t="s">
        <v>5380</v>
      </c>
      <c r="C710" s="1175" t="s">
        <v>14</v>
      </c>
      <c r="D710" s="1175" t="s">
        <v>16</v>
      </c>
      <c r="E710" s="1176" t="s">
        <v>3275</v>
      </c>
      <c r="F710" s="1177" t="s">
        <v>5433</v>
      </c>
      <c r="G710" s="1183" t="s">
        <v>400</v>
      </c>
      <c r="H710" s="1178" t="s">
        <v>5434</v>
      </c>
      <c r="I710" s="1179" t="s">
        <v>24</v>
      </c>
      <c r="J710" s="1174" t="s">
        <v>2869</v>
      </c>
      <c r="K710" s="1180"/>
      <c r="L710" s="1179" t="s">
        <v>2873</v>
      </c>
      <c r="M710" s="1181" t="s">
        <v>381</v>
      </c>
      <c r="N710" s="1009"/>
      <c r="O710" s="1012"/>
    </row>
    <row r="711" ht="16.5" customHeight="1">
      <c r="A711" s="1173" t="s">
        <v>3256</v>
      </c>
      <c r="B711" s="1174" t="s">
        <v>5380</v>
      </c>
      <c r="C711" s="1175" t="s">
        <v>14</v>
      </c>
      <c r="D711" s="1175" t="s">
        <v>16</v>
      </c>
      <c r="E711" s="1176" t="s">
        <v>3275</v>
      </c>
      <c r="F711" s="1177" t="s">
        <v>5435</v>
      </c>
      <c r="G711" s="1174" t="s">
        <v>498</v>
      </c>
      <c r="H711" s="1178" t="s">
        <v>5436</v>
      </c>
      <c r="I711" s="1179" t="s">
        <v>24</v>
      </c>
      <c r="J711" s="1174" t="s">
        <v>5437</v>
      </c>
      <c r="K711" s="1180"/>
      <c r="L711" s="1179" t="s">
        <v>5438</v>
      </c>
      <c r="M711" s="1181" t="s">
        <v>381</v>
      </c>
      <c r="N711" s="1009"/>
      <c r="O711" s="1012"/>
    </row>
    <row r="712" ht="16.5" customHeight="1">
      <c r="A712" s="1182" t="s">
        <v>3256</v>
      </c>
      <c r="B712" s="1174" t="s">
        <v>5380</v>
      </c>
      <c r="C712" s="1175" t="s">
        <v>14</v>
      </c>
      <c r="D712" s="1175" t="s">
        <v>16</v>
      </c>
      <c r="E712" s="1176" t="s">
        <v>3275</v>
      </c>
      <c r="F712" s="1177" t="s">
        <v>5439</v>
      </c>
      <c r="G712" s="1183" t="s">
        <v>498</v>
      </c>
      <c r="H712" s="1178" t="s">
        <v>5440</v>
      </c>
      <c r="I712" s="1179" t="s">
        <v>24</v>
      </c>
      <c r="J712" s="1174" t="s">
        <v>5441</v>
      </c>
      <c r="K712" s="1180"/>
      <c r="L712" s="1179" t="s">
        <v>5442</v>
      </c>
      <c r="M712" s="1181" t="s">
        <v>381</v>
      </c>
      <c r="N712" s="1009"/>
      <c r="O712" s="1012"/>
    </row>
    <row r="713" ht="16.5" customHeight="1">
      <c r="A713" s="1173" t="s">
        <v>3256</v>
      </c>
      <c r="B713" s="1174" t="s">
        <v>5380</v>
      </c>
      <c r="C713" s="1175" t="s">
        <v>14</v>
      </c>
      <c r="D713" s="1175" t="s">
        <v>16</v>
      </c>
      <c r="E713" s="1176" t="s">
        <v>3275</v>
      </c>
      <c r="F713" s="1177" t="s">
        <v>5443</v>
      </c>
      <c r="G713" s="1174" t="s">
        <v>498</v>
      </c>
      <c r="H713" s="1178" t="s">
        <v>5440</v>
      </c>
      <c r="I713" s="1179" t="s">
        <v>24</v>
      </c>
      <c r="J713" s="1174" t="s">
        <v>5444</v>
      </c>
      <c r="K713" s="1180"/>
      <c r="L713" s="1179" t="s">
        <v>5442</v>
      </c>
      <c r="M713" s="1181" t="s">
        <v>381</v>
      </c>
      <c r="N713" s="1009"/>
      <c r="O713" s="1012"/>
    </row>
    <row r="714" ht="16.5" customHeight="1">
      <c r="A714" s="1182" t="s">
        <v>3256</v>
      </c>
      <c r="B714" s="1174" t="s">
        <v>5380</v>
      </c>
      <c r="C714" s="1175" t="s">
        <v>14</v>
      </c>
      <c r="D714" s="1175" t="s">
        <v>16</v>
      </c>
      <c r="E714" s="1176" t="s">
        <v>3275</v>
      </c>
      <c r="F714" s="1177" t="s">
        <v>5445</v>
      </c>
      <c r="G714" s="1183" t="s">
        <v>498</v>
      </c>
      <c r="H714" s="1178" t="s">
        <v>5440</v>
      </c>
      <c r="I714" s="1179" t="s">
        <v>24</v>
      </c>
      <c r="J714" s="1174" t="s">
        <v>5446</v>
      </c>
      <c r="K714" s="1180"/>
      <c r="L714" s="1179" t="s">
        <v>5442</v>
      </c>
      <c r="M714" s="1181" t="s">
        <v>381</v>
      </c>
      <c r="N714" s="1009"/>
      <c r="O714" s="1012"/>
    </row>
    <row r="715" ht="16.5" customHeight="1">
      <c r="A715" s="1173" t="s">
        <v>3256</v>
      </c>
      <c r="B715" s="1174" t="s">
        <v>5380</v>
      </c>
      <c r="C715" s="1175" t="s">
        <v>14</v>
      </c>
      <c r="D715" s="1175" t="s">
        <v>16</v>
      </c>
      <c r="E715" s="1176" t="s">
        <v>3275</v>
      </c>
      <c r="F715" s="1177" t="s">
        <v>5447</v>
      </c>
      <c r="G715" s="1174" t="s">
        <v>498</v>
      </c>
      <c r="H715" s="1178" t="s">
        <v>5440</v>
      </c>
      <c r="I715" s="1179" t="s">
        <v>24</v>
      </c>
      <c r="J715" s="1174" t="s">
        <v>5448</v>
      </c>
      <c r="K715" s="1180"/>
      <c r="L715" s="1179" t="s">
        <v>5442</v>
      </c>
      <c r="M715" s="1181" t="s">
        <v>381</v>
      </c>
      <c r="N715" s="1009"/>
      <c r="O715" s="1012"/>
    </row>
    <row r="716" ht="16.5" customHeight="1">
      <c r="A716" s="1182" t="s">
        <v>3256</v>
      </c>
      <c r="B716" s="1174" t="s">
        <v>5380</v>
      </c>
      <c r="C716" s="1175" t="s">
        <v>14</v>
      </c>
      <c r="D716" s="1175" t="s">
        <v>16</v>
      </c>
      <c r="E716" s="1176" t="s">
        <v>3275</v>
      </c>
      <c r="F716" s="1177" t="s">
        <v>5449</v>
      </c>
      <c r="G716" s="1183" t="s">
        <v>498</v>
      </c>
      <c r="H716" s="1178" t="s">
        <v>5440</v>
      </c>
      <c r="I716" s="1179" t="s">
        <v>24</v>
      </c>
      <c r="J716" s="1174" t="s">
        <v>5448</v>
      </c>
      <c r="K716" s="1180"/>
      <c r="L716" s="1179" t="s">
        <v>5442</v>
      </c>
      <c r="M716" s="1181" t="s">
        <v>381</v>
      </c>
      <c r="N716" s="1009"/>
      <c r="O716" s="1012"/>
    </row>
    <row r="717" ht="16.5" customHeight="1">
      <c r="A717" s="1173" t="s">
        <v>3256</v>
      </c>
      <c r="B717" s="1174" t="s">
        <v>5380</v>
      </c>
      <c r="C717" s="1175" t="s">
        <v>14</v>
      </c>
      <c r="D717" s="1175" t="s">
        <v>16</v>
      </c>
      <c r="E717" s="1176" t="s">
        <v>3275</v>
      </c>
      <c r="F717" s="1177" t="s">
        <v>5450</v>
      </c>
      <c r="G717" s="1174" t="s">
        <v>1918</v>
      </c>
      <c r="H717" s="1178" t="s">
        <v>5451</v>
      </c>
      <c r="I717" s="1179" t="s">
        <v>24</v>
      </c>
      <c r="J717" s="1174" t="s">
        <v>5452</v>
      </c>
      <c r="K717" s="1180"/>
      <c r="L717" s="1179" t="s">
        <v>5453</v>
      </c>
      <c r="M717" s="1181" t="s">
        <v>381</v>
      </c>
      <c r="N717" s="1009"/>
      <c r="O717" s="1012"/>
    </row>
    <row r="718" ht="16.5" customHeight="1">
      <c r="A718" s="1182" t="s">
        <v>3256</v>
      </c>
      <c r="B718" s="1174" t="s">
        <v>5380</v>
      </c>
      <c r="C718" s="1175" t="s">
        <v>14</v>
      </c>
      <c r="D718" s="1175" t="s">
        <v>16</v>
      </c>
      <c r="E718" s="1176" t="s">
        <v>3275</v>
      </c>
      <c r="F718" s="1177" t="s">
        <v>5454</v>
      </c>
      <c r="G718" s="1183" t="s">
        <v>1918</v>
      </c>
      <c r="H718" s="1178" t="s">
        <v>5455</v>
      </c>
      <c r="I718" s="1179" t="s">
        <v>24</v>
      </c>
      <c r="J718" s="1174" t="s">
        <v>5456</v>
      </c>
      <c r="K718" s="1180"/>
      <c r="L718" s="1191" t="s">
        <v>5457</v>
      </c>
      <c r="M718" s="1192"/>
      <c r="N718" s="1009"/>
      <c r="O718" s="1012"/>
    </row>
    <row r="719" ht="16.5" customHeight="1">
      <c r="A719" s="1173" t="s">
        <v>3256</v>
      </c>
      <c r="B719" s="1174" t="s">
        <v>5380</v>
      </c>
      <c r="C719" s="1175" t="s">
        <v>14</v>
      </c>
      <c r="D719" s="1175" t="s">
        <v>16</v>
      </c>
      <c r="E719" s="1176" t="s">
        <v>3275</v>
      </c>
      <c r="F719" s="1193" t="s">
        <v>5458</v>
      </c>
      <c r="G719" s="1194" t="s">
        <v>498</v>
      </c>
      <c r="H719" s="1195" t="s">
        <v>5459</v>
      </c>
      <c r="I719" s="1179" t="s">
        <v>24</v>
      </c>
      <c r="J719" s="1174" t="s">
        <v>5461</v>
      </c>
      <c r="K719" s="1180"/>
      <c r="L719" s="1197" t="s">
        <v>5462</v>
      </c>
      <c r="M719" s="1198"/>
      <c r="N719" s="1009"/>
      <c r="O719" s="1012"/>
    </row>
    <row r="720" ht="16.5" customHeight="1">
      <c r="A720" s="1182" t="s">
        <v>3256</v>
      </c>
      <c r="B720" s="1174" t="s">
        <v>5380</v>
      </c>
      <c r="C720" s="1175" t="s">
        <v>14</v>
      </c>
      <c r="D720" s="1175" t="s">
        <v>16</v>
      </c>
      <c r="E720" s="1176" t="s">
        <v>3275</v>
      </c>
      <c r="F720" s="1200" t="s">
        <v>5463</v>
      </c>
      <c r="G720" s="1183" t="s">
        <v>1918</v>
      </c>
      <c r="H720" s="1201" t="s">
        <v>5464</v>
      </c>
      <c r="I720" s="1179" t="s">
        <v>24</v>
      </c>
      <c r="J720" s="1183" t="s">
        <v>5465</v>
      </c>
      <c r="K720" s="1180"/>
      <c r="L720" s="1191" t="s">
        <v>5466</v>
      </c>
      <c r="M720" s="1192"/>
      <c r="N720" s="1009"/>
      <c r="O720" s="1012"/>
    </row>
    <row r="721" ht="16.5" customHeight="1">
      <c r="A721" s="1173" t="s">
        <v>3256</v>
      </c>
      <c r="B721" s="1174" t="s">
        <v>5380</v>
      </c>
      <c r="C721" s="1175" t="s">
        <v>14</v>
      </c>
      <c r="D721" s="1175" t="s">
        <v>16</v>
      </c>
      <c r="E721" s="1176" t="s">
        <v>3275</v>
      </c>
      <c r="F721" s="1203" t="s">
        <v>5467</v>
      </c>
      <c r="G721" s="1174" t="s">
        <v>498</v>
      </c>
      <c r="H721" s="1195" t="s">
        <v>5468</v>
      </c>
      <c r="I721" s="1179" t="s">
        <v>24</v>
      </c>
      <c r="J721" s="1174" t="s">
        <v>5469</v>
      </c>
      <c r="K721" s="1180"/>
      <c r="L721" s="1197" t="s">
        <v>5470</v>
      </c>
      <c r="M721" s="1198"/>
      <c r="N721" s="1009"/>
      <c r="O721" s="1012"/>
    </row>
    <row r="722" ht="16.5" customHeight="1">
      <c r="A722" s="1182" t="s">
        <v>3256</v>
      </c>
      <c r="B722" s="1174" t="s">
        <v>5380</v>
      </c>
      <c r="C722" s="1175" t="s">
        <v>14</v>
      </c>
      <c r="D722" s="1175" t="s">
        <v>16</v>
      </c>
      <c r="E722" s="1176" t="s">
        <v>3275</v>
      </c>
      <c r="F722" s="1204" t="s">
        <v>5471</v>
      </c>
      <c r="G722" s="1183" t="s">
        <v>1918</v>
      </c>
      <c r="H722" s="1201" t="s">
        <v>5473</v>
      </c>
      <c r="I722" s="1179" t="s">
        <v>24</v>
      </c>
      <c r="J722" s="1183" t="s">
        <v>5474</v>
      </c>
      <c r="K722" s="1180"/>
      <c r="L722" s="1191" t="s">
        <v>5457</v>
      </c>
      <c r="M722" s="1192"/>
      <c r="N722" s="1009"/>
      <c r="O722" s="1012"/>
    </row>
    <row r="723" ht="16.5" customHeight="1">
      <c r="A723" s="1173" t="s">
        <v>3256</v>
      </c>
      <c r="B723" s="1174" t="s">
        <v>5380</v>
      </c>
      <c r="C723" s="1175" t="s">
        <v>14</v>
      </c>
      <c r="D723" s="1175" t="s">
        <v>16</v>
      </c>
      <c r="E723" s="1176" t="s">
        <v>3275</v>
      </c>
      <c r="F723" s="1203" t="s">
        <v>5476</v>
      </c>
      <c r="G723" s="1174" t="s">
        <v>1918</v>
      </c>
      <c r="H723" s="1195" t="s">
        <v>5464</v>
      </c>
      <c r="I723" s="1179" t="s">
        <v>24</v>
      </c>
      <c r="J723" s="1174" t="s">
        <v>5477</v>
      </c>
      <c r="K723" s="1180"/>
      <c r="L723" s="1197" t="s">
        <v>5466</v>
      </c>
      <c r="M723" s="1198"/>
      <c r="N723" s="1009"/>
      <c r="O723" s="1012"/>
    </row>
    <row r="724" ht="16.5" customHeight="1">
      <c r="A724" s="1182" t="s">
        <v>3256</v>
      </c>
      <c r="B724" s="1174" t="s">
        <v>5380</v>
      </c>
      <c r="C724" s="1175" t="s">
        <v>14</v>
      </c>
      <c r="D724" s="1175" t="s">
        <v>16</v>
      </c>
      <c r="E724" s="1176" t="s">
        <v>3275</v>
      </c>
      <c r="F724" s="1204" t="s">
        <v>5479</v>
      </c>
      <c r="G724" s="1183" t="s">
        <v>1918</v>
      </c>
      <c r="H724" s="1201" t="s">
        <v>5480</v>
      </c>
      <c r="I724" s="1179" t="s">
        <v>24</v>
      </c>
      <c r="J724" s="1183" t="s">
        <v>5481</v>
      </c>
      <c r="K724" s="1180"/>
      <c r="L724" s="1191" t="s">
        <v>5482</v>
      </c>
      <c r="M724" s="1192"/>
      <c r="N724" s="1009"/>
      <c r="O724" s="1012"/>
    </row>
    <row r="725" ht="16.5" customHeight="1">
      <c r="A725" s="1173" t="s">
        <v>3256</v>
      </c>
      <c r="B725" s="1174" t="s">
        <v>5380</v>
      </c>
      <c r="C725" s="1175" t="s">
        <v>14</v>
      </c>
      <c r="D725" s="1175" t="s">
        <v>16</v>
      </c>
      <c r="E725" s="1176" t="s">
        <v>3275</v>
      </c>
      <c r="F725" s="1203" t="s">
        <v>5483</v>
      </c>
      <c r="G725" s="1174" t="s">
        <v>1918</v>
      </c>
      <c r="H725" s="1195" t="s">
        <v>5484</v>
      </c>
      <c r="I725" s="1179" t="s">
        <v>24</v>
      </c>
      <c r="J725" s="1174" t="s">
        <v>5485</v>
      </c>
      <c r="K725" s="1180"/>
      <c r="L725" s="1197" t="s">
        <v>5486</v>
      </c>
      <c r="M725" s="1198"/>
      <c r="N725" s="1009"/>
      <c r="O725" s="1012"/>
    </row>
    <row r="726" ht="16.5" customHeight="1">
      <c r="A726" s="1182" t="s">
        <v>3256</v>
      </c>
      <c r="B726" s="1174" t="s">
        <v>5380</v>
      </c>
      <c r="C726" s="1175" t="s">
        <v>14</v>
      </c>
      <c r="D726" s="1175" t="s">
        <v>16</v>
      </c>
      <c r="E726" s="1176" t="s">
        <v>3275</v>
      </c>
      <c r="F726" s="1204" t="s">
        <v>5487</v>
      </c>
      <c r="G726" s="1183" t="s">
        <v>1918</v>
      </c>
      <c r="H726" s="1201" t="s">
        <v>5488</v>
      </c>
      <c r="I726" s="1179" t="s">
        <v>24</v>
      </c>
      <c r="J726" s="1183" t="s">
        <v>5490</v>
      </c>
      <c r="K726" s="1180"/>
      <c r="L726" s="1191" t="s">
        <v>5491</v>
      </c>
      <c r="M726" s="1192"/>
      <c r="N726" s="1009"/>
      <c r="O726" s="1012"/>
    </row>
    <row r="727" ht="16.5" customHeight="1">
      <c r="A727" s="1173" t="s">
        <v>3256</v>
      </c>
      <c r="B727" s="1174" t="s">
        <v>5380</v>
      </c>
      <c r="C727" s="1175" t="s">
        <v>14</v>
      </c>
      <c r="D727" s="1175" t="s">
        <v>16</v>
      </c>
      <c r="E727" s="1176" t="s">
        <v>3275</v>
      </c>
      <c r="F727" s="1203" t="s">
        <v>5493</v>
      </c>
      <c r="G727" s="1174" t="s">
        <v>498</v>
      </c>
      <c r="H727" s="1195" t="s">
        <v>5494</v>
      </c>
      <c r="I727" s="1179" t="s">
        <v>24</v>
      </c>
      <c r="J727" s="1174" t="s">
        <v>5495</v>
      </c>
      <c r="K727" s="1180"/>
      <c r="L727" s="1197" t="s">
        <v>5496</v>
      </c>
      <c r="M727" s="1198"/>
      <c r="N727" s="1009"/>
      <c r="O727" s="1012"/>
    </row>
    <row r="728" ht="16.5" customHeight="1">
      <c r="A728" s="1182" t="s">
        <v>3256</v>
      </c>
      <c r="B728" s="1174" t="s">
        <v>5380</v>
      </c>
      <c r="C728" s="1175" t="s">
        <v>14</v>
      </c>
      <c r="D728" s="1175" t="s">
        <v>16</v>
      </c>
      <c r="E728" s="1176" t="s">
        <v>3275</v>
      </c>
      <c r="F728" s="1204" t="s">
        <v>5497</v>
      </c>
      <c r="G728" s="1183" t="s">
        <v>498</v>
      </c>
      <c r="H728" s="1201" t="s">
        <v>5494</v>
      </c>
      <c r="I728" s="1179" t="s">
        <v>24</v>
      </c>
      <c r="J728" s="1183" t="s">
        <v>5498</v>
      </c>
      <c r="K728" s="1180"/>
      <c r="L728" s="1191" t="s">
        <v>5500</v>
      </c>
      <c r="M728" s="1192"/>
      <c r="N728" s="1009"/>
      <c r="O728" s="1012"/>
    </row>
    <row r="729" ht="16.5" customHeight="1">
      <c r="A729" s="1173" t="s">
        <v>3256</v>
      </c>
      <c r="B729" s="1174" t="s">
        <v>5380</v>
      </c>
      <c r="C729" s="1175" t="s">
        <v>14</v>
      </c>
      <c r="D729" s="1175" t="s">
        <v>16</v>
      </c>
      <c r="E729" s="1176" t="s">
        <v>3275</v>
      </c>
      <c r="F729" s="1203" t="s">
        <v>5504</v>
      </c>
      <c r="G729" s="1174" t="s">
        <v>498</v>
      </c>
      <c r="H729" s="1195" t="s">
        <v>5506</v>
      </c>
      <c r="I729" s="1210" t="s">
        <v>5507</v>
      </c>
      <c r="J729" s="1174" t="s">
        <v>5508</v>
      </c>
      <c r="K729" s="1180"/>
      <c r="L729" s="1197" t="s">
        <v>5510</v>
      </c>
      <c r="M729" s="1198" t="s">
        <v>724</v>
      </c>
      <c r="N729" s="1009"/>
      <c r="O729" s="1012"/>
    </row>
    <row r="730" ht="16.5" customHeight="1">
      <c r="A730" s="1182" t="s">
        <v>3256</v>
      </c>
      <c r="B730" s="1174" t="s">
        <v>5380</v>
      </c>
      <c r="C730" s="1175" t="s">
        <v>14</v>
      </c>
      <c r="D730" s="1175" t="s">
        <v>16</v>
      </c>
      <c r="E730" s="1176" t="s">
        <v>3275</v>
      </c>
      <c r="F730" s="1204" t="s">
        <v>5511</v>
      </c>
      <c r="G730" s="1183" t="s">
        <v>498</v>
      </c>
      <c r="H730" s="1201" t="s">
        <v>5512</v>
      </c>
      <c r="I730" s="1211" t="s">
        <v>5507</v>
      </c>
      <c r="J730" s="1183" t="s">
        <v>5513</v>
      </c>
      <c r="K730" s="1180"/>
      <c r="L730" s="1191" t="s">
        <v>5514</v>
      </c>
      <c r="M730" s="1192"/>
      <c r="N730" s="1009"/>
      <c r="O730" s="1012"/>
    </row>
    <row r="731" ht="16.5" customHeight="1">
      <c r="A731" s="1173" t="s">
        <v>3256</v>
      </c>
      <c r="B731" s="1174" t="s">
        <v>5380</v>
      </c>
      <c r="C731" s="1175" t="s">
        <v>14</v>
      </c>
      <c r="D731" s="1175" t="s">
        <v>16</v>
      </c>
      <c r="E731" s="1176" t="s">
        <v>3275</v>
      </c>
      <c r="F731" s="1212" t="s">
        <v>5515</v>
      </c>
      <c r="G731" s="1174" t="s">
        <v>498</v>
      </c>
      <c r="H731" s="1195" t="s">
        <v>5516</v>
      </c>
      <c r="I731" s="1210" t="s">
        <v>5507</v>
      </c>
      <c r="J731" s="1174" t="s">
        <v>5517</v>
      </c>
      <c r="K731" s="1180"/>
      <c r="L731" s="1197" t="s">
        <v>5514</v>
      </c>
      <c r="M731" s="1198"/>
      <c r="N731" s="1009"/>
      <c r="O731" s="1012"/>
    </row>
    <row r="732" ht="16.5" customHeight="1">
      <c r="A732" s="1182" t="s">
        <v>3256</v>
      </c>
      <c r="B732" s="1174" t="s">
        <v>5380</v>
      </c>
      <c r="C732" s="1175" t="s">
        <v>14</v>
      </c>
      <c r="D732" s="1175" t="s">
        <v>16</v>
      </c>
      <c r="E732" s="1176" t="s">
        <v>3275</v>
      </c>
      <c r="F732" s="1204" t="s">
        <v>5518</v>
      </c>
      <c r="G732" s="1183" t="s">
        <v>400</v>
      </c>
      <c r="H732" s="1201" t="s">
        <v>5519</v>
      </c>
      <c r="I732" s="1211" t="s">
        <v>5507</v>
      </c>
      <c r="J732" s="1183" t="s">
        <v>5520</v>
      </c>
      <c r="K732" s="1180"/>
      <c r="L732" s="1191" t="s">
        <v>3627</v>
      </c>
      <c r="M732" s="1192"/>
      <c r="N732" s="1009"/>
      <c r="O732" s="1012"/>
    </row>
    <row r="733" ht="16.5" customHeight="1">
      <c r="A733" s="1173" t="s">
        <v>3256</v>
      </c>
      <c r="B733" s="1174" t="s">
        <v>5380</v>
      </c>
      <c r="C733" s="1175" t="s">
        <v>14</v>
      </c>
      <c r="D733" s="1175" t="s">
        <v>16</v>
      </c>
      <c r="E733" s="1176" t="s">
        <v>3275</v>
      </c>
      <c r="F733" s="1203" t="s">
        <v>5522</v>
      </c>
      <c r="G733" s="1174" t="s">
        <v>400</v>
      </c>
      <c r="H733" s="1195" t="s">
        <v>5523</v>
      </c>
      <c r="I733" s="1210" t="s">
        <v>5507</v>
      </c>
      <c r="J733" s="1174" t="s">
        <v>5524</v>
      </c>
      <c r="K733" s="1180"/>
      <c r="L733" s="1197" t="s">
        <v>5525</v>
      </c>
      <c r="M733" s="1198"/>
      <c r="N733" s="1009"/>
      <c r="O733" s="1012"/>
    </row>
    <row r="734" ht="16.5" customHeight="1">
      <c r="A734" s="1182" t="s">
        <v>3256</v>
      </c>
      <c r="B734" s="1174" t="s">
        <v>5380</v>
      </c>
      <c r="C734" s="1175" t="s">
        <v>14</v>
      </c>
      <c r="D734" s="1175" t="s">
        <v>16</v>
      </c>
      <c r="E734" s="1176" t="s">
        <v>3275</v>
      </c>
      <c r="F734" s="1200" t="s">
        <v>5526</v>
      </c>
      <c r="G734" s="1183" t="s">
        <v>498</v>
      </c>
      <c r="H734" s="1201" t="s">
        <v>5527</v>
      </c>
      <c r="I734" s="1211" t="s">
        <v>5507</v>
      </c>
      <c r="J734" s="1183" t="s">
        <v>5528</v>
      </c>
      <c r="K734" s="1180"/>
      <c r="L734" s="1191" t="s">
        <v>5529</v>
      </c>
      <c r="M734" s="1192" t="s">
        <v>381</v>
      </c>
      <c r="N734" s="1009"/>
      <c r="O734" s="1012"/>
    </row>
    <row r="735" ht="16.5" customHeight="1">
      <c r="A735" s="1173" t="s">
        <v>3256</v>
      </c>
      <c r="B735" s="1174" t="s">
        <v>5380</v>
      </c>
      <c r="C735" s="1175" t="s">
        <v>14</v>
      </c>
      <c r="D735" s="1175" t="s">
        <v>16</v>
      </c>
      <c r="E735" s="1176" t="s">
        <v>3275</v>
      </c>
      <c r="F735" s="1203" t="s">
        <v>5530</v>
      </c>
      <c r="G735" s="1174" t="s">
        <v>400</v>
      </c>
      <c r="H735" s="1195" t="s">
        <v>3609</v>
      </c>
      <c r="I735" s="1210" t="s">
        <v>5507</v>
      </c>
      <c r="J735" s="1174" t="s">
        <v>5531</v>
      </c>
      <c r="K735" s="1180"/>
      <c r="L735" s="1197" t="s">
        <v>5532</v>
      </c>
      <c r="M735" s="1198" t="s">
        <v>724</v>
      </c>
      <c r="N735" s="1009"/>
      <c r="O735" s="1012"/>
    </row>
    <row r="736" ht="16.5" customHeight="1">
      <c r="A736" s="1182" t="s">
        <v>3256</v>
      </c>
      <c r="B736" s="1174" t="s">
        <v>5380</v>
      </c>
      <c r="C736" s="1175" t="s">
        <v>14</v>
      </c>
      <c r="D736" s="1175" t="s">
        <v>16</v>
      </c>
      <c r="E736" s="1176" t="s">
        <v>3275</v>
      </c>
      <c r="F736" s="1204" t="s">
        <v>5533</v>
      </c>
      <c r="G736" s="1183" t="s">
        <v>400</v>
      </c>
      <c r="H736" s="1201" t="s">
        <v>5535</v>
      </c>
      <c r="I736" s="1211" t="s">
        <v>5507</v>
      </c>
      <c r="J736" s="1183" t="s">
        <v>5536</v>
      </c>
      <c r="K736" s="1180"/>
      <c r="L736" s="1191" t="s">
        <v>5537</v>
      </c>
      <c r="M736" s="1192" t="s">
        <v>5093</v>
      </c>
      <c r="N736" s="1009"/>
      <c r="O736" s="1012"/>
    </row>
    <row r="737" ht="16.5" customHeight="1">
      <c r="A737" s="1173">
        <v>45925.0</v>
      </c>
      <c r="B737" s="1174" t="s">
        <v>5380</v>
      </c>
      <c r="C737" s="549" t="s">
        <v>14</v>
      </c>
      <c r="D737" s="549" t="s">
        <v>16</v>
      </c>
      <c r="E737" s="1176" t="s">
        <v>3275</v>
      </c>
      <c r="F737" s="1203" t="s">
        <v>5541</v>
      </c>
      <c r="G737" s="1174" t="s">
        <v>400</v>
      </c>
      <c r="H737" s="1195" t="s">
        <v>5542</v>
      </c>
      <c r="I737" s="1210" t="s">
        <v>5507</v>
      </c>
      <c r="J737" s="1174" t="s">
        <v>5543</v>
      </c>
      <c r="K737" s="1180"/>
      <c r="L737" s="1197" t="s">
        <v>5544</v>
      </c>
      <c r="M737" s="1192" t="s">
        <v>5093</v>
      </c>
      <c r="N737" s="1009"/>
      <c r="O737" s="1012"/>
    </row>
    <row r="738" ht="16.5" customHeight="1">
      <c r="A738" s="1182">
        <v>45925.0</v>
      </c>
      <c r="B738" s="1174" t="s">
        <v>5380</v>
      </c>
      <c r="C738" s="549" t="s">
        <v>14</v>
      </c>
      <c r="D738" s="549" t="s">
        <v>16</v>
      </c>
      <c r="E738" s="1176" t="s">
        <v>3275</v>
      </c>
      <c r="F738" s="1204" t="s">
        <v>5545</v>
      </c>
      <c r="G738" s="1183" t="s">
        <v>498</v>
      </c>
      <c r="H738" s="1201" t="s">
        <v>3618</v>
      </c>
      <c r="I738" s="1211" t="s">
        <v>5507</v>
      </c>
      <c r="J738" s="1183" t="s">
        <v>5546</v>
      </c>
      <c r="K738" s="1180"/>
      <c r="L738" s="1191" t="s">
        <v>3621</v>
      </c>
      <c r="M738" s="1192" t="s">
        <v>5093</v>
      </c>
      <c r="N738" s="1009"/>
      <c r="O738" s="1012"/>
    </row>
    <row r="739" ht="16.5" customHeight="1">
      <c r="A739" s="1173">
        <v>45925.0</v>
      </c>
      <c r="B739" s="1174" t="s">
        <v>5380</v>
      </c>
      <c r="C739" s="549" t="s">
        <v>14</v>
      </c>
      <c r="D739" s="549" t="s">
        <v>16</v>
      </c>
      <c r="E739" s="1176" t="s">
        <v>3275</v>
      </c>
      <c r="F739" s="1212" t="s">
        <v>5547</v>
      </c>
      <c r="G739" s="1174" t="s">
        <v>498</v>
      </c>
      <c r="H739" s="1195">
        <v>5073100.0</v>
      </c>
      <c r="I739" s="1210" t="s">
        <v>5507</v>
      </c>
      <c r="J739" s="1174" t="s">
        <v>5548</v>
      </c>
      <c r="K739" s="1180"/>
      <c r="L739" s="1197" t="s">
        <v>5549</v>
      </c>
      <c r="M739" s="1192" t="s">
        <v>5093</v>
      </c>
      <c r="N739" s="1009"/>
      <c r="O739" s="1012"/>
    </row>
    <row r="740" ht="16.5" customHeight="1">
      <c r="A740" s="1182">
        <v>45925.0</v>
      </c>
      <c r="B740" s="1174" t="s">
        <v>5380</v>
      </c>
      <c r="C740" s="549" t="s">
        <v>14</v>
      </c>
      <c r="D740" s="549" t="s">
        <v>16</v>
      </c>
      <c r="E740" s="1176" t="s">
        <v>3275</v>
      </c>
      <c r="F740" s="1224" t="s">
        <v>5550</v>
      </c>
      <c r="G740" s="1225" t="s">
        <v>498</v>
      </c>
      <c r="H740" s="1201" t="s">
        <v>5551</v>
      </c>
      <c r="I740" s="1211" t="s">
        <v>5507</v>
      </c>
      <c r="J740" s="1183" t="s">
        <v>5553</v>
      </c>
      <c r="K740" s="1180"/>
      <c r="L740" s="1191" t="s">
        <v>5554</v>
      </c>
      <c r="M740" s="1192" t="s">
        <v>5093</v>
      </c>
      <c r="N740" s="1009"/>
      <c r="O740" s="1012"/>
    </row>
    <row r="741" ht="16.5" customHeight="1">
      <c r="A741" s="1173">
        <v>45925.0</v>
      </c>
      <c r="B741" s="1174" t="s">
        <v>5380</v>
      </c>
      <c r="C741" s="549" t="s">
        <v>14</v>
      </c>
      <c r="D741" s="549" t="s">
        <v>16</v>
      </c>
      <c r="E741" s="1176" t="s">
        <v>3275</v>
      </c>
      <c r="F741" s="1232" t="s">
        <v>5556</v>
      </c>
      <c r="G741" s="1225" t="s">
        <v>498</v>
      </c>
      <c r="H741" s="1195" t="s">
        <v>5558</v>
      </c>
      <c r="I741" s="1210" t="s">
        <v>5507</v>
      </c>
      <c r="J741" s="1174" t="s">
        <v>5560</v>
      </c>
      <c r="K741" s="1180"/>
      <c r="L741" s="1197" t="s">
        <v>5562</v>
      </c>
      <c r="M741" s="1192" t="s">
        <v>5093</v>
      </c>
      <c r="N741" s="1009"/>
      <c r="O741" s="1012"/>
    </row>
    <row r="742" ht="16.5" customHeight="1">
      <c r="A742" s="1182">
        <v>45925.0</v>
      </c>
      <c r="B742" s="1174" t="s">
        <v>5380</v>
      </c>
      <c r="C742" s="549" t="s">
        <v>14</v>
      </c>
      <c r="D742" s="549" t="s">
        <v>16</v>
      </c>
      <c r="E742" s="1176" t="s">
        <v>3275</v>
      </c>
      <c r="F742" s="1224" t="s">
        <v>5563</v>
      </c>
      <c r="G742" s="1225" t="s">
        <v>498</v>
      </c>
      <c r="H742" s="1201" t="s">
        <v>5564</v>
      </c>
      <c r="I742" s="1211" t="s">
        <v>5507</v>
      </c>
      <c r="J742" s="1183" t="s">
        <v>5565</v>
      </c>
      <c r="K742" s="1180"/>
      <c r="L742" s="1191" t="s">
        <v>5566</v>
      </c>
      <c r="M742" s="1192" t="s">
        <v>5093</v>
      </c>
      <c r="N742" s="1009"/>
      <c r="O742" s="1012"/>
    </row>
    <row r="743" ht="16.5" customHeight="1">
      <c r="A743" s="1173">
        <v>45925.0</v>
      </c>
      <c r="B743" s="1174" t="s">
        <v>5380</v>
      </c>
      <c r="C743" s="549" t="s">
        <v>14</v>
      </c>
      <c r="D743" s="549" t="s">
        <v>16</v>
      </c>
      <c r="E743" s="1176" t="s">
        <v>3275</v>
      </c>
      <c r="F743" s="1224" t="s">
        <v>5567</v>
      </c>
      <c r="G743" s="1225" t="s">
        <v>498</v>
      </c>
      <c r="H743" s="1195" t="s">
        <v>5568</v>
      </c>
      <c r="I743" s="1210" t="s">
        <v>5507</v>
      </c>
      <c r="J743" s="1174" t="s">
        <v>5569</v>
      </c>
      <c r="K743" s="1180"/>
      <c r="L743" s="1197" t="s">
        <v>5570</v>
      </c>
      <c r="M743" s="1198" t="s">
        <v>381</v>
      </c>
      <c r="N743" s="1009"/>
      <c r="O743" s="1012"/>
    </row>
    <row r="744" ht="16.5" customHeight="1">
      <c r="A744" s="1182">
        <v>45925.0</v>
      </c>
      <c r="B744" s="1174" t="s">
        <v>5380</v>
      </c>
      <c r="C744" s="549" t="s">
        <v>14</v>
      </c>
      <c r="D744" s="549" t="s">
        <v>16</v>
      </c>
      <c r="E744" s="1176" t="s">
        <v>3275</v>
      </c>
      <c r="F744" s="1224" t="s">
        <v>5571</v>
      </c>
      <c r="G744" s="1225" t="s">
        <v>400</v>
      </c>
      <c r="H744" s="1201" t="s">
        <v>5572</v>
      </c>
      <c r="I744" s="1211" t="s">
        <v>2871</v>
      </c>
      <c r="J744" s="1183" t="s">
        <v>5573</v>
      </c>
      <c r="K744" s="1180"/>
      <c r="L744" s="1191" t="s">
        <v>5574</v>
      </c>
      <c r="M744" s="1192"/>
      <c r="N744" s="1009"/>
      <c r="O744" s="1012"/>
    </row>
    <row r="745" ht="16.5" customHeight="1">
      <c r="A745" s="1173">
        <v>45925.0</v>
      </c>
      <c r="B745" s="1174" t="s">
        <v>5380</v>
      </c>
      <c r="C745" s="549" t="s">
        <v>14</v>
      </c>
      <c r="D745" s="549" t="s">
        <v>16</v>
      </c>
      <c r="E745" s="1176" t="s">
        <v>3275</v>
      </c>
      <c r="F745" s="1224" t="s">
        <v>5575</v>
      </c>
      <c r="G745" s="1225" t="s">
        <v>5576</v>
      </c>
      <c r="H745" s="1195" t="s">
        <v>5577</v>
      </c>
      <c r="I745" s="1210" t="s">
        <v>2871</v>
      </c>
      <c r="J745" s="1174" t="s">
        <v>5578</v>
      </c>
      <c r="K745" s="1180"/>
      <c r="L745" s="1197" t="s">
        <v>5579</v>
      </c>
      <c r="M745" s="1198"/>
      <c r="N745" s="1009"/>
      <c r="O745" s="1012"/>
    </row>
    <row r="746" ht="16.5" customHeight="1">
      <c r="A746" s="1182">
        <v>45925.0</v>
      </c>
      <c r="B746" s="1174" t="s">
        <v>5380</v>
      </c>
      <c r="C746" s="549" t="s">
        <v>14</v>
      </c>
      <c r="D746" s="549" t="s">
        <v>16</v>
      </c>
      <c r="E746" s="1176" t="s">
        <v>3275</v>
      </c>
      <c r="F746" s="1224" t="s">
        <v>5580</v>
      </c>
      <c r="G746" s="1225" t="s">
        <v>498</v>
      </c>
      <c r="H746" s="1201" t="s">
        <v>5582</v>
      </c>
      <c r="I746" s="1211" t="s">
        <v>2871</v>
      </c>
      <c r="J746" s="1183" t="s">
        <v>5583</v>
      </c>
      <c r="K746" s="1180"/>
      <c r="L746" s="1191" t="s">
        <v>5585</v>
      </c>
      <c r="M746" s="1192" t="s">
        <v>381</v>
      </c>
      <c r="N746" s="1009"/>
      <c r="O746" s="1012"/>
    </row>
    <row r="747" ht="16.5" customHeight="1">
      <c r="A747" s="1173">
        <v>45925.0</v>
      </c>
      <c r="B747" s="1174" t="s">
        <v>5380</v>
      </c>
      <c r="C747" s="549" t="s">
        <v>14</v>
      </c>
      <c r="D747" s="549" t="s">
        <v>16</v>
      </c>
      <c r="E747" s="1176" t="s">
        <v>3275</v>
      </c>
      <c r="F747" s="1224" t="s">
        <v>5588</v>
      </c>
      <c r="G747" s="1225" t="s">
        <v>498</v>
      </c>
      <c r="H747" s="1195" t="s">
        <v>5589</v>
      </c>
      <c r="I747" s="1210" t="s">
        <v>2871</v>
      </c>
      <c r="J747" s="1174" t="s">
        <v>5590</v>
      </c>
      <c r="K747" s="1180"/>
      <c r="L747" s="1197" t="s">
        <v>5591</v>
      </c>
      <c r="M747" s="1198"/>
      <c r="N747" s="1009"/>
      <c r="O747" s="1012"/>
    </row>
    <row r="748" ht="16.5" customHeight="1">
      <c r="A748" s="1182">
        <v>45925.0</v>
      </c>
      <c r="B748" s="1174" t="s">
        <v>5380</v>
      </c>
      <c r="C748" s="549" t="s">
        <v>14</v>
      </c>
      <c r="D748" s="549" t="s">
        <v>16</v>
      </c>
      <c r="E748" s="1176" t="s">
        <v>3275</v>
      </c>
      <c r="F748" s="1224" t="s">
        <v>5592</v>
      </c>
      <c r="G748" s="1225" t="s">
        <v>400</v>
      </c>
      <c r="H748" s="1201" t="s">
        <v>5593</v>
      </c>
      <c r="I748" s="1211" t="s">
        <v>2871</v>
      </c>
      <c r="J748" s="1183" t="s">
        <v>5594</v>
      </c>
      <c r="K748" s="1180"/>
      <c r="L748" s="1191" t="s">
        <v>5595</v>
      </c>
      <c r="M748" s="1192"/>
      <c r="N748" s="1009"/>
      <c r="O748" s="1012"/>
    </row>
    <row r="749" ht="16.5" customHeight="1">
      <c r="A749" s="1173">
        <v>45925.0</v>
      </c>
      <c r="B749" s="1174" t="s">
        <v>5380</v>
      </c>
      <c r="C749" s="549" t="s">
        <v>14</v>
      </c>
      <c r="D749" s="549" t="s">
        <v>16</v>
      </c>
      <c r="E749" s="1176" t="s">
        <v>3275</v>
      </c>
      <c r="F749" s="1224" t="s">
        <v>5596</v>
      </c>
      <c r="G749" s="1225" t="s">
        <v>498</v>
      </c>
      <c r="H749" s="1195" t="s">
        <v>5597</v>
      </c>
      <c r="I749" s="1210" t="s">
        <v>2871</v>
      </c>
      <c r="J749" s="1174" t="s">
        <v>5598</v>
      </c>
      <c r="K749" s="1180"/>
      <c r="L749" s="1197" t="s">
        <v>5599</v>
      </c>
      <c r="M749" s="1198"/>
      <c r="N749" s="1009"/>
      <c r="O749" s="1012"/>
    </row>
    <row r="750" ht="16.5" customHeight="1">
      <c r="A750" s="1182">
        <v>45925.0</v>
      </c>
      <c r="B750" s="1174" t="s">
        <v>5380</v>
      </c>
      <c r="C750" s="549" t="s">
        <v>14</v>
      </c>
      <c r="D750" s="549" t="s">
        <v>16</v>
      </c>
      <c r="E750" s="1176" t="s">
        <v>3275</v>
      </c>
      <c r="F750" s="1224" t="s">
        <v>5605</v>
      </c>
      <c r="G750" s="1225" t="s">
        <v>417</v>
      </c>
      <c r="H750" s="1201" t="s">
        <v>5606</v>
      </c>
      <c r="I750" s="1211" t="s">
        <v>2871</v>
      </c>
      <c r="J750" s="1183" t="s">
        <v>5607</v>
      </c>
      <c r="K750" s="1180"/>
      <c r="L750" s="1191" t="s">
        <v>5608</v>
      </c>
      <c r="M750" s="1192"/>
      <c r="N750" s="1009"/>
      <c r="O750" s="1012"/>
    </row>
    <row r="751" ht="16.5" customHeight="1">
      <c r="A751" s="1173">
        <v>45925.0</v>
      </c>
      <c r="B751" s="1174" t="s">
        <v>5380</v>
      </c>
      <c r="C751" s="549" t="s">
        <v>14</v>
      </c>
      <c r="D751" s="549" t="s">
        <v>16</v>
      </c>
      <c r="E751" s="1176" t="s">
        <v>3275</v>
      </c>
      <c r="F751" s="1224" t="s">
        <v>5609</v>
      </c>
      <c r="G751" s="1225" t="s">
        <v>5610</v>
      </c>
      <c r="H751" s="1195" t="s">
        <v>5611</v>
      </c>
      <c r="I751" s="1210" t="s">
        <v>2871</v>
      </c>
      <c r="J751" s="1174" t="s">
        <v>5612</v>
      </c>
      <c r="K751" s="1180"/>
      <c r="L751" s="1197" t="s">
        <v>5613</v>
      </c>
      <c r="M751" s="1198"/>
      <c r="N751" s="1009"/>
      <c r="O751" s="1012"/>
    </row>
    <row r="752" ht="16.5" customHeight="1">
      <c r="A752" s="1182">
        <v>45925.0</v>
      </c>
      <c r="B752" s="1174" t="s">
        <v>5380</v>
      </c>
      <c r="C752" s="549" t="s">
        <v>14</v>
      </c>
      <c r="D752" s="549" t="s">
        <v>16</v>
      </c>
      <c r="E752" s="1176" t="s">
        <v>3275</v>
      </c>
      <c r="F752" s="1224" t="s">
        <v>5614</v>
      </c>
      <c r="G752" s="1225" t="s">
        <v>850</v>
      </c>
      <c r="H752" s="1201" t="s">
        <v>5616</v>
      </c>
      <c r="I752" s="1211" t="s">
        <v>2871</v>
      </c>
      <c r="J752" s="1183" t="s">
        <v>5617</v>
      </c>
      <c r="K752" s="1180"/>
      <c r="L752" s="1191" t="s">
        <v>3637</v>
      </c>
      <c r="M752" s="1192"/>
      <c r="N752" s="1009"/>
      <c r="O752" s="1012"/>
    </row>
    <row r="753" ht="16.5" customHeight="1">
      <c r="A753" s="1173">
        <v>45925.0</v>
      </c>
      <c r="B753" s="1174" t="s">
        <v>5380</v>
      </c>
      <c r="C753" s="549" t="s">
        <v>14</v>
      </c>
      <c r="D753" s="549" t="s">
        <v>16</v>
      </c>
      <c r="E753" s="1176" t="s">
        <v>3275</v>
      </c>
      <c r="F753" s="1224" t="s">
        <v>5619</v>
      </c>
      <c r="G753" s="1225" t="s">
        <v>850</v>
      </c>
      <c r="H753" s="1195" t="s">
        <v>3655</v>
      </c>
      <c r="I753" s="1210" t="s">
        <v>2871</v>
      </c>
      <c r="J753" s="1174" t="s">
        <v>5620</v>
      </c>
      <c r="K753" s="1180"/>
      <c r="L753" s="1197" t="s">
        <v>5621</v>
      </c>
      <c r="M753" s="1198"/>
      <c r="N753" s="1009"/>
      <c r="O753" s="1012"/>
    </row>
    <row r="754" ht="16.5" customHeight="1">
      <c r="A754" s="1182">
        <v>45925.0</v>
      </c>
      <c r="B754" s="1174" t="s">
        <v>5380</v>
      </c>
      <c r="C754" s="549" t="s">
        <v>14</v>
      </c>
      <c r="D754" s="549" t="s">
        <v>16</v>
      </c>
      <c r="E754" s="1176" t="s">
        <v>3275</v>
      </c>
      <c r="F754" s="1224" t="s">
        <v>5622</v>
      </c>
      <c r="G754" s="1225" t="s">
        <v>850</v>
      </c>
      <c r="H754" s="1201" t="s">
        <v>3655</v>
      </c>
      <c r="I754" s="1211" t="s">
        <v>2871</v>
      </c>
      <c r="J754" s="1183" t="s">
        <v>5623</v>
      </c>
      <c r="K754" s="1180"/>
      <c r="L754" s="1191" t="s">
        <v>5621</v>
      </c>
      <c r="M754" s="1192"/>
      <c r="N754" s="1009"/>
      <c r="O754" s="1012"/>
    </row>
    <row r="755" ht="16.5" customHeight="1">
      <c r="A755" s="1173">
        <v>45925.0</v>
      </c>
      <c r="B755" s="1174" t="s">
        <v>5380</v>
      </c>
      <c r="C755" s="549" t="s">
        <v>14</v>
      </c>
      <c r="D755" s="549" t="s">
        <v>16</v>
      </c>
      <c r="E755" s="1176" t="s">
        <v>3275</v>
      </c>
      <c r="F755" s="1224" t="s">
        <v>5624</v>
      </c>
      <c r="G755" s="1225" t="s">
        <v>850</v>
      </c>
      <c r="H755" s="1195" t="s">
        <v>3664</v>
      </c>
      <c r="I755" s="1210" t="s">
        <v>2871</v>
      </c>
      <c r="J755" s="1174" t="s">
        <v>5625</v>
      </c>
      <c r="K755" s="1180"/>
      <c r="L755" s="1197" t="s">
        <v>5626</v>
      </c>
      <c r="M755" s="1198"/>
      <c r="N755" s="1009"/>
      <c r="O755" s="1012"/>
    </row>
    <row r="756" ht="16.5" customHeight="1">
      <c r="A756" s="1182">
        <v>45925.0</v>
      </c>
      <c r="B756" s="1174" t="s">
        <v>5380</v>
      </c>
      <c r="C756" s="549" t="s">
        <v>14</v>
      </c>
      <c r="D756" s="549" t="s">
        <v>16</v>
      </c>
      <c r="E756" s="1176" t="s">
        <v>3275</v>
      </c>
      <c r="F756" s="1239" t="s">
        <v>5629</v>
      </c>
      <c r="G756" s="1225" t="s">
        <v>850</v>
      </c>
      <c r="H756" s="1201" t="s">
        <v>3668</v>
      </c>
      <c r="I756" s="1211" t="s">
        <v>2871</v>
      </c>
      <c r="J756" s="1183" t="s">
        <v>5630</v>
      </c>
      <c r="K756" s="1180"/>
      <c r="L756" s="1191" t="s">
        <v>3670</v>
      </c>
      <c r="M756" s="1192"/>
      <c r="N756" s="1009"/>
      <c r="O756" s="1012"/>
    </row>
    <row r="757" ht="16.5" customHeight="1">
      <c r="A757" s="1173">
        <v>45925.0</v>
      </c>
      <c r="B757" s="1174" t="s">
        <v>5380</v>
      </c>
      <c r="C757" s="549" t="s">
        <v>14</v>
      </c>
      <c r="D757" s="549" t="s">
        <v>16</v>
      </c>
      <c r="E757" s="1176" t="s">
        <v>3275</v>
      </c>
      <c r="F757" s="1240" t="s">
        <v>5631</v>
      </c>
      <c r="G757" s="1225" t="s">
        <v>850</v>
      </c>
      <c r="H757" s="1195" t="s">
        <v>3674</v>
      </c>
      <c r="I757" s="1210" t="s">
        <v>2871</v>
      </c>
      <c r="J757" s="1174" t="s">
        <v>5632</v>
      </c>
      <c r="K757" s="1180"/>
      <c r="L757" s="1197" t="s">
        <v>5633</v>
      </c>
      <c r="M757" s="1198"/>
      <c r="N757" s="1009"/>
      <c r="O757" s="1012"/>
    </row>
    <row r="758" ht="16.5" customHeight="1">
      <c r="A758" s="1182">
        <v>45925.0</v>
      </c>
      <c r="B758" s="1174" t="s">
        <v>5380</v>
      </c>
      <c r="C758" s="549" t="s">
        <v>14</v>
      </c>
      <c r="D758" s="549" t="s">
        <v>16</v>
      </c>
      <c r="E758" s="1176" t="s">
        <v>3275</v>
      </c>
      <c r="F758" s="1239" t="s">
        <v>5636</v>
      </c>
      <c r="G758" s="1225" t="s">
        <v>850</v>
      </c>
      <c r="H758" s="1201" t="s">
        <v>3655</v>
      </c>
      <c r="I758" s="1211" t="s">
        <v>2871</v>
      </c>
      <c r="J758" s="1183" t="s">
        <v>5638</v>
      </c>
      <c r="K758" s="1180"/>
      <c r="L758" s="1191" t="s">
        <v>5639</v>
      </c>
      <c r="M758" s="1192"/>
      <c r="N758" s="1009"/>
      <c r="O758" s="1012"/>
    </row>
    <row r="759" ht="16.5" customHeight="1">
      <c r="A759" s="1173">
        <v>45925.0</v>
      </c>
      <c r="B759" s="1174" t="s">
        <v>5380</v>
      </c>
      <c r="C759" s="549" t="s">
        <v>14</v>
      </c>
      <c r="D759" s="549" t="s">
        <v>16</v>
      </c>
      <c r="E759" s="1176" t="s">
        <v>3275</v>
      </c>
      <c r="F759" s="1239" t="s">
        <v>5640</v>
      </c>
      <c r="G759" s="1225" t="s">
        <v>850</v>
      </c>
      <c r="H759" s="1195" t="s">
        <v>3655</v>
      </c>
      <c r="I759" s="1210" t="s">
        <v>2871</v>
      </c>
      <c r="J759" s="1174" t="s">
        <v>5641</v>
      </c>
      <c r="K759" s="1180"/>
      <c r="L759" s="1197" t="s">
        <v>3657</v>
      </c>
      <c r="M759" s="1198"/>
      <c r="N759" s="1009"/>
      <c r="O759" s="1012"/>
    </row>
    <row r="760" ht="16.5" customHeight="1">
      <c r="A760" s="1182">
        <v>45925.0</v>
      </c>
      <c r="B760" s="1174" t="s">
        <v>5380</v>
      </c>
      <c r="C760" s="549" t="s">
        <v>14</v>
      </c>
      <c r="D760" s="549" t="s">
        <v>16</v>
      </c>
      <c r="E760" s="1176" t="s">
        <v>3275</v>
      </c>
      <c r="F760" s="1239" t="s">
        <v>5642</v>
      </c>
      <c r="G760" s="1225" t="s">
        <v>850</v>
      </c>
      <c r="H760" s="1201" t="s">
        <v>3655</v>
      </c>
      <c r="I760" s="1211" t="s">
        <v>2871</v>
      </c>
      <c r="J760" s="1183" t="s">
        <v>5643</v>
      </c>
      <c r="K760" s="1180"/>
      <c r="L760" s="1191" t="s">
        <v>5644</v>
      </c>
      <c r="M760" s="1192"/>
      <c r="N760" s="1009"/>
      <c r="O760" s="1012"/>
    </row>
    <row r="761" ht="16.5" customHeight="1">
      <c r="A761" s="1173">
        <v>45925.0</v>
      </c>
      <c r="B761" s="1174" t="s">
        <v>5380</v>
      </c>
      <c r="C761" s="549" t="s">
        <v>14</v>
      </c>
      <c r="D761" s="549" t="s">
        <v>16</v>
      </c>
      <c r="E761" s="1176" t="s">
        <v>3275</v>
      </c>
      <c r="F761" s="1239" t="s">
        <v>5647</v>
      </c>
      <c r="G761" s="1225" t="s">
        <v>400</v>
      </c>
      <c r="H761" s="1195" t="s">
        <v>5648</v>
      </c>
      <c r="I761" s="1210" t="s">
        <v>1591</v>
      </c>
      <c r="J761" s="1174" t="s">
        <v>5650</v>
      </c>
      <c r="K761" s="1180"/>
      <c r="L761" s="1240" t="s">
        <v>5651</v>
      </c>
      <c r="M761" s="1009"/>
      <c r="N761" s="1009"/>
      <c r="O761" s="1012"/>
    </row>
    <row r="762" ht="16.5" customHeight="1">
      <c r="A762" s="1182">
        <v>45925.0</v>
      </c>
      <c r="B762" s="1174" t="s">
        <v>5380</v>
      </c>
      <c r="C762" s="549" t="s">
        <v>14</v>
      </c>
      <c r="D762" s="549" t="s">
        <v>16</v>
      </c>
      <c r="E762" s="1176" t="s">
        <v>3275</v>
      </c>
      <c r="F762" s="1239" t="s">
        <v>5653</v>
      </c>
      <c r="G762" s="1225" t="s">
        <v>498</v>
      </c>
      <c r="H762" s="1201" t="s">
        <v>5654</v>
      </c>
      <c r="I762" s="1211" t="s">
        <v>1591</v>
      </c>
      <c r="J762" s="1183" t="s">
        <v>5655</v>
      </c>
      <c r="K762" s="1180"/>
      <c r="L762" s="1240" t="s">
        <v>5656</v>
      </c>
      <c r="M762" s="1009"/>
      <c r="N762" s="1009"/>
      <c r="O762" s="1012"/>
    </row>
    <row r="763" ht="16.5" customHeight="1">
      <c r="A763" s="1173">
        <v>45925.0</v>
      </c>
      <c r="B763" s="1174" t="s">
        <v>5380</v>
      </c>
      <c r="C763" s="549" t="s">
        <v>14</v>
      </c>
      <c r="D763" s="549" t="s">
        <v>16</v>
      </c>
      <c r="E763" s="1176" t="s">
        <v>3275</v>
      </c>
      <c r="F763" s="1239" t="s">
        <v>5657</v>
      </c>
      <c r="G763" s="1225" t="s">
        <v>400</v>
      </c>
      <c r="H763" s="1195" t="s">
        <v>5658</v>
      </c>
      <c r="I763" s="1210" t="s">
        <v>1591</v>
      </c>
      <c r="J763" s="1174" t="s">
        <v>5659</v>
      </c>
      <c r="K763" s="1180"/>
      <c r="L763" s="1240" t="s">
        <v>5660</v>
      </c>
      <c r="M763" s="1009"/>
      <c r="N763" s="1009"/>
      <c r="O763" s="1012"/>
    </row>
    <row r="764" ht="16.5" customHeight="1">
      <c r="A764" s="1182">
        <v>45925.0</v>
      </c>
      <c r="B764" s="1174" t="s">
        <v>5380</v>
      </c>
      <c r="C764" s="549" t="s">
        <v>14</v>
      </c>
      <c r="D764" s="549" t="s">
        <v>16</v>
      </c>
      <c r="E764" s="1176" t="s">
        <v>3275</v>
      </c>
      <c r="F764" s="1239" t="s">
        <v>5661</v>
      </c>
      <c r="G764" s="1225" t="s">
        <v>498</v>
      </c>
      <c r="H764" s="1201" t="s">
        <v>5662</v>
      </c>
      <c r="I764" s="1211" t="s">
        <v>1591</v>
      </c>
      <c r="J764" s="1183" t="s">
        <v>5663</v>
      </c>
      <c r="K764" s="1180"/>
      <c r="L764" s="1240" t="s">
        <v>5664</v>
      </c>
      <c r="M764" s="1009"/>
      <c r="N764" s="1009"/>
      <c r="O764" s="1012"/>
    </row>
    <row r="765" ht="16.5" customHeight="1">
      <c r="A765" s="1173">
        <v>45925.0</v>
      </c>
      <c r="B765" s="1174" t="s">
        <v>5380</v>
      </c>
      <c r="C765" s="549" t="s">
        <v>14</v>
      </c>
      <c r="D765" s="549" t="s">
        <v>16</v>
      </c>
      <c r="E765" s="1176" t="s">
        <v>3275</v>
      </c>
      <c r="F765" s="1239" t="s">
        <v>5665</v>
      </c>
      <c r="G765" s="1225" t="s">
        <v>498</v>
      </c>
      <c r="H765" s="1195" t="s">
        <v>5666</v>
      </c>
      <c r="I765" s="1210" t="s">
        <v>1591</v>
      </c>
      <c r="J765" s="1174" t="s">
        <v>5667</v>
      </c>
      <c r="K765" s="1180"/>
      <c r="L765" s="1240" t="s">
        <v>5668</v>
      </c>
      <c r="M765" s="1009"/>
      <c r="N765" s="1009"/>
      <c r="O765" s="1012"/>
    </row>
    <row r="766" ht="16.5" customHeight="1">
      <c r="A766" s="1182">
        <v>45925.0</v>
      </c>
      <c r="B766" s="1174" t="s">
        <v>5380</v>
      </c>
      <c r="C766" s="549" t="s">
        <v>14</v>
      </c>
      <c r="D766" s="549" t="s">
        <v>16</v>
      </c>
      <c r="E766" s="1176" t="s">
        <v>3275</v>
      </c>
      <c r="F766" s="1239" t="s">
        <v>5672</v>
      </c>
      <c r="G766" s="1225" t="s">
        <v>400</v>
      </c>
      <c r="H766" s="1201" t="s">
        <v>5674</v>
      </c>
      <c r="I766" s="1211" t="s">
        <v>1591</v>
      </c>
      <c r="J766" s="1183" t="s">
        <v>5676</v>
      </c>
      <c r="K766" s="1180"/>
      <c r="L766" s="1240" t="s">
        <v>5677</v>
      </c>
      <c r="M766" s="1009"/>
      <c r="N766" s="1009"/>
      <c r="O766" s="1012"/>
    </row>
    <row r="767" ht="16.5" customHeight="1">
      <c r="A767" s="1173">
        <v>45925.0</v>
      </c>
      <c r="B767" s="1174" t="s">
        <v>5380</v>
      </c>
      <c r="C767" s="549" t="s">
        <v>14</v>
      </c>
      <c r="D767" s="549" t="s">
        <v>16</v>
      </c>
      <c r="E767" s="1176" t="s">
        <v>3275</v>
      </c>
      <c r="F767" s="1242" t="s">
        <v>5678</v>
      </c>
      <c r="G767" s="1225" t="s">
        <v>5576</v>
      </c>
      <c r="H767" s="1195" t="s">
        <v>5679</v>
      </c>
      <c r="I767" s="1210" t="s">
        <v>1591</v>
      </c>
      <c r="J767" s="1174" t="s">
        <v>5680</v>
      </c>
      <c r="K767" s="1180"/>
      <c r="L767" s="1240" t="s">
        <v>5681</v>
      </c>
      <c r="M767" s="1009"/>
      <c r="N767" s="1009"/>
      <c r="O767" s="1012"/>
    </row>
    <row r="768" ht="16.5" customHeight="1">
      <c r="A768" s="1244">
        <v>45926.0</v>
      </c>
      <c r="B768" s="1174" t="s">
        <v>5380</v>
      </c>
      <c r="C768" s="549" t="s">
        <v>14</v>
      </c>
      <c r="D768" s="549" t="s">
        <v>16</v>
      </c>
      <c r="E768" s="1176" t="s">
        <v>3275</v>
      </c>
      <c r="F768" s="1239" t="s">
        <v>5682</v>
      </c>
      <c r="G768" s="1225" t="s">
        <v>400</v>
      </c>
      <c r="H768" s="1201" t="s">
        <v>3713</v>
      </c>
      <c r="I768" s="1211" t="s">
        <v>1591</v>
      </c>
      <c r="J768" s="1183" t="s">
        <v>5683</v>
      </c>
      <c r="K768" s="1180"/>
      <c r="L768" s="1240" t="s">
        <v>2922</v>
      </c>
      <c r="M768" s="1009"/>
      <c r="N768" s="1009"/>
      <c r="O768" s="1012"/>
    </row>
    <row r="769" ht="16.5" customHeight="1">
      <c r="A769" s="1245">
        <v>45926.0</v>
      </c>
      <c r="B769" s="1174" t="s">
        <v>5380</v>
      </c>
      <c r="C769" s="549" t="s">
        <v>14</v>
      </c>
      <c r="D769" s="549" t="s">
        <v>16</v>
      </c>
      <c r="E769" s="1176" t="s">
        <v>3275</v>
      </c>
      <c r="F769" s="1239" t="s">
        <v>5686</v>
      </c>
      <c r="G769" s="1225" t="s">
        <v>5576</v>
      </c>
      <c r="H769" s="1195" t="s">
        <v>5687</v>
      </c>
      <c r="I769" s="1210" t="s">
        <v>1591</v>
      </c>
      <c r="J769" s="1174" t="s">
        <v>5689</v>
      </c>
      <c r="K769" s="1180"/>
      <c r="L769" s="1240" t="s">
        <v>5579</v>
      </c>
      <c r="M769" s="1009"/>
      <c r="N769" s="1009"/>
      <c r="O769" s="1012"/>
    </row>
    <row r="770" ht="16.5" customHeight="1">
      <c r="A770" s="1244">
        <v>45926.0</v>
      </c>
      <c r="B770" s="1174" t="s">
        <v>5380</v>
      </c>
      <c r="C770" s="549" t="s">
        <v>14</v>
      </c>
      <c r="D770" s="549" t="s">
        <v>16</v>
      </c>
      <c r="E770" s="1176" t="s">
        <v>3275</v>
      </c>
      <c r="F770" s="1239" t="s">
        <v>5691</v>
      </c>
      <c r="G770" s="1225" t="s">
        <v>5576</v>
      </c>
      <c r="H770" s="1201" t="s">
        <v>5692</v>
      </c>
      <c r="I770" s="1211" t="s">
        <v>1591</v>
      </c>
      <c r="J770" s="1183" t="s">
        <v>5693</v>
      </c>
      <c r="K770" s="1180"/>
      <c r="L770" s="1240" t="s">
        <v>5694</v>
      </c>
      <c r="M770" s="1009"/>
      <c r="N770" s="1009"/>
      <c r="O770" s="1012"/>
    </row>
    <row r="771" ht="16.5" customHeight="1">
      <c r="A771" s="1245">
        <v>45926.0</v>
      </c>
      <c r="B771" s="1174" t="s">
        <v>5380</v>
      </c>
      <c r="C771" s="549" t="s">
        <v>14</v>
      </c>
      <c r="D771" s="549" t="s">
        <v>16</v>
      </c>
      <c r="E771" s="1176" t="s">
        <v>3275</v>
      </c>
      <c r="F771" s="1239" t="s">
        <v>5695</v>
      </c>
      <c r="G771" s="1225" t="s">
        <v>5610</v>
      </c>
      <c r="H771" s="1195" t="s">
        <v>5696</v>
      </c>
      <c r="I771" s="1210" t="s">
        <v>5697</v>
      </c>
      <c r="J771" s="1174" t="s">
        <v>5698</v>
      </c>
      <c r="K771" s="1180"/>
      <c r="L771" s="1240" t="s">
        <v>5699</v>
      </c>
      <c r="M771" s="1009" t="s">
        <v>381</v>
      </c>
      <c r="N771" s="1009"/>
      <c r="O771" s="1012"/>
    </row>
    <row r="772" ht="16.5" customHeight="1">
      <c r="A772" s="1244">
        <v>45926.0</v>
      </c>
      <c r="B772" s="1174" t="s">
        <v>5380</v>
      </c>
      <c r="C772" s="549" t="s">
        <v>14</v>
      </c>
      <c r="D772" s="549" t="s">
        <v>16</v>
      </c>
      <c r="E772" s="1176" t="s">
        <v>3275</v>
      </c>
      <c r="F772" s="1239" t="s">
        <v>5700</v>
      </c>
      <c r="G772" s="1225" t="s">
        <v>400</v>
      </c>
      <c r="H772" s="1201" t="s">
        <v>5701</v>
      </c>
      <c r="I772" s="1211" t="s">
        <v>5697</v>
      </c>
      <c r="J772" s="1183" t="s">
        <v>5702</v>
      </c>
      <c r="K772" s="1180"/>
      <c r="L772" s="1240" t="s">
        <v>2924</v>
      </c>
      <c r="M772" s="1009" t="s">
        <v>381</v>
      </c>
      <c r="N772" s="1009"/>
      <c r="O772" s="1012"/>
    </row>
    <row r="773" ht="16.5" customHeight="1">
      <c r="A773" s="1245">
        <v>45926.0</v>
      </c>
      <c r="B773" s="1174" t="s">
        <v>5380</v>
      </c>
      <c r="C773" s="549" t="s">
        <v>14</v>
      </c>
      <c r="D773" s="549" t="s">
        <v>16</v>
      </c>
      <c r="E773" s="1176" t="s">
        <v>3275</v>
      </c>
      <c r="F773" s="1239" t="s">
        <v>5703</v>
      </c>
      <c r="G773" s="1225" t="s">
        <v>37</v>
      </c>
      <c r="H773" s="1195" t="s">
        <v>5705</v>
      </c>
      <c r="I773" s="1210" t="s">
        <v>5697</v>
      </c>
      <c r="J773" s="1174" t="s">
        <v>5706</v>
      </c>
      <c r="K773" s="1180"/>
      <c r="L773" s="1240" t="s">
        <v>2926</v>
      </c>
      <c r="M773" s="1009" t="s">
        <v>381</v>
      </c>
      <c r="N773" s="1009"/>
      <c r="O773" s="1012"/>
    </row>
    <row r="774" ht="16.5" customHeight="1">
      <c r="A774" s="1244">
        <v>45926.0</v>
      </c>
      <c r="B774" s="1174" t="s">
        <v>5380</v>
      </c>
      <c r="C774" s="549" t="s">
        <v>14</v>
      </c>
      <c r="D774" s="549" t="s">
        <v>16</v>
      </c>
      <c r="E774" s="1176" t="s">
        <v>3275</v>
      </c>
      <c r="F774" s="1239" t="s">
        <v>5708</v>
      </c>
      <c r="G774" s="1225" t="s">
        <v>400</v>
      </c>
      <c r="H774" s="1201" t="s">
        <v>5709</v>
      </c>
      <c r="I774" s="1211" t="s">
        <v>5697</v>
      </c>
      <c r="J774" s="1183" t="s">
        <v>5710</v>
      </c>
      <c r="K774" s="1180"/>
      <c r="L774" s="1240" t="s">
        <v>5711</v>
      </c>
      <c r="M774" s="1009" t="s">
        <v>381</v>
      </c>
      <c r="N774" s="1009"/>
      <c r="O774" s="1012"/>
    </row>
    <row r="775" ht="16.5" customHeight="1">
      <c r="A775" s="1245">
        <v>45926.0</v>
      </c>
      <c r="B775" s="1174" t="s">
        <v>5380</v>
      </c>
      <c r="C775" s="549" t="s">
        <v>14</v>
      </c>
      <c r="D775" s="549" t="s">
        <v>16</v>
      </c>
      <c r="E775" s="1176" t="s">
        <v>3275</v>
      </c>
      <c r="F775" s="1242" t="s">
        <v>5712</v>
      </c>
      <c r="G775" s="1225" t="s">
        <v>37</v>
      </c>
      <c r="H775" s="1195" t="s">
        <v>3730</v>
      </c>
      <c r="I775" s="1210" t="s">
        <v>5697</v>
      </c>
      <c r="J775" s="1174" t="s">
        <v>5713</v>
      </c>
      <c r="K775" s="1180"/>
      <c r="L775" s="1240" t="s">
        <v>2937</v>
      </c>
      <c r="M775" s="1009" t="s">
        <v>381</v>
      </c>
      <c r="N775" s="1009"/>
      <c r="O775" s="1012"/>
    </row>
    <row r="776" ht="16.5" customHeight="1">
      <c r="A776" s="1244">
        <v>45926.0</v>
      </c>
      <c r="B776" s="1174" t="s">
        <v>5380</v>
      </c>
      <c r="C776" s="549" t="s">
        <v>14</v>
      </c>
      <c r="D776" s="549" t="s">
        <v>16</v>
      </c>
      <c r="E776" s="1176" t="s">
        <v>3275</v>
      </c>
      <c r="F776" s="1242" t="s">
        <v>5714</v>
      </c>
      <c r="G776" s="1225" t="s">
        <v>37</v>
      </c>
      <c r="H776" s="1201" t="s">
        <v>3738</v>
      </c>
      <c r="I776" s="1211" t="s">
        <v>5697</v>
      </c>
      <c r="J776" s="1183" t="s">
        <v>5715</v>
      </c>
      <c r="K776" s="1180"/>
      <c r="L776" s="1240" t="s">
        <v>2932</v>
      </c>
      <c r="M776" s="1009" t="s">
        <v>381</v>
      </c>
      <c r="N776" s="1009"/>
      <c r="O776" s="1012"/>
    </row>
    <row r="777" ht="16.5" customHeight="1">
      <c r="A777" s="1245">
        <v>45926.0</v>
      </c>
      <c r="B777" s="1174" t="s">
        <v>5380</v>
      </c>
      <c r="C777" s="549" t="s">
        <v>14</v>
      </c>
      <c r="D777" s="549" t="s">
        <v>16</v>
      </c>
      <c r="E777" s="1176" t="s">
        <v>3275</v>
      </c>
      <c r="F777" s="1242" t="s">
        <v>5717</v>
      </c>
      <c r="G777" s="1225" t="s">
        <v>5718</v>
      </c>
      <c r="H777" s="1249" t="s">
        <v>3741</v>
      </c>
      <c r="I777" s="1250" t="s">
        <v>5697</v>
      </c>
      <c r="J777" s="1251" t="s">
        <v>5722</v>
      </c>
      <c r="K777" s="1180"/>
      <c r="L777" s="1240" t="s">
        <v>5723</v>
      </c>
      <c r="M777" s="1009" t="s">
        <v>381</v>
      </c>
      <c r="N777" s="1009"/>
      <c r="O777" s="1012"/>
    </row>
    <row r="778" ht="16.5" customHeight="1">
      <c r="A778" s="1244">
        <v>45926.0</v>
      </c>
      <c r="B778" s="1174" t="s">
        <v>5380</v>
      </c>
      <c r="C778" s="549" t="s">
        <v>14</v>
      </c>
      <c r="D778" s="549" t="s">
        <v>16</v>
      </c>
      <c r="E778" s="1176" t="s">
        <v>3275</v>
      </c>
      <c r="F778" s="1242" t="s">
        <v>5724</v>
      </c>
      <c r="G778" s="1225" t="s">
        <v>498</v>
      </c>
      <c r="H778" s="1249" t="s">
        <v>5725</v>
      </c>
      <c r="I778" s="1250" t="s">
        <v>5697</v>
      </c>
      <c r="J778" s="1251" t="s">
        <v>5726</v>
      </c>
      <c r="K778" s="1180"/>
      <c r="L778" s="1240" t="s">
        <v>5727</v>
      </c>
      <c r="M778" s="1009" t="s">
        <v>381</v>
      </c>
      <c r="N778" s="1009"/>
      <c r="O778" s="1012"/>
    </row>
    <row r="779" ht="16.5" customHeight="1">
      <c r="A779" s="1245">
        <v>45926.0</v>
      </c>
      <c r="B779" s="1174" t="s">
        <v>5380</v>
      </c>
      <c r="C779" s="549" t="s">
        <v>14</v>
      </c>
      <c r="D779" s="549" t="s">
        <v>16</v>
      </c>
      <c r="E779" s="1176" t="s">
        <v>3275</v>
      </c>
      <c r="F779" s="1242" t="s">
        <v>5729</v>
      </c>
      <c r="G779" s="1225" t="s">
        <v>498</v>
      </c>
      <c r="H779" s="1249" t="s">
        <v>5730</v>
      </c>
      <c r="I779" s="1250" t="s">
        <v>5697</v>
      </c>
      <c r="J779" s="1251" t="s">
        <v>5732</v>
      </c>
      <c r="K779" s="1180"/>
      <c r="L779" s="1240" t="s">
        <v>5733</v>
      </c>
      <c r="M779" s="1009" t="s">
        <v>381</v>
      </c>
      <c r="N779" s="1009"/>
      <c r="O779" s="1012"/>
    </row>
    <row r="780" ht="16.5" customHeight="1">
      <c r="A780" s="1244">
        <v>45926.0</v>
      </c>
      <c r="B780" s="1174" t="s">
        <v>5380</v>
      </c>
      <c r="C780" s="549" t="s">
        <v>14</v>
      </c>
      <c r="D780" s="549" t="s">
        <v>16</v>
      </c>
      <c r="E780" s="1176" t="s">
        <v>3275</v>
      </c>
      <c r="F780" s="1242" t="s">
        <v>5738</v>
      </c>
      <c r="G780" s="1225" t="s">
        <v>498</v>
      </c>
      <c r="H780" s="1249" t="s">
        <v>5739</v>
      </c>
      <c r="I780" s="1250" t="s">
        <v>5697</v>
      </c>
      <c r="J780" s="1251" t="s">
        <v>5741</v>
      </c>
      <c r="K780" s="1180"/>
      <c r="L780" s="1240" t="s">
        <v>5742</v>
      </c>
      <c r="M780" s="1009" t="s">
        <v>381</v>
      </c>
      <c r="N780" s="1009"/>
      <c r="O780" s="1012"/>
    </row>
    <row r="781" ht="16.5" customHeight="1">
      <c r="A781" s="1245">
        <v>45926.0</v>
      </c>
      <c r="B781" s="1174" t="s">
        <v>5380</v>
      </c>
      <c r="C781" s="549" t="s">
        <v>14</v>
      </c>
      <c r="D781" s="549" t="s">
        <v>16</v>
      </c>
      <c r="E781" s="1176" t="s">
        <v>3275</v>
      </c>
      <c r="F781" s="1240" t="s">
        <v>5743</v>
      </c>
      <c r="G781" s="1225" t="s">
        <v>498</v>
      </c>
      <c r="H781" s="1249" t="s">
        <v>5744</v>
      </c>
      <c r="I781" s="1250" t="s">
        <v>5697</v>
      </c>
      <c r="J781" s="1251" t="s">
        <v>5745</v>
      </c>
      <c r="K781" s="1180"/>
      <c r="L781" s="1240" t="s">
        <v>5746</v>
      </c>
      <c r="M781" s="1009" t="s">
        <v>381</v>
      </c>
      <c r="N781" s="1009"/>
      <c r="O781" s="1012"/>
    </row>
    <row r="782" ht="16.5" customHeight="1">
      <c r="A782" s="1244">
        <v>45926.0</v>
      </c>
      <c r="B782" s="1174" t="s">
        <v>5380</v>
      </c>
      <c r="C782" s="549" t="s">
        <v>14</v>
      </c>
      <c r="D782" s="549" t="s">
        <v>16</v>
      </c>
      <c r="E782" s="1176" t="s">
        <v>3275</v>
      </c>
      <c r="F782" s="1240" t="s">
        <v>5747</v>
      </c>
      <c r="G782" s="1225" t="s">
        <v>498</v>
      </c>
      <c r="H782" s="1249" t="s">
        <v>5744</v>
      </c>
      <c r="I782" s="1250" t="s">
        <v>5697</v>
      </c>
      <c r="J782" s="1251" t="s">
        <v>5748</v>
      </c>
      <c r="K782" s="1180"/>
      <c r="L782" s="1240" t="s">
        <v>5746</v>
      </c>
      <c r="M782" s="1009" t="s">
        <v>381</v>
      </c>
      <c r="N782" s="1009"/>
      <c r="O782" s="1012"/>
    </row>
    <row r="783" ht="16.5" customHeight="1">
      <c r="A783" s="1245">
        <v>45926.0</v>
      </c>
      <c r="B783" s="1174" t="s">
        <v>5380</v>
      </c>
      <c r="C783" s="549" t="s">
        <v>14</v>
      </c>
      <c r="D783" s="549" t="s">
        <v>16</v>
      </c>
      <c r="E783" s="1176" t="s">
        <v>3275</v>
      </c>
      <c r="F783" s="1242" t="s">
        <v>5749</v>
      </c>
      <c r="G783" s="1225" t="s">
        <v>400</v>
      </c>
      <c r="H783" s="1249" t="s">
        <v>5750</v>
      </c>
      <c r="I783" s="1250" t="s">
        <v>5697</v>
      </c>
      <c r="J783" s="1251" t="s">
        <v>5751</v>
      </c>
      <c r="K783" s="1180"/>
      <c r="L783" s="1240" t="s">
        <v>5752</v>
      </c>
      <c r="M783" s="1009" t="s">
        <v>502</v>
      </c>
      <c r="N783" s="1009"/>
      <c r="O783" s="1012"/>
    </row>
    <row r="784" ht="16.5" customHeight="1">
      <c r="A784" s="1244">
        <v>45926.0</v>
      </c>
      <c r="B784" s="1174" t="s">
        <v>5380</v>
      </c>
      <c r="C784" s="549" t="s">
        <v>14</v>
      </c>
      <c r="D784" s="549" t="s">
        <v>16</v>
      </c>
      <c r="E784" s="1176" t="s">
        <v>3275</v>
      </c>
      <c r="F784" s="1242" t="s">
        <v>5753</v>
      </c>
      <c r="G784" s="1225" t="s">
        <v>37</v>
      </c>
      <c r="H784" s="1249" t="s">
        <v>5755</v>
      </c>
      <c r="I784" s="1250" t="s">
        <v>5697</v>
      </c>
      <c r="J784" s="1251" t="s">
        <v>5756</v>
      </c>
      <c r="K784" s="1180"/>
      <c r="L784" s="1240" t="s">
        <v>5758</v>
      </c>
      <c r="M784" s="1009" t="s">
        <v>502</v>
      </c>
      <c r="N784" s="1009"/>
      <c r="O784" s="1012"/>
    </row>
    <row r="785" ht="16.5" customHeight="1">
      <c r="A785" s="1245">
        <v>45926.0</v>
      </c>
      <c r="B785" s="1174" t="s">
        <v>5380</v>
      </c>
      <c r="C785" s="549" t="s">
        <v>14</v>
      </c>
      <c r="D785" s="549" t="s">
        <v>16</v>
      </c>
      <c r="E785" s="1176" t="s">
        <v>3275</v>
      </c>
      <c r="F785" s="1242" t="s">
        <v>5761</v>
      </c>
      <c r="G785" s="1225" t="s">
        <v>5576</v>
      </c>
      <c r="H785" s="1249" t="s">
        <v>3753</v>
      </c>
      <c r="I785" s="1250" t="s">
        <v>5697</v>
      </c>
      <c r="J785" s="1251" t="s">
        <v>5762</v>
      </c>
      <c r="K785" s="1180"/>
      <c r="L785" s="1240" t="s">
        <v>5763</v>
      </c>
      <c r="M785" s="1009" t="s">
        <v>502</v>
      </c>
      <c r="N785" s="1009"/>
      <c r="O785" s="1012"/>
    </row>
    <row r="786" ht="16.5" customHeight="1">
      <c r="A786" s="1244">
        <v>45926.0</v>
      </c>
      <c r="B786" s="1174" t="s">
        <v>5380</v>
      </c>
      <c r="C786" s="549" t="s">
        <v>14</v>
      </c>
      <c r="D786" s="549" t="s">
        <v>16</v>
      </c>
      <c r="E786" s="1176" t="s">
        <v>3275</v>
      </c>
      <c r="F786" s="1242" t="s">
        <v>5764</v>
      </c>
      <c r="G786" s="1225" t="s">
        <v>400</v>
      </c>
      <c r="H786" s="1249" t="s">
        <v>3749</v>
      </c>
      <c r="I786" s="1254" t="s">
        <v>5697</v>
      </c>
      <c r="J786" s="1251" t="s">
        <v>5765</v>
      </c>
      <c r="K786" s="1180"/>
      <c r="L786" s="1240" t="s">
        <v>5766</v>
      </c>
      <c r="M786" s="1009" t="s">
        <v>502</v>
      </c>
      <c r="N786" s="1009"/>
      <c r="O786" s="1012"/>
    </row>
    <row r="787" ht="16.5" customHeight="1">
      <c r="A787" s="1245">
        <v>45926.0</v>
      </c>
      <c r="B787" s="1174" t="s">
        <v>5380</v>
      </c>
      <c r="C787" s="549" t="s">
        <v>14</v>
      </c>
      <c r="D787" s="549" t="s">
        <v>16</v>
      </c>
      <c r="E787" s="1176" t="s">
        <v>3275</v>
      </c>
      <c r="F787" s="1242" t="s">
        <v>5767</v>
      </c>
      <c r="G787" s="1225" t="s">
        <v>498</v>
      </c>
      <c r="H787" s="1249" t="s">
        <v>5768</v>
      </c>
      <c r="I787" s="1254" t="s">
        <v>5697</v>
      </c>
      <c r="J787" s="1251" t="s">
        <v>2948</v>
      </c>
      <c r="K787" s="1180"/>
      <c r="L787" s="1240" t="s">
        <v>5769</v>
      </c>
      <c r="M787" s="1009" t="s">
        <v>502</v>
      </c>
      <c r="N787" s="1009"/>
      <c r="O787" s="1012"/>
    </row>
    <row r="788" ht="16.5" customHeight="1">
      <c r="A788" s="1244">
        <v>45926.0</v>
      </c>
      <c r="B788" s="1174" t="s">
        <v>5380</v>
      </c>
      <c r="C788" s="549" t="s">
        <v>14</v>
      </c>
      <c r="D788" s="549" t="s">
        <v>16</v>
      </c>
      <c r="E788" s="1176" t="s">
        <v>3275</v>
      </c>
      <c r="F788" s="1242" t="s">
        <v>5770</v>
      </c>
      <c r="G788" s="1225" t="s">
        <v>498</v>
      </c>
      <c r="H788" s="1249" t="s">
        <v>5771</v>
      </c>
      <c r="I788" s="1254" t="s">
        <v>5697</v>
      </c>
      <c r="J788" s="1251" t="s">
        <v>5772</v>
      </c>
      <c r="K788" s="1180"/>
      <c r="L788" s="1240" t="s">
        <v>5773</v>
      </c>
      <c r="M788" s="1009" t="s">
        <v>502</v>
      </c>
      <c r="N788" s="1009"/>
      <c r="O788" s="1012"/>
    </row>
    <row r="789" ht="16.5" customHeight="1">
      <c r="A789" s="1245">
        <v>45926.0</v>
      </c>
      <c r="B789" s="1174" t="s">
        <v>5380</v>
      </c>
      <c r="C789" s="549" t="s">
        <v>14</v>
      </c>
      <c r="D789" s="549" t="s">
        <v>16</v>
      </c>
      <c r="E789" s="1176" t="s">
        <v>3275</v>
      </c>
      <c r="F789" s="1242" t="s">
        <v>5775</v>
      </c>
      <c r="G789" s="1225" t="s">
        <v>498</v>
      </c>
      <c r="H789" s="1249" t="s">
        <v>5777</v>
      </c>
      <c r="I789" s="1254" t="s">
        <v>5697</v>
      </c>
      <c r="J789" s="1251" t="s">
        <v>5779</v>
      </c>
      <c r="K789" s="1180"/>
      <c r="L789" s="1240" t="s">
        <v>5780</v>
      </c>
      <c r="M789" s="1009" t="s">
        <v>502</v>
      </c>
      <c r="N789" s="1009"/>
      <c r="O789" s="1012"/>
    </row>
    <row r="790" ht="16.5" customHeight="1">
      <c r="A790" s="1244">
        <v>45926.0</v>
      </c>
      <c r="B790" s="1174" t="s">
        <v>5380</v>
      </c>
      <c r="C790" s="549" t="s">
        <v>14</v>
      </c>
      <c r="D790" s="549" t="s">
        <v>16</v>
      </c>
      <c r="E790" s="1176" t="s">
        <v>3275</v>
      </c>
      <c r="F790" s="1242" t="s">
        <v>5781</v>
      </c>
      <c r="G790" s="1225" t="s">
        <v>37</v>
      </c>
      <c r="H790" s="1249" t="s">
        <v>5782</v>
      </c>
      <c r="I790" s="1254" t="s">
        <v>5697</v>
      </c>
      <c r="J790" s="1251" t="s">
        <v>5783</v>
      </c>
      <c r="K790" s="1180"/>
      <c r="L790" s="1240" t="s">
        <v>5784</v>
      </c>
      <c r="M790" s="1009" t="s">
        <v>502</v>
      </c>
      <c r="N790" s="1009"/>
      <c r="O790" s="1012"/>
    </row>
    <row r="791" ht="16.5" customHeight="1">
      <c r="A791" s="1245">
        <v>45926.0</v>
      </c>
      <c r="B791" s="1174" t="s">
        <v>5380</v>
      </c>
      <c r="C791" s="549" t="s">
        <v>14</v>
      </c>
      <c r="D791" s="549" t="s">
        <v>16</v>
      </c>
      <c r="E791" s="1176" t="s">
        <v>3275</v>
      </c>
      <c r="F791" s="1240" t="s">
        <v>5785</v>
      </c>
      <c r="G791" s="1225" t="s">
        <v>400</v>
      </c>
      <c r="H791" s="1249" t="s">
        <v>5786</v>
      </c>
      <c r="I791" s="1254" t="s">
        <v>5697</v>
      </c>
      <c r="J791" s="1251" t="s">
        <v>5788</v>
      </c>
      <c r="K791" s="1180"/>
      <c r="L791" s="1240" t="s">
        <v>5789</v>
      </c>
      <c r="M791" s="1009" t="s">
        <v>502</v>
      </c>
      <c r="N791" s="1009"/>
      <c r="O791" s="1012"/>
    </row>
    <row r="792" ht="16.5" customHeight="1">
      <c r="A792" s="1244">
        <v>45926.0</v>
      </c>
      <c r="B792" s="1174" t="s">
        <v>5380</v>
      </c>
      <c r="C792" s="549" t="s">
        <v>14</v>
      </c>
      <c r="D792" s="549" t="s">
        <v>16</v>
      </c>
      <c r="E792" s="1176" t="s">
        <v>3275</v>
      </c>
      <c r="F792" s="1242" t="s">
        <v>5791</v>
      </c>
      <c r="G792" s="1225" t="s">
        <v>498</v>
      </c>
      <c r="H792" s="1258" t="s">
        <v>5793</v>
      </c>
      <c r="I792" s="1254" t="s">
        <v>5697</v>
      </c>
      <c r="J792" s="1251" t="s">
        <v>5794</v>
      </c>
      <c r="K792" s="1180"/>
      <c r="L792" s="1240" t="s">
        <v>5795</v>
      </c>
      <c r="M792" s="1009" t="s">
        <v>502</v>
      </c>
      <c r="N792" s="1009"/>
      <c r="O792" s="1012"/>
    </row>
    <row r="793" ht="16.5" customHeight="1">
      <c r="A793" s="1245">
        <v>45926.0</v>
      </c>
      <c r="B793" s="1174" t="s">
        <v>5380</v>
      </c>
      <c r="C793" s="549" t="s">
        <v>14</v>
      </c>
      <c r="D793" s="549" t="s">
        <v>16</v>
      </c>
      <c r="E793" s="1176" t="s">
        <v>3275</v>
      </c>
      <c r="F793" s="1242" t="s">
        <v>5796</v>
      </c>
      <c r="G793" s="1225" t="s">
        <v>498</v>
      </c>
      <c r="H793" s="1249" t="s">
        <v>5797</v>
      </c>
      <c r="I793" s="1254" t="s">
        <v>5697</v>
      </c>
      <c r="J793" s="1251" t="s">
        <v>5798</v>
      </c>
      <c r="K793" s="1180"/>
      <c r="L793" s="1240" t="s">
        <v>5799</v>
      </c>
      <c r="M793" s="1009" t="s">
        <v>502</v>
      </c>
      <c r="N793" s="1009"/>
      <c r="O793" s="1012"/>
    </row>
    <row r="794" ht="16.5" customHeight="1">
      <c r="A794" s="1244">
        <v>45926.0</v>
      </c>
      <c r="B794" s="1174" t="s">
        <v>5380</v>
      </c>
      <c r="C794" s="549" t="s">
        <v>14</v>
      </c>
      <c r="D794" s="549" t="s">
        <v>16</v>
      </c>
      <c r="E794" s="1176" t="s">
        <v>3275</v>
      </c>
      <c r="F794" s="1242" t="s">
        <v>5800</v>
      </c>
      <c r="G794" s="1225" t="s">
        <v>498</v>
      </c>
      <c r="H794" s="1249" t="s">
        <v>5801</v>
      </c>
      <c r="I794" s="1254" t="s">
        <v>5697</v>
      </c>
      <c r="J794" s="1251" t="s">
        <v>5802</v>
      </c>
      <c r="K794" s="1180"/>
      <c r="L794" s="1240" t="s">
        <v>5803</v>
      </c>
      <c r="M794" s="1009" t="s">
        <v>502</v>
      </c>
      <c r="N794" s="1009"/>
      <c r="O794" s="1012"/>
    </row>
    <row r="795" ht="16.5" customHeight="1">
      <c r="A795" s="1245">
        <v>45926.0</v>
      </c>
      <c r="B795" s="1174" t="s">
        <v>5380</v>
      </c>
      <c r="C795" s="549" t="s">
        <v>14</v>
      </c>
      <c r="D795" s="549" t="s">
        <v>16</v>
      </c>
      <c r="E795" s="1176" t="s">
        <v>3275</v>
      </c>
      <c r="F795" s="1242" t="s">
        <v>5804</v>
      </c>
      <c r="G795" s="1225" t="s">
        <v>498</v>
      </c>
      <c r="H795" s="1249" t="s">
        <v>5805</v>
      </c>
      <c r="I795" s="1254" t="s">
        <v>5697</v>
      </c>
      <c r="J795" s="1251" t="s">
        <v>5806</v>
      </c>
      <c r="K795" s="1180"/>
      <c r="L795" s="1240" t="s">
        <v>5807</v>
      </c>
      <c r="M795" s="1009" t="s">
        <v>502</v>
      </c>
      <c r="N795" s="1009"/>
      <c r="O795" s="1012"/>
    </row>
    <row r="796" ht="16.5" customHeight="1">
      <c r="A796" s="1244">
        <v>45926.0</v>
      </c>
      <c r="B796" s="1174" t="s">
        <v>5380</v>
      </c>
      <c r="C796" s="549" t="s">
        <v>14</v>
      </c>
      <c r="D796" s="549" t="s">
        <v>16</v>
      </c>
      <c r="E796" s="1176" t="s">
        <v>3275</v>
      </c>
      <c r="F796" s="1242" t="s">
        <v>5808</v>
      </c>
      <c r="G796" s="1225" t="s">
        <v>498</v>
      </c>
      <c r="H796" s="1249" t="s">
        <v>5810</v>
      </c>
      <c r="I796" s="1254" t="s">
        <v>5697</v>
      </c>
      <c r="J796" s="1251" t="s">
        <v>5811</v>
      </c>
      <c r="K796" s="1180"/>
      <c r="L796" s="1240" t="s">
        <v>5813</v>
      </c>
      <c r="M796" s="1009" t="s">
        <v>502</v>
      </c>
      <c r="N796" s="1009"/>
      <c r="O796" s="1012"/>
    </row>
    <row r="797" ht="16.5" customHeight="1">
      <c r="A797" s="1245">
        <v>45926.0</v>
      </c>
      <c r="B797" s="1174" t="s">
        <v>5380</v>
      </c>
      <c r="C797" s="549" t="s">
        <v>14</v>
      </c>
      <c r="D797" s="549" t="s">
        <v>16</v>
      </c>
      <c r="E797" s="1176" t="s">
        <v>3275</v>
      </c>
      <c r="F797" s="1242" t="s">
        <v>5818</v>
      </c>
      <c r="G797" s="1225" t="s">
        <v>498</v>
      </c>
      <c r="H797" s="1249" t="s">
        <v>5819</v>
      </c>
      <c r="I797" s="1254" t="s">
        <v>5697</v>
      </c>
      <c r="J797" s="1251" t="s">
        <v>5820</v>
      </c>
      <c r="K797" s="1180"/>
      <c r="L797" s="1240" t="s">
        <v>5821</v>
      </c>
      <c r="M797" s="1009" t="s">
        <v>502</v>
      </c>
      <c r="N797" s="1009"/>
      <c r="O797" s="1012"/>
    </row>
    <row r="798" ht="16.5" customHeight="1">
      <c r="A798" s="1244">
        <v>45926.0</v>
      </c>
      <c r="B798" s="1174" t="s">
        <v>5380</v>
      </c>
      <c r="C798" s="549" t="s">
        <v>14</v>
      </c>
      <c r="D798" s="549" t="s">
        <v>16</v>
      </c>
      <c r="E798" s="1176" t="s">
        <v>3275</v>
      </c>
      <c r="F798" s="1242" t="s">
        <v>5822</v>
      </c>
      <c r="G798" s="1225" t="s">
        <v>400</v>
      </c>
      <c r="H798" s="1249" t="s">
        <v>3775</v>
      </c>
      <c r="I798" s="1254" t="s">
        <v>5697</v>
      </c>
      <c r="J798" s="1251" t="s">
        <v>2958</v>
      </c>
      <c r="K798" s="1180"/>
      <c r="L798" s="1240" t="s">
        <v>160</v>
      </c>
      <c r="M798" s="1009" t="s">
        <v>724</v>
      </c>
      <c r="N798" s="1009"/>
      <c r="O798" s="1012"/>
    </row>
    <row r="799" ht="16.5" customHeight="1">
      <c r="A799" s="1245">
        <v>45926.0</v>
      </c>
      <c r="B799" s="1174" t="s">
        <v>5380</v>
      </c>
      <c r="C799" s="549" t="s">
        <v>14</v>
      </c>
      <c r="D799" s="549" t="s">
        <v>16</v>
      </c>
      <c r="E799" s="1176" t="s">
        <v>3275</v>
      </c>
      <c r="F799" s="1242" t="s">
        <v>5823</v>
      </c>
      <c r="G799" s="1225" t="s">
        <v>417</v>
      </c>
      <c r="H799" s="1249" t="s">
        <v>5391</v>
      </c>
      <c r="I799" s="1254" t="s">
        <v>5697</v>
      </c>
      <c r="J799" s="1251" t="s">
        <v>5824</v>
      </c>
      <c r="K799" s="1180"/>
      <c r="L799" s="1240" t="s">
        <v>5825</v>
      </c>
      <c r="M799" s="1009" t="s">
        <v>381</v>
      </c>
      <c r="N799" s="1009"/>
      <c r="O799" s="1012"/>
    </row>
    <row r="800" ht="16.5" customHeight="1">
      <c r="A800" s="1244">
        <v>45926.0</v>
      </c>
      <c r="B800" s="1174" t="s">
        <v>5380</v>
      </c>
      <c r="C800" s="549" t="s">
        <v>14</v>
      </c>
      <c r="D800" s="549" t="s">
        <v>16</v>
      </c>
      <c r="E800" s="1176" t="s">
        <v>3275</v>
      </c>
      <c r="F800" s="1242" t="s">
        <v>5826</v>
      </c>
      <c r="G800" s="1225" t="s">
        <v>400</v>
      </c>
      <c r="H800" s="1249" t="s">
        <v>5468</v>
      </c>
      <c r="I800" s="1254" t="s">
        <v>5697</v>
      </c>
      <c r="J800" s="1251" t="s">
        <v>5829</v>
      </c>
      <c r="K800" s="1180"/>
      <c r="L800" s="1240" t="s">
        <v>5830</v>
      </c>
      <c r="M800" s="1009" t="s">
        <v>381</v>
      </c>
      <c r="N800" s="1009"/>
      <c r="O800" s="1012"/>
    </row>
    <row r="801" ht="16.5" customHeight="1">
      <c r="A801" s="1245">
        <v>45926.0</v>
      </c>
      <c r="B801" s="1174" t="s">
        <v>5380</v>
      </c>
      <c r="C801" s="549" t="s">
        <v>14</v>
      </c>
      <c r="D801" s="549" t="s">
        <v>16</v>
      </c>
      <c r="E801" s="1176" t="s">
        <v>3275</v>
      </c>
      <c r="F801" s="1242" t="s">
        <v>5832</v>
      </c>
      <c r="G801" s="1225" t="s">
        <v>400</v>
      </c>
      <c r="H801" s="1249" t="s">
        <v>5833</v>
      </c>
      <c r="I801" s="1254" t="s">
        <v>5697</v>
      </c>
      <c r="J801" s="1251" t="s">
        <v>5834</v>
      </c>
      <c r="K801" s="1180"/>
      <c r="L801" s="1240" t="s">
        <v>404</v>
      </c>
      <c r="M801" s="1009" t="s">
        <v>381</v>
      </c>
      <c r="N801" s="1009"/>
      <c r="O801" s="1012"/>
    </row>
    <row r="802" ht="16.5" customHeight="1">
      <c r="A802" s="1244">
        <v>45929.0</v>
      </c>
      <c r="B802" s="1174" t="s">
        <v>5380</v>
      </c>
      <c r="C802" s="549" t="s">
        <v>14</v>
      </c>
      <c r="D802" s="549" t="s">
        <v>16</v>
      </c>
      <c r="E802" s="1176" t="s">
        <v>3275</v>
      </c>
      <c r="F802" s="1242" t="s">
        <v>5835</v>
      </c>
      <c r="G802" s="1225" t="s">
        <v>400</v>
      </c>
      <c r="H802" s="1249" t="s">
        <v>5836</v>
      </c>
      <c r="I802" s="1254" t="s">
        <v>5697</v>
      </c>
      <c r="J802" s="1251" t="s">
        <v>5837</v>
      </c>
      <c r="K802" s="1180"/>
      <c r="L802" s="1240" t="s">
        <v>5838</v>
      </c>
      <c r="M802" s="1009" t="s">
        <v>381</v>
      </c>
      <c r="N802" s="1009"/>
      <c r="O802" s="1012"/>
    </row>
    <row r="803" ht="16.5" customHeight="1">
      <c r="A803" s="1245">
        <v>45929.0</v>
      </c>
      <c r="B803" s="1174" t="s">
        <v>5380</v>
      </c>
      <c r="C803" s="549" t="s">
        <v>14</v>
      </c>
      <c r="D803" s="549" t="s">
        <v>16</v>
      </c>
      <c r="E803" s="1176" t="s">
        <v>3275</v>
      </c>
      <c r="F803" s="1242" t="s">
        <v>5839</v>
      </c>
      <c r="G803" s="1225" t="s">
        <v>400</v>
      </c>
      <c r="H803" s="1249" t="s">
        <v>5840</v>
      </c>
      <c r="I803" s="1254" t="s">
        <v>5697</v>
      </c>
      <c r="J803" s="1251" t="s">
        <v>5841</v>
      </c>
      <c r="K803" s="1180"/>
      <c r="L803" s="1240" t="s">
        <v>5842</v>
      </c>
      <c r="M803" s="1009" t="s">
        <v>381</v>
      </c>
      <c r="N803" s="1009"/>
      <c r="O803" s="1012"/>
    </row>
    <row r="804" ht="16.5" customHeight="1">
      <c r="A804" s="1244">
        <v>45929.0</v>
      </c>
      <c r="B804" s="1174" t="s">
        <v>5380</v>
      </c>
      <c r="C804" s="549" t="s">
        <v>14</v>
      </c>
      <c r="D804" s="549" t="s">
        <v>16</v>
      </c>
      <c r="E804" s="1176" t="s">
        <v>3275</v>
      </c>
      <c r="F804" s="1242" t="s">
        <v>5845</v>
      </c>
      <c r="G804" s="1225" t="s">
        <v>400</v>
      </c>
      <c r="H804" s="1249" t="s">
        <v>5840</v>
      </c>
      <c r="I804" s="1254" t="s">
        <v>5697</v>
      </c>
      <c r="J804" s="1251" t="s">
        <v>5847</v>
      </c>
      <c r="K804" s="1180"/>
      <c r="L804" s="1240" t="s">
        <v>5842</v>
      </c>
      <c r="M804" s="1009" t="s">
        <v>381</v>
      </c>
      <c r="N804" s="1009"/>
      <c r="O804" s="1012"/>
    </row>
    <row r="805" ht="16.5" customHeight="1">
      <c r="A805" s="1245">
        <v>45929.0</v>
      </c>
      <c r="B805" s="1174" t="s">
        <v>5380</v>
      </c>
      <c r="C805" s="549" t="s">
        <v>14</v>
      </c>
      <c r="D805" s="549" t="s">
        <v>16</v>
      </c>
      <c r="E805" s="1176" t="s">
        <v>3275</v>
      </c>
      <c r="F805" s="1242" t="s">
        <v>5848</v>
      </c>
      <c r="G805" s="1225" t="s">
        <v>498</v>
      </c>
      <c r="H805" s="1249" t="s">
        <v>5840</v>
      </c>
      <c r="I805" s="1254" t="s">
        <v>5697</v>
      </c>
      <c r="J805" s="1251" t="s">
        <v>5849</v>
      </c>
      <c r="K805" s="1180"/>
      <c r="L805" s="1240" t="s">
        <v>5842</v>
      </c>
      <c r="M805" s="1009" t="s">
        <v>381</v>
      </c>
      <c r="N805" s="1009"/>
      <c r="O805" s="1012"/>
    </row>
    <row r="806" ht="16.5" customHeight="1">
      <c r="A806" s="1244">
        <v>45929.0</v>
      </c>
      <c r="B806" s="1174" t="s">
        <v>5380</v>
      </c>
      <c r="C806" s="549" t="s">
        <v>14</v>
      </c>
      <c r="D806" s="549" t="s">
        <v>16</v>
      </c>
      <c r="E806" s="1176" t="s">
        <v>3275</v>
      </c>
      <c r="F806" s="1242" t="s">
        <v>5852</v>
      </c>
      <c r="G806" s="1225" t="s">
        <v>37</v>
      </c>
      <c r="H806" s="1249" t="s">
        <v>5854</v>
      </c>
      <c r="I806" s="1254" t="s">
        <v>5697</v>
      </c>
      <c r="J806" s="1251" t="s">
        <v>5855</v>
      </c>
      <c r="K806" s="1180"/>
      <c r="L806" s="1240" t="s">
        <v>5856</v>
      </c>
      <c r="M806" s="1009" t="s">
        <v>381</v>
      </c>
      <c r="N806" s="1009"/>
      <c r="O806" s="1012"/>
    </row>
    <row r="807" ht="16.5" customHeight="1">
      <c r="A807" s="1245">
        <v>45929.0</v>
      </c>
      <c r="B807" s="1174" t="s">
        <v>5380</v>
      </c>
      <c r="C807" s="549" t="s">
        <v>14</v>
      </c>
      <c r="D807" s="549" t="s">
        <v>16</v>
      </c>
      <c r="E807" s="1176" t="s">
        <v>3275</v>
      </c>
      <c r="F807" s="1242" t="s">
        <v>5858</v>
      </c>
      <c r="G807" s="1225" t="s">
        <v>400</v>
      </c>
      <c r="H807" s="1249" t="s">
        <v>5840</v>
      </c>
      <c r="I807" s="1254" t="s">
        <v>259</v>
      </c>
      <c r="J807" s="1251" t="s">
        <v>5860</v>
      </c>
      <c r="K807" s="1180"/>
      <c r="L807" s="1240" t="s">
        <v>5861</v>
      </c>
      <c r="M807" s="1009" t="s">
        <v>381</v>
      </c>
      <c r="N807" s="1009"/>
      <c r="O807" s="1012"/>
    </row>
    <row r="808" ht="16.5" customHeight="1">
      <c r="A808" s="1244">
        <v>45929.0</v>
      </c>
      <c r="B808" s="1174" t="s">
        <v>5380</v>
      </c>
      <c r="C808" s="549" t="s">
        <v>14</v>
      </c>
      <c r="D808" s="549" t="s">
        <v>16</v>
      </c>
      <c r="E808" s="1176" t="s">
        <v>3275</v>
      </c>
      <c r="F808" s="1242" t="s">
        <v>5863</v>
      </c>
      <c r="G808" s="1225" t="s">
        <v>498</v>
      </c>
      <c r="H808" s="1249" t="s">
        <v>5864</v>
      </c>
      <c r="I808" s="1254" t="s">
        <v>259</v>
      </c>
      <c r="J808" s="1251" t="s">
        <v>5865</v>
      </c>
      <c r="K808" s="1180"/>
      <c r="L808" s="1240" t="s">
        <v>5866</v>
      </c>
      <c r="M808" s="1009"/>
      <c r="N808" s="1009"/>
      <c r="O808" s="1012"/>
    </row>
    <row r="809" ht="16.5" customHeight="1">
      <c r="A809" s="1245">
        <v>45929.0</v>
      </c>
      <c r="B809" s="1174" t="s">
        <v>5380</v>
      </c>
      <c r="C809" s="549" t="s">
        <v>14</v>
      </c>
      <c r="D809" s="549" t="s">
        <v>16</v>
      </c>
      <c r="E809" s="1176" t="s">
        <v>3275</v>
      </c>
      <c r="F809" s="1242" t="s">
        <v>5867</v>
      </c>
      <c r="G809" s="1225" t="s">
        <v>498</v>
      </c>
      <c r="H809" s="1249" t="s">
        <v>5869</v>
      </c>
      <c r="I809" s="1254" t="s">
        <v>259</v>
      </c>
      <c r="J809" s="1251" t="s">
        <v>5870</v>
      </c>
      <c r="K809" s="1180"/>
      <c r="L809" s="1240" t="s">
        <v>5871</v>
      </c>
      <c r="M809" s="1009"/>
      <c r="N809" s="1009"/>
      <c r="O809" s="1012"/>
    </row>
    <row r="810" ht="16.5" customHeight="1">
      <c r="A810" s="1244">
        <v>45929.0</v>
      </c>
      <c r="B810" s="1174" t="s">
        <v>5380</v>
      </c>
      <c r="C810" s="549" t="s">
        <v>14</v>
      </c>
      <c r="D810" s="549" t="s">
        <v>16</v>
      </c>
      <c r="E810" s="1176" t="s">
        <v>3275</v>
      </c>
      <c r="F810" s="1242" t="s">
        <v>5875</v>
      </c>
      <c r="G810" s="1225" t="s">
        <v>498</v>
      </c>
      <c r="H810" s="1249" t="s">
        <v>5876</v>
      </c>
      <c r="I810" s="1254" t="s">
        <v>259</v>
      </c>
      <c r="J810" s="1251" t="s">
        <v>5877</v>
      </c>
      <c r="K810" s="1180"/>
      <c r="L810" s="1240" t="s">
        <v>5878</v>
      </c>
      <c r="M810" s="1009"/>
      <c r="N810" s="1009"/>
      <c r="O810" s="1012"/>
    </row>
    <row r="811" ht="16.5" customHeight="1">
      <c r="A811" s="1245">
        <v>45929.0</v>
      </c>
      <c r="B811" s="1174" t="s">
        <v>5380</v>
      </c>
      <c r="C811" s="549" t="s">
        <v>14</v>
      </c>
      <c r="D811" s="549" t="s">
        <v>16</v>
      </c>
      <c r="E811" s="1176" t="s">
        <v>3275</v>
      </c>
      <c r="F811" s="1242" t="s">
        <v>5879</v>
      </c>
      <c r="G811" s="1225" t="s">
        <v>417</v>
      </c>
      <c r="H811" s="1249" t="s">
        <v>5880</v>
      </c>
      <c r="I811" s="1254" t="s">
        <v>259</v>
      </c>
      <c r="J811" s="1251" t="s">
        <v>5881</v>
      </c>
      <c r="K811" s="1180"/>
      <c r="L811" s="1240" t="s">
        <v>5882</v>
      </c>
      <c r="M811" s="1009"/>
      <c r="N811" s="1009"/>
      <c r="O811" s="1012"/>
    </row>
    <row r="812" ht="16.5" customHeight="1">
      <c r="A812" s="1244">
        <v>45929.0</v>
      </c>
      <c r="B812" s="1174" t="s">
        <v>5380</v>
      </c>
      <c r="C812" s="549" t="s">
        <v>14</v>
      </c>
      <c r="D812" s="549" t="s">
        <v>16</v>
      </c>
      <c r="E812" s="1176" t="s">
        <v>3275</v>
      </c>
      <c r="F812" s="1242" t="s">
        <v>5884</v>
      </c>
      <c r="G812" s="1225" t="s">
        <v>498</v>
      </c>
      <c r="H812" s="1249" t="s">
        <v>5887</v>
      </c>
      <c r="I812" s="1254" t="s">
        <v>259</v>
      </c>
      <c r="J812" s="1251" t="s">
        <v>5888</v>
      </c>
      <c r="K812" s="1180"/>
      <c r="L812" s="1240" t="s">
        <v>5889</v>
      </c>
      <c r="M812" s="1009"/>
      <c r="N812" s="1009"/>
      <c r="O812" s="1012"/>
    </row>
    <row r="813" ht="16.5" customHeight="1">
      <c r="A813" s="1245">
        <v>45929.0</v>
      </c>
      <c r="B813" s="1174" t="s">
        <v>5380</v>
      </c>
      <c r="C813" s="549" t="s">
        <v>14</v>
      </c>
      <c r="D813" s="549" t="s">
        <v>16</v>
      </c>
      <c r="E813" s="1176" t="s">
        <v>3275</v>
      </c>
      <c r="F813" s="1242" t="s">
        <v>5890</v>
      </c>
      <c r="G813" s="1225" t="s">
        <v>400</v>
      </c>
      <c r="H813" s="1249" t="s">
        <v>1287</v>
      </c>
      <c r="I813" s="1254" t="s">
        <v>259</v>
      </c>
      <c r="J813" s="1251" t="s">
        <v>5891</v>
      </c>
      <c r="K813" s="1180"/>
      <c r="L813" s="1240" t="s">
        <v>5532</v>
      </c>
      <c r="M813" s="1009"/>
      <c r="N813" s="1009"/>
      <c r="O813" s="1012"/>
    </row>
    <row r="814" ht="16.5" customHeight="1">
      <c r="A814" s="1244">
        <v>45929.0</v>
      </c>
      <c r="B814" s="1174" t="s">
        <v>5380</v>
      </c>
      <c r="C814" s="549" t="s">
        <v>14</v>
      </c>
      <c r="D814" s="549" t="s">
        <v>16</v>
      </c>
      <c r="E814" s="1176" t="s">
        <v>3275</v>
      </c>
      <c r="F814" s="1242" t="s">
        <v>5892</v>
      </c>
      <c r="G814" s="1225" t="s">
        <v>498</v>
      </c>
      <c r="H814" s="1249" t="s">
        <v>5893</v>
      </c>
      <c r="I814" s="1254" t="s">
        <v>259</v>
      </c>
      <c r="J814" s="1251" t="s">
        <v>5895</v>
      </c>
      <c r="K814" s="1180"/>
      <c r="L814" s="1240" t="s">
        <v>5896</v>
      </c>
      <c r="M814" s="1009"/>
      <c r="N814" s="1009"/>
      <c r="O814" s="1012"/>
    </row>
    <row r="815" ht="16.5" customHeight="1">
      <c r="A815" s="1245">
        <v>45929.0</v>
      </c>
      <c r="B815" s="1174" t="s">
        <v>5380</v>
      </c>
      <c r="C815" s="549" t="s">
        <v>14</v>
      </c>
      <c r="D815" s="549" t="s">
        <v>16</v>
      </c>
      <c r="E815" s="1176" t="s">
        <v>3275</v>
      </c>
      <c r="F815" s="1242" t="s">
        <v>5900</v>
      </c>
      <c r="G815" s="1225" t="s">
        <v>1918</v>
      </c>
      <c r="H815" s="1249" t="s">
        <v>5901</v>
      </c>
      <c r="I815" s="1254" t="s">
        <v>259</v>
      </c>
      <c r="J815" s="1251" t="s">
        <v>5902</v>
      </c>
      <c r="K815" s="1180"/>
      <c r="L815" s="1240" t="s">
        <v>5903</v>
      </c>
      <c r="M815" s="1009"/>
      <c r="N815" s="1009"/>
      <c r="O815" s="1012"/>
    </row>
    <row r="816" ht="16.5" customHeight="1">
      <c r="A816" s="1244">
        <v>45929.0</v>
      </c>
      <c r="B816" s="1174" t="s">
        <v>5380</v>
      </c>
      <c r="C816" s="549" t="s">
        <v>14</v>
      </c>
      <c r="D816" s="549" t="s">
        <v>16</v>
      </c>
      <c r="E816" s="1176" t="s">
        <v>3275</v>
      </c>
      <c r="F816" s="1242" t="s">
        <v>5904</v>
      </c>
      <c r="G816" s="1225" t="s">
        <v>1918</v>
      </c>
      <c r="H816" s="1258" t="s">
        <v>5905</v>
      </c>
      <c r="I816" s="1254" t="s">
        <v>259</v>
      </c>
      <c r="J816" s="1251" t="s">
        <v>5907</v>
      </c>
      <c r="K816" s="1180"/>
      <c r="L816" s="1240" t="s">
        <v>2972</v>
      </c>
      <c r="M816" s="1009"/>
      <c r="N816" s="1009"/>
      <c r="O816" s="1012"/>
    </row>
    <row r="817" ht="16.5" customHeight="1">
      <c r="A817" s="1245">
        <v>45929.0</v>
      </c>
      <c r="B817" s="1174" t="s">
        <v>5380</v>
      </c>
      <c r="C817" s="549" t="s">
        <v>14</v>
      </c>
      <c r="D817" s="549" t="s">
        <v>16</v>
      </c>
      <c r="E817" s="1176" t="s">
        <v>3275</v>
      </c>
      <c r="F817" s="1242" t="s">
        <v>5911</v>
      </c>
      <c r="G817" s="1225" t="s">
        <v>1918</v>
      </c>
      <c r="H817" s="1249" t="s">
        <v>5914</v>
      </c>
      <c r="I817" s="1254" t="s">
        <v>259</v>
      </c>
      <c r="J817" s="1251" t="s">
        <v>5915</v>
      </c>
      <c r="K817" s="1180"/>
      <c r="L817" s="1240" t="s">
        <v>5916</v>
      </c>
      <c r="M817" s="1009"/>
      <c r="N817" s="1009"/>
      <c r="O817" s="1012"/>
    </row>
    <row r="818" ht="16.5" customHeight="1">
      <c r="A818" s="1244">
        <v>45929.0</v>
      </c>
      <c r="B818" s="1174" t="s">
        <v>5380</v>
      </c>
      <c r="C818" s="549" t="s">
        <v>14</v>
      </c>
      <c r="D818" s="549" t="s">
        <v>16</v>
      </c>
      <c r="E818" s="1176" t="s">
        <v>3275</v>
      </c>
      <c r="F818" s="1242" t="s">
        <v>5917</v>
      </c>
      <c r="G818" s="1225" t="s">
        <v>498</v>
      </c>
      <c r="H818" s="1249" t="s">
        <v>5918</v>
      </c>
      <c r="I818" s="1254" t="s">
        <v>259</v>
      </c>
      <c r="J818" s="1251" t="s">
        <v>5919</v>
      </c>
      <c r="K818" s="1180"/>
      <c r="L818" s="1240" t="s">
        <v>5920</v>
      </c>
      <c r="M818" s="1009"/>
      <c r="N818" s="1009"/>
      <c r="O818" s="1012"/>
    </row>
    <row r="819" ht="16.5" customHeight="1">
      <c r="A819" s="1245">
        <v>45929.0</v>
      </c>
      <c r="B819" s="1174" t="s">
        <v>5380</v>
      </c>
      <c r="C819" s="549" t="s">
        <v>14</v>
      </c>
      <c r="D819" s="549" t="s">
        <v>16</v>
      </c>
      <c r="E819" s="1176" t="s">
        <v>3275</v>
      </c>
      <c r="F819" s="1242" t="s">
        <v>5922</v>
      </c>
      <c r="G819" s="1225" t="s">
        <v>498</v>
      </c>
      <c r="H819" s="1249" t="s">
        <v>5918</v>
      </c>
      <c r="I819" s="1254" t="s">
        <v>259</v>
      </c>
      <c r="J819" s="1251" t="s">
        <v>5924</v>
      </c>
      <c r="K819" s="1180"/>
      <c r="L819" s="1240" t="s">
        <v>5926</v>
      </c>
      <c r="M819" s="1009"/>
      <c r="N819" s="1009"/>
      <c r="O819" s="1012"/>
    </row>
    <row r="820" ht="16.5" customHeight="1">
      <c r="A820" s="1244">
        <v>45929.0</v>
      </c>
      <c r="B820" s="1174" t="s">
        <v>5380</v>
      </c>
      <c r="C820" s="549" t="s">
        <v>14</v>
      </c>
      <c r="D820" s="549" t="s">
        <v>16</v>
      </c>
      <c r="E820" s="1176" t="s">
        <v>3275</v>
      </c>
      <c r="F820" s="1242" t="s">
        <v>5929</v>
      </c>
      <c r="G820" s="1225" t="s">
        <v>498</v>
      </c>
      <c r="H820" s="1249" t="s">
        <v>5918</v>
      </c>
      <c r="I820" s="1254" t="s">
        <v>259</v>
      </c>
      <c r="J820" s="1251" t="s">
        <v>5930</v>
      </c>
      <c r="K820" s="1180"/>
      <c r="L820" s="1240" t="s">
        <v>5926</v>
      </c>
      <c r="M820" s="1009"/>
      <c r="N820" s="1009"/>
      <c r="O820" s="1012"/>
    </row>
    <row r="821" ht="16.5" customHeight="1">
      <c r="A821" s="1245">
        <v>45929.0</v>
      </c>
      <c r="B821" s="1174" t="s">
        <v>5380</v>
      </c>
      <c r="C821" s="549" t="s">
        <v>14</v>
      </c>
      <c r="D821" s="549" t="s">
        <v>16</v>
      </c>
      <c r="E821" s="1176" t="s">
        <v>3275</v>
      </c>
      <c r="F821" s="1242" t="s">
        <v>5931</v>
      </c>
      <c r="G821" s="1225" t="s">
        <v>1918</v>
      </c>
      <c r="H821" s="1249" t="s">
        <v>5933</v>
      </c>
      <c r="I821" s="1254" t="s">
        <v>259</v>
      </c>
      <c r="J821" s="1251" t="s">
        <v>5934</v>
      </c>
      <c r="K821" s="1180"/>
      <c r="L821" s="1240" t="s">
        <v>5935</v>
      </c>
      <c r="M821" s="1009"/>
      <c r="N821" s="1009"/>
      <c r="O821" s="1012"/>
    </row>
    <row r="822" ht="16.5" customHeight="1">
      <c r="A822" s="1244">
        <v>45929.0</v>
      </c>
      <c r="B822" s="1174" t="s">
        <v>5380</v>
      </c>
      <c r="C822" s="549" t="s">
        <v>14</v>
      </c>
      <c r="D822" s="549" t="s">
        <v>16</v>
      </c>
      <c r="E822" s="1176" t="s">
        <v>3275</v>
      </c>
      <c r="F822" s="1242" t="s">
        <v>5940</v>
      </c>
      <c r="G822" s="1225" t="s">
        <v>400</v>
      </c>
      <c r="H822" s="1249" t="s">
        <v>5941</v>
      </c>
      <c r="I822" s="1254" t="s">
        <v>5942</v>
      </c>
      <c r="J822" s="1251" t="s">
        <v>5943</v>
      </c>
      <c r="K822" s="1180"/>
      <c r="L822" s="1240" t="s">
        <v>5944</v>
      </c>
      <c r="M822" s="1009"/>
      <c r="N822" s="1009"/>
      <c r="O822" s="1012"/>
    </row>
    <row r="823" ht="16.5" customHeight="1">
      <c r="A823" s="1245">
        <v>45929.0</v>
      </c>
      <c r="B823" s="1174" t="s">
        <v>5380</v>
      </c>
      <c r="C823" s="549" t="s">
        <v>14</v>
      </c>
      <c r="D823" s="549" t="s">
        <v>16</v>
      </c>
      <c r="E823" s="1176" t="s">
        <v>3275</v>
      </c>
      <c r="F823" s="1240" t="s">
        <v>5945</v>
      </c>
      <c r="G823" s="1225" t="s">
        <v>498</v>
      </c>
      <c r="H823" s="1249" t="s">
        <v>5946</v>
      </c>
      <c r="I823" s="1254" t="s">
        <v>5942</v>
      </c>
      <c r="J823" s="1251" t="s">
        <v>2981</v>
      </c>
      <c r="K823" s="1180"/>
      <c r="L823" s="1240" t="s">
        <v>5947</v>
      </c>
      <c r="M823" s="1009"/>
      <c r="N823" s="1009"/>
      <c r="O823" s="1012"/>
    </row>
    <row r="824" ht="16.5" customHeight="1">
      <c r="A824" s="1244">
        <v>45929.0</v>
      </c>
      <c r="B824" s="1174" t="s">
        <v>5380</v>
      </c>
      <c r="C824" s="549" t="s">
        <v>14</v>
      </c>
      <c r="D824" s="549" t="s">
        <v>16</v>
      </c>
      <c r="E824" s="1176" t="s">
        <v>3275</v>
      </c>
      <c r="F824" s="1242" t="s">
        <v>5950</v>
      </c>
      <c r="G824" s="1225" t="s">
        <v>400</v>
      </c>
      <c r="H824" s="1249" t="s">
        <v>5952</v>
      </c>
      <c r="I824" s="1254" t="s">
        <v>5942</v>
      </c>
      <c r="J824" s="1251" t="s">
        <v>5954</v>
      </c>
      <c r="K824" s="1180"/>
      <c r="L824" s="1240" t="s">
        <v>5955</v>
      </c>
      <c r="M824" s="1009"/>
      <c r="N824" s="1009"/>
      <c r="O824" s="1012"/>
    </row>
    <row r="825" ht="16.5" customHeight="1">
      <c r="A825" s="1245">
        <v>45929.0</v>
      </c>
      <c r="B825" s="1174" t="s">
        <v>5380</v>
      </c>
      <c r="C825" s="549" t="s">
        <v>14</v>
      </c>
      <c r="D825" s="549" t="s">
        <v>16</v>
      </c>
      <c r="E825" s="1176" t="s">
        <v>3275</v>
      </c>
      <c r="F825" s="1242" t="s">
        <v>5956</v>
      </c>
      <c r="G825" s="1225" t="s">
        <v>1918</v>
      </c>
      <c r="H825" s="1249" t="s">
        <v>5957</v>
      </c>
      <c r="I825" s="1254" t="s">
        <v>5942</v>
      </c>
      <c r="J825" s="1251" t="s">
        <v>5958</v>
      </c>
      <c r="K825" s="1180"/>
      <c r="L825" s="1240" t="s">
        <v>5959</v>
      </c>
      <c r="M825" s="1009" t="s">
        <v>381</v>
      </c>
      <c r="N825" s="1009"/>
      <c r="O825" s="1012"/>
    </row>
    <row r="826" ht="16.5" customHeight="1">
      <c r="A826" s="1244">
        <v>45929.0</v>
      </c>
      <c r="B826" s="1174" t="s">
        <v>5380</v>
      </c>
      <c r="C826" s="549" t="s">
        <v>14</v>
      </c>
      <c r="D826" s="549" t="s">
        <v>16</v>
      </c>
      <c r="E826" s="1176" t="s">
        <v>3275</v>
      </c>
      <c r="F826" s="1242" t="s">
        <v>5960</v>
      </c>
      <c r="G826" s="1225" t="s">
        <v>400</v>
      </c>
      <c r="H826" s="1249" t="s">
        <v>3763</v>
      </c>
      <c r="I826" s="1254" t="s">
        <v>5942</v>
      </c>
      <c r="J826" s="1251" t="s">
        <v>2992</v>
      </c>
      <c r="K826" s="1180"/>
      <c r="L826" s="1240" t="s">
        <v>5963</v>
      </c>
      <c r="M826" s="1009" t="s">
        <v>381</v>
      </c>
      <c r="N826" s="1009"/>
      <c r="O826" s="1012"/>
    </row>
    <row r="827" ht="16.5" customHeight="1">
      <c r="A827" s="1245">
        <v>45929.0</v>
      </c>
      <c r="B827" s="1174" t="s">
        <v>5380</v>
      </c>
      <c r="C827" s="549" t="s">
        <v>14</v>
      </c>
      <c r="D827" s="549" t="s">
        <v>16</v>
      </c>
      <c r="E827" s="1176" t="s">
        <v>3275</v>
      </c>
      <c r="F827" s="1242" t="s">
        <v>5966</v>
      </c>
      <c r="G827" s="1225" t="s">
        <v>37</v>
      </c>
      <c r="H827" s="1249" t="s">
        <v>5967</v>
      </c>
      <c r="I827" s="1254" t="s">
        <v>5942</v>
      </c>
      <c r="J827" s="1251" t="s">
        <v>5968</v>
      </c>
      <c r="K827" s="1180"/>
      <c r="L827" s="1240" t="s">
        <v>5969</v>
      </c>
      <c r="M827" s="1009" t="s">
        <v>381</v>
      </c>
      <c r="N827" s="1009"/>
      <c r="O827" s="1012"/>
    </row>
    <row r="828" ht="16.5" customHeight="1">
      <c r="A828" s="1244">
        <v>45929.0</v>
      </c>
      <c r="B828" s="1174" t="s">
        <v>5380</v>
      </c>
      <c r="C828" s="549" t="s">
        <v>14</v>
      </c>
      <c r="D828" s="549" t="s">
        <v>16</v>
      </c>
      <c r="E828" s="1176" t="s">
        <v>3275</v>
      </c>
      <c r="F828" s="1242" t="s">
        <v>5970</v>
      </c>
      <c r="G828" s="1225" t="s">
        <v>498</v>
      </c>
      <c r="H828" s="1249" t="s">
        <v>5971</v>
      </c>
      <c r="I828" s="1254" t="s">
        <v>5942</v>
      </c>
      <c r="J828" s="1251" t="s">
        <v>5972</v>
      </c>
      <c r="K828" s="1180"/>
      <c r="L828" s="1240" t="s">
        <v>5973</v>
      </c>
      <c r="M828" s="1009" t="s">
        <v>381</v>
      </c>
      <c r="N828" s="1009"/>
      <c r="O828" s="1012"/>
    </row>
    <row r="829" ht="16.5" customHeight="1">
      <c r="A829" s="1245">
        <v>45929.0</v>
      </c>
      <c r="B829" s="1174" t="s">
        <v>5380</v>
      </c>
      <c r="C829" s="549" t="s">
        <v>14</v>
      </c>
      <c r="D829" s="549" t="s">
        <v>16</v>
      </c>
      <c r="E829" s="1176" t="s">
        <v>3275</v>
      </c>
      <c r="F829" s="1242" t="s">
        <v>5978</v>
      </c>
      <c r="G829" s="1225" t="s">
        <v>400</v>
      </c>
      <c r="H829" s="1249" t="s">
        <v>5971</v>
      </c>
      <c r="I829" s="1254" t="s">
        <v>5942</v>
      </c>
      <c r="J829" s="1251" t="s">
        <v>5979</v>
      </c>
      <c r="K829" s="1180"/>
      <c r="L829" s="1240" t="s">
        <v>5980</v>
      </c>
      <c r="M829" s="1009" t="s">
        <v>381</v>
      </c>
      <c r="N829" s="1009"/>
      <c r="O829" s="1012"/>
    </row>
    <row r="830" ht="16.5" customHeight="1">
      <c r="A830" s="1244">
        <v>45929.0</v>
      </c>
      <c r="B830" s="1174" t="s">
        <v>5380</v>
      </c>
      <c r="C830" s="549" t="s">
        <v>14</v>
      </c>
      <c r="D830" s="549" t="s">
        <v>16</v>
      </c>
      <c r="E830" s="1176" t="s">
        <v>3275</v>
      </c>
      <c r="F830" s="1242" t="s">
        <v>5981</v>
      </c>
      <c r="G830" s="1225" t="s">
        <v>400</v>
      </c>
      <c r="H830" s="1249" t="s">
        <v>5971</v>
      </c>
      <c r="I830" s="1254" t="s">
        <v>5942</v>
      </c>
      <c r="J830" s="1251" t="s">
        <v>3006</v>
      </c>
      <c r="K830" s="1180"/>
      <c r="L830" s="1240" t="s">
        <v>5982</v>
      </c>
      <c r="M830" s="1009" t="s">
        <v>381</v>
      </c>
      <c r="N830" s="1009"/>
      <c r="O830" s="1012"/>
    </row>
    <row r="831" ht="16.5" customHeight="1">
      <c r="A831" s="1245">
        <v>45929.0</v>
      </c>
      <c r="B831" s="1174" t="s">
        <v>5380</v>
      </c>
      <c r="C831" s="549" t="s">
        <v>14</v>
      </c>
      <c r="D831" s="549" t="s">
        <v>16</v>
      </c>
      <c r="E831" s="1176" t="s">
        <v>3275</v>
      </c>
      <c r="F831" s="1242" t="s">
        <v>5987</v>
      </c>
      <c r="G831" s="1225" t="s">
        <v>400</v>
      </c>
      <c r="H831" s="1249" t="s">
        <v>5971</v>
      </c>
      <c r="I831" s="1254" t="s">
        <v>5942</v>
      </c>
      <c r="J831" s="1251" t="s">
        <v>3007</v>
      </c>
      <c r="K831" s="1180"/>
      <c r="L831" s="1240" t="s">
        <v>5982</v>
      </c>
      <c r="M831" s="1009" t="s">
        <v>381</v>
      </c>
      <c r="N831" s="1009"/>
      <c r="O831" s="1012"/>
    </row>
    <row r="832" ht="16.5" customHeight="1">
      <c r="A832" s="1244">
        <v>45929.0</v>
      </c>
      <c r="B832" s="1174" t="s">
        <v>5380</v>
      </c>
      <c r="C832" s="549" t="s">
        <v>14</v>
      </c>
      <c r="D832" s="549" t="s">
        <v>16</v>
      </c>
      <c r="E832" s="1176" t="s">
        <v>3275</v>
      </c>
      <c r="F832" s="1242" t="s">
        <v>5988</v>
      </c>
      <c r="G832" s="1225" t="s">
        <v>37</v>
      </c>
      <c r="H832" s="1249" t="s">
        <v>5391</v>
      </c>
      <c r="I832" s="1254" t="s">
        <v>5942</v>
      </c>
      <c r="J832" s="1251" t="s">
        <v>5989</v>
      </c>
      <c r="K832" s="1180"/>
      <c r="L832" s="1240" t="s">
        <v>5969</v>
      </c>
      <c r="M832" s="1009" t="s">
        <v>381</v>
      </c>
      <c r="N832" s="1009"/>
      <c r="O832" s="1012"/>
    </row>
    <row r="833" ht="16.5" customHeight="1">
      <c r="A833" s="1245">
        <v>45929.0</v>
      </c>
      <c r="B833" s="1174" t="s">
        <v>5380</v>
      </c>
      <c r="C833" s="549" t="s">
        <v>14</v>
      </c>
      <c r="D833" s="549" t="s">
        <v>16</v>
      </c>
      <c r="E833" s="1176" t="s">
        <v>3275</v>
      </c>
      <c r="F833" s="1240" t="s">
        <v>5992</v>
      </c>
      <c r="G833" s="1225" t="s">
        <v>498</v>
      </c>
      <c r="H833" s="1249" t="s">
        <v>5391</v>
      </c>
      <c r="I833" s="1254" t="s">
        <v>5942</v>
      </c>
      <c r="J833" s="1251" t="s">
        <v>5994</v>
      </c>
      <c r="K833" s="1180"/>
      <c r="L833" s="1240" t="s">
        <v>5969</v>
      </c>
      <c r="M833" s="1009" t="s">
        <v>381</v>
      </c>
      <c r="N833" s="1009"/>
      <c r="O833" s="1012"/>
    </row>
    <row r="834" ht="16.5" customHeight="1">
      <c r="A834" s="1244">
        <v>45929.0</v>
      </c>
      <c r="B834" s="1174" t="s">
        <v>5380</v>
      </c>
      <c r="C834" s="549" t="s">
        <v>14</v>
      </c>
      <c r="D834" s="549" t="s">
        <v>16</v>
      </c>
      <c r="E834" s="1176" t="s">
        <v>3275</v>
      </c>
      <c r="F834" s="1242" t="s">
        <v>5995</v>
      </c>
      <c r="G834" s="1225" t="s">
        <v>400</v>
      </c>
      <c r="H834" s="1249" t="s">
        <v>5391</v>
      </c>
      <c r="I834" s="1254" t="s">
        <v>5942</v>
      </c>
      <c r="J834" s="1251" t="s">
        <v>5996</v>
      </c>
      <c r="K834" s="1180"/>
      <c r="L834" s="1240" t="s">
        <v>5997</v>
      </c>
      <c r="M834" s="1009" t="s">
        <v>381</v>
      </c>
      <c r="N834" s="1009"/>
      <c r="O834" s="1012"/>
    </row>
    <row r="835" ht="16.5" customHeight="1">
      <c r="A835" s="1245">
        <v>45930.0</v>
      </c>
      <c r="B835" s="1174" t="s">
        <v>5380</v>
      </c>
      <c r="C835" s="549" t="s">
        <v>14</v>
      </c>
      <c r="D835" s="549" t="s">
        <v>16</v>
      </c>
      <c r="E835" s="1176" t="s">
        <v>3275</v>
      </c>
      <c r="F835" s="1242" t="s">
        <v>5999</v>
      </c>
      <c r="G835" s="1225" t="s">
        <v>498</v>
      </c>
      <c r="H835" s="1249" t="s">
        <v>5971</v>
      </c>
      <c r="I835" s="1254" t="s">
        <v>5942</v>
      </c>
      <c r="J835" s="1251" t="s">
        <v>6000</v>
      </c>
      <c r="K835" s="1180"/>
      <c r="L835" s="1240" t="s">
        <v>3759</v>
      </c>
      <c r="M835" s="1009" t="s">
        <v>381</v>
      </c>
      <c r="N835" s="1009"/>
      <c r="O835" s="1012"/>
    </row>
    <row r="836" ht="16.5" customHeight="1">
      <c r="A836" s="1244">
        <v>45930.0</v>
      </c>
      <c r="B836" s="1174" t="s">
        <v>5380</v>
      </c>
      <c r="C836" s="549" t="s">
        <v>14</v>
      </c>
      <c r="D836" s="549" t="s">
        <v>16</v>
      </c>
      <c r="E836" s="1176" t="s">
        <v>3275</v>
      </c>
      <c r="F836" s="1242" t="s">
        <v>6001</v>
      </c>
      <c r="G836" s="1225" t="s">
        <v>498</v>
      </c>
      <c r="H836" s="1249" t="s">
        <v>6002</v>
      </c>
      <c r="I836" s="1254" t="s">
        <v>5942</v>
      </c>
      <c r="J836" s="1251" t="s">
        <v>6003</v>
      </c>
      <c r="K836" s="1180"/>
      <c r="L836" s="1240" t="s">
        <v>6004</v>
      </c>
      <c r="M836" s="1009" t="s">
        <v>381</v>
      </c>
      <c r="N836" s="1009"/>
      <c r="O836" s="1012"/>
    </row>
    <row r="837" ht="16.5" customHeight="1">
      <c r="A837" s="1245">
        <v>45930.0</v>
      </c>
      <c r="B837" s="1174" t="s">
        <v>5380</v>
      </c>
      <c r="C837" s="549" t="s">
        <v>14</v>
      </c>
      <c r="D837" s="549" t="s">
        <v>16</v>
      </c>
      <c r="E837" s="1176" t="s">
        <v>3275</v>
      </c>
      <c r="F837" s="1242" t="s">
        <v>6005</v>
      </c>
      <c r="G837" s="1225" t="s">
        <v>498</v>
      </c>
      <c r="H837" s="1249" t="s">
        <v>6006</v>
      </c>
      <c r="I837" s="1254" t="s">
        <v>5942</v>
      </c>
      <c r="J837" s="1251" t="s">
        <v>6007</v>
      </c>
      <c r="K837" s="1180"/>
      <c r="L837" s="1240" t="s">
        <v>6008</v>
      </c>
      <c r="M837" s="1009" t="s">
        <v>381</v>
      </c>
      <c r="N837" s="1009"/>
      <c r="O837" s="1012"/>
    </row>
    <row r="838" ht="16.5" customHeight="1">
      <c r="A838" s="1244">
        <v>45930.0</v>
      </c>
      <c r="B838" s="1174" t="s">
        <v>5380</v>
      </c>
      <c r="C838" s="549" t="s">
        <v>14</v>
      </c>
      <c r="D838" s="549" t="s">
        <v>16</v>
      </c>
      <c r="E838" s="1176" t="s">
        <v>3275</v>
      </c>
      <c r="F838" s="1242" t="s">
        <v>6009</v>
      </c>
      <c r="G838" s="1225" t="s">
        <v>498</v>
      </c>
      <c r="H838" s="1249" t="s">
        <v>6010</v>
      </c>
      <c r="I838" s="1254" t="s">
        <v>5942</v>
      </c>
      <c r="J838" s="1251" t="s">
        <v>6012</v>
      </c>
      <c r="K838" s="1180"/>
      <c r="L838" s="1240" t="s">
        <v>6013</v>
      </c>
      <c r="M838" s="1009" t="s">
        <v>381</v>
      </c>
      <c r="N838" s="1009"/>
      <c r="O838" s="1012"/>
    </row>
    <row r="839" ht="16.5" customHeight="1">
      <c r="A839" s="1245">
        <v>45930.0</v>
      </c>
      <c r="B839" s="1174" t="s">
        <v>5380</v>
      </c>
      <c r="C839" s="549" t="s">
        <v>14</v>
      </c>
      <c r="D839" s="549" t="s">
        <v>16</v>
      </c>
      <c r="E839" s="1176" t="s">
        <v>3275</v>
      </c>
      <c r="F839" s="1242" t="s">
        <v>6016</v>
      </c>
      <c r="G839" s="1225" t="s">
        <v>37</v>
      </c>
      <c r="H839" s="1249" t="s">
        <v>5840</v>
      </c>
      <c r="I839" s="1254" t="s">
        <v>5942</v>
      </c>
      <c r="J839" s="1251" t="s">
        <v>6018</v>
      </c>
      <c r="K839" s="1180"/>
      <c r="L839" s="1240" t="s">
        <v>6019</v>
      </c>
      <c r="M839" s="1009"/>
      <c r="N839" s="1009"/>
      <c r="O839" s="1012"/>
    </row>
    <row r="840" ht="16.5" customHeight="1">
      <c r="A840" s="1244">
        <v>45930.0</v>
      </c>
      <c r="B840" s="1174" t="s">
        <v>5380</v>
      </c>
      <c r="C840" s="549" t="s">
        <v>14</v>
      </c>
      <c r="D840" s="549" t="s">
        <v>16</v>
      </c>
      <c r="E840" s="1176" t="s">
        <v>3275</v>
      </c>
      <c r="F840" s="1240" t="s">
        <v>6020</v>
      </c>
      <c r="G840" s="1225" t="s">
        <v>1918</v>
      </c>
      <c r="H840" s="1249" t="s">
        <v>6021</v>
      </c>
      <c r="I840" s="1254" t="s">
        <v>5942</v>
      </c>
      <c r="J840" s="1251" t="s">
        <v>6022</v>
      </c>
      <c r="K840" s="1180"/>
      <c r="L840" s="1240" t="s">
        <v>6023</v>
      </c>
      <c r="M840" s="1009"/>
      <c r="N840" s="1009"/>
      <c r="O840" s="1012"/>
    </row>
    <row r="841" ht="16.5" customHeight="1">
      <c r="A841" s="1245">
        <v>45930.0</v>
      </c>
      <c r="B841" s="1174" t="s">
        <v>5380</v>
      </c>
      <c r="C841" s="549" t="s">
        <v>14</v>
      </c>
      <c r="D841" s="549" t="s">
        <v>16</v>
      </c>
      <c r="E841" s="1176" t="s">
        <v>3275</v>
      </c>
      <c r="F841" s="1242" t="s">
        <v>6024</v>
      </c>
      <c r="G841" s="1225" t="s">
        <v>498</v>
      </c>
      <c r="H841" s="1249" t="s">
        <v>6025</v>
      </c>
      <c r="I841" s="1254" t="s">
        <v>5942</v>
      </c>
      <c r="J841" s="1251" t="s">
        <v>6026</v>
      </c>
      <c r="K841" s="1180"/>
      <c r="L841" s="1240" t="s">
        <v>6027</v>
      </c>
      <c r="M841" s="1009" t="s">
        <v>6028</v>
      </c>
      <c r="N841" s="1009"/>
      <c r="O841" s="1012"/>
    </row>
    <row r="842" ht="16.5" customHeight="1">
      <c r="A842" s="1244">
        <v>45930.0</v>
      </c>
      <c r="B842" s="1174" t="s">
        <v>5380</v>
      </c>
      <c r="C842" s="549" t="s">
        <v>14</v>
      </c>
      <c r="D842" s="549" t="s">
        <v>16</v>
      </c>
      <c r="E842" s="1176" t="s">
        <v>3275</v>
      </c>
      <c r="F842" s="1242" t="s">
        <v>6029</v>
      </c>
      <c r="G842" s="1225" t="s">
        <v>417</v>
      </c>
      <c r="H842" s="1249" t="s">
        <v>6030</v>
      </c>
      <c r="I842" s="1254" t="s">
        <v>6031</v>
      </c>
      <c r="J842" s="1251" t="s">
        <v>6032</v>
      </c>
      <c r="K842" s="1180"/>
      <c r="L842" s="1240" t="s">
        <v>6033</v>
      </c>
      <c r="M842" s="1009"/>
      <c r="N842" s="1009"/>
      <c r="O842" s="1012"/>
    </row>
    <row r="843" ht="16.5" customHeight="1">
      <c r="A843" s="1245">
        <v>45930.0</v>
      </c>
      <c r="B843" s="1174" t="s">
        <v>5380</v>
      </c>
      <c r="C843" s="549" t="s">
        <v>14</v>
      </c>
      <c r="D843" s="549" t="s">
        <v>16</v>
      </c>
      <c r="E843" s="1176" t="s">
        <v>3275</v>
      </c>
      <c r="F843" s="1242" t="s">
        <v>6034</v>
      </c>
      <c r="G843" s="1225" t="s">
        <v>850</v>
      </c>
      <c r="H843" s="1249" t="s">
        <v>3814</v>
      </c>
      <c r="I843" s="1254" t="s">
        <v>6031</v>
      </c>
      <c r="J843" s="1251" t="s">
        <v>6035</v>
      </c>
      <c r="K843" s="1180"/>
      <c r="L843" s="1240" t="s">
        <v>3817</v>
      </c>
      <c r="M843" s="1009"/>
      <c r="N843" s="1009"/>
      <c r="O843" s="1012"/>
    </row>
    <row r="844" ht="16.5" customHeight="1">
      <c r="A844" s="1244">
        <v>45930.0</v>
      </c>
      <c r="B844" s="1174" t="s">
        <v>5380</v>
      </c>
      <c r="C844" s="549" t="s">
        <v>14</v>
      </c>
      <c r="D844" s="549" t="s">
        <v>16</v>
      </c>
      <c r="E844" s="1176" t="s">
        <v>3275</v>
      </c>
      <c r="F844" s="1242" t="s">
        <v>6039</v>
      </c>
      <c r="G844" s="1225" t="s">
        <v>400</v>
      </c>
      <c r="H844" s="1249" t="s">
        <v>6040</v>
      </c>
      <c r="I844" s="1254" t="s">
        <v>6031</v>
      </c>
      <c r="J844" s="1251" t="s">
        <v>6041</v>
      </c>
      <c r="K844" s="1180"/>
      <c r="L844" s="1240" t="s">
        <v>5532</v>
      </c>
      <c r="M844" s="1009"/>
      <c r="N844" s="1009"/>
      <c r="O844" s="1012"/>
    </row>
    <row r="845" ht="16.5" customHeight="1">
      <c r="A845" s="1245">
        <v>45930.0</v>
      </c>
      <c r="B845" s="1174" t="s">
        <v>5380</v>
      </c>
      <c r="C845" s="549" t="s">
        <v>14</v>
      </c>
      <c r="D845" s="549" t="s">
        <v>16</v>
      </c>
      <c r="E845" s="1176" t="s">
        <v>3275</v>
      </c>
      <c r="F845" s="1242" t="s">
        <v>6042</v>
      </c>
      <c r="G845" s="1225" t="s">
        <v>400</v>
      </c>
      <c r="H845" s="1249" t="s">
        <v>6043</v>
      </c>
      <c r="I845" s="1254" t="s">
        <v>6031</v>
      </c>
      <c r="J845" s="1251" t="s">
        <v>6044</v>
      </c>
      <c r="K845" s="1180"/>
      <c r="L845" s="1240" t="s">
        <v>6045</v>
      </c>
      <c r="M845" s="1009"/>
      <c r="N845" s="1009"/>
      <c r="O845" s="1012"/>
    </row>
    <row r="846" ht="16.5" customHeight="1">
      <c r="A846" s="1244">
        <v>45930.0</v>
      </c>
      <c r="B846" s="1174" t="s">
        <v>5380</v>
      </c>
      <c r="C846" s="549" t="s">
        <v>14</v>
      </c>
      <c r="D846" s="549" t="s">
        <v>16</v>
      </c>
      <c r="E846" s="1176" t="s">
        <v>3275</v>
      </c>
      <c r="F846" s="1242" t="s">
        <v>6046</v>
      </c>
      <c r="G846" s="1225" t="s">
        <v>400</v>
      </c>
      <c r="H846" s="1249">
        <v>5397500.0</v>
      </c>
      <c r="I846" s="1254" t="s">
        <v>6031</v>
      </c>
      <c r="J846" s="1251" t="s">
        <v>6047</v>
      </c>
      <c r="K846" s="1180"/>
      <c r="L846" s="1240" t="s">
        <v>6049</v>
      </c>
      <c r="M846" s="1009"/>
      <c r="N846" s="1009"/>
      <c r="O846" s="1012"/>
    </row>
    <row r="847" ht="16.5" customHeight="1">
      <c r="A847" s="1245">
        <v>45930.0</v>
      </c>
      <c r="B847" s="1174" t="s">
        <v>5380</v>
      </c>
      <c r="C847" s="549" t="s">
        <v>14</v>
      </c>
      <c r="D847" s="549" t="s">
        <v>16</v>
      </c>
      <c r="E847" s="1176" t="s">
        <v>3275</v>
      </c>
      <c r="F847" s="1240" t="s">
        <v>6053</v>
      </c>
      <c r="G847" s="1225" t="s">
        <v>400</v>
      </c>
      <c r="H847" s="1249" t="s">
        <v>6054</v>
      </c>
      <c r="I847" s="1254" t="s">
        <v>6031</v>
      </c>
      <c r="J847" s="1251" t="s">
        <v>6055</v>
      </c>
      <c r="K847" s="1180"/>
      <c r="L847" s="1240" t="s">
        <v>6049</v>
      </c>
      <c r="M847" s="1009"/>
      <c r="N847" s="1009"/>
      <c r="O847" s="1012"/>
    </row>
    <row r="848" ht="16.5" customHeight="1">
      <c r="A848" s="1244">
        <v>45930.0</v>
      </c>
      <c r="B848" s="1174" t="s">
        <v>5380</v>
      </c>
      <c r="C848" s="549" t="s">
        <v>14</v>
      </c>
      <c r="D848" s="549" t="s">
        <v>16</v>
      </c>
      <c r="E848" s="1176" t="s">
        <v>3275</v>
      </c>
      <c r="F848" s="1242" t="s">
        <v>6056</v>
      </c>
      <c r="G848" s="1225" t="s">
        <v>400</v>
      </c>
      <c r="H848" s="1249" t="s">
        <v>6057</v>
      </c>
      <c r="I848" s="1254" t="s">
        <v>6031</v>
      </c>
      <c r="J848" s="1251" t="s">
        <v>6058</v>
      </c>
      <c r="K848" s="1180"/>
      <c r="L848" s="1240" t="s">
        <v>6059</v>
      </c>
      <c r="M848" s="1009"/>
      <c r="N848" s="1009"/>
      <c r="O848" s="1012"/>
    </row>
    <row r="849" ht="16.5" customHeight="1">
      <c r="A849" s="1245">
        <v>45930.0</v>
      </c>
      <c r="B849" s="1174" t="s">
        <v>5380</v>
      </c>
      <c r="C849" s="549" t="s">
        <v>14</v>
      </c>
      <c r="D849" s="549" t="s">
        <v>16</v>
      </c>
      <c r="E849" s="1176" t="s">
        <v>3275</v>
      </c>
      <c r="F849" s="1242" t="s">
        <v>6061</v>
      </c>
      <c r="G849" s="1225" t="s">
        <v>5576</v>
      </c>
      <c r="H849" s="1249" t="s">
        <v>5468</v>
      </c>
      <c r="I849" s="1254" t="s">
        <v>6031</v>
      </c>
      <c r="J849" s="1251" t="s">
        <v>6064</v>
      </c>
      <c r="K849" s="1180"/>
      <c r="L849" s="1240" t="s">
        <v>6066</v>
      </c>
      <c r="M849" s="1009"/>
      <c r="N849" s="1009"/>
      <c r="O849" s="1012"/>
    </row>
    <row r="850" ht="16.5" customHeight="1">
      <c r="A850" s="1244">
        <v>45930.0</v>
      </c>
      <c r="B850" s="1174" t="s">
        <v>5380</v>
      </c>
      <c r="C850" s="549" t="s">
        <v>14</v>
      </c>
      <c r="D850" s="549" t="s">
        <v>16</v>
      </c>
      <c r="E850" s="1176" t="s">
        <v>3275</v>
      </c>
      <c r="F850" s="1242" t="s">
        <v>6069</v>
      </c>
      <c r="G850" s="1225" t="s">
        <v>5576</v>
      </c>
      <c r="H850" s="1249" t="s">
        <v>6070</v>
      </c>
      <c r="I850" s="1254" t="s">
        <v>6031</v>
      </c>
      <c r="J850" s="1251" t="s">
        <v>6071</v>
      </c>
      <c r="K850" s="1180"/>
      <c r="L850" s="1240" t="s">
        <v>6072</v>
      </c>
      <c r="M850" s="1009"/>
      <c r="N850" s="1009"/>
      <c r="O850" s="1012"/>
    </row>
    <row r="851" ht="16.5" customHeight="1">
      <c r="A851" s="1245">
        <v>45930.0</v>
      </c>
      <c r="B851" s="1174" t="s">
        <v>5380</v>
      </c>
      <c r="C851" s="549" t="s">
        <v>14</v>
      </c>
      <c r="D851" s="549" t="s">
        <v>16</v>
      </c>
      <c r="E851" s="1176" t="s">
        <v>3275</v>
      </c>
      <c r="F851" s="1242" t="s">
        <v>6073</v>
      </c>
      <c r="G851" s="1225" t="s">
        <v>5576</v>
      </c>
      <c r="H851" s="1249" t="s">
        <v>6074</v>
      </c>
      <c r="I851" s="1254" t="s">
        <v>6031</v>
      </c>
      <c r="J851" s="1251" t="s">
        <v>6075</v>
      </c>
      <c r="K851" s="1180"/>
      <c r="L851" s="1240" t="s">
        <v>6076</v>
      </c>
      <c r="M851" s="1009"/>
      <c r="N851" s="1009"/>
      <c r="O851" s="1012"/>
    </row>
    <row r="852" ht="16.5" customHeight="1">
      <c r="A852" s="1244">
        <v>45930.0</v>
      </c>
      <c r="B852" s="1174" t="s">
        <v>5380</v>
      </c>
      <c r="C852" s="549" t="s">
        <v>14</v>
      </c>
      <c r="D852" s="549" t="s">
        <v>16</v>
      </c>
      <c r="E852" s="1176" t="s">
        <v>3275</v>
      </c>
      <c r="F852" s="1242" t="s">
        <v>6077</v>
      </c>
      <c r="G852" s="1225" t="s">
        <v>5576</v>
      </c>
      <c r="H852" s="1249" t="s">
        <v>6078</v>
      </c>
      <c r="I852" s="1254" t="s">
        <v>6031</v>
      </c>
      <c r="J852" s="1251" t="s">
        <v>6079</v>
      </c>
      <c r="K852" s="1180"/>
      <c r="L852" s="1240" t="s">
        <v>6080</v>
      </c>
      <c r="M852" s="1009"/>
      <c r="N852" s="1009"/>
      <c r="O852" s="1012"/>
    </row>
    <row r="853" ht="16.5" customHeight="1">
      <c r="A853" s="1245">
        <v>45930.0</v>
      </c>
      <c r="B853" s="1174" t="s">
        <v>5380</v>
      </c>
      <c r="C853" s="549" t="s">
        <v>14</v>
      </c>
      <c r="D853" s="549" t="s">
        <v>16</v>
      </c>
      <c r="E853" s="1176" t="s">
        <v>3275</v>
      </c>
      <c r="F853" s="1242" t="s">
        <v>6081</v>
      </c>
      <c r="G853" s="1225" t="s">
        <v>498</v>
      </c>
      <c r="H853" s="1249" t="s">
        <v>6082</v>
      </c>
      <c r="I853" s="1254" t="s">
        <v>6031</v>
      </c>
      <c r="J853" s="1251" t="s">
        <v>6083</v>
      </c>
      <c r="K853" s="1180"/>
      <c r="L853" s="1240" t="s">
        <v>6084</v>
      </c>
      <c r="M853" s="1009"/>
      <c r="N853" s="1009"/>
      <c r="O853" s="1012"/>
    </row>
    <row r="854" ht="16.5" customHeight="1">
      <c r="A854" s="1244">
        <v>45930.0</v>
      </c>
      <c r="B854" s="1174" t="s">
        <v>5380</v>
      </c>
      <c r="C854" s="549" t="s">
        <v>14</v>
      </c>
      <c r="D854" s="549" t="s">
        <v>16</v>
      </c>
      <c r="E854" s="1176" t="s">
        <v>3275</v>
      </c>
      <c r="F854" s="1242" t="s">
        <v>6086</v>
      </c>
      <c r="G854" s="1225" t="s">
        <v>400</v>
      </c>
      <c r="H854" s="1249" t="s">
        <v>6088</v>
      </c>
      <c r="I854" s="1254" t="s">
        <v>6031</v>
      </c>
      <c r="J854" s="1251" t="s">
        <v>6090</v>
      </c>
      <c r="K854" s="1180"/>
      <c r="L854" s="1240" t="s">
        <v>6091</v>
      </c>
      <c r="M854" s="1009"/>
      <c r="N854" s="1009"/>
      <c r="O854" s="1012"/>
    </row>
    <row r="855" ht="16.5" customHeight="1">
      <c r="A855" s="1245">
        <v>45930.0</v>
      </c>
      <c r="B855" s="1174" t="s">
        <v>5380</v>
      </c>
      <c r="C855" s="549" t="s">
        <v>14</v>
      </c>
      <c r="D855" s="549" t="s">
        <v>16</v>
      </c>
      <c r="E855" s="1176" t="s">
        <v>3275</v>
      </c>
      <c r="F855" s="1242" t="s">
        <v>6092</v>
      </c>
      <c r="G855" s="1225" t="s">
        <v>498</v>
      </c>
      <c r="H855" s="1249" t="s">
        <v>6093</v>
      </c>
      <c r="I855" s="1254" t="s">
        <v>6031</v>
      </c>
      <c r="J855" s="1251" t="s">
        <v>6094</v>
      </c>
      <c r="K855" s="1180"/>
      <c r="L855" s="1240" t="s">
        <v>6095</v>
      </c>
      <c r="M855" s="1009"/>
      <c r="N855" s="1009"/>
      <c r="O855" s="1012"/>
    </row>
    <row r="856" ht="16.5" customHeight="1">
      <c r="A856" s="1244">
        <v>45930.0</v>
      </c>
      <c r="B856" s="1174" t="s">
        <v>5380</v>
      </c>
      <c r="C856" s="549" t="s">
        <v>14</v>
      </c>
      <c r="D856" s="549" t="s">
        <v>16</v>
      </c>
      <c r="E856" s="1176" t="s">
        <v>3275</v>
      </c>
      <c r="F856" s="1242" t="s">
        <v>6096</v>
      </c>
      <c r="G856" s="1225" t="s">
        <v>498</v>
      </c>
      <c r="H856" s="1249" t="s">
        <v>6097</v>
      </c>
      <c r="I856" s="1254" t="s">
        <v>6031</v>
      </c>
      <c r="J856" s="1251" t="s">
        <v>6098</v>
      </c>
      <c r="K856" s="1180"/>
      <c r="L856" s="1240" t="s">
        <v>6099</v>
      </c>
      <c r="M856" s="1009"/>
      <c r="N856" s="1009"/>
      <c r="O856" s="1012"/>
    </row>
    <row r="857" ht="16.5" customHeight="1">
      <c r="A857" s="1245">
        <v>45930.0</v>
      </c>
      <c r="B857" s="1174" t="s">
        <v>5380</v>
      </c>
      <c r="C857" s="549" t="s">
        <v>14</v>
      </c>
      <c r="D857" s="549" t="s">
        <v>16</v>
      </c>
      <c r="E857" s="1176" t="s">
        <v>3275</v>
      </c>
      <c r="F857" s="1242" t="s">
        <v>6101</v>
      </c>
      <c r="G857" s="1225" t="s">
        <v>498</v>
      </c>
      <c r="H857" s="1249" t="s">
        <v>6102</v>
      </c>
      <c r="I857" s="1254" t="s">
        <v>6031</v>
      </c>
      <c r="J857" s="1251" t="s">
        <v>6104</v>
      </c>
      <c r="K857" s="1180"/>
      <c r="L857" s="1240" t="s">
        <v>6105</v>
      </c>
      <c r="M857" s="1009"/>
      <c r="N857" s="1009"/>
      <c r="O857" s="1012"/>
    </row>
    <row r="858" ht="16.5" customHeight="1">
      <c r="A858" s="1244">
        <v>45930.0</v>
      </c>
      <c r="B858" s="1174" t="s">
        <v>5380</v>
      </c>
      <c r="C858" s="549" t="s">
        <v>14</v>
      </c>
      <c r="D858" s="549" t="s">
        <v>16</v>
      </c>
      <c r="E858" s="1176" t="s">
        <v>3275</v>
      </c>
      <c r="F858" s="1242" t="s">
        <v>6107</v>
      </c>
      <c r="G858" s="1225" t="s">
        <v>498</v>
      </c>
      <c r="H858" s="1249" t="s">
        <v>6108</v>
      </c>
      <c r="I858" s="1254" t="s">
        <v>6031</v>
      </c>
      <c r="J858" s="1251" t="s">
        <v>6109</v>
      </c>
      <c r="K858" s="1180"/>
      <c r="L858" s="1240" t="s">
        <v>6110</v>
      </c>
      <c r="M858" s="1009"/>
      <c r="N858" s="1009"/>
      <c r="O858" s="1012"/>
    </row>
    <row r="859" ht="16.5" customHeight="1">
      <c r="A859" s="1245">
        <v>45930.0</v>
      </c>
      <c r="B859" s="1174" t="s">
        <v>5380</v>
      </c>
      <c r="C859" s="549" t="s">
        <v>14</v>
      </c>
      <c r="D859" s="549" t="s">
        <v>16</v>
      </c>
      <c r="E859" s="1176" t="s">
        <v>3275</v>
      </c>
      <c r="F859" s="1242" t="s">
        <v>6111</v>
      </c>
      <c r="G859" s="1225" t="s">
        <v>400</v>
      </c>
      <c r="H859" s="1249" t="s">
        <v>6112</v>
      </c>
      <c r="I859" s="1254" t="s">
        <v>6031</v>
      </c>
      <c r="J859" s="1251" t="s">
        <v>6113</v>
      </c>
      <c r="K859" s="1180"/>
      <c r="L859" s="1240" t="s">
        <v>6114</v>
      </c>
      <c r="M859" s="1009"/>
      <c r="N859" s="1009"/>
      <c r="O859" s="1012"/>
    </row>
    <row r="860" ht="16.5" customHeight="1">
      <c r="A860" s="1244">
        <v>45930.0</v>
      </c>
      <c r="B860" s="1174" t="s">
        <v>5380</v>
      </c>
      <c r="C860" s="549" t="s">
        <v>14</v>
      </c>
      <c r="D860" s="549" t="s">
        <v>16</v>
      </c>
      <c r="E860" s="1176" t="s">
        <v>3275</v>
      </c>
      <c r="F860" s="1242" t="s">
        <v>6115</v>
      </c>
      <c r="G860" s="1225" t="s">
        <v>417</v>
      </c>
      <c r="H860" s="1249" t="s">
        <v>6116</v>
      </c>
      <c r="I860" s="1254" t="s">
        <v>6031</v>
      </c>
      <c r="J860" s="1251" t="s">
        <v>6117</v>
      </c>
      <c r="K860" s="1180"/>
      <c r="L860" s="1240" t="s">
        <v>2544</v>
      </c>
      <c r="M860" s="1009"/>
      <c r="N860" s="1009"/>
      <c r="O860" s="1012"/>
    </row>
    <row r="861" ht="16.5" customHeight="1">
      <c r="A861" s="1245">
        <v>45930.0</v>
      </c>
      <c r="B861" s="1174" t="s">
        <v>5380</v>
      </c>
      <c r="C861" s="549" t="s">
        <v>14</v>
      </c>
      <c r="D861" s="549" t="s">
        <v>16</v>
      </c>
      <c r="E861" s="1176" t="s">
        <v>3275</v>
      </c>
      <c r="F861" s="1242" t="s">
        <v>6118</v>
      </c>
      <c r="G861" s="1225" t="s">
        <v>400</v>
      </c>
      <c r="H861" s="1249" t="s">
        <v>6119</v>
      </c>
      <c r="I861" s="1254" t="s">
        <v>6031</v>
      </c>
      <c r="J861" s="1251" t="s">
        <v>6121</v>
      </c>
      <c r="K861" s="1180"/>
      <c r="L861" s="1240" t="s">
        <v>6122</v>
      </c>
      <c r="M861" s="1009"/>
      <c r="N861" s="1009"/>
      <c r="O861" s="1012"/>
    </row>
    <row r="862" ht="16.5" customHeight="1">
      <c r="A862" s="1244">
        <v>45930.0</v>
      </c>
      <c r="B862" s="1174" t="s">
        <v>5380</v>
      </c>
      <c r="C862" s="549" t="s">
        <v>14</v>
      </c>
      <c r="D862" s="549" t="s">
        <v>16</v>
      </c>
      <c r="E862" s="1176" t="s">
        <v>3275</v>
      </c>
      <c r="F862" s="1242" t="s">
        <v>6126</v>
      </c>
      <c r="G862" s="1225" t="s">
        <v>400</v>
      </c>
      <c r="H862" s="1249" t="s">
        <v>6127</v>
      </c>
      <c r="I862" s="1254" t="s">
        <v>6031</v>
      </c>
      <c r="J862" s="1251" t="s">
        <v>6128</v>
      </c>
      <c r="K862" s="1180"/>
      <c r="L862" s="1240" t="s">
        <v>2469</v>
      </c>
      <c r="M862" s="1009"/>
      <c r="N862" s="1009"/>
      <c r="O862" s="1012"/>
    </row>
    <row r="863" ht="16.5" customHeight="1">
      <c r="A863" s="1245">
        <v>45930.0</v>
      </c>
      <c r="B863" s="1174" t="s">
        <v>5380</v>
      </c>
      <c r="C863" s="549" t="s">
        <v>14</v>
      </c>
      <c r="D863" s="549" t="s">
        <v>16</v>
      </c>
      <c r="E863" s="1176" t="s">
        <v>3275</v>
      </c>
      <c r="F863" s="1242" t="s">
        <v>6129</v>
      </c>
      <c r="G863" s="1225" t="s">
        <v>498</v>
      </c>
      <c r="H863" s="1249" t="s">
        <v>6130</v>
      </c>
      <c r="I863" s="1254" t="s">
        <v>6031</v>
      </c>
      <c r="J863" s="1251" t="s">
        <v>6131</v>
      </c>
      <c r="K863" s="1180"/>
      <c r="L863" s="1240" t="s">
        <v>6132</v>
      </c>
      <c r="M863" s="1009"/>
      <c r="N863" s="1009"/>
      <c r="O863" s="1012"/>
    </row>
    <row r="864" ht="16.5" customHeight="1">
      <c r="A864" s="1244">
        <v>45930.0</v>
      </c>
      <c r="B864" s="1174" t="s">
        <v>5380</v>
      </c>
      <c r="C864" s="549" t="s">
        <v>14</v>
      </c>
      <c r="D864" s="549" t="s">
        <v>16</v>
      </c>
      <c r="E864" s="1176" t="s">
        <v>3275</v>
      </c>
      <c r="F864" s="1242" t="s">
        <v>6136</v>
      </c>
      <c r="G864" s="1225" t="s">
        <v>498</v>
      </c>
      <c r="H864" s="1249" t="s">
        <v>3824</v>
      </c>
      <c r="I864" s="1254" t="s">
        <v>6031</v>
      </c>
      <c r="J864" s="1251" t="s">
        <v>6139</v>
      </c>
      <c r="K864" s="1180"/>
      <c r="L864" s="1240" t="s">
        <v>6140</v>
      </c>
      <c r="M864" s="1009"/>
      <c r="N864" s="1009"/>
      <c r="O864" s="1012"/>
    </row>
    <row r="865" ht="16.5" customHeight="1">
      <c r="A865" s="1245">
        <v>45930.0</v>
      </c>
      <c r="B865" s="1174" t="s">
        <v>5380</v>
      </c>
      <c r="C865" s="549" t="s">
        <v>14</v>
      </c>
      <c r="D865" s="549" t="s">
        <v>16</v>
      </c>
      <c r="E865" s="1176" t="s">
        <v>3275</v>
      </c>
      <c r="F865" s="1242" t="s">
        <v>6141</v>
      </c>
      <c r="G865" s="1225" t="s">
        <v>5576</v>
      </c>
      <c r="H865" s="1249" t="s">
        <v>6142</v>
      </c>
      <c r="I865" s="1254" t="s">
        <v>6031</v>
      </c>
      <c r="J865" s="1251" t="s">
        <v>6143</v>
      </c>
      <c r="K865" s="1180"/>
      <c r="L865" s="1240" t="s">
        <v>6144</v>
      </c>
      <c r="M865" s="1009" t="s">
        <v>381</v>
      </c>
      <c r="N865" s="1009"/>
      <c r="O865" s="1012"/>
    </row>
    <row r="866" ht="16.5" customHeight="1">
      <c r="A866" s="1244">
        <v>45930.0</v>
      </c>
      <c r="B866" s="1174" t="s">
        <v>5380</v>
      </c>
      <c r="C866" s="549" t="s">
        <v>14</v>
      </c>
      <c r="D866" s="549" t="s">
        <v>16</v>
      </c>
      <c r="E866" s="1176" t="s">
        <v>3275</v>
      </c>
      <c r="F866" s="1242" t="s">
        <v>6145</v>
      </c>
      <c r="G866" s="1225" t="s">
        <v>5576</v>
      </c>
      <c r="H866" s="1249" t="s">
        <v>6146</v>
      </c>
      <c r="I866" s="1254" t="s">
        <v>6031</v>
      </c>
      <c r="J866" s="1251" t="s">
        <v>6147</v>
      </c>
      <c r="K866" s="1180"/>
      <c r="L866" s="1240" t="s">
        <v>6148</v>
      </c>
      <c r="M866" s="1009" t="s">
        <v>381</v>
      </c>
      <c r="N866" s="1009"/>
      <c r="O866" s="1012"/>
    </row>
    <row r="867" ht="16.5" customHeight="1">
      <c r="A867" s="1245">
        <v>45930.0</v>
      </c>
      <c r="B867" s="1174" t="s">
        <v>5380</v>
      </c>
      <c r="C867" s="549" t="s">
        <v>14</v>
      </c>
      <c r="D867" s="549" t="s">
        <v>16</v>
      </c>
      <c r="E867" s="1176" t="s">
        <v>3275</v>
      </c>
      <c r="F867" s="1242" t="s">
        <v>6149</v>
      </c>
      <c r="G867" s="1225" t="s">
        <v>5576</v>
      </c>
      <c r="H867" s="1249" t="s">
        <v>6150</v>
      </c>
      <c r="I867" s="1254" t="s">
        <v>6031</v>
      </c>
      <c r="J867" s="1251" t="s">
        <v>6151</v>
      </c>
      <c r="K867" s="1180"/>
      <c r="L867" s="1240" t="s">
        <v>6152</v>
      </c>
      <c r="M867" s="1009" t="s">
        <v>381</v>
      </c>
      <c r="N867" s="1009"/>
      <c r="O867" s="1012"/>
    </row>
    <row r="868" ht="16.5" customHeight="1">
      <c r="A868" s="1244">
        <v>45930.0</v>
      </c>
      <c r="B868" s="1174" t="s">
        <v>5380</v>
      </c>
      <c r="C868" s="549" t="s">
        <v>14</v>
      </c>
      <c r="D868" s="549" t="s">
        <v>16</v>
      </c>
      <c r="E868" s="1176" t="s">
        <v>3275</v>
      </c>
      <c r="F868" s="1242" t="s">
        <v>6153</v>
      </c>
      <c r="G868" s="1225" t="s">
        <v>5576</v>
      </c>
      <c r="H868" s="1249" t="s">
        <v>6155</v>
      </c>
      <c r="I868" s="1254" t="s">
        <v>6031</v>
      </c>
      <c r="J868" s="1251" t="s">
        <v>6156</v>
      </c>
      <c r="K868" s="1180"/>
      <c r="L868" s="1240" t="s">
        <v>6157</v>
      </c>
      <c r="M868" s="1009" t="s">
        <v>381</v>
      </c>
      <c r="N868" s="1009"/>
      <c r="O868" s="1012"/>
    </row>
    <row r="869" ht="16.5" customHeight="1">
      <c r="A869" s="1245">
        <v>45930.0</v>
      </c>
      <c r="B869" s="1174" t="s">
        <v>5380</v>
      </c>
      <c r="C869" s="549" t="s">
        <v>14</v>
      </c>
      <c r="D869" s="549" t="s">
        <v>16</v>
      </c>
      <c r="E869" s="1176" t="s">
        <v>3275</v>
      </c>
      <c r="F869" s="1242" t="s">
        <v>6160</v>
      </c>
      <c r="G869" s="1225" t="s">
        <v>37</v>
      </c>
      <c r="H869" s="1249" t="s">
        <v>6161</v>
      </c>
      <c r="I869" s="1254" t="s">
        <v>6031</v>
      </c>
      <c r="J869" s="1251" t="s">
        <v>6163</v>
      </c>
      <c r="K869" s="1180"/>
      <c r="L869" s="1240" t="s">
        <v>6164</v>
      </c>
      <c r="M869" s="1009" t="s">
        <v>381</v>
      </c>
      <c r="N869" s="1009"/>
      <c r="O869" s="1012"/>
    </row>
    <row r="870" ht="16.5" customHeight="1">
      <c r="A870" s="1244">
        <v>45930.0</v>
      </c>
      <c r="B870" s="1174" t="s">
        <v>5380</v>
      </c>
      <c r="C870" s="549" t="s">
        <v>14</v>
      </c>
      <c r="D870" s="549" t="s">
        <v>16</v>
      </c>
      <c r="E870" s="1176" t="s">
        <v>3275</v>
      </c>
      <c r="F870" s="1242" t="s">
        <v>6165</v>
      </c>
      <c r="G870" s="1225" t="s">
        <v>5576</v>
      </c>
      <c r="H870" s="1249" t="s">
        <v>6166</v>
      </c>
      <c r="I870" s="1254" t="s">
        <v>6031</v>
      </c>
      <c r="J870" s="1251" t="s">
        <v>6167</v>
      </c>
      <c r="K870" s="1180"/>
      <c r="L870" s="1240" t="s">
        <v>6168</v>
      </c>
      <c r="M870" s="1009" t="s">
        <v>381</v>
      </c>
      <c r="N870" s="1009"/>
      <c r="O870" s="1012"/>
    </row>
    <row r="871" ht="16.5" customHeight="1">
      <c r="A871" s="1245">
        <v>45930.0</v>
      </c>
      <c r="B871" s="1174" t="s">
        <v>5380</v>
      </c>
      <c r="C871" s="549" t="s">
        <v>14</v>
      </c>
      <c r="D871" s="549" t="s">
        <v>16</v>
      </c>
      <c r="E871" s="1176" t="s">
        <v>3275</v>
      </c>
      <c r="F871" s="1242" t="s">
        <v>6169</v>
      </c>
      <c r="G871" s="1225" t="s">
        <v>400</v>
      </c>
      <c r="H871" s="1249" t="s">
        <v>6170</v>
      </c>
      <c r="I871" s="1254" t="s">
        <v>6031</v>
      </c>
      <c r="J871" s="1251" t="s">
        <v>6171</v>
      </c>
      <c r="K871" s="1180"/>
      <c r="L871" s="1240" t="s">
        <v>501</v>
      </c>
      <c r="M871" s="1009"/>
      <c r="N871" s="1009"/>
      <c r="O871" s="1012"/>
    </row>
    <row r="872" ht="16.5" customHeight="1">
      <c r="A872" s="1244">
        <v>45930.0</v>
      </c>
      <c r="B872" s="1174" t="s">
        <v>5380</v>
      </c>
      <c r="C872" s="549" t="s">
        <v>14</v>
      </c>
      <c r="D872" s="549" t="s">
        <v>16</v>
      </c>
      <c r="E872" s="1176" t="s">
        <v>3275</v>
      </c>
      <c r="F872" s="1242" t="s">
        <v>6172</v>
      </c>
      <c r="G872" s="1225" t="s">
        <v>400</v>
      </c>
      <c r="H872" s="1249" t="s">
        <v>6173</v>
      </c>
      <c r="I872" s="1254" t="s">
        <v>6031</v>
      </c>
      <c r="J872" s="1251" t="s">
        <v>6174</v>
      </c>
      <c r="K872" s="1180"/>
      <c r="L872" s="1240" t="s">
        <v>6175</v>
      </c>
      <c r="M872" s="1009"/>
      <c r="N872" s="1009"/>
      <c r="O872" s="1012"/>
    </row>
    <row r="873" ht="16.5" customHeight="1">
      <c r="A873" s="1245">
        <v>45930.0</v>
      </c>
      <c r="B873" s="1174" t="s">
        <v>5380</v>
      </c>
      <c r="C873" s="549" t="s">
        <v>14</v>
      </c>
      <c r="D873" s="549" t="s">
        <v>16</v>
      </c>
      <c r="E873" s="1176" t="s">
        <v>3275</v>
      </c>
      <c r="F873" s="1242" t="s">
        <v>6177</v>
      </c>
      <c r="G873" s="1225" t="s">
        <v>400</v>
      </c>
      <c r="H873" s="1249" t="s">
        <v>6178</v>
      </c>
      <c r="I873" s="1254" t="s">
        <v>6031</v>
      </c>
      <c r="J873" s="1251" t="s">
        <v>6180</v>
      </c>
      <c r="K873" s="1180"/>
      <c r="L873" s="1240" t="s">
        <v>6181</v>
      </c>
      <c r="M873" s="1009"/>
      <c r="N873" s="1009"/>
      <c r="O873" s="1012"/>
    </row>
    <row r="874" ht="16.5" customHeight="1">
      <c r="A874" s="1244">
        <v>45930.0</v>
      </c>
      <c r="B874" s="1174" t="s">
        <v>5380</v>
      </c>
      <c r="C874" s="549" t="s">
        <v>14</v>
      </c>
      <c r="D874" s="549" t="s">
        <v>16</v>
      </c>
      <c r="E874" s="1176" t="s">
        <v>3275</v>
      </c>
      <c r="F874" s="1242" t="s">
        <v>6185</v>
      </c>
      <c r="G874" s="1225" t="s">
        <v>5576</v>
      </c>
      <c r="H874" s="1249" t="s">
        <v>6186</v>
      </c>
      <c r="I874" s="1254" t="s">
        <v>174</v>
      </c>
      <c r="J874" s="1251" t="s">
        <v>6187</v>
      </c>
      <c r="K874" s="1180"/>
      <c r="L874" s="1240" t="s">
        <v>6188</v>
      </c>
      <c r="M874" s="1009"/>
      <c r="N874" s="1009"/>
      <c r="O874" s="1012"/>
    </row>
    <row r="875" ht="16.5" customHeight="1">
      <c r="A875" s="1245">
        <v>45930.0</v>
      </c>
      <c r="B875" s="1174" t="s">
        <v>5380</v>
      </c>
      <c r="C875" s="549" t="s">
        <v>14</v>
      </c>
      <c r="D875" s="549" t="s">
        <v>16</v>
      </c>
      <c r="E875" s="1176" t="s">
        <v>3275</v>
      </c>
      <c r="F875" s="1242" t="s">
        <v>6189</v>
      </c>
      <c r="G875" s="1225" t="s">
        <v>400</v>
      </c>
      <c r="H875" s="1249" t="s">
        <v>6190</v>
      </c>
      <c r="I875" s="1254" t="s">
        <v>174</v>
      </c>
      <c r="J875" s="1251" t="s">
        <v>6191</v>
      </c>
      <c r="K875" s="1180"/>
      <c r="L875" s="1240" t="s">
        <v>6192</v>
      </c>
      <c r="M875" s="1009" t="s">
        <v>381</v>
      </c>
      <c r="N875" s="1009"/>
      <c r="O875" s="1012"/>
    </row>
    <row r="876" ht="16.5" customHeight="1">
      <c r="A876" s="1244">
        <v>45930.0</v>
      </c>
      <c r="B876" s="1174" t="s">
        <v>5380</v>
      </c>
      <c r="C876" s="549" t="s">
        <v>14</v>
      </c>
      <c r="D876" s="549" t="s">
        <v>16</v>
      </c>
      <c r="E876" s="1176" t="s">
        <v>3275</v>
      </c>
      <c r="F876" s="1242" t="s">
        <v>6193</v>
      </c>
      <c r="G876" s="1225" t="s">
        <v>498</v>
      </c>
      <c r="H876" s="1249" t="s">
        <v>6194</v>
      </c>
      <c r="I876" s="1254" t="s">
        <v>174</v>
      </c>
      <c r="J876" s="1251" t="s">
        <v>6195</v>
      </c>
      <c r="K876" s="1180"/>
      <c r="L876" s="1240" t="s">
        <v>6196</v>
      </c>
      <c r="M876" s="1009" t="s">
        <v>381</v>
      </c>
      <c r="N876" s="1009"/>
      <c r="O876" s="1012"/>
    </row>
    <row r="877" ht="16.5" customHeight="1">
      <c r="A877" s="1245">
        <v>45930.0</v>
      </c>
      <c r="B877" s="1174" t="s">
        <v>5380</v>
      </c>
      <c r="C877" s="549" t="s">
        <v>14</v>
      </c>
      <c r="D877" s="549" t="s">
        <v>16</v>
      </c>
      <c r="E877" s="1176" t="s">
        <v>3275</v>
      </c>
      <c r="F877" s="1242" t="s">
        <v>6200</v>
      </c>
      <c r="G877" s="1225" t="s">
        <v>498</v>
      </c>
      <c r="H877" s="1249" t="s">
        <v>6201</v>
      </c>
      <c r="I877" s="1254" t="s">
        <v>174</v>
      </c>
      <c r="J877" s="1251" t="s">
        <v>6202</v>
      </c>
      <c r="K877" s="1180"/>
      <c r="L877" s="1240" t="s">
        <v>6203</v>
      </c>
      <c r="M877" s="1009" t="s">
        <v>381</v>
      </c>
      <c r="N877" s="1009"/>
      <c r="O877" s="1012"/>
    </row>
    <row r="878" ht="16.5" customHeight="1">
      <c r="A878" s="1244">
        <v>45930.0</v>
      </c>
      <c r="B878" s="1174" t="s">
        <v>5380</v>
      </c>
      <c r="C878" s="549" t="s">
        <v>14</v>
      </c>
      <c r="D878" s="549" t="s">
        <v>16</v>
      </c>
      <c r="E878" s="1176" t="s">
        <v>3275</v>
      </c>
      <c r="F878" s="1242" t="s">
        <v>6204</v>
      </c>
      <c r="G878" s="1225" t="s">
        <v>498</v>
      </c>
      <c r="H878" s="1249" t="s">
        <v>6205</v>
      </c>
      <c r="I878" s="1254" t="s">
        <v>174</v>
      </c>
      <c r="J878" s="1251" t="s">
        <v>6206</v>
      </c>
      <c r="K878" s="1180"/>
      <c r="L878" s="1240" t="s">
        <v>6207</v>
      </c>
      <c r="M878" s="1009" t="s">
        <v>381</v>
      </c>
      <c r="N878" s="1009"/>
      <c r="O878" s="1012"/>
    </row>
    <row r="879" ht="16.5" customHeight="1">
      <c r="A879" s="1245">
        <v>45930.0</v>
      </c>
      <c r="B879" s="1174" t="s">
        <v>5380</v>
      </c>
      <c r="C879" s="549" t="s">
        <v>14</v>
      </c>
      <c r="D879" s="549" t="s">
        <v>16</v>
      </c>
      <c r="E879" s="1176" t="s">
        <v>3275</v>
      </c>
      <c r="F879" s="1242" t="s">
        <v>6208</v>
      </c>
      <c r="G879" s="1225" t="s">
        <v>400</v>
      </c>
      <c r="H879" s="1249" t="s">
        <v>2240</v>
      </c>
      <c r="I879" s="1254" t="s">
        <v>2795</v>
      </c>
      <c r="J879" s="1251" t="s">
        <v>6209</v>
      </c>
      <c r="K879" s="1180"/>
      <c r="L879" s="1240" t="s">
        <v>6210</v>
      </c>
      <c r="M879" s="1009"/>
      <c r="N879" s="1009"/>
      <c r="O879" s="1012"/>
    </row>
    <row r="880" ht="16.5" customHeight="1">
      <c r="A880" s="1244">
        <v>45930.0</v>
      </c>
      <c r="B880" s="1174" t="s">
        <v>5380</v>
      </c>
      <c r="C880" s="549" t="s">
        <v>14</v>
      </c>
      <c r="D880" s="549" t="s">
        <v>16</v>
      </c>
      <c r="E880" s="1176" t="s">
        <v>3275</v>
      </c>
      <c r="F880" s="1242" t="s">
        <v>6213</v>
      </c>
      <c r="G880" s="1225" t="s">
        <v>37</v>
      </c>
      <c r="H880" s="1249" t="s">
        <v>6215</v>
      </c>
      <c r="I880" s="1254" t="s">
        <v>2795</v>
      </c>
      <c r="J880" s="1251" t="s">
        <v>6216</v>
      </c>
      <c r="K880" s="1180"/>
      <c r="L880" s="1240" t="s">
        <v>6217</v>
      </c>
      <c r="M880" s="1009"/>
      <c r="N880" s="1009"/>
      <c r="O880" s="1012"/>
    </row>
    <row r="881" ht="16.5" customHeight="1">
      <c r="A881" s="1245">
        <v>45930.0</v>
      </c>
      <c r="B881" s="1174" t="s">
        <v>5380</v>
      </c>
      <c r="C881" s="549" t="s">
        <v>14</v>
      </c>
      <c r="D881" s="549" t="s">
        <v>16</v>
      </c>
      <c r="E881" s="1176" t="s">
        <v>3275</v>
      </c>
      <c r="F881" s="1242" t="s">
        <v>6218</v>
      </c>
      <c r="G881" s="1225" t="s">
        <v>37</v>
      </c>
      <c r="H881" s="1249" t="s">
        <v>6219</v>
      </c>
      <c r="I881" s="1254" t="s">
        <v>2795</v>
      </c>
      <c r="J881" s="1251" t="s">
        <v>6220</v>
      </c>
      <c r="K881" s="1180"/>
      <c r="L881" s="1240" t="s">
        <v>6221</v>
      </c>
      <c r="M881" s="1009" t="s">
        <v>381</v>
      </c>
      <c r="N881" s="1009"/>
      <c r="O881" s="1012"/>
    </row>
    <row r="882" ht="16.5" customHeight="1">
      <c r="A882" s="1244">
        <v>45930.0</v>
      </c>
      <c r="B882" s="1174" t="s">
        <v>5380</v>
      </c>
      <c r="C882" s="549" t="s">
        <v>14</v>
      </c>
      <c r="D882" s="549" t="s">
        <v>16</v>
      </c>
      <c r="E882" s="1176" t="s">
        <v>3275</v>
      </c>
      <c r="F882" s="1242" t="s">
        <v>6222</v>
      </c>
      <c r="G882" s="1225" t="s">
        <v>37</v>
      </c>
      <c r="H882" s="1249" t="s">
        <v>6219</v>
      </c>
      <c r="I882" s="1254" t="s">
        <v>2795</v>
      </c>
      <c r="J882" s="1251" t="s">
        <v>6223</v>
      </c>
      <c r="K882" s="1180"/>
      <c r="L882" s="1240" t="s">
        <v>6221</v>
      </c>
      <c r="M882" s="1009" t="s">
        <v>381</v>
      </c>
      <c r="N882" s="1009"/>
      <c r="O882" s="1012"/>
    </row>
    <row r="883" ht="16.5" customHeight="1">
      <c r="A883" s="1245">
        <v>45930.0</v>
      </c>
      <c r="B883" s="1174" t="s">
        <v>5380</v>
      </c>
      <c r="C883" s="549" t="s">
        <v>14</v>
      </c>
      <c r="D883" s="549" t="s">
        <v>16</v>
      </c>
      <c r="E883" s="1176" t="s">
        <v>3275</v>
      </c>
      <c r="F883" s="1242" t="s">
        <v>6224</v>
      </c>
      <c r="G883" s="1225" t="s">
        <v>498</v>
      </c>
      <c r="H883" s="1249" t="s">
        <v>6225</v>
      </c>
      <c r="I883" s="1254" t="s">
        <v>174</v>
      </c>
      <c r="J883" s="1251" t="s">
        <v>6226</v>
      </c>
      <c r="K883" s="1180"/>
      <c r="L883" s="1240" t="s">
        <v>6227</v>
      </c>
      <c r="M883" s="1009" t="s">
        <v>381</v>
      </c>
      <c r="N883" s="1009"/>
      <c r="O883" s="1012"/>
    </row>
    <row r="884" ht="16.5" customHeight="1">
      <c r="A884" s="1244">
        <v>45930.0</v>
      </c>
      <c r="B884" s="1174" t="s">
        <v>5380</v>
      </c>
      <c r="C884" s="549" t="s">
        <v>14</v>
      </c>
      <c r="D884" s="549" t="s">
        <v>16</v>
      </c>
      <c r="E884" s="1176" t="s">
        <v>3275</v>
      </c>
      <c r="F884" s="1242" t="s">
        <v>6230</v>
      </c>
      <c r="G884" s="1225" t="s">
        <v>498</v>
      </c>
      <c r="H884" s="1249" t="s">
        <v>6231</v>
      </c>
      <c r="I884" s="1254" t="s">
        <v>174</v>
      </c>
      <c r="J884" s="1251" t="s">
        <v>6232</v>
      </c>
      <c r="K884" s="1180"/>
      <c r="L884" s="1240" t="s">
        <v>6233</v>
      </c>
      <c r="M884" s="1009" t="s">
        <v>5093</v>
      </c>
      <c r="N884" s="1009"/>
      <c r="O884" s="1012"/>
    </row>
    <row r="885" ht="16.5" customHeight="1">
      <c r="A885" s="1245">
        <v>45930.0</v>
      </c>
      <c r="B885" s="1174" t="s">
        <v>5380</v>
      </c>
      <c r="C885" s="549" t="s">
        <v>14</v>
      </c>
      <c r="D885" s="549" t="s">
        <v>16</v>
      </c>
      <c r="E885" s="1176" t="s">
        <v>3275</v>
      </c>
      <c r="F885" s="1242" t="s">
        <v>6234</v>
      </c>
      <c r="G885" s="1225" t="s">
        <v>498</v>
      </c>
      <c r="H885" s="1249" t="s">
        <v>371</v>
      </c>
      <c r="I885" s="1254" t="s">
        <v>174</v>
      </c>
      <c r="J885" s="1251" t="s">
        <v>6235</v>
      </c>
      <c r="K885" s="1180"/>
      <c r="L885" s="1240" t="s">
        <v>1401</v>
      </c>
      <c r="M885" s="1009"/>
      <c r="N885" s="1009"/>
      <c r="O885" s="1012"/>
    </row>
    <row r="886" ht="16.5" customHeight="1">
      <c r="A886" s="1244">
        <v>45930.0</v>
      </c>
      <c r="B886" s="1174" t="s">
        <v>5380</v>
      </c>
      <c r="C886" s="549" t="s">
        <v>14</v>
      </c>
      <c r="D886" s="549" t="s">
        <v>16</v>
      </c>
      <c r="E886" s="1176" t="s">
        <v>3275</v>
      </c>
      <c r="F886" s="1242" t="s">
        <v>6236</v>
      </c>
      <c r="G886" s="1225" t="s">
        <v>400</v>
      </c>
      <c r="H886" s="1249" t="s">
        <v>6237</v>
      </c>
      <c r="I886" s="1254" t="s">
        <v>174</v>
      </c>
      <c r="J886" s="1251" t="s">
        <v>6238</v>
      </c>
      <c r="K886" s="1180"/>
      <c r="L886" s="1240" t="s">
        <v>5574</v>
      </c>
      <c r="M886" s="1009"/>
      <c r="N886" s="1009"/>
      <c r="O886" s="1012"/>
    </row>
    <row r="887" ht="16.5" customHeight="1">
      <c r="A887" s="1245">
        <v>45930.0</v>
      </c>
      <c r="B887" s="1174" t="s">
        <v>5380</v>
      </c>
      <c r="C887" s="549" t="s">
        <v>14</v>
      </c>
      <c r="D887" s="549" t="s">
        <v>16</v>
      </c>
      <c r="E887" s="1176" t="s">
        <v>3275</v>
      </c>
      <c r="F887" s="1242" t="s">
        <v>6241</v>
      </c>
      <c r="G887" s="1225" t="s">
        <v>498</v>
      </c>
      <c r="H887" s="1249" t="s">
        <v>6242</v>
      </c>
      <c r="I887" s="1254" t="s">
        <v>174</v>
      </c>
      <c r="J887" s="1251" t="s">
        <v>6243</v>
      </c>
      <c r="K887" s="1180"/>
      <c r="L887" s="1240" t="s">
        <v>6244</v>
      </c>
      <c r="M887" s="1009"/>
      <c r="N887" s="1009"/>
      <c r="O887" s="1012"/>
    </row>
    <row r="888" ht="16.5" customHeight="1">
      <c r="A888" s="1244">
        <v>45930.0</v>
      </c>
      <c r="B888" s="1174" t="s">
        <v>5380</v>
      </c>
      <c r="C888" s="549" t="s">
        <v>14</v>
      </c>
      <c r="D888" s="549" t="s">
        <v>16</v>
      </c>
      <c r="E888" s="1176" t="s">
        <v>3275</v>
      </c>
      <c r="F888" s="1242" t="s">
        <v>6245</v>
      </c>
      <c r="G888" s="1225" t="s">
        <v>5576</v>
      </c>
      <c r="H888" s="1249" t="s">
        <v>6246</v>
      </c>
      <c r="I888" s="1254" t="s">
        <v>174</v>
      </c>
      <c r="J888" s="1251" t="s">
        <v>6247</v>
      </c>
      <c r="K888" s="1180"/>
      <c r="L888" s="1240" t="s">
        <v>6249</v>
      </c>
      <c r="M888" s="1009"/>
      <c r="N888" s="1009"/>
      <c r="O888" s="1012"/>
    </row>
    <row r="889" ht="16.5" customHeight="1">
      <c r="A889" s="1245">
        <v>45930.0</v>
      </c>
      <c r="B889" s="1174" t="s">
        <v>5380</v>
      </c>
      <c r="C889" s="549" t="s">
        <v>14</v>
      </c>
      <c r="D889" s="549" t="s">
        <v>16</v>
      </c>
      <c r="E889" s="1176" t="s">
        <v>3275</v>
      </c>
      <c r="F889" s="1242" t="s">
        <v>6250</v>
      </c>
      <c r="G889" s="1225" t="s">
        <v>400</v>
      </c>
      <c r="H889" s="1249" t="s">
        <v>6251</v>
      </c>
      <c r="I889" s="1254" t="s">
        <v>174</v>
      </c>
      <c r="J889" s="1251" t="s">
        <v>6252</v>
      </c>
      <c r="K889" s="1180"/>
      <c r="L889" s="1240" t="s">
        <v>6253</v>
      </c>
      <c r="M889" s="1009"/>
      <c r="N889" s="1009"/>
      <c r="O889" s="1012"/>
    </row>
    <row r="890" ht="16.5" customHeight="1">
      <c r="A890" s="1244">
        <v>45930.0</v>
      </c>
      <c r="B890" s="1174" t="s">
        <v>5380</v>
      </c>
      <c r="C890" s="549" t="s">
        <v>14</v>
      </c>
      <c r="D890" s="549" t="s">
        <v>16</v>
      </c>
      <c r="E890" s="1176" t="s">
        <v>3275</v>
      </c>
      <c r="F890" s="1242" t="s">
        <v>6257</v>
      </c>
      <c r="G890" s="1225" t="s">
        <v>498</v>
      </c>
      <c r="H890" s="1249" t="s">
        <v>5568</v>
      </c>
      <c r="I890" s="1254" t="s">
        <v>174</v>
      </c>
      <c r="J890" s="1251" t="s">
        <v>6258</v>
      </c>
      <c r="K890" s="1180"/>
      <c r="L890" s="1240" t="s">
        <v>6259</v>
      </c>
      <c r="M890" s="1009"/>
      <c r="N890" s="1009"/>
      <c r="O890" s="1012"/>
    </row>
    <row r="891" ht="16.5" customHeight="1">
      <c r="A891" s="1245">
        <v>45930.0</v>
      </c>
      <c r="B891" s="1174" t="s">
        <v>5380</v>
      </c>
      <c r="C891" s="549" t="s">
        <v>14</v>
      </c>
      <c r="D891" s="549" t="s">
        <v>16</v>
      </c>
      <c r="E891" s="1176" t="s">
        <v>3275</v>
      </c>
      <c r="F891" s="1242" t="s">
        <v>6261</v>
      </c>
      <c r="G891" s="1225" t="s">
        <v>6262</v>
      </c>
      <c r="H891" s="1249" t="s">
        <v>6263</v>
      </c>
      <c r="I891" s="1254" t="s">
        <v>174</v>
      </c>
      <c r="J891" s="1251" t="s">
        <v>6264</v>
      </c>
      <c r="K891" s="1180"/>
      <c r="L891" s="1240" t="s">
        <v>6265</v>
      </c>
      <c r="M891" s="1009"/>
      <c r="N891" s="1009"/>
      <c r="O891" s="1012"/>
    </row>
    <row r="892" ht="16.5" customHeight="1">
      <c r="A892" s="1244">
        <v>45930.0</v>
      </c>
      <c r="B892" s="1174" t="s">
        <v>5380</v>
      </c>
      <c r="C892" s="549" t="s">
        <v>14</v>
      </c>
      <c r="D892" s="549" t="s">
        <v>16</v>
      </c>
      <c r="E892" s="1176" t="s">
        <v>3275</v>
      </c>
      <c r="F892" s="1242" t="s">
        <v>6266</v>
      </c>
      <c r="G892" s="1225" t="s">
        <v>417</v>
      </c>
      <c r="H892" s="1249" t="s">
        <v>6267</v>
      </c>
      <c r="I892" s="1254" t="s">
        <v>174</v>
      </c>
      <c r="J892" s="1251" t="s">
        <v>6268</v>
      </c>
      <c r="K892" s="1180"/>
      <c r="L892" s="1240" t="s">
        <v>6269</v>
      </c>
      <c r="M892" s="1009"/>
      <c r="N892" s="1009"/>
      <c r="O892" s="1012"/>
    </row>
    <row r="893" ht="16.5" customHeight="1">
      <c r="A893" s="1245">
        <v>45930.0</v>
      </c>
      <c r="B893" s="1174" t="s">
        <v>5380</v>
      </c>
      <c r="C893" s="549" t="s">
        <v>14</v>
      </c>
      <c r="D893" s="549" t="s">
        <v>16</v>
      </c>
      <c r="E893" s="1176" t="s">
        <v>3275</v>
      </c>
      <c r="F893" s="1242" t="s">
        <v>6271</v>
      </c>
      <c r="G893" s="1225" t="s">
        <v>417</v>
      </c>
      <c r="H893" s="1249" t="s">
        <v>6273</v>
      </c>
      <c r="I893" s="1254" t="s">
        <v>174</v>
      </c>
      <c r="J893" s="1251" t="s">
        <v>6274</v>
      </c>
      <c r="K893" s="1180"/>
      <c r="L893" s="1240" t="s">
        <v>6275</v>
      </c>
      <c r="M893" s="1009"/>
      <c r="N893" s="1009"/>
      <c r="O893" s="1012"/>
    </row>
    <row r="894" ht="16.5" customHeight="1">
      <c r="A894" s="1244">
        <v>45930.0</v>
      </c>
      <c r="B894" s="1174" t="s">
        <v>5380</v>
      </c>
      <c r="C894" s="549" t="s">
        <v>14</v>
      </c>
      <c r="D894" s="549" t="s">
        <v>16</v>
      </c>
      <c r="E894" s="1176" t="s">
        <v>3275</v>
      </c>
      <c r="F894" s="1242" t="s">
        <v>6278</v>
      </c>
      <c r="G894" s="1225" t="s">
        <v>498</v>
      </c>
      <c r="H894" s="1249" t="s">
        <v>6279</v>
      </c>
      <c r="I894" s="1254" t="s">
        <v>174</v>
      </c>
      <c r="J894" s="1251" t="s">
        <v>6281</v>
      </c>
      <c r="K894" s="1180"/>
      <c r="L894" s="1240" t="s">
        <v>6282</v>
      </c>
      <c r="M894" s="1009"/>
      <c r="N894" s="1009"/>
      <c r="O894" s="1012"/>
    </row>
    <row r="895" ht="16.5" customHeight="1">
      <c r="A895" s="1245">
        <v>45930.0</v>
      </c>
      <c r="B895" s="1174" t="s">
        <v>5380</v>
      </c>
      <c r="C895" s="549" t="s">
        <v>14</v>
      </c>
      <c r="D895" s="549" t="s">
        <v>16</v>
      </c>
      <c r="E895" s="1176" t="s">
        <v>3275</v>
      </c>
      <c r="F895" s="1242" t="s">
        <v>6286</v>
      </c>
      <c r="G895" s="1225" t="s">
        <v>400</v>
      </c>
      <c r="H895" s="1249" t="s">
        <v>6287</v>
      </c>
      <c r="I895" s="1254" t="s">
        <v>174</v>
      </c>
      <c r="J895" s="1251" t="s">
        <v>6288</v>
      </c>
      <c r="K895" s="1180"/>
      <c r="L895" s="1240" t="s">
        <v>5532</v>
      </c>
      <c r="M895" s="1009"/>
      <c r="N895" s="1009"/>
      <c r="O895" s="1012"/>
    </row>
    <row r="896" ht="16.5" customHeight="1">
      <c r="A896" s="1244">
        <v>45930.0</v>
      </c>
      <c r="B896" s="1174" t="s">
        <v>5380</v>
      </c>
      <c r="C896" s="549" t="s">
        <v>14</v>
      </c>
      <c r="D896" s="549" t="s">
        <v>16</v>
      </c>
      <c r="E896" s="1176" t="s">
        <v>3275</v>
      </c>
      <c r="F896" s="1242" t="s">
        <v>6289</v>
      </c>
      <c r="G896" s="1225" t="s">
        <v>1918</v>
      </c>
      <c r="H896" s="1249" t="s">
        <v>6290</v>
      </c>
      <c r="I896" s="1254" t="s">
        <v>174</v>
      </c>
      <c r="J896" s="1251" t="s">
        <v>6291</v>
      </c>
      <c r="K896" s="1180"/>
      <c r="L896" s="1240" t="s">
        <v>6292</v>
      </c>
      <c r="M896" s="1009" t="s">
        <v>381</v>
      </c>
      <c r="N896" s="1009"/>
      <c r="O896" s="1012"/>
    </row>
    <row r="897" ht="16.5" customHeight="1">
      <c r="A897" s="1245">
        <v>45930.0</v>
      </c>
      <c r="B897" s="1174" t="s">
        <v>5380</v>
      </c>
      <c r="C897" s="549" t="s">
        <v>14</v>
      </c>
      <c r="D897" s="549" t="s">
        <v>16</v>
      </c>
      <c r="E897" s="1176" t="s">
        <v>3275</v>
      </c>
      <c r="F897" s="1242" t="s">
        <v>6293</v>
      </c>
      <c r="G897" s="1225" t="s">
        <v>1918</v>
      </c>
      <c r="H897" s="1249" t="s">
        <v>6294</v>
      </c>
      <c r="I897" s="1254" t="s">
        <v>174</v>
      </c>
      <c r="J897" s="1251" t="s">
        <v>6295</v>
      </c>
      <c r="K897" s="1180"/>
      <c r="L897" s="1240" t="s">
        <v>6296</v>
      </c>
      <c r="M897" s="1009"/>
      <c r="N897" s="1009"/>
      <c r="O897" s="1012"/>
    </row>
    <row r="898" ht="16.5" customHeight="1">
      <c r="A898" s="1244">
        <v>45930.0</v>
      </c>
      <c r="B898" s="1174" t="s">
        <v>5380</v>
      </c>
      <c r="C898" s="549" t="s">
        <v>14</v>
      </c>
      <c r="D898" s="549" t="s">
        <v>16</v>
      </c>
      <c r="E898" s="1176" t="s">
        <v>3275</v>
      </c>
      <c r="F898" s="1242" t="s">
        <v>6300</v>
      </c>
      <c r="G898" s="1225" t="s">
        <v>1918</v>
      </c>
      <c r="H898" s="1249" t="s">
        <v>6302</v>
      </c>
      <c r="I898" s="1254" t="s">
        <v>174</v>
      </c>
      <c r="J898" s="1251" t="s">
        <v>6305</v>
      </c>
      <c r="K898" s="1180"/>
      <c r="L898" s="1240" t="s">
        <v>6306</v>
      </c>
      <c r="M898" s="1009" t="s">
        <v>381</v>
      </c>
      <c r="N898" s="1009"/>
      <c r="O898" s="1012"/>
    </row>
    <row r="899" ht="16.5" customHeight="1">
      <c r="A899" s="1245">
        <v>45930.0</v>
      </c>
      <c r="B899" s="1174" t="s">
        <v>5380</v>
      </c>
      <c r="C899" s="549" t="s">
        <v>14</v>
      </c>
      <c r="D899" s="549" t="s">
        <v>16</v>
      </c>
      <c r="E899" s="1176" t="s">
        <v>3275</v>
      </c>
      <c r="F899" s="1242" t="s">
        <v>6309</v>
      </c>
      <c r="G899" s="1225" t="s">
        <v>498</v>
      </c>
      <c r="H899" s="1249" t="s">
        <v>6312</v>
      </c>
      <c r="I899" s="1254" t="s">
        <v>174</v>
      </c>
      <c r="J899" s="1251" t="s">
        <v>6314</v>
      </c>
      <c r="K899" s="1180"/>
      <c r="L899" s="1240" t="s">
        <v>6317</v>
      </c>
      <c r="M899" s="1009" t="s">
        <v>381</v>
      </c>
      <c r="N899" s="1009"/>
      <c r="O899" s="1012"/>
    </row>
    <row r="900" ht="16.5" customHeight="1">
      <c r="A900" s="1244">
        <v>45930.0</v>
      </c>
      <c r="B900" s="1174" t="s">
        <v>5380</v>
      </c>
      <c r="C900" s="549" t="s">
        <v>14</v>
      </c>
      <c r="D900" s="549" t="s">
        <v>16</v>
      </c>
      <c r="E900" s="1176" t="s">
        <v>3275</v>
      </c>
      <c r="F900" s="1242" t="s">
        <v>6319</v>
      </c>
      <c r="G900" s="1225" t="s">
        <v>498</v>
      </c>
      <c r="H900" s="1249" t="s">
        <v>6322</v>
      </c>
      <c r="I900" s="1254" t="s">
        <v>60</v>
      </c>
      <c r="J900" s="1251" t="s">
        <v>6326</v>
      </c>
      <c r="K900" s="1180"/>
      <c r="L900" s="1240" t="s">
        <v>6327</v>
      </c>
      <c r="M900" s="1009"/>
      <c r="N900" s="1009"/>
      <c r="O900" s="1012"/>
    </row>
    <row r="901" ht="16.5" customHeight="1">
      <c r="A901" s="1245">
        <v>45930.0</v>
      </c>
      <c r="B901" s="1174" t="s">
        <v>5380</v>
      </c>
      <c r="C901" s="549" t="s">
        <v>14</v>
      </c>
      <c r="D901" s="549" t="s">
        <v>16</v>
      </c>
      <c r="E901" s="1176" t="s">
        <v>3275</v>
      </c>
      <c r="F901" s="1242" t="s">
        <v>6329</v>
      </c>
      <c r="G901" s="1225" t="s">
        <v>400</v>
      </c>
      <c r="H901" s="1249" t="s">
        <v>6330</v>
      </c>
      <c r="I901" s="1254" t="s">
        <v>60</v>
      </c>
      <c r="J901" s="1251" t="s">
        <v>6331</v>
      </c>
      <c r="K901" s="1180"/>
      <c r="L901" s="1240" t="s">
        <v>4015</v>
      </c>
      <c r="M901" s="1009"/>
      <c r="N901" s="1009"/>
      <c r="O901" s="1012"/>
    </row>
    <row r="902" ht="16.5" customHeight="1">
      <c r="A902" s="1244">
        <v>45930.0</v>
      </c>
      <c r="B902" s="1174" t="s">
        <v>5380</v>
      </c>
      <c r="C902" s="549" t="s">
        <v>14</v>
      </c>
      <c r="D902" s="549" t="s">
        <v>16</v>
      </c>
      <c r="E902" s="1176" t="s">
        <v>3275</v>
      </c>
      <c r="F902" s="1242" t="s">
        <v>6332</v>
      </c>
      <c r="G902" s="1225" t="s">
        <v>498</v>
      </c>
      <c r="H902" s="1249" t="s">
        <v>6322</v>
      </c>
      <c r="I902" s="1254" t="s">
        <v>60</v>
      </c>
      <c r="J902" s="1251" t="s">
        <v>6333</v>
      </c>
      <c r="K902" s="1180"/>
      <c r="L902" s="1240" t="s">
        <v>6334</v>
      </c>
      <c r="M902" s="1009"/>
      <c r="N902" s="1009"/>
      <c r="O902" s="1012"/>
    </row>
    <row r="903" ht="16.5" customHeight="1">
      <c r="A903" s="1245">
        <v>45930.0</v>
      </c>
      <c r="B903" s="1174" t="s">
        <v>5380</v>
      </c>
      <c r="C903" s="549" t="s">
        <v>14</v>
      </c>
      <c r="D903" s="549" t="s">
        <v>16</v>
      </c>
      <c r="E903" s="1176" t="s">
        <v>3275</v>
      </c>
      <c r="F903" s="1242" t="s">
        <v>6335</v>
      </c>
      <c r="G903" s="1225" t="s">
        <v>498</v>
      </c>
      <c r="H903" s="1249" t="s">
        <v>6322</v>
      </c>
      <c r="I903" s="1254" t="s">
        <v>60</v>
      </c>
      <c r="J903" s="1251" t="s">
        <v>6337</v>
      </c>
      <c r="K903" s="1180"/>
      <c r="L903" s="1240" t="s">
        <v>4051</v>
      </c>
      <c r="M903" s="1009"/>
      <c r="N903" s="1009"/>
      <c r="O903" s="1012"/>
    </row>
    <row r="904" ht="16.5" customHeight="1">
      <c r="A904" s="1244">
        <v>45931.0</v>
      </c>
      <c r="B904" s="1174" t="s">
        <v>6340</v>
      </c>
      <c r="C904" s="549" t="s">
        <v>424</v>
      </c>
      <c r="D904" s="549" t="s">
        <v>16</v>
      </c>
      <c r="E904" s="1288" t="s">
        <v>17</v>
      </c>
      <c r="F904" s="1289" t="s">
        <v>6345</v>
      </c>
      <c r="G904" s="1225" t="s">
        <v>1918</v>
      </c>
      <c r="H904" s="1249" t="s">
        <v>6347</v>
      </c>
      <c r="I904" s="1254" t="s">
        <v>1591</v>
      </c>
      <c r="J904" s="1251" t="s">
        <v>6351</v>
      </c>
      <c r="K904" s="1180"/>
      <c r="L904" s="1240" t="s">
        <v>757</v>
      </c>
      <c r="M904" s="1009"/>
      <c r="N904" s="1011" t="s">
        <v>6354</v>
      </c>
      <c r="O904" s="1012"/>
    </row>
    <row r="905" ht="16.5" customHeight="1">
      <c r="A905" s="1245">
        <v>45931.0</v>
      </c>
      <c r="B905" s="1174" t="s">
        <v>6340</v>
      </c>
      <c r="C905" s="549" t="s">
        <v>14</v>
      </c>
      <c r="D905" s="549" t="s">
        <v>16</v>
      </c>
      <c r="E905" s="1288" t="s">
        <v>17</v>
      </c>
      <c r="F905" s="1242" t="s">
        <v>6362</v>
      </c>
      <c r="G905" s="1225" t="s">
        <v>37</v>
      </c>
      <c r="H905" s="1249" t="s">
        <v>6363</v>
      </c>
      <c r="I905" s="1254" t="s">
        <v>60</v>
      </c>
      <c r="J905" s="1251" t="s">
        <v>6365</v>
      </c>
      <c r="K905" s="1180"/>
      <c r="L905" s="1240" t="s">
        <v>2327</v>
      </c>
      <c r="M905" s="1009"/>
      <c r="N905" s="1011" t="s">
        <v>6366</v>
      </c>
      <c r="O905" s="1012"/>
    </row>
    <row r="906" ht="16.5" customHeight="1">
      <c r="A906" s="996" t="s">
        <v>6376</v>
      </c>
      <c r="B906" s="996" t="s">
        <v>364</v>
      </c>
      <c r="C906" s="549" t="s">
        <v>1452</v>
      </c>
      <c r="D906" s="549" t="s">
        <v>324</v>
      </c>
      <c r="E906" s="996" t="s">
        <v>17</v>
      </c>
      <c r="F906" s="997" t="s">
        <v>6377</v>
      </c>
      <c r="G906" s="997" t="s">
        <v>370</v>
      </c>
      <c r="H906" s="998">
        <v>1.05E7</v>
      </c>
      <c r="I906" s="996" t="s">
        <v>60</v>
      </c>
      <c r="J906" s="997" t="s">
        <v>6378</v>
      </c>
      <c r="K906" s="996"/>
      <c r="L906" s="996" t="s">
        <v>603</v>
      </c>
      <c r="M906" s="996" t="s">
        <v>63</v>
      </c>
      <c r="N906" s="999" t="s">
        <v>6381</v>
      </c>
      <c r="O906" s="1000"/>
    </row>
    <row r="907" ht="16.5" customHeight="1">
      <c r="A907" s="992" t="s">
        <v>6393</v>
      </c>
      <c r="B907" s="992" t="s">
        <v>364</v>
      </c>
      <c r="C907" s="992" t="s">
        <v>14</v>
      </c>
      <c r="D907" s="1295" t="s">
        <v>16</v>
      </c>
      <c r="E907" s="992" t="s">
        <v>274</v>
      </c>
      <c r="F907" s="993" t="s">
        <v>6398</v>
      </c>
      <c r="G907" s="993" t="s">
        <v>417</v>
      </c>
      <c r="H907" s="994" t="s">
        <v>287</v>
      </c>
      <c r="I907" s="992" t="s">
        <v>60</v>
      </c>
      <c r="J907" s="993" t="s">
        <v>6399</v>
      </c>
      <c r="K907" s="992"/>
      <c r="L907" s="992" t="s">
        <v>6400</v>
      </c>
      <c r="M907" s="992" t="s">
        <v>63</v>
      </c>
      <c r="N907" s="1017" t="s">
        <v>6403</v>
      </c>
      <c r="O907" s="1018"/>
    </row>
    <row r="908" ht="16.5" customHeight="1">
      <c r="A908" s="996" t="s">
        <v>6376</v>
      </c>
      <c r="B908" s="996" t="s">
        <v>364</v>
      </c>
      <c r="C908" s="1296" t="s">
        <v>1452</v>
      </c>
      <c r="D908" s="1296" t="s">
        <v>324</v>
      </c>
      <c r="E908" s="996" t="s">
        <v>17</v>
      </c>
      <c r="F908" s="1004" t="s">
        <v>6416</v>
      </c>
      <c r="G908" s="997" t="s">
        <v>417</v>
      </c>
      <c r="H908" s="1005" t="s">
        <v>6421</v>
      </c>
      <c r="I908" s="996" t="s">
        <v>60</v>
      </c>
      <c r="J908" s="997" t="s">
        <v>6424</v>
      </c>
      <c r="K908" s="996"/>
      <c r="L908" s="1004" t="s">
        <v>1161</v>
      </c>
      <c r="M908" s="996" t="s">
        <v>272</v>
      </c>
      <c r="N908" s="999" t="s">
        <v>6426</v>
      </c>
      <c r="O908" s="1000"/>
    </row>
    <row r="909" ht="16.5" customHeight="1">
      <c r="A909" s="996" t="s">
        <v>6376</v>
      </c>
      <c r="B909" s="996" t="s">
        <v>364</v>
      </c>
      <c r="C909" s="1296" t="s">
        <v>1452</v>
      </c>
      <c r="D909" s="1296" t="s">
        <v>324</v>
      </c>
      <c r="E909" s="996" t="s">
        <v>125</v>
      </c>
      <c r="F909" s="997" t="s">
        <v>6432</v>
      </c>
      <c r="G909" s="997" t="s">
        <v>417</v>
      </c>
      <c r="H909" s="998" t="s">
        <v>555</v>
      </c>
      <c r="I909" s="996" t="s">
        <v>60</v>
      </c>
      <c r="J909" s="997" t="s">
        <v>6433</v>
      </c>
      <c r="K909" s="996"/>
      <c r="L909" s="996"/>
      <c r="M909" s="996" t="s">
        <v>272</v>
      </c>
      <c r="N909" s="996"/>
      <c r="O909" s="1000"/>
    </row>
    <row r="910" ht="16.5" customHeight="1">
      <c r="A910" s="670" t="s">
        <v>6435</v>
      </c>
      <c r="B910" s="992" t="s">
        <v>364</v>
      </c>
      <c r="C910" s="992" t="s">
        <v>14</v>
      </c>
      <c r="D910" s="1295" t="s">
        <v>16</v>
      </c>
      <c r="E910" s="992" t="s">
        <v>17</v>
      </c>
      <c r="F910" s="993" t="s">
        <v>5366</v>
      </c>
      <c r="G910" s="993" t="s">
        <v>400</v>
      </c>
      <c r="H910" s="994" t="s">
        <v>5367</v>
      </c>
      <c r="I910" s="992" t="s">
        <v>24</v>
      </c>
      <c r="J910" s="993" t="s">
        <v>5368</v>
      </c>
      <c r="K910" s="992"/>
      <c r="L910" s="992" t="s">
        <v>1042</v>
      </c>
      <c r="M910" s="992" t="s">
        <v>5051</v>
      </c>
      <c r="N910" s="1073" t="s">
        <v>5369</v>
      </c>
      <c r="O910" s="1074"/>
    </row>
    <row r="911" ht="16.5" customHeight="1">
      <c r="A911" s="1304" t="s">
        <v>6435</v>
      </c>
      <c r="B911" s="1174" t="s">
        <v>5380</v>
      </c>
      <c r="C911" s="549" t="s">
        <v>14</v>
      </c>
      <c r="D911" s="678" t="s">
        <v>16</v>
      </c>
      <c r="E911" s="1308" t="s">
        <v>17</v>
      </c>
      <c r="F911" s="1239" t="s">
        <v>6443</v>
      </c>
      <c r="G911" s="1225" t="s">
        <v>1918</v>
      </c>
      <c r="H911" s="1249" t="s">
        <v>6446</v>
      </c>
      <c r="I911" s="403" t="s">
        <v>704</v>
      </c>
      <c r="J911" s="1251" t="s">
        <v>6450</v>
      </c>
      <c r="K911" s="1180"/>
      <c r="L911" s="1240" t="s">
        <v>6451</v>
      </c>
      <c r="M911" s="1309" t="s">
        <v>6452</v>
      </c>
      <c r="N911" s="1310" t="s">
        <v>6453</v>
      </c>
      <c r="O911" s="1311"/>
    </row>
    <row r="912" ht="16.5" customHeight="1">
      <c r="A912" s="1312" t="s">
        <v>6435</v>
      </c>
      <c r="B912" s="1174" t="s">
        <v>5380</v>
      </c>
      <c r="C912" s="549" t="s">
        <v>14</v>
      </c>
      <c r="D912" s="678" t="s">
        <v>16</v>
      </c>
      <c r="E912" s="1308" t="s">
        <v>17</v>
      </c>
      <c r="F912" s="1242" t="s">
        <v>6465</v>
      </c>
      <c r="G912" s="1225" t="s">
        <v>498</v>
      </c>
      <c r="H912" s="1249" t="s">
        <v>6466</v>
      </c>
      <c r="I912" s="403" t="s">
        <v>704</v>
      </c>
      <c r="J912" s="1251" t="s">
        <v>6450</v>
      </c>
      <c r="K912" s="1180"/>
      <c r="L912" s="1240" t="s">
        <v>6467</v>
      </c>
      <c r="M912" s="1309" t="s">
        <v>6452</v>
      </c>
      <c r="N912" s="1317" t="s">
        <v>6468</v>
      </c>
      <c r="O912" s="1318"/>
    </row>
    <row r="913" ht="16.5" customHeight="1">
      <c r="A913" s="1304" t="s">
        <v>6435</v>
      </c>
      <c r="B913" s="1174" t="s">
        <v>5380</v>
      </c>
      <c r="C913" s="549" t="s">
        <v>14</v>
      </c>
      <c r="D913" s="678" t="s">
        <v>16</v>
      </c>
      <c r="E913" s="1308" t="s">
        <v>17</v>
      </c>
      <c r="F913" s="1242" t="s">
        <v>6480</v>
      </c>
      <c r="G913" s="1225" t="s">
        <v>400</v>
      </c>
      <c r="H913" s="1249" t="s">
        <v>6481</v>
      </c>
      <c r="I913" s="403" t="s">
        <v>704</v>
      </c>
      <c r="J913" s="1251" t="s">
        <v>6450</v>
      </c>
      <c r="K913" s="1180"/>
      <c r="L913" s="1240" t="s">
        <v>6482</v>
      </c>
      <c r="M913" s="1309" t="s">
        <v>6452</v>
      </c>
      <c r="N913" s="1317" t="s">
        <v>6483</v>
      </c>
      <c r="O913" s="1318"/>
    </row>
    <row r="914" ht="16.5" customHeight="1">
      <c r="A914" s="1312" t="s">
        <v>6435</v>
      </c>
      <c r="B914" s="1174" t="s">
        <v>5380</v>
      </c>
      <c r="C914" s="549" t="s">
        <v>14</v>
      </c>
      <c r="D914" s="678" t="s">
        <v>16</v>
      </c>
      <c r="E914" s="1308" t="s">
        <v>17</v>
      </c>
      <c r="F914" s="1239" t="s">
        <v>6495</v>
      </c>
      <c r="G914" s="1225" t="s">
        <v>417</v>
      </c>
      <c r="H914" s="1249" t="s">
        <v>6496</v>
      </c>
      <c r="I914" s="403" t="s">
        <v>704</v>
      </c>
      <c r="J914" s="1251" t="s">
        <v>6450</v>
      </c>
      <c r="K914" s="1180"/>
      <c r="L914" s="1240" t="s">
        <v>6497</v>
      </c>
      <c r="M914" s="1309" t="s">
        <v>6452</v>
      </c>
      <c r="N914" s="1317" t="s">
        <v>6498</v>
      </c>
      <c r="O914" s="1318"/>
    </row>
    <row r="915" ht="16.5" customHeight="1">
      <c r="A915" s="1320" t="s">
        <v>6435</v>
      </c>
      <c r="B915" s="1321" t="s">
        <v>5380</v>
      </c>
      <c r="C915" s="80" t="s">
        <v>14</v>
      </c>
      <c r="D915" s="1322" t="s">
        <v>16</v>
      </c>
      <c r="E915" s="1323" t="s">
        <v>6512</v>
      </c>
      <c r="F915" s="1324" t="s">
        <v>6515</v>
      </c>
      <c r="G915" s="5" t="s">
        <v>400</v>
      </c>
      <c r="H915" s="1325" t="s">
        <v>6517</v>
      </c>
      <c r="I915" s="1326" t="s">
        <v>6520</v>
      </c>
      <c r="J915" s="1321" t="s">
        <v>6521</v>
      </c>
      <c r="K915" s="1328"/>
      <c r="L915" s="1326" t="s">
        <v>6522</v>
      </c>
      <c r="M915" s="80" t="s">
        <v>4425</v>
      </c>
      <c r="N915" s="1329" t="s">
        <v>6524</v>
      </c>
      <c r="O915" s="1330"/>
    </row>
    <row r="916" ht="16.5" customHeight="1">
      <c r="A916" s="1245">
        <v>45946.0</v>
      </c>
      <c r="B916" s="1331" t="s">
        <v>364</v>
      </c>
      <c r="C916" s="549" t="s">
        <v>14</v>
      </c>
      <c r="D916" s="549" t="s">
        <v>16</v>
      </c>
      <c r="E916" s="1254" t="s">
        <v>274</v>
      </c>
      <c r="F916" s="1332" t="s">
        <v>6535</v>
      </c>
      <c r="G916" s="1333" t="s">
        <v>417</v>
      </c>
      <c r="H916" s="1334" t="s">
        <v>6536</v>
      </c>
      <c r="I916" s="1210" t="s">
        <v>1652</v>
      </c>
      <c r="J916" s="1174" t="s">
        <v>6537</v>
      </c>
      <c r="K916" s="555"/>
      <c r="L916" s="1197" t="s">
        <v>2452</v>
      </c>
      <c r="M916" s="1335" t="s">
        <v>4425</v>
      </c>
      <c r="N916" s="1336" t="s">
        <v>6542</v>
      </c>
      <c r="O916" s="1337"/>
    </row>
    <row r="917" ht="16.5" customHeight="1">
      <c r="A917" s="1244">
        <v>45946.0</v>
      </c>
      <c r="B917" s="580" t="s">
        <v>364</v>
      </c>
      <c r="C917" s="549" t="s">
        <v>14</v>
      </c>
      <c r="D917" s="549" t="s">
        <v>16</v>
      </c>
      <c r="E917" s="1254" t="s">
        <v>274</v>
      </c>
      <c r="F917" s="1339" t="s">
        <v>6551</v>
      </c>
      <c r="G917" s="1340" t="s">
        <v>417</v>
      </c>
      <c r="H917" s="1341" t="s">
        <v>6554</v>
      </c>
      <c r="I917" s="1211" t="s">
        <v>1652</v>
      </c>
      <c r="J917" s="1183" t="s">
        <v>6556</v>
      </c>
      <c r="K917" s="1343"/>
      <c r="L917" s="1191" t="s">
        <v>1360</v>
      </c>
      <c r="M917" s="1335" t="s">
        <v>4425</v>
      </c>
      <c r="N917" s="1344" t="s">
        <v>6558</v>
      </c>
      <c r="O917" s="1345"/>
    </row>
    <row r="918" ht="16.5" customHeight="1">
      <c r="A918" s="1245">
        <v>45946.0</v>
      </c>
      <c r="B918" s="1331" t="s">
        <v>364</v>
      </c>
      <c r="C918" s="549" t="s">
        <v>14</v>
      </c>
      <c r="D918" s="549" t="s">
        <v>16</v>
      </c>
      <c r="E918" s="1254" t="s">
        <v>274</v>
      </c>
      <c r="F918" s="1346" t="s">
        <v>6565</v>
      </c>
      <c r="G918" s="1333" t="s">
        <v>417</v>
      </c>
      <c r="H918" s="1334" t="s">
        <v>6567</v>
      </c>
      <c r="I918" s="1210" t="s">
        <v>792</v>
      </c>
      <c r="J918" s="1174" t="s">
        <v>6569</v>
      </c>
      <c r="K918" s="555"/>
      <c r="L918" s="1197" t="s">
        <v>2432</v>
      </c>
      <c r="M918" s="1335" t="s">
        <v>4425</v>
      </c>
      <c r="N918" s="1348" t="s">
        <v>6570</v>
      </c>
      <c r="O918" s="1349"/>
    </row>
    <row r="919" ht="16.5" customHeight="1">
      <c r="A919" s="1244">
        <v>45946.0</v>
      </c>
      <c r="B919" s="580" t="s">
        <v>364</v>
      </c>
      <c r="C919" s="549" t="s">
        <v>14</v>
      </c>
      <c r="D919" s="549" t="s">
        <v>16</v>
      </c>
      <c r="E919" s="1254" t="s">
        <v>274</v>
      </c>
      <c r="F919" s="1339" t="s">
        <v>6579</v>
      </c>
      <c r="G919" s="1340" t="s">
        <v>417</v>
      </c>
      <c r="H919" s="1341" t="s">
        <v>6580</v>
      </c>
      <c r="I919" s="1211" t="s">
        <v>1652</v>
      </c>
      <c r="J919" s="1183" t="s">
        <v>6581</v>
      </c>
      <c r="K919" s="1343"/>
      <c r="L919" s="1191" t="s">
        <v>6582</v>
      </c>
      <c r="M919" s="1335" t="s">
        <v>4425</v>
      </c>
      <c r="N919" s="1350" t="s">
        <v>792</v>
      </c>
      <c r="O919" s="1351"/>
    </row>
    <row r="920" ht="16.5" customHeight="1">
      <c r="A920" s="1182">
        <v>45947.0</v>
      </c>
      <c r="B920" s="580" t="s">
        <v>364</v>
      </c>
      <c r="C920" s="549" t="s">
        <v>14</v>
      </c>
      <c r="D920" s="549" t="s">
        <v>16</v>
      </c>
      <c r="E920" s="1254" t="s">
        <v>274</v>
      </c>
      <c r="F920" s="1353" t="s">
        <v>6583</v>
      </c>
      <c r="G920" s="1354">
        <v>3.0</v>
      </c>
      <c r="H920" s="1356" t="s">
        <v>6591</v>
      </c>
      <c r="I920" s="1357" t="s">
        <v>6593</v>
      </c>
      <c r="J920" s="1192" t="s">
        <v>6594</v>
      </c>
      <c r="K920" s="1358"/>
      <c r="L920" s="1192" t="s">
        <v>4839</v>
      </c>
      <c r="M920" s="1335" t="s">
        <v>4425</v>
      </c>
      <c r="N920" s="1361" t="s">
        <v>6595</v>
      </c>
      <c r="O920" s="1363"/>
    </row>
    <row r="921" ht="16.5" customHeight="1">
      <c r="A921" s="1365">
        <v>45948.0</v>
      </c>
      <c r="B921" s="402" t="s">
        <v>364</v>
      </c>
      <c r="C921" s="1295" t="s">
        <v>14</v>
      </c>
      <c r="D921" s="1295" t="s">
        <v>16</v>
      </c>
      <c r="E921" s="1254" t="s">
        <v>274</v>
      </c>
      <c r="F921" s="1356" t="s">
        <v>6610</v>
      </c>
      <c r="G921" s="1354">
        <v>3.0</v>
      </c>
      <c r="H921" s="1356" t="s">
        <v>6611</v>
      </c>
      <c r="I921" s="1357" t="s">
        <v>6612</v>
      </c>
      <c r="J921" s="1192" t="s">
        <v>6613</v>
      </c>
      <c r="K921" s="1358"/>
      <c r="L921" s="1192" t="s">
        <v>1728</v>
      </c>
      <c r="M921" s="1335" t="s">
        <v>4425</v>
      </c>
      <c r="N921" s="1367" t="s">
        <v>6615</v>
      </c>
      <c r="O921" s="1368"/>
    </row>
    <row r="922" ht="16.5" customHeight="1">
      <c r="A922" s="1008">
        <v>45950.0</v>
      </c>
      <c r="B922" s="402" t="s">
        <v>5380</v>
      </c>
      <c r="C922" s="1295" t="s">
        <v>14</v>
      </c>
      <c r="D922" s="1295" t="s">
        <v>16</v>
      </c>
      <c r="E922" s="1254" t="s">
        <v>274</v>
      </c>
      <c r="F922" s="1356" t="s">
        <v>6626</v>
      </c>
      <c r="G922" s="1354">
        <v>1.0</v>
      </c>
      <c r="H922" s="1356" t="s">
        <v>6627</v>
      </c>
      <c r="I922" s="1357" t="s">
        <v>6628</v>
      </c>
      <c r="J922" s="1192" t="s">
        <v>792</v>
      </c>
      <c r="K922" s="1358"/>
      <c r="L922" s="1192" t="s">
        <v>6629</v>
      </c>
      <c r="M922" s="1335" t="s">
        <v>4425</v>
      </c>
      <c r="N922" s="1361" t="s">
        <v>6630</v>
      </c>
      <c r="O922" s="1363"/>
    </row>
    <row r="923" ht="16.5" customHeight="1">
      <c r="A923" s="1008">
        <v>45952.0</v>
      </c>
      <c r="B923" s="1009" t="s">
        <v>6640</v>
      </c>
      <c r="C923" s="1295" t="s">
        <v>14</v>
      </c>
      <c r="D923" s="1295" t="s">
        <v>16</v>
      </c>
      <c r="E923" s="1009" t="s">
        <v>17</v>
      </c>
      <c r="F923" s="1356" t="s">
        <v>6641</v>
      </c>
      <c r="G923" s="1354">
        <v>3.0</v>
      </c>
      <c r="H923" s="1356" t="s">
        <v>6642</v>
      </c>
      <c r="I923" s="1357" t="s">
        <v>792</v>
      </c>
      <c r="J923" s="1192" t="s">
        <v>6643</v>
      </c>
      <c r="K923" s="1358"/>
      <c r="L923" s="1192" t="s">
        <v>4505</v>
      </c>
      <c r="M923" s="1358" t="s">
        <v>502</v>
      </c>
      <c r="N923" s="1361" t="s">
        <v>6646</v>
      </c>
      <c r="O923" s="1363"/>
    </row>
    <row r="924" ht="16.5" customHeight="1">
      <c r="A924" s="1244">
        <v>45953.0</v>
      </c>
      <c r="B924" s="580" t="s">
        <v>364</v>
      </c>
      <c r="C924" s="549" t="s">
        <v>14</v>
      </c>
      <c r="D924" s="549" t="s">
        <v>16</v>
      </c>
      <c r="E924" s="1382" t="s">
        <v>17</v>
      </c>
      <c r="F924" s="1383" t="s">
        <v>1070</v>
      </c>
      <c r="G924" s="1384" t="s">
        <v>417</v>
      </c>
      <c r="H924" s="1385" t="s">
        <v>567</v>
      </c>
      <c r="I924" s="1387" t="s">
        <v>60</v>
      </c>
      <c r="J924" s="1389" t="s">
        <v>1073</v>
      </c>
      <c r="K924" s="1350"/>
      <c r="L924" s="1387" t="s">
        <v>1076</v>
      </c>
      <c r="M924" s="1387" t="s">
        <v>4425</v>
      </c>
      <c r="N924" s="1390"/>
      <c r="O924" s="1363"/>
    </row>
    <row r="925" ht="16.5" customHeight="1">
      <c r="A925" s="1245">
        <v>45953.0</v>
      </c>
      <c r="B925" s="1393" t="s">
        <v>364</v>
      </c>
      <c r="C925" s="678" t="s">
        <v>424</v>
      </c>
      <c r="D925" s="678" t="s">
        <v>16</v>
      </c>
      <c r="E925" s="1382" t="s">
        <v>17</v>
      </c>
      <c r="F925" s="1384" t="s">
        <v>4632</v>
      </c>
      <c r="G925" s="1384" t="s">
        <v>400</v>
      </c>
      <c r="H925" s="1396" t="s">
        <v>4633</v>
      </c>
      <c r="I925" s="1335" t="s">
        <v>60</v>
      </c>
      <c r="J925" s="1397" t="s">
        <v>4634</v>
      </c>
      <c r="K925" s="1350"/>
      <c r="L925" s="1335" t="s">
        <v>4635</v>
      </c>
      <c r="M925" s="1335" t="s">
        <v>4425</v>
      </c>
      <c r="N925" s="1390"/>
      <c r="O925" s="1363"/>
    </row>
    <row r="926" ht="16.5" customHeight="1">
      <c r="A926" s="1244">
        <v>45953.0</v>
      </c>
      <c r="B926" s="580" t="s">
        <v>364</v>
      </c>
      <c r="C926" s="549" t="s">
        <v>14</v>
      </c>
      <c r="D926" s="549" t="s">
        <v>16</v>
      </c>
      <c r="E926" s="1382" t="s">
        <v>17</v>
      </c>
      <c r="F926" s="1383" t="s">
        <v>6669</v>
      </c>
      <c r="G926" s="1384" t="s">
        <v>400</v>
      </c>
      <c r="H926" s="1385" t="s">
        <v>555</v>
      </c>
      <c r="I926" s="1387" t="s">
        <v>60</v>
      </c>
      <c r="J926" s="1389" t="s">
        <v>2227</v>
      </c>
      <c r="K926" s="1350"/>
      <c r="L926" s="1387" t="s">
        <v>2228</v>
      </c>
      <c r="M926" s="1335" t="s">
        <v>4425</v>
      </c>
      <c r="N926" s="1390"/>
      <c r="O926" s="1363"/>
    </row>
    <row r="927" ht="16.5" customHeight="1">
      <c r="A927" s="1245">
        <v>45953.0</v>
      </c>
      <c r="B927" s="1331" t="s">
        <v>364</v>
      </c>
      <c r="C927" s="549" t="s">
        <v>14</v>
      </c>
      <c r="D927" s="549" t="s">
        <v>16</v>
      </c>
      <c r="E927" s="1382" t="s">
        <v>17</v>
      </c>
      <c r="F927" s="1384" t="s">
        <v>6677</v>
      </c>
      <c r="G927" s="1400"/>
      <c r="H927" s="1385" t="s">
        <v>510</v>
      </c>
      <c r="I927" s="1335" t="s">
        <v>60</v>
      </c>
      <c r="J927" s="1397" t="s">
        <v>1824</v>
      </c>
      <c r="K927" s="1350"/>
      <c r="L927" s="1335" t="s">
        <v>1825</v>
      </c>
      <c r="M927" s="1335" t="s">
        <v>4425</v>
      </c>
      <c r="N927" s="1390"/>
      <c r="O927" s="1363"/>
    </row>
    <row r="928" ht="16.5" customHeight="1">
      <c r="A928" s="1244">
        <v>45953.0</v>
      </c>
      <c r="B928" s="580" t="s">
        <v>364</v>
      </c>
      <c r="C928" s="549" t="s">
        <v>14</v>
      </c>
      <c r="D928" s="549" t="s">
        <v>6678</v>
      </c>
      <c r="E928" s="1382" t="s">
        <v>17</v>
      </c>
      <c r="F928" s="1383" t="s">
        <v>3203</v>
      </c>
      <c r="G928" s="1384" t="s">
        <v>417</v>
      </c>
      <c r="H928" s="1385" t="s">
        <v>3204</v>
      </c>
      <c r="I928" s="1387" t="s">
        <v>60</v>
      </c>
      <c r="J928" s="1389" t="s">
        <v>3206</v>
      </c>
      <c r="K928" s="1350"/>
      <c r="L928" s="1387" t="s">
        <v>3207</v>
      </c>
      <c r="M928" s="1335" t="s">
        <v>4425</v>
      </c>
      <c r="N928" s="1390"/>
      <c r="O928" s="1363"/>
    </row>
    <row r="929" ht="16.5" customHeight="1">
      <c r="A929" s="1402">
        <v>45953.0</v>
      </c>
      <c r="B929" s="1404" t="s">
        <v>364</v>
      </c>
      <c r="C929" s="549" t="s">
        <v>53</v>
      </c>
      <c r="D929" s="549" t="s">
        <v>53</v>
      </c>
      <c r="E929" s="1405" t="s">
        <v>17</v>
      </c>
      <c r="F929" s="1407" t="s">
        <v>6682</v>
      </c>
      <c r="G929" s="1407" t="s">
        <v>400</v>
      </c>
      <c r="H929" s="1409" t="s">
        <v>3200</v>
      </c>
      <c r="I929" s="1410" t="s">
        <v>60</v>
      </c>
      <c r="J929" s="1411" t="s">
        <v>3202</v>
      </c>
      <c r="K929" s="1412"/>
      <c r="L929" s="1410" t="s">
        <v>798</v>
      </c>
      <c r="M929" s="1335" t="s">
        <v>4425</v>
      </c>
      <c r="N929" s="1390"/>
      <c r="O929" s="1363"/>
    </row>
    <row r="930" ht="16.5" customHeight="1">
      <c r="A930" s="408" t="s">
        <v>6691</v>
      </c>
      <c r="B930" s="408" t="s">
        <v>364</v>
      </c>
      <c r="C930" s="1295" t="s">
        <v>53</v>
      </c>
      <c r="D930" s="1295" t="s">
        <v>53</v>
      </c>
      <c r="E930" s="408" t="s">
        <v>4762</v>
      </c>
      <c r="F930" s="1123" t="s">
        <v>5348</v>
      </c>
      <c r="G930" s="1123" t="s">
        <v>498</v>
      </c>
      <c r="H930" s="414" t="s">
        <v>258</v>
      </c>
      <c r="I930" s="408" t="s">
        <v>60</v>
      </c>
      <c r="J930" s="1123" t="s">
        <v>5349</v>
      </c>
      <c r="K930" s="408"/>
      <c r="L930" s="408" t="s">
        <v>1151</v>
      </c>
      <c r="M930" s="1254" t="s">
        <v>4425</v>
      </c>
      <c r="N930" s="1152" t="s">
        <v>5350</v>
      </c>
      <c r="O930" s="1153"/>
    </row>
    <row r="931" ht="16.5" customHeight="1">
      <c r="A931" s="1154" t="s">
        <v>6699</v>
      </c>
      <c r="B931" s="1155" t="s">
        <v>364</v>
      </c>
      <c r="C931" s="1295" t="s">
        <v>53</v>
      </c>
      <c r="D931" s="1295" t="s">
        <v>53</v>
      </c>
      <c r="E931" s="1155" t="s">
        <v>17</v>
      </c>
      <c r="F931" s="1158" t="s">
        <v>5366</v>
      </c>
      <c r="G931" s="1158" t="s">
        <v>400</v>
      </c>
      <c r="H931" s="1162" t="s">
        <v>5367</v>
      </c>
      <c r="I931" s="1155" t="s">
        <v>24</v>
      </c>
      <c r="J931" s="1158" t="s">
        <v>5368</v>
      </c>
      <c r="K931" s="1155"/>
      <c r="L931" s="1155" t="s">
        <v>1042</v>
      </c>
      <c r="M931" s="1155" t="s">
        <v>5051</v>
      </c>
      <c r="N931" s="1160" t="s">
        <v>5369</v>
      </c>
      <c r="O931" s="1161"/>
    </row>
    <row r="932" ht="16.5" customHeight="1">
      <c r="A932" s="1413">
        <v>45964.0</v>
      </c>
      <c r="B932" s="1331" t="s">
        <v>364</v>
      </c>
      <c r="C932" s="549" t="s">
        <v>424</v>
      </c>
      <c r="D932" s="549" t="s">
        <v>16</v>
      </c>
      <c r="E932" s="1009" t="s">
        <v>17</v>
      </c>
      <c r="F932" s="1414" t="s">
        <v>6702</v>
      </c>
      <c r="G932" s="1010">
        <v>1.0</v>
      </c>
      <c r="H932" s="1414" t="s">
        <v>6706</v>
      </c>
      <c r="I932" s="1009" t="s">
        <v>6520</v>
      </c>
      <c r="J932" s="1010" t="s">
        <v>6708</v>
      </c>
      <c r="K932" s="1009"/>
      <c r="L932" s="1009" t="s">
        <v>6710</v>
      </c>
      <c r="M932" s="1009" t="s">
        <v>6711</v>
      </c>
      <c r="N932" s="1011" t="s">
        <v>6713</v>
      </c>
      <c r="O932" s="1012"/>
    </row>
    <row r="933" ht="16.5" customHeight="1">
      <c r="A933" s="1413">
        <v>45964.0</v>
      </c>
      <c r="B933" s="1331" t="s">
        <v>364</v>
      </c>
      <c r="C933" s="549" t="s">
        <v>14</v>
      </c>
      <c r="D933" s="549" t="s">
        <v>16</v>
      </c>
      <c r="E933" s="1009" t="s">
        <v>6716</v>
      </c>
      <c r="F933" s="1010" t="s">
        <v>6718</v>
      </c>
      <c r="G933" s="1010" t="s">
        <v>5576</v>
      </c>
      <c r="H933" s="1009" t="s">
        <v>6720</v>
      </c>
      <c r="I933" s="1009" t="s">
        <v>6520</v>
      </c>
      <c r="J933" s="1010" t="s">
        <v>6721</v>
      </c>
      <c r="K933" s="1009"/>
      <c r="L933" s="1009" t="s">
        <v>6723</v>
      </c>
      <c r="M933" s="1009" t="s">
        <v>272</v>
      </c>
      <c r="N933" s="1011" t="s">
        <v>6724</v>
      </c>
      <c r="O933" s="1012"/>
    </row>
    <row r="934" ht="16.5" customHeight="1">
      <c r="A934" s="1416" t="s">
        <v>6726</v>
      </c>
      <c r="B934" s="1416" t="s">
        <v>364</v>
      </c>
      <c r="C934" s="1416" t="s">
        <v>53</v>
      </c>
      <c r="D934" s="1416" t="s">
        <v>53</v>
      </c>
      <c r="E934" s="1416" t="s">
        <v>17</v>
      </c>
      <c r="F934" s="464" t="s">
        <v>2782</v>
      </c>
      <c r="G934" s="464" t="s">
        <v>400</v>
      </c>
      <c r="H934" s="1418">
        <v>4.8E7</v>
      </c>
      <c r="I934" s="1416" t="s">
        <v>24</v>
      </c>
      <c r="J934" s="464" t="s">
        <v>2783</v>
      </c>
      <c r="K934" s="1416"/>
      <c r="L934" s="1416" t="s">
        <v>1274</v>
      </c>
      <c r="M934" s="1416"/>
      <c r="N934" s="1419" t="s">
        <v>2784</v>
      </c>
      <c r="O934" s="1420"/>
    </row>
    <row r="935" ht="16.5" customHeight="1">
      <c r="A935" s="1421" t="s">
        <v>6731</v>
      </c>
      <c r="B935" s="1421" t="s">
        <v>364</v>
      </c>
      <c r="C935" s="1422" t="s">
        <v>6732</v>
      </c>
      <c r="D935" s="1422" t="s">
        <v>27</v>
      </c>
      <c r="E935" s="1421" t="s">
        <v>17</v>
      </c>
      <c r="F935" s="102" t="s">
        <v>6733</v>
      </c>
      <c r="G935" s="102" t="s">
        <v>417</v>
      </c>
      <c r="H935" s="1424" t="s">
        <v>6734</v>
      </c>
      <c r="I935" s="1421" t="s">
        <v>60</v>
      </c>
      <c r="J935" s="102" t="s">
        <v>1671</v>
      </c>
      <c r="K935" s="1421"/>
      <c r="L935" s="1421" t="s">
        <v>1216</v>
      </c>
      <c r="M935" s="1421" t="s">
        <v>2162</v>
      </c>
      <c r="N935" s="1425" t="s">
        <v>6735</v>
      </c>
      <c r="O935" s="1426"/>
    </row>
    <row r="936" ht="16.5" customHeight="1">
      <c r="A936" s="1427" t="s">
        <v>6741</v>
      </c>
      <c r="B936" s="1427" t="s">
        <v>364</v>
      </c>
      <c r="C936" s="1427" t="s">
        <v>1721</v>
      </c>
      <c r="D936" s="1427" t="s">
        <v>16</v>
      </c>
      <c r="E936" s="1427" t="s">
        <v>17</v>
      </c>
      <c r="F936" s="339" t="s">
        <v>6742</v>
      </c>
      <c r="G936" s="94" t="s">
        <v>417</v>
      </c>
      <c r="H936" s="1428" t="s">
        <v>6743</v>
      </c>
      <c r="I936" s="1427" t="s">
        <v>24</v>
      </c>
      <c r="J936" s="94" t="s">
        <v>1726</v>
      </c>
      <c r="K936" s="1427"/>
      <c r="L936" s="1427" t="s">
        <v>1728</v>
      </c>
      <c r="M936" s="1427" t="s">
        <v>792</v>
      </c>
      <c r="N936" s="1429" t="s">
        <v>6748</v>
      </c>
      <c r="O936" s="1430"/>
    </row>
    <row r="937" ht="16.5" customHeight="1">
      <c r="A937" s="1431">
        <v>45968.0</v>
      </c>
      <c r="B937" s="1427" t="s">
        <v>364</v>
      </c>
      <c r="C937" s="1370" t="s">
        <v>1721</v>
      </c>
      <c r="D937" s="1370" t="s">
        <v>16</v>
      </c>
      <c r="E937" s="1427" t="s">
        <v>17</v>
      </c>
      <c r="F937" s="1432" t="s">
        <v>6754</v>
      </c>
      <c r="G937" s="214">
        <v>2.0</v>
      </c>
      <c r="H937" s="1432" t="s">
        <v>6755</v>
      </c>
      <c r="I937" s="1427" t="s">
        <v>24</v>
      </c>
      <c r="J937" s="214" t="s">
        <v>6756</v>
      </c>
      <c r="K937" s="1435"/>
      <c r="L937" s="1435" t="s">
        <v>1586</v>
      </c>
      <c r="M937" s="1435" t="s">
        <v>792</v>
      </c>
      <c r="N937" s="1436" t="s">
        <v>6757</v>
      </c>
      <c r="O937" s="1437"/>
    </row>
    <row r="938" ht="16.5" customHeight="1">
      <c r="A938" s="1438">
        <v>45972.0</v>
      </c>
      <c r="B938" s="1427" t="s">
        <v>364</v>
      </c>
      <c r="C938" s="1370" t="s">
        <v>1721</v>
      </c>
      <c r="D938" s="1370" t="s">
        <v>16</v>
      </c>
      <c r="E938" s="1427" t="s">
        <v>17</v>
      </c>
      <c r="F938" s="214" t="s">
        <v>6761</v>
      </c>
      <c r="G938" s="1439">
        <v>2.0</v>
      </c>
      <c r="H938" s="1439" t="s">
        <v>6762</v>
      </c>
      <c r="I938" s="1440" t="s">
        <v>792</v>
      </c>
      <c r="J938" s="1439" t="s">
        <v>6763</v>
      </c>
      <c r="K938" s="1440"/>
      <c r="L938" s="1440" t="s">
        <v>1513</v>
      </c>
      <c r="M938" s="1440" t="s">
        <v>3168</v>
      </c>
      <c r="N938" s="1441" t="s">
        <v>6764</v>
      </c>
      <c r="O938" s="1442"/>
    </row>
    <row r="939" ht="16.5" customHeight="1">
      <c r="A939" s="1443">
        <v>45972.0</v>
      </c>
      <c r="B939" s="1421" t="s">
        <v>364</v>
      </c>
      <c r="C939" s="1444" t="s">
        <v>1721</v>
      </c>
      <c r="D939" s="1444" t="s">
        <v>16</v>
      </c>
      <c r="E939" s="1421" t="s">
        <v>17</v>
      </c>
      <c r="F939" s="598" t="s">
        <v>6769</v>
      </c>
      <c r="G939" s="598">
        <v>1.0</v>
      </c>
      <c r="H939" s="598" t="s">
        <v>6770</v>
      </c>
      <c r="I939" s="1445" t="s">
        <v>792</v>
      </c>
      <c r="J939" s="598" t="s">
        <v>6771</v>
      </c>
      <c r="K939" s="1445"/>
      <c r="L939" s="1445" t="s">
        <v>1151</v>
      </c>
      <c r="M939" s="1445" t="s">
        <v>792</v>
      </c>
      <c r="N939" s="1445" t="s">
        <v>886</v>
      </c>
      <c r="O939" s="1446"/>
    </row>
    <row r="940" ht="16.5" customHeight="1">
      <c r="A940" s="1008">
        <v>45973.0</v>
      </c>
      <c r="B940" s="1009" t="s">
        <v>364</v>
      </c>
      <c r="C940" s="1295" t="s">
        <v>14</v>
      </c>
      <c r="D940" s="670" t="s">
        <v>16</v>
      </c>
      <c r="E940" s="1009" t="s">
        <v>17</v>
      </c>
      <c r="F940" s="1414" t="s">
        <v>6772</v>
      </c>
      <c r="G940" s="1447">
        <v>3.0</v>
      </c>
      <c r="H940" s="1448" t="s">
        <v>6773</v>
      </c>
      <c r="I940" s="1448" t="s">
        <v>60</v>
      </c>
      <c r="J940" s="1447" t="s">
        <v>5226</v>
      </c>
      <c r="K940" s="1448"/>
      <c r="L940" s="1448" t="s">
        <v>4505</v>
      </c>
      <c r="M940" s="1448" t="s">
        <v>792</v>
      </c>
      <c r="N940" s="1449" t="s">
        <v>886</v>
      </c>
      <c r="O940" s="1450"/>
    </row>
    <row r="941" ht="16.5" customHeight="1">
      <c r="A941" s="1008">
        <v>45973.0</v>
      </c>
      <c r="B941" s="1009" t="s">
        <v>364</v>
      </c>
      <c r="C941" s="1295" t="s">
        <v>14</v>
      </c>
      <c r="D941" s="670" t="s">
        <v>16</v>
      </c>
      <c r="E941" s="1009" t="s">
        <v>17</v>
      </c>
      <c r="F941" s="1452" t="s">
        <v>6774</v>
      </c>
      <c r="G941" s="1447">
        <v>3.0</v>
      </c>
      <c r="H941" s="1448" t="s">
        <v>6775</v>
      </c>
      <c r="I941" s="1448" t="s">
        <v>60</v>
      </c>
      <c r="J941" s="1447" t="s">
        <v>5238</v>
      </c>
      <c r="K941" s="1448"/>
      <c r="L941" s="1448" t="s">
        <v>4505</v>
      </c>
      <c r="M941" s="1448" t="s">
        <v>792</v>
      </c>
      <c r="N941" s="1449" t="s">
        <v>886</v>
      </c>
      <c r="O941" s="1450"/>
    </row>
    <row r="942" ht="16.5" customHeight="1">
      <c r="A942" s="1455">
        <v>45973.0</v>
      </c>
      <c r="B942" s="1457" t="s">
        <v>364</v>
      </c>
      <c r="C942" s="1458" t="s">
        <v>53</v>
      </c>
      <c r="D942" s="1459" t="s">
        <v>53</v>
      </c>
      <c r="E942" s="1460" t="s">
        <v>17</v>
      </c>
      <c r="F942" s="1461" t="s">
        <v>6783</v>
      </c>
      <c r="G942" s="1461" t="s">
        <v>400</v>
      </c>
      <c r="H942" s="1464" t="s">
        <v>4738</v>
      </c>
      <c r="I942" s="1460" t="s">
        <v>24</v>
      </c>
      <c r="J942" s="1465" t="s">
        <v>4739</v>
      </c>
      <c r="K942" s="1466"/>
      <c r="L942" s="1460" t="s">
        <v>3198</v>
      </c>
      <c r="M942" s="1467" t="s">
        <v>792</v>
      </c>
      <c r="N942" s="1469" t="s">
        <v>4740</v>
      </c>
      <c r="O942" s="1470"/>
    </row>
    <row r="943" ht="16.5" customHeight="1">
      <c r="A943" s="1008">
        <v>45978.0</v>
      </c>
      <c r="B943" s="992" t="s">
        <v>364</v>
      </c>
      <c r="C943" s="1295" t="s">
        <v>14</v>
      </c>
      <c r="D943" s="678" t="s">
        <v>16</v>
      </c>
      <c r="E943" s="670" t="s">
        <v>17</v>
      </c>
      <c r="F943" s="1010" t="s">
        <v>6788</v>
      </c>
      <c r="G943" s="1010">
        <v>2.0</v>
      </c>
      <c r="H943" s="1009" t="s">
        <v>6790</v>
      </c>
      <c r="I943" s="992" t="s">
        <v>60</v>
      </c>
      <c r="J943" s="1010" t="s">
        <v>5181</v>
      </c>
      <c r="K943" s="1009"/>
      <c r="L943" s="1009" t="s">
        <v>5183</v>
      </c>
      <c r="M943" s="1448" t="s">
        <v>792</v>
      </c>
      <c r="N943" s="1011" t="s">
        <v>5184</v>
      </c>
      <c r="O943" s="1012"/>
    </row>
    <row r="944" ht="16.5" customHeight="1">
      <c r="A944" s="1008">
        <v>45980.0</v>
      </c>
      <c r="B944" s="992" t="s">
        <v>364</v>
      </c>
      <c r="C944" s="1295" t="s">
        <v>14</v>
      </c>
      <c r="D944" s="1471" t="s">
        <v>16</v>
      </c>
      <c r="E944" s="992" t="s">
        <v>17</v>
      </c>
      <c r="F944" s="1414" t="s">
        <v>6792</v>
      </c>
      <c r="G944" s="1010">
        <v>3.0</v>
      </c>
      <c r="H944" s="1009" t="s">
        <v>5248</v>
      </c>
      <c r="I944" s="1009" t="s">
        <v>60</v>
      </c>
      <c r="J944" s="1010" t="s">
        <v>5250</v>
      </c>
      <c r="K944" s="1009"/>
      <c r="L944" s="1009" t="s">
        <v>311</v>
      </c>
      <c r="M944" s="1448" t="s">
        <v>792</v>
      </c>
      <c r="N944" s="1014" t="s">
        <v>5251</v>
      </c>
      <c r="O944" s="1015"/>
    </row>
    <row r="945" ht="16.5" customHeight="1">
      <c r="A945" s="1008">
        <v>45980.0</v>
      </c>
      <c r="B945" s="1009" t="s">
        <v>6340</v>
      </c>
      <c r="C945" s="1295" t="s">
        <v>14</v>
      </c>
      <c r="D945" s="1471" t="s">
        <v>16</v>
      </c>
      <c r="E945" s="1009" t="s">
        <v>6793</v>
      </c>
      <c r="F945" s="1010" t="s">
        <v>6794</v>
      </c>
      <c r="G945" s="1010">
        <v>3.0</v>
      </c>
      <c r="H945" s="1009" t="s">
        <v>6795</v>
      </c>
      <c r="I945" s="1009" t="s">
        <v>6796</v>
      </c>
      <c r="J945" s="1010" t="s">
        <v>4739</v>
      </c>
      <c r="K945" s="1009"/>
      <c r="L945" s="1009" t="s">
        <v>6797</v>
      </c>
      <c r="M945" s="1448" t="s">
        <v>792</v>
      </c>
      <c r="N945" s="1009" t="s">
        <v>886</v>
      </c>
      <c r="O945" s="1012"/>
    </row>
    <row r="946" ht="16.5" customHeight="1">
      <c r="A946" s="1008">
        <v>45980.0</v>
      </c>
      <c r="B946" s="1009" t="s">
        <v>6340</v>
      </c>
      <c r="C946" s="1295" t="s">
        <v>14</v>
      </c>
      <c r="D946" s="1471" t="s">
        <v>16</v>
      </c>
      <c r="E946" s="1009" t="s">
        <v>6793</v>
      </c>
      <c r="F946" s="1010" t="s">
        <v>6799</v>
      </c>
      <c r="G946" s="1010">
        <v>3.0</v>
      </c>
      <c r="H946" s="1009" t="s">
        <v>6800</v>
      </c>
      <c r="I946" s="1009" t="s">
        <v>6796</v>
      </c>
      <c r="J946" s="1010" t="s">
        <v>6802</v>
      </c>
      <c r="K946" s="1009"/>
      <c r="L946" s="1009" t="s">
        <v>6803</v>
      </c>
      <c r="M946" s="1448" t="s">
        <v>792</v>
      </c>
      <c r="N946" s="1009" t="s">
        <v>886</v>
      </c>
      <c r="O946" s="1012"/>
    </row>
    <row r="947" ht="16.5" customHeight="1">
      <c r="A947" s="1008">
        <v>45982.0</v>
      </c>
      <c r="B947" s="1009" t="s">
        <v>6340</v>
      </c>
      <c r="C947" s="1295" t="s">
        <v>14</v>
      </c>
      <c r="D947" s="1471" t="s">
        <v>16</v>
      </c>
      <c r="E947" s="1009" t="s">
        <v>274</v>
      </c>
      <c r="F947" s="1010" t="s">
        <v>6805</v>
      </c>
      <c r="G947" s="1010" t="s">
        <v>6806</v>
      </c>
      <c r="H947" s="1009" t="s">
        <v>6807</v>
      </c>
      <c r="I947" s="1009" t="s">
        <v>3280</v>
      </c>
      <c r="J947" s="1010" t="s">
        <v>6808</v>
      </c>
      <c r="K947" s="1009"/>
      <c r="L947" s="1009" t="s">
        <v>6809</v>
      </c>
      <c r="M947" s="1448" t="s">
        <v>792</v>
      </c>
      <c r="N947" s="1009" t="s">
        <v>886</v>
      </c>
      <c r="O947" s="1012"/>
    </row>
    <row r="948" ht="16.5" customHeight="1">
      <c r="A948" s="1008">
        <v>45982.0</v>
      </c>
      <c r="B948" s="1009" t="s">
        <v>6340</v>
      </c>
      <c r="C948" s="1295" t="s">
        <v>14</v>
      </c>
      <c r="D948" s="1471" t="s">
        <v>16</v>
      </c>
      <c r="E948" s="1009" t="s">
        <v>274</v>
      </c>
      <c r="F948" s="1010" t="s">
        <v>6810</v>
      </c>
      <c r="G948" s="1010" t="s">
        <v>6811</v>
      </c>
      <c r="H948" s="1009" t="s">
        <v>5187</v>
      </c>
      <c r="I948" s="1009" t="s">
        <v>3280</v>
      </c>
      <c r="J948" s="1010" t="s">
        <v>6812</v>
      </c>
      <c r="K948" s="1009"/>
      <c r="L948" s="1009" t="s">
        <v>6813</v>
      </c>
      <c r="M948" s="1448" t="s">
        <v>792</v>
      </c>
      <c r="N948" s="1009" t="s">
        <v>886</v>
      </c>
      <c r="O948" s="1012"/>
    </row>
    <row r="949" ht="16.5" customHeight="1">
      <c r="A949" s="1008">
        <v>45982.0</v>
      </c>
      <c r="B949" s="1009" t="s">
        <v>6340</v>
      </c>
      <c r="C949" s="1295" t="s">
        <v>14</v>
      </c>
      <c r="D949" s="1471" t="s">
        <v>16</v>
      </c>
      <c r="E949" s="1009" t="s">
        <v>274</v>
      </c>
      <c r="F949" s="1010" t="s">
        <v>6814</v>
      </c>
      <c r="G949" s="1010">
        <v>2.0</v>
      </c>
      <c r="H949" s="1009" t="s">
        <v>2655</v>
      </c>
      <c r="I949" s="1009" t="s">
        <v>3280</v>
      </c>
      <c r="J949" s="1010" t="s">
        <v>6812</v>
      </c>
      <c r="K949" s="1009"/>
      <c r="L949" s="1009" t="s">
        <v>6815</v>
      </c>
      <c r="M949" s="1448" t="s">
        <v>792</v>
      </c>
      <c r="N949" s="1009" t="s">
        <v>886</v>
      </c>
      <c r="O949" s="1012"/>
    </row>
    <row r="950" ht="16.5" customHeight="1">
      <c r="A950" s="1008">
        <v>45982.0</v>
      </c>
      <c r="B950" s="1009" t="s">
        <v>6340</v>
      </c>
      <c r="C950" s="1295" t="s">
        <v>14</v>
      </c>
      <c r="D950" s="1471" t="s">
        <v>16</v>
      </c>
      <c r="E950" s="1009" t="s">
        <v>274</v>
      </c>
      <c r="F950" s="1010" t="s">
        <v>6816</v>
      </c>
      <c r="G950" s="1010">
        <v>1.0</v>
      </c>
      <c r="H950" s="1009" t="s">
        <v>6817</v>
      </c>
      <c r="I950" s="1009" t="s">
        <v>6818</v>
      </c>
      <c r="J950" s="1010" t="s">
        <v>6819</v>
      </c>
      <c r="K950" s="1009"/>
      <c r="L950" s="1009" t="s">
        <v>6821</v>
      </c>
      <c r="M950" s="1448" t="s">
        <v>792</v>
      </c>
      <c r="N950" s="1009" t="s">
        <v>886</v>
      </c>
      <c r="O950" s="1012"/>
    </row>
    <row r="951" ht="16.5" customHeight="1">
      <c r="A951" s="1008">
        <v>45982.0</v>
      </c>
      <c r="B951" s="1009" t="s">
        <v>6340</v>
      </c>
      <c r="C951" s="1295" t="s">
        <v>14</v>
      </c>
      <c r="D951" s="1471" t="s">
        <v>16</v>
      </c>
      <c r="E951" s="1009" t="s">
        <v>274</v>
      </c>
      <c r="F951" s="1010" t="s">
        <v>6824</v>
      </c>
      <c r="G951" s="1010">
        <v>1.0</v>
      </c>
      <c r="H951" s="1009" t="s">
        <v>6826</v>
      </c>
      <c r="I951" s="1009" t="s">
        <v>6818</v>
      </c>
      <c r="J951" s="1010" t="s">
        <v>6819</v>
      </c>
      <c r="K951" s="1009"/>
      <c r="L951" s="1009" t="s">
        <v>6827</v>
      </c>
      <c r="M951" s="1448" t="s">
        <v>792</v>
      </c>
      <c r="N951" s="1009" t="s">
        <v>886</v>
      </c>
      <c r="O951" s="1012"/>
    </row>
    <row r="952" ht="16.5" customHeight="1">
      <c r="A952" s="1008">
        <v>45982.0</v>
      </c>
      <c r="B952" s="1009" t="s">
        <v>6340</v>
      </c>
      <c r="C952" s="1295" t="s">
        <v>14</v>
      </c>
      <c r="D952" s="1471" t="s">
        <v>16</v>
      </c>
      <c r="E952" s="1009" t="s">
        <v>274</v>
      </c>
      <c r="F952" s="1010" t="s">
        <v>6828</v>
      </c>
      <c r="G952" s="1010">
        <v>1.0</v>
      </c>
      <c r="H952" s="1009" t="s">
        <v>6829</v>
      </c>
      <c r="I952" s="1009" t="s">
        <v>6818</v>
      </c>
      <c r="J952" s="1010" t="s">
        <v>6819</v>
      </c>
      <c r="K952" s="1009"/>
      <c r="L952" s="1009" t="s">
        <v>6827</v>
      </c>
      <c r="M952" s="1448" t="s">
        <v>792</v>
      </c>
      <c r="N952" s="1009" t="s">
        <v>886</v>
      </c>
      <c r="O952" s="1012"/>
    </row>
    <row r="953" ht="16.5" customHeight="1">
      <c r="A953" s="1008">
        <v>45982.0</v>
      </c>
      <c r="B953" s="1009" t="s">
        <v>6340</v>
      </c>
      <c r="C953" s="1295" t="s">
        <v>14</v>
      </c>
      <c r="D953" s="1471" t="s">
        <v>16</v>
      </c>
      <c r="E953" s="1009" t="s">
        <v>274</v>
      </c>
      <c r="F953" s="1010" t="s">
        <v>6830</v>
      </c>
      <c r="G953" s="1010">
        <v>1.0</v>
      </c>
      <c r="H953" s="1009" t="s">
        <v>6831</v>
      </c>
      <c r="I953" s="1009" t="s">
        <v>6818</v>
      </c>
      <c r="J953" s="1010" t="s">
        <v>6819</v>
      </c>
      <c r="K953" s="1009"/>
      <c r="L953" s="1009" t="s">
        <v>6827</v>
      </c>
      <c r="M953" s="1448" t="s">
        <v>792</v>
      </c>
      <c r="N953" s="1009" t="s">
        <v>886</v>
      </c>
      <c r="O953" s="1012"/>
    </row>
    <row r="954" ht="16.5" customHeight="1">
      <c r="A954" s="1008">
        <v>45982.0</v>
      </c>
      <c r="B954" s="1009" t="s">
        <v>6340</v>
      </c>
      <c r="C954" s="1295" t="s">
        <v>14</v>
      </c>
      <c r="D954" s="1471" t="s">
        <v>16</v>
      </c>
      <c r="E954" s="1009" t="s">
        <v>274</v>
      </c>
      <c r="F954" s="1010" t="s">
        <v>6832</v>
      </c>
      <c r="G954" s="1010">
        <v>1.0</v>
      </c>
      <c r="H954" s="1009" t="s">
        <v>6833</v>
      </c>
      <c r="I954" s="1009" t="s">
        <v>6818</v>
      </c>
      <c r="J954" s="1010" t="s">
        <v>6819</v>
      </c>
      <c r="K954" s="1009"/>
      <c r="L954" s="1009" t="s">
        <v>6834</v>
      </c>
      <c r="M954" s="1448" t="s">
        <v>792</v>
      </c>
      <c r="N954" s="1009" t="s">
        <v>886</v>
      </c>
      <c r="O954" s="1012"/>
    </row>
    <row r="955" ht="16.5" customHeight="1">
      <c r="A955" s="1008">
        <v>45982.0</v>
      </c>
      <c r="B955" s="1009" t="s">
        <v>6340</v>
      </c>
      <c r="C955" s="1295" t="s">
        <v>14</v>
      </c>
      <c r="D955" s="1471" t="s">
        <v>16</v>
      </c>
      <c r="E955" s="1009" t="s">
        <v>274</v>
      </c>
      <c r="F955" s="1010" t="s">
        <v>6835</v>
      </c>
      <c r="G955" s="1010">
        <v>2.0</v>
      </c>
      <c r="H955" s="1009" t="s">
        <v>6836</v>
      </c>
      <c r="I955" s="1009" t="s">
        <v>6818</v>
      </c>
      <c r="J955" s="1010" t="s">
        <v>6819</v>
      </c>
      <c r="K955" s="1009"/>
      <c r="L955" s="1009" t="s">
        <v>3584</v>
      </c>
      <c r="M955" s="1448" t="s">
        <v>792</v>
      </c>
      <c r="N955" s="1009" t="s">
        <v>886</v>
      </c>
      <c r="O955" s="1012"/>
    </row>
    <row r="956" ht="16.5" customHeight="1">
      <c r="A956" s="1008">
        <v>45982.0</v>
      </c>
      <c r="B956" s="1009" t="s">
        <v>6340</v>
      </c>
      <c r="C956" s="1295" t="s">
        <v>14</v>
      </c>
      <c r="D956" s="1471" t="s">
        <v>16</v>
      </c>
      <c r="E956" s="1009" t="s">
        <v>274</v>
      </c>
      <c r="F956" s="1010" t="s">
        <v>6839</v>
      </c>
      <c r="G956" s="1010" t="s">
        <v>6806</v>
      </c>
      <c r="H956" s="1009" t="s">
        <v>6841</v>
      </c>
      <c r="I956" s="1009" t="s">
        <v>3280</v>
      </c>
      <c r="J956" s="1010" t="s">
        <v>6843</v>
      </c>
      <c r="K956" s="1009"/>
      <c r="L956" s="1009" t="s">
        <v>6844</v>
      </c>
      <c r="M956" s="1448" t="s">
        <v>792</v>
      </c>
      <c r="N956" s="1009" t="s">
        <v>886</v>
      </c>
      <c r="O956" s="1012"/>
    </row>
    <row r="957" ht="16.5" customHeight="1">
      <c r="A957" s="1008">
        <v>45985.0</v>
      </c>
      <c r="B957" s="1009" t="s">
        <v>6340</v>
      </c>
      <c r="C957" s="1295" t="s">
        <v>14</v>
      </c>
      <c r="D957" s="1471" t="s">
        <v>16</v>
      </c>
      <c r="E957" s="1009" t="s">
        <v>274</v>
      </c>
      <c r="F957" s="1010" t="s">
        <v>6846</v>
      </c>
      <c r="G957" s="1010" t="s">
        <v>6806</v>
      </c>
      <c r="H957" s="1009" t="s">
        <v>6847</v>
      </c>
      <c r="I957" s="1009" t="s">
        <v>6818</v>
      </c>
      <c r="J957" s="1010" t="s">
        <v>6848</v>
      </c>
      <c r="K957" s="1009"/>
      <c r="L957" s="1009" t="s">
        <v>6849</v>
      </c>
      <c r="M957" s="1448" t="s">
        <v>792</v>
      </c>
      <c r="N957" s="1009" t="s">
        <v>886</v>
      </c>
      <c r="O957" s="1012"/>
    </row>
    <row r="958" ht="16.5" customHeight="1">
      <c r="A958" s="1008">
        <v>45985.0</v>
      </c>
      <c r="B958" s="1009" t="s">
        <v>6340</v>
      </c>
      <c r="C958" s="1295" t="s">
        <v>14</v>
      </c>
      <c r="D958" s="1471" t="s">
        <v>16</v>
      </c>
      <c r="E958" s="1009" t="s">
        <v>274</v>
      </c>
      <c r="F958" s="1010" t="s">
        <v>6850</v>
      </c>
      <c r="G958" s="1010" t="s">
        <v>6806</v>
      </c>
      <c r="H958" s="1009" t="s">
        <v>6851</v>
      </c>
      <c r="I958" s="1009" t="s">
        <v>6818</v>
      </c>
      <c r="J958" s="1010" t="s">
        <v>6848</v>
      </c>
      <c r="K958" s="1009"/>
      <c r="L958" s="1009" t="s">
        <v>6852</v>
      </c>
      <c r="M958" s="1448" t="s">
        <v>792</v>
      </c>
      <c r="N958" s="1009" t="s">
        <v>886</v>
      </c>
      <c r="O958" s="1012"/>
    </row>
    <row r="959" ht="16.5" customHeight="1">
      <c r="A959" s="1008">
        <v>45985.0</v>
      </c>
      <c r="B959" s="1009" t="s">
        <v>6340</v>
      </c>
      <c r="C959" s="1295" t="s">
        <v>14</v>
      </c>
      <c r="D959" s="1471" t="s">
        <v>16</v>
      </c>
      <c r="E959" s="1009" t="s">
        <v>274</v>
      </c>
      <c r="F959" s="1010" t="s">
        <v>6853</v>
      </c>
      <c r="G959" s="1010">
        <v>1.0</v>
      </c>
      <c r="H959" s="1009" t="s">
        <v>4464</v>
      </c>
      <c r="I959" s="1009" t="s">
        <v>6818</v>
      </c>
      <c r="J959" s="1010" t="s">
        <v>6848</v>
      </c>
      <c r="K959" s="1009"/>
      <c r="L959" s="1009" t="s">
        <v>6854</v>
      </c>
      <c r="M959" s="1448" t="s">
        <v>792</v>
      </c>
      <c r="N959" s="1009" t="s">
        <v>886</v>
      </c>
      <c r="O959" s="1012"/>
    </row>
    <row r="960" ht="16.5" customHeight="1">
      <c r="A960" s="1008">
        <v>45985.0</v>
      </c>
      <c r="B960" s="1009" t="s">
        <v>6340</v>
      </c>
      <c r="C960" s="1295" t="s">
        <v>14</v>
      </c>
      <c r="D960" s="1471" t="s">
        <v>16</v>
      </c>
      <c r="E960" s="1009" t="s">
        <v>274</v>
      </c>
      <c r="F960" s="1010" t="s">
        <v>6855</v>
      </c>
      <c r="G960" s="1010">
        <v>1.0</v>
      </c>
      <c r="H960" s="1009" t="s">
        <v>3989</v>
      </c>
      <c r="I960" s="1009" t="s">
        <v>6818</v>
      </c>
      <c r="J960" s="1010" t="s">
        <v>6848</v>
      </c>
      <c r="K960" s="1009"/>
      <c r="L960" s="1009" t="s">
        <v>6854</v>
      </c>
      <c r="M960" s="1448" t="s">
        <v>792</v>
      </c>
      <c r="N960" s="1009" t="s">
        <v>886</v>
      </c>
      <c r="O960" s="1012"/>
    </row>
    <row r="961" ht="16.5" customHeight="1">
      <c r="A961" s="1008">
        <v>45985.0</v>
      </c>
      <c r="B961" s="1009" t="s">
        <v>6340</v>
      </c>
      <c r="C961" s="1295" t="s">
        <v>14</v>
      </c>
      <c r="D961" s="1471" t="s">
        <v>16</v>
      </c>
      <c r="E961" s="1009" t="s">
        <v>274</v>
      </c>
      <c r="F961" s="1414" t="s">
        <v>6857</v>
      </c>
      <c r="G961" s="1010">
        <v>2.0</v>
      </c>
      <c r="H961" s="1009" t="s">
        <v>6836</v>
      </c>
      <c r="I961" s="1009" t="s">
        <v>6818</v>
      </c>
      <c r="J961" s="1010" t="s">
        <v>6848</v>
      </c>
      <c r="K961" s="1009"/>
      <c r="L961" s="1009" t="s">
        <v>6858</v>
      </c>
      <c r="M961" s="1448" t="s">
        <v>792</v>
      </c>
      <c r="N961" s="1009" t="s">
        <v>886</v>
      </c>
      <c r="O961" s="1012"/>
    </row>
    <row r="962" ht="16.5" customHeight="1">
      <c r="A962" s="1008">
        <v>45985.0</v>
      </c>
      <c r="B962" s="1009" t="s">
        <v>6340</v>
      </c>
      <c r="C962" s="1295" t="s">
        <v>14</v>
      </c>
      <c r="D962" s="1471" t="s">
        <v>16</v>
      </c>
      <c r="E962" s="1009" t="s">
        <v>274</v>
      </c>
      <c r="F962" s="1010" t="s">
        <v>6859</v>
      </c>
      <c r="G962" s="1010">
        <v>2.0</v>
      </c>
      <c r="H962" s="1009" t="s">
        <v>6860</v>
      </c>
      <c r="I962" s="1009" t="s">
        <v>6818</v>
      </c>
      <c r="J962" s="1010" t="s">
        <v>6848</v>
      </c>
      <c r="K962" s="1009"/>
      <c r="L962" s="1009" t="s">
        <v>6861</v>
      </c>
      <c r="M962" s="1448" t="s">
        <v>792</v>
      </c>
      <c r="N962" s="1009" t="s">
        <v>886</v>
      </c>
      <c r="O962" s="1012"/>
    </row>
    <row r="963" ht="16.5" customHeight="1">
      <c r="A963" s="1008">
        <v>45985.0</v>
      </c>
      <c r="B963" s="1009" t="s">
        <v>6340</v>
      </c>
      <c r="C963" s="1295" t="s">
        <v>14</v>
      </c>
      <c r="D963" s="1471" t="s">
        <v>16</v>
      </c>
      <c r="E963" s="1009" t="s">
        <v>274</v>
      </c>
      <c r="F963" s="1010" t="s">
        <v>6862</v>
      </c>
      <c r="G963" s="1010">
        <v>1.0</v>
      </c>
      <c r="H963" s="1009" t="s">
        <v>2702</v>
      </c>
      <c r="I963" s="1009" t="s">
        <v>6818</v>
      </c>
      <c r="J963" s="1010" t="s">
        <v>6848</v>
      </c>
      <c r="K963" s="1009"/>
      <c r="L963" s="1009" t="s">
        <v>6863</v>
      </c>
      <c r="M963" s="1448" t="s">
        <v>792</v>
      </c>
      <c r="N963" s="1009" t="s">
        <v>886</v>
      </c>
      <c r="O963" s="1012"/>
    </row>
    <row r="964" ht="16.5" customHeight="1">
      <c r="A964" s="1008">
        <v>45985.0</v>
      </c>
      <c r="B964" s="1009" t="s">
        <v>6340</v>
      </c>
      <c r="C964" s="1295" t="s">
        <v>14</v>
      </c>
      <c r="D964" s="1471" t="s">
        <v>16</v>
      </c>
      <c r="E964" s="1009" t="s">
        <v>274</v>
      </c>
      <c r="F964" s="1414" t="s">
        <v>6864</v>
      </c>
      <c r="G964" s="1010">
        <v>2.0</v>
      </c>
      <c r="H964" s="1009" t="s">
        <v>6865</v>
      </c>
      <c r="I964" s="1009" t="s">
        <v>6818</v>
      </c>
      <c r="J964" s="1010" t="s">
        <v>6848</v>
      </c>
      <c r="K964" s="1009"/>
      <c r="L964" s="1009" t="s">
        <v>6866</v>
      </c>
      <c r="M964" s="1448" t="s">
        <v>792</v>
      </c>
      <c r="N964" s="1009" t="s">
        <v>886</v>
      </c>
      <c r="O964" s="1012"/>
    </row>
    <row r="965" ht="16.5" customHeight="1">
      <c r="A965" s="1008">
        <v>45985.0</v>
      </c>
      <c r="B965" s="1009" t="s">
        <v>6340</v>
      </c>
      <c r="C965" s="1295" t="s">
        <v>14</v>
      </c>
      <c r="D965" s="1471" t="s">
        <v>16</v>
      </c>
      <c r="E965" s="1009" t="s">
        <v>274</v>
      </c>
      <c r="F965" s="1010" t="s">
        <v>6867</v>
      </c>
      <c r="G965" s="1010">
        <v>3.0</v>
      </c>
      <c r="H965" s="1009" t="s">
        <v>5231</v>
      </c>
      <c r="I965" s="1009" t="s">
        <v>6818</v>
      </c>
      <c r="J965" s="1010" t="s">
        <v>6848</v>
      </c>
      <c r="K965" s="1009"/>
      <c r="L965" s="1009" t="s">
        <v>6868</v>
      </c>
      <c r="M965" s="1448" t="s">
        <v>792</v>
      </c>
      <c r="N965" s="1009" t="s">
        <v>886</v>
      </c>
      <c r="O965" s="1012"/>
    </row>
    <row r="966" ht="16.5" customHeight="1">
      <c r="A966" s="1008">
        <v>45985.0</v>
      </c>
      <c r="B966" s="1009" t="s">
        <v>6340</v>
      </c>
      <c r="C966" s="1295" t="s">
        <v>14</v>
      </c>
      <c r="D966" s="1471" t="s">
        <v>16</v>
      </c>
      <c r="E966" s="1009" t="s">
        <v>274</v>
      </c>
      <c r="F966" s="1010" t="s">
        <v>6869</v>
      </c>
      <c r="G966" s="1010">
        <v>3.0</v>
      </c>
      <c r="H966" s="1009" t="s">
        <v>6870</v>
      </c>
      <c r="I966" s="1009" t="s">
        <v>6818</v>
      </c>
      <c r="J966" s="1010" t="s">
        <v>6848</v>
      </c>
      <c r="K966" s="1009"/>
      <c r="L966" s="1009" t="s">
        <v>6868</v>
      </c>
      <c r="M966" s="1448" t="s">
        <v>792</v>
      </c>
      <c r="N966" s="1009" t="s">
        <v>886</v>
      </c>
      <c r="O966" s="1012"/>
    </row>
    <row r="967" ht="16.5" customHeight="1">
      <c r="A967" s="1008">
        <v>45985.0</v>
      </c>
      <c r="B967" s="1009" t="s">
        <v>6340</v>
      </c>
      <c r="C967" s="1295" t="s">
        <v>14</v>
      </c>
      <c r="D967" s="1471" t="s">
        <v>16</v>
      </c>
      <c r="E967" s="1009" t="s">
        <v>274</v>
      </c>
      <c r="F967" s="1414" t="s">
        <v>6872</v>
      </c>
      <c r="G967" s="1010">
        <v>2.0</v>
      </c>
      <c r="H967" s="1009" t="s">
        <v>6873</v>
      </c>
      <c r="I967" s="1009" t="s">
        <v>6818</v>
      </c>
      <c r="J967" s="1010" t="s">
        <v>6848</v>
      </c>
      <c r="K967" s="1009"/>
      <c r="L967" s="1009" t="s">
        <v>6874</v>
      </c>
      <c r="M967" s="1448" t="s">
        <v>792</v>
      </c>
      <c r="N967" s="1009" t="s">
        <v>886</v>
      </c>
      <c r="O967" s="1012"/>
    </row>
    <row r="968" ht="16.5" customHeight="1">
      <c r="A968" s="1008">
        <v>45985.0</v>
      </c>
      <c r="B968" s="1009" t="s">
        <v>6340</v>
      </c>
      <c r="C968" s="1295" t="s">
        <v>14</v>
      </c>
      <c r="D968" s="1471" t="s">
        <v>16</v>
      </c>
      <c r="E968" s="1009" t="s">
        <v>274</v>
      </c>
      <c r="F968" s="1010" t="s">
        <v>6875</v>
      </c>
      <c r="G968" s="1010" t="s">
        <v>6806</v>
      </c>
      <c r="H968" s="1009" t="s">
        <v>2930</v>
      </c>
      <c r="I968" s="1009" t="s">
        <v>6818</v>
      </c>
      <c r="J968" s="1010" t="s">
        <v>6876</v>
      </c>
      <c r="K968" s="1009"/>
      <c r="L968" s="1009" t="s">
        <v>6877</v>
      </c>
      <c r="M968" s="1448" t="s">
        <v>792</v>
      </c>
      <c r="N968" s="1009" t="s">
        <v>886</v>
      </c>
      <c r="O968" s="1012"/>
    </row>
    <row r="969" ht="16.5" customHeight="1">
      <c r="A969" s="1008">
        <v>45985.0</v>
      </c>
      <c r="B969" s="1009" t="s">
        <v>6340</v>
      </c>
      <c r="C969" s="1295" t="s">
        <v>14</v>
      </c>
      <c r="D969" s="1471" t="s">
        <v>16</v>
      </c>
      <c r="E969" s="1009" t="s">
        <v>274</v>
      </c>
      <c r="F969" s="1010" t="s">
        <v>6878</v>
      </c>
      <c r="G969" s="1010" t="s">
        <v>6806</v>
      </c>
      <c r="H969" s="1009" t="s">
        <v>2930</v>
      </c>
      <c r="I969" s="1009" t="s">
        <v>6818</v>
      </c>
      <c r="J969" s="1010" t="s">
        <v>6876</v>
      </c>
      <c r="K969" s="1009"/>
      <c r="L969" s="1009" t="s">
        <v>6879</v>
      </c>
      <c r="M969" s="1448" t="s">
        <v>792</v>
      </c>
      <c r="N969" s="1009" t="s">
        <v>886</v>
      </c>
      <c r="O969" s="1012"/>
    </row>
    <row r="970" ht="16.5" customHeight="1">
      <c r="A970" s="1008">
        <v>45985.0</v>
      </c>
      <c r="B970" s="1009" t="s">
        <v>6340</v>
      </c>
      <c r="C970" s="1295" t="s">
        <v>14</v>
      </c>
      <c r="D970" s="1471" t="s">
        <v>16</v>
      </c>
      <c r="E970" s="1009" t="s">
        <v>274</v>
      </c>
      <c r="F970" s="1010" t="s">
        <v>6880</v>
      </c>
      <c r="G970" s="1010" t="s">
        <v>6806</v>
      </c>
      <c r="H970" s="1009" t="s">
        <v>6881</v>
      </c>
      <c r="I970" s="1009" t="s">
        <v>6818</v>
      </c>
      <c r="J970" s="1010" t="s">
        <v>6876</v>
      </c>
      <c r="K970" s="1009"/>
      <c r="L970" s="1009" t="s">
        <v>6879</v>
      </c>
      <c r="M970" s="1448" t="s">
        <v>792</v>
      </c>
      <c r="N970" s="1009" t="s">
        <v>886</v>
      </c>
      <c r="O970" s="1012"/>
    </row>
    <row r="971" ht="16.5" customHeight="1">
      <c r="A971" s="1008">
        <v>45985.0</v>
      </c>
      <c r="B971" s="1009" t="s">
        <v>6340</v>
      </c>
      <c r="C971" s="1295" t="s">
        <v>14</v>
      </c>
      <c r="D971" s="1471" t="s">
        <v>16</v>
      </c>
      <c r="E971" s="1009" t="s">
        <v>274</v>
      </c>
      <c r="F971" s="1010" t="s">
        <v>6882</v>
      </c>
      <c r="G971" s="1010" t="s">
        <v>6806</v>
      </c>
      <c r="H971" s="1009" t="s">
        <v>2930</v>
      </c>
      <c r="I971" s="1009" t="s">
        <v>6818</v>
      </c>
      <c r="J971" s="1010" t="s">
        <v>6876</v>
      </c>
      <c r="K971" s="1009"/>
      <c r="L971" s="1009" t="s">
        <v>6879</v>
      </c>
      <c r="M971" s="1448" t="s">
        <v>792</v>
      </c>
      <c r="N971" s="1009" t="s">
        <v>886</v>
      </c>
      <c r="O971" s="1012"/>
    </row>
    <row r="972" ht="16.5" customHeight="1">
      <c r="A972" s="1008">
        <v>45985.0</v>
      </c>
      <c r="B972" s="1009" t="s">
        <v>6340</v>
      </c>
      <c r="C972" s="1295" t="s">
        <v>14</v>
      </c>
      <c r="D972" s="1471" t="s">
        <v>16</v>
      </c>
      <c r="E972" s="1009" t="s">
        <v>274</v>
      </c>
      <c r="F972" s="1010" t="s">
        <v>6884</v>
      </c>
      <c r="G972" s="1010" t="s">
        <v>6806</v>
      </c>
      <c r="H972" s="1009">
        <v>10.5</v>
      </c>
      <c r="I972" s="1009" t="s">
        <v>6818</v>
      </c>
      <c r="J972" s="1010" t="s">
        <v>6876</v>
      </c>
      <c r="K972" s="1009"/>
      <c r="L972" s="1009" t="s">
        <v>6879</v>
      </c>
      <c r="M972" s="1448" t="s">
        <v>792</v>
      </c>
      <c r="N972" s="1009" t="s">
        <v>886</v>
      </c>
      <c r="O972" s="1012"/>
    </row>
    <row r="973" ht="16.5" customHeight="1">
      <c r="A973" s="1008">
        <v>45985.0</v>
      </c>
      <c r="B973" s="1009" t="s">
        <v>6340</v>
      </c>
      <c r="C973" s="1295" t="s">
        <v>14</v>
      </c>
      <c r="D973" s="1471" t="s">
        <v>16</v>
      </c>
      <c r="E973" s="1009" t="s">
        <v>274</v>
      </c>
      <c r="F973" s="1010" t="s">
        <v>6889</v>
      </c>
      <c r="G973" s="1010" t="s">
        <v>6806</v>
      </c>
      <c r="H973" s="1009">
        <v>8.5</v>
      </c>
      <c r="I973" s="1009" t="s">
        <v>6818</v>
      </c>
      <c r="J973" s="1010" t="s">
        <v>6876</v>
      </c>
      <c r="K973" s="1009"/>
      <c r="L973" s="1009" t="s">
        <v>6890</v>
      </c>
      <c r="M973" s="1448" t="s">
        <v>792</v>
      </c>
      <c r="N973" s="1009" t="s">
        <v>886</v>
      </c>
      <c r="O973" s="1012"/>
    </row>
    <row r="974" ht="16.5" customHeight="1">
      <c r="A974" s="1008">
        <v>45985.0</v>
      </c>
      <c r="B974" s="1009" t="s">
        <v>6340</v>
      </c>
      <c r="C974" s="1295" t="s">
        <v>14</v>
      </c>
      <c r="D974" s="1471" t="s">
        <v>16</v>
      </c>
      <c r="E974" s="1009" t="s">
        <v>274</v>
      </c>
      <c r="F974" s="1010" t="s">
        <v>6891</v>
      </c>
      <c r="G974" s="1010" t="s">
        <v>6806</v>
      </c>
      <c r="H974" s="1009" t="s">
        <v>6892</v>
      </c>
      <c r="I974" s="1009" t="s">
        <v>6818</v>
      </c>
      <c r="J974" s="1010" t="s">
        <v>6876</v>
      </c>
      <c r="K974" s="1009"/>
      <c r="L974" s="1009" t="s">
        <v>6893</v>
      </c>
      <c r="M974" s="1448" t="s">
        <v>792</v>
      </c>
      <c r="N974" s="1009" t="s">
        <v>886</v>
      </c>
      <c r="O974" s="1012"/>
    </row>
    <row r="975" ht="16.5" customHeight="1">
      <c r="A975" s="1008">
        <v>45985.0</v>
      </c>
      <c r="B975" s="1009" t="s">
        <v>6340</v>
      </c>
      <c r="C975" s="1295" t="s">
        <v>14</v>
      </c>
      <c r="D975" s="1471" t="s">
        <v>16</v>
      </c>
      <c r="E975" s="1009" t="s">
        <v>274</v>
      </c>
      <c r="F975" s="1010" t="s">
        <v>6896</v>
      </c>
      <c r="G975" s="1010">
        <v>1.0</v>
      </c>
      <c r="H975" s="1009" t="s">
        <v>4408</v>
      </c>
      <c r="I975" s="1009" t="s">
        <v>6818</v>
      </c>
      <c r="J975" s="1010" t="s">
        <v>6876</v>
      </c>
      <c r="K975" s="1009"/>
      <c r="L975" s="1009" t="s">
        <v>6809</v>
      </c>
      <c r="M975" s="1448" t="s">
        <v>792</v>
      </c>
      <c r="N975" s="1009" t="s">
        <v>886</v>
      </c>
      <c r="O975" s="1012"/>
    </row>
    <row r="976" ht="16.5" customHeight="1">
      <c r="A976" s="1008">
        <v>45985.0</v>
      </c>
      <c r="B976" s="1009" t="s">
        <v>6340</v>
      </c>
      <c r="C976" s="1295" t="s">
        <v>14</v>
      </c>
      <c r="D976" s="1471" t="s">
        <v>16</v>
      </c>
      <c r="E976" s="1009" t="s">
        <v>274</v>
      </c>
      <c r="F976" s="1010" t="s">
        <v>6901</v>
      </c>
      <c r="G976" s="1010">
        <v>1.0</v>
      </c>
      <c r="H976" s="1009" t="s">
        <v>4408</v>
      </c>
      <c r="I976" s="1009" t="s">
        <v>6818</v>
      </c>
      <c r="J976" s="1010" t="s">
        <v>6876</v>
      </c>
      <c r="K976" s="1009"/>
      <c r="L976" s="1009" t="s">
        <v>6809</v>
      </c>
      <c r="M976" s="1448" t="s">
        <v>792</v>
      </c>
      <c r="N976" s="1009" t="s">
        <v>886</v>
      </c>
      <c r="O976" s="1012"/>
    </row>
    <row r="977" ht="16.5" customHeight="1">
      <c r="A977" s="1008">
        <v>45985.0</v>
      </c>
      <c r="B977" s="1009" t="s">
        <v>6340</v>
      </c>
      <c r="C977" s="1295" t="s">
        <v>14</v>
      </c>
      <c r="D977" s="1471" t="s">
        <v>16</v>
      </c>
      <c r="E977" s="1009" t="s">
        <v>274</v>
      </c>
      <c r="F977" s="1010" t="s">
        <v>6903</v>
      </c>
      <c r="G977" s="1010">
        <v>1.0</v>
      </c>
      <c r="H977" s="1009" t="s">
        <v>6904</v>
      </c>
      <c r="I977" s="1009" t="s">
        <v>6818</v>
      </c>
      <c r="J977" s="1010" t="s">
        <v>6876</v>
      </c>
      <c r="K977" s="1009"/>
      <c r="L977" s="1009" t="s">
        <v>6905</v>
      </c>
      <c r="M977" s="1448" t="s">
        <v>792</v>
      </c>
      <c r="N977" s="1009" t="s">
        <v>886</v>
      </c>
      <c r="O977" s="1012"/>
    </row>
    <row r="978" ht="16.5" customHeight="1">
      <c r="A978" s="1008">
        <v>45985.0</v>
      </c>
      <c r="B978" s="1009" t="s">
        <v>6340</v>
      </c>
      <c r="C978" s="1295" t="s">
        <v>14</v>
      </c>
      <c r="D978" s="1471" t="s">
        <v>16</v>
      </c>
      <c r="E978" s="1009" t="s">
        <v>274</v>
      </c>
      <c r="F978" s="1010" t="s">
        <v>6906</v>
      </c>
      <c r="G978" s="1010">
        <v>1.0</v>
      </c>
      <c r="H978" s="1009" t="s">
        <v>6907</v>
      </c>
      <c r="I978" s="1009" t="s">
        <v>6818</v>
      </c>
      <c r="J978" s="1010" t="s">
        <v>6876</v>
      </c>
      <c r="K978" s="1009"/>
      <c r="L978" s="1009" t="s">
        <v>6908</v>
      </c>
      <c r="M978" s="1448" t="s">
        <v>792</v>
      </c>
      <c r="N978" s="1009" t="s">
        <v>886</v>
      </c>
      <c r="O978" s="1012"/>
    </row>
    <row r="979" ht="16.5" customHeight="1">
      <c r="A979" s="1008">
        <v>45985.0</v>
      </c>
      <c r="B979" s="1009" t="s">
        <v>6340</v>
      </c>
      <c r="C979" s="1295" t="s">
        <v>14</v>
      </c>
      <c r="D979" s="1471" t="s">
        <v>16</v>
      </c>
      <c r="E979" s="1009" t="s">
        <v>274</v>
      </c>
      <c r="F979" s="1010" t="s">
        <v>6909</v>
      </c>
      <c r="G979" s="1010">
        <v>1.0</v>
      </c>
      <c r="H979" s="1009" t="s">
        <v>3029</v>
      </c>
      <c r="I979" s="1009" t="s">
        <v>6818</v>
      </c>
      <c r="J979" s="1010" t="s">
        <v>6876</v>
      </c>
      <c r="K979" s="1009"/>
      <c r="L979" s="1009" t="s">
        <v>6910</v>
      </c>
      <c r="M979" s="1448" t="s">
        <v>792</v>
      </c>
      <c r="N979" s="1009" t="s">
        <v>886</v>
      </c>
      <c r="O979" s="1012"/>
    </row>
    <row r="980" ht="16.5" customHeight="1">
      <c r="A980" s="1008">
        <v>45985.0</v>
      </c>
      <c r="B980" s="1009" t="s">
        <v>6340</v>
      </c>
      <c r="C980" s="1295" t="s">
        <v>14</v>
      </c>
      <c r="D980" s="1471" t="s">
        <v>16</v>
      </c>
      <c r="E980" s="1009" t="s">
        <v>274</v>
      </c>
      <c r="F980" s="1010" t="s">
        <v>6912</v>
      </c>
      <c r="G980" s="1010">
        <v>1.0</v>
      </c>
      <c r="H980" s="1009" t="s">
        <v>6913</v>
      </c>
      <c r="I980" s="1009" t="s">
        <v>6818</v>
      </c>
      <c r="J980" s="1010" t="s">
        <v>6876</v>
      </c>
      <c r="K980" s="1009"/>
      <c r="L980" s="1009" t="s">
        <v>6915</v>
      </c>
      <c r="M980" s="1448" t="s">
        <v>792</v>
      </c>
      <c r="N980" s="1009" t="s">
        <v>886</v>
      </c>
      <c r="O980" s="1012"/>
    </row>
    <row r="981" ht="16.5" customHeight="1">
      <c r="A981" s="1008">
        <v>45985.0</v>
      </c>
      <c r="B981" s="1009" t="s">
        <v>6340</v>
      </c>
      <c r="C981" s="1295" t="s">
        <v>14</v>
      </c>
      <c r="D981" s="1471" t="s">
        <v>16</v>
      </c>
      <c r="E981" s="1009" t="s">
        <v>274</v>
      </c>
      <c r="F981" s="1010" t="s">
        <v>6920</v>
      </c>
      <c r="G981" s="1010">
        <v>2.0</v>
      </c>
      <c r="H981" s="1009" t="s">
        <v>6921</v>
      </c>
      <c r="I981" s="1009" t="s">
        <v>6818</v>
      </c>
      <c r="J981" s="1010" t="s">
        <v>6876</v>
      </c>
      <c r="K981" s="1009"/>
      <c r="L981" s="1009" t="s">
        <v>6910</v>
      </c>
      <c r="M981" s="1448" t="s">
        <v>792</v>
      </c>
      <c r="N981" s="1009" t="s">
        <v>886</v>
      </c>
      <c r="O981" s="1012"/>
    </row>
    <row r="982" ht="16.5" customHeight="1">
      <c r="A982" s="1008">
        <v>45985.0</v>
      </c>
      <c r="B982" s="1009" t="s">
        <v>6340</v>
      </c>
      <c r="C982" s="1295" t="s">
        <v>14</v>
      </c>
      <c r="D982" s="1471" t="s">
        <v>16</v>
      </c>
      <c r="E982" s="1009" t="s">
        <v>274</v>
      </c>
      <c r="F982" s="1010" t="s">
        <v>6922</v>
      </c>
      <c r="G982" s="1010">
        <v>2.0</v>
      </c>
      <c r="H982" s="1009" t="s">
        <v>5180</v>
      </c>
      <c r="I982" s="1009" t="s">
        <v>6818</v>
      </c>
      <c r="J982" s="1010" t="s">
        <v>6876</v>
      </c>
      <c r="K982" s="1009"/>
      <c r="L982" s="1009" t="s">
        <v>6923</v>
      </c>
      <c r="M982" s="1448" t="s">
        <v>792</v>
      </c>
      <c r="N982" s="1009" t="s">
        <v>886</v>
      </c>
      <c r="O982" s="1012"/>
    </row>
    <row r="983" ht="16.5" customHeight="1">
      <c r="A983" s="1008">
        <v>45985.0</v>
      </c>
      <c r="B983" s="1009" t="s">
        <v>6340</v>
      </c>
      <c r="C983" s="1295" t="s">
        <v>14</v>
      </c>
      <c r="D983" s="1471" t="s">
        <v>16</v>
      </c>
      <c r="E983" s="1009" t="s">
        <v>274</v>
      </c>
      <c r="F983" s="1010" t="s">
        <v>6924</v>
      </c>
      <c r="G983" s="1010">
        <v>1.0</v>
      </c>
      <c r="H983" s="1009" t="s">
        <v>3417</v>
      </c>
      <c r="I983" s="1009" t="s">
        <v>6818</v>
      </c>
      <c r="J983" s="1010" t="s">
        <v>6925</v>
      </c>
      <c r="K983" s="1009"/>
      <c r="L983" s="1009" t="s">
        <v>6926</v>
      </c>
      <c r="M983" s="1448" t="s">
        <v>792</v>
      </c>
      <c r="N983" s="1009" t="s">
        <v>886</v>
      </c>
      <c r="O983" s="1012"/>
    </row>
    <row r="984" ht="16.5" customHeight="1">
      <c r="A984" s="1008">
        <v>45985.0</v>
      </c>
      <c r="B984" s="1009" t="s">
        <v>6340</v>
      </c>
      <c r="C984" s="1295" t="s">
        <v>14</v>
      </c>
      <c r="D984" s="1471" t="s">
        <v>16</v>
      </c>
      <c r="E984" s="1009" t="s">
        <v>274</v>
      </c>
      <c r="F984" s="1010" t="s">
        <v>6927</v>
      </c>
      <c r="G984" s="1010">
        <v>1.0</v>
      </c>
      <c r="H984" s="1009" t="s">
        <v>6928</v>
      </c>
      <c r="I984" s="1009" t="s">
        <v>6818</v>
      </c>
      <c r="J984" s="1010" t="s">
        <v>6925</v>
      </c>
      <c r="K984" s="1009"/>
      <c r="L984" s="1009" t="s">
        <v>5393</v>
      </c>
      <c r="M984" s="1448" t="s">
        <v>792</v>
      </c>
      <c r="N984" s="1009" t="s">
        <v>886</v>
      </c>
      <c r="O984" s="1012"/>
    </row>
    <row r="985" ht="16.5" customHeight="1">
      <c r="A985" s="1008">
        <v>45985.0</v>
      </c>
      <c r="B985" s="1009" t="s">
        <v>6340</v>
      </c>
      <c r="C985" s="1295" t="s">
        <v>14</v>
      </c>
      <c r="D985" s="1471" t="s">
        <v>16</v>
      </c>
      <c r="E985" s="1009" t="s">
        <v>274</v>
      </c>
      <c r="F985" s="1010" t="s">
        <v>6929</v>
      </c>
      <c r="G985" s="1010">
        <v>1.0</v>
      </c>
      <c r="H985" s="1009" t="s">
        <v>2702</v>
      </c>
      <c r="I985" s="1009" t="s">
        <v>6818</v>
      </c>
      <c r="J985" s="1010" t="s">
        <v>6925</v>
      </c>
      <c r="K985" s="1009"/>
      <c r="L985" s="1009" t="s">
        <v>6932</v>
      </c>
      <c r="M985" s="1448" t="s">
        <v>792</v>
      </c>
      <c r="N985" s="1009" t="s">
        <v>886</v>
      </c>
      <c r="O985" s="1012"/>
    </row>
    <row r="986" ht="16.5" customHeight="1">
      <c r="A986" s="1008">
        <v>45985.0</v>
      </c>
      <c r="B986" s="1009" t="s">
        <v>6340</v>
      </c>
      <c r="C986" s="1295" t="s">
        <v>14</v>
      </c>
      <c r="D986" s="1471" t="s">
        <v>16</v>
      </c>
      <c r="E986" s="1009" t="s">
        <v>274</v>
      </c>
      <c r="F986" s="1010" t="s">
        <v>6936</v>
      </c>
      <c r="G986" s="1010">
        <v>1.0</v>
      </c>
      <c r="H986" s="1009" t="s">
        <v>2702</v>
      </c>
      <c r="I986" s="1009" t="s">
        <v>6818</v>
      </c>
      <c r="J986" s="1010" t="s">
        <v>6925</v>
      </c>
      <c r="K986" s="1009"/>
      <c r="L986" s="1009" t="s">
        <v>6937</v>
      </c>
      <c r="M986" s="1448" t="s">
        <v>792</v>
      </c>
      <c r="N986" s="1009" t="s">
        <v>886</v>
      </c>
      <c r="O986" s="1012"/>
    </row>
    <row r="987" ht="16.5" customHeight="1">
      <c r="A987" s="1008">
        <v>45985.0</v>
      </c>
      <c r="B987" s="1009" t="s">
        <v>6340</v>
      </c>
      <c r="C987" s="1295" t="s">
        <v>14</v>
      </c>
      <c r="D987" s="1471" t="s">
        <v>16</v>
      </c>
      <c r="E987" s="1009" t="s">
        <v>274</v>
      </c>
      <c r="F987" s="1010" t="s">
        <v>6938</v>
      </c>
      <c r="G987" s="1010">
        <v>2.0</v>
      </c>
      <c r="H987" s="1009" t="s">
        <v>6865</v>
      </c>
      <c r="I987" s="1009" t="s">
        <v>6818</v>
      </c>
      <c r="J987" s="1010" t="s">
        <v>6925</v>
      </c>
      <c r="K987" s="1009"/>
      <c r="L987" s="1009" t="s">
        <v>6861</v>
      </c>
      <c r="M987" s="1448" t="s">
        <v>792</v>
      </c>
      <c r="N987" s="1009" t="s">
        <v>886</v>
      </c>
      <c r="O987" s="1012"/>
    </row>
    <row r="988" ht="16.5" customHeight="1">
      <c r="A988" s="1008">
        <v>45985.0</v>
      </c>
      <c r="B988" s="1009" t="s">
        <v>6340</v>
      </c>
      <c r="C988" s="1295" t="s">
        <v>14</v>
      </c>
      <c r="D988" s="1471" t="s">
        <v>16</v>
      </c>
      <c r="E988" s="1009" t="s">
        <v>274</v>
      </c>
      <c r="F988" s="1010" t="s">
        <v>6939</v>
      </c>
      <c r="G988" s="1010">
        <v>2.0</v>
      </c>
      <c r="H988" s="1009" t="s">
        <v>6940</v>
      </c>
      <c r="I988" s="1009" t="s">
        <v>6818</v>
      </c>
      <c r="J988" s="1010" t="s">
        <v>6925</v>
      </c>
      <c r="K988" s="1009"/>
      <c r="L988" s="1009" t="s">
        <v>6941</v>
      </c>
      <c r="M988" s="1448" t="s">
        <v>792</v>
      </c>
      <c r="N988" s="1009" t="s">
        <v>886</v>
      </c>
      <c r="O988" s="1012"/>
    </row>
    <row r="989" ht="16.5" customHeight="1">
      <c r="A989" s="1008">
        <v>45985.0</v>
      </c>
      <c r="B989" s="1009" t="s">
        <v>6340</v>
      </c>
      <c r="C989" s="1295" t="s">
        <v>14</v>
      </c>
      <c r="D989" s="1471" t="s">
        <v>16</v>
      </c>
      <c r="E989" s="1009" t="s">
        <v>274</v>
      </c>
      <c r="F989" s="1010" t="s">
        <v>6942</v>
      </c>
      <c r="G989" s="1010">
        <v>2.0</v>
      </c>
      <c r="H989" s="1009" t="s">
        <v>6943</v>
      </c>
      <c r="I989" s="1009" t="s">
        <v>6818</v>
      </c>
      <c r="J989" s="1010" t="s">
        <v>6925</v>
      </c>
      <c r="K989" s="1009"/>
      <c r="L989" s="1009" t="s">
        <v>6941</v>
      </c>
      <c r="M989" s="1448" t="s">
        <v>792</v>
      </c>
      <c r="N989" s="1009" t="s">
        <v>886</v>
      </c>
      <c r="O989" s="1012"/>
    </row>
    <row r="990" ht="16.5" customHeight="1">
      <c r="A990" s="1008">
        <v>45985.0</v>
      </c>
      <c r="B990" s="1009" t="s">
        <v>6340</v>
      </c>
      <c r="C990" s="1295" t="s">
        <v>14</v>
      </c>
      <c r="D990" s="1471" t="s">
        <v>16</v>
      </c>
      <c r="E990" s="1009" t="s">
        <v>274</v>
      </c>
      <c r="F990" s="1010" t="s">
        <v>6946</v>
      </c>
      <c r="G990" s="1010">
        <v>2.0</v>
      </c>
      <c r="H990" s="1009" t="s">
        <v>5290</v>
      </c>
      <c r="I990" s="1009" t="s">
        <v>6818</v>
      </c>
      <c r="J990" s="1010" t="s">
        <v>6925</v>
      </c>
      <c r="K990" s="1009"/>
      <c r="L990" s="1009" t="s">
        <v>6947</v>
      </c>
      <c r="M990" s="1448" t="s">
        <v>792</v>
      </c>
      <c r="N990" s="1009" t="s">
        <v>886</v>
      </c>
      <c r="O990" s="1012"/>
    </row>
    <row r="991" ht="16.5" customHeight="1">
      <c r="A991" s="1008">
        <v>45985.0</v>
      </c>
      <c r="B991" s="1009" t="s">
        <v>6340</v>
      </c>
      <c r="C991" s="1295" t="s">
        <v>14</v>
      </c>
      <c r="D991" s="1471" t="s">
        <v>16</v>
      </c>
      <c r="E991" s="1009" t="s">
        <v>274</v>
      </c>
      <c r="F991" s="1414" t="s">
        <v>6950</v>
      </c>
      <c r="G991" s="1010">
        <v>2.0</v>
      </c>
      <c r="H991" s="1009" t="s">
        <v>6952</v>
      </c>
      <c r="I991" s="1009" t="s">
        <v>6818</v>
      </c>
      <c r="J991" s="1010" t="s">
        <v>6925</v>
      </c>
      <c r="K991" s="1009"/>
      <c r="L991" s="1009" t="s">
        <v>6954</v>
      </c>
      <c r="M991" s="1448" t="s">
        <v>792</v>
      </c>
      <c r="N991" s="1009" t="s">
        <v>886</v>
      </c>
      <c r="O991" s="1012"/>
    </row>
    <row r="992" ht="16.5" customHeight="1">
      <c r="A992" s="1008">
        <v>45985.0</v>
      </c>
      <c r="B992" s="1009" t="s">
        <v>6340</v>
      </c>
      <c r="C992" s="1295" t="s">
        <v>14</v>
      </c>
      <c r="D992" s="1471" t="s">
        <v>16</v>
      </c>
      <c r="E992" s="1009" t="s">
        <v>274</v>
      </c>
      <c r="F992" s="1010" t="s">
        <v>6957</v>
      </c>
      <c r="G992" s="1010">
        <v>2.0</v>
      </c>
      <c r="H992" s="1009" t="s">
        <v>6958</v>
      </c>
      <c r="I992" s="1009" t="s">
        <v>6818</v>
      </c>
      <c r="J992" s="1010" t="s">
        <v>6925</v>
      </c>
      <c r="K992" s="1009"/>
      <c r="L992" s="1009" t="s">
        <v>6959</v>
      </c>
      <c r="M992" s="1448" t="s">
        <v>792</v>
      </c>
      <c r="N992" s="1009" t="s">
        <v>886</v>
      </c>
      <c r="O992" s="1012"/>
    </row>
    <row r="993" ht="16.5" customHeight="1">
      <c r="A993" s="1008">
        <v>45985.0</v>
      </c>
      <c r="B993" s="1009" t="s">
        <v>6340</v>
      </c>
      <c r="C993" s="1295" t="s">
        <v>14</v>
      </c>
      <c r="D993" s="1471" t="s">
        <v>16</v>
      </c>
      <c r="E993" s="1009" t="s">
        <v>274</v>
      </c>
      <c r="F993" s="1010" t="s">
        <v>6960</v>
      </c>
      <c r="G993" s="1010">
        <v>2.0</v>
      </c>
      <c r="H993" s="1009" t="s">
        <v>5290</v>
      </c>
      <c r="I993" s="1009" t="s">
        <v>6818</v>
      </c>
      <c r="J993" s="1010" t="s">
        <v>6925</v>
      </c>
      <c r="K993" s="1009"/>
      <c r="L993" s="1009" t="s">
        <v>6959</v>
      </c>
      <c r="M993" s="1448" t="s">
        <v>792</v>
      </c>
      <c r="N993" s="1009" t="s">
        <v>886</v>
      </c>
      <c r="O993" s="1012"/>
    </row>
    <row r="994" ht="16.5" customHeight="1">
      <c r="A994" s="1008">
        <v>45985.0</v>
      </c>
      <c r="B994" s="1009" t="s">
        <v>6340</v>
      </c>
      <c r="C994" s="1295" t="s">
        <v>14</v>
      </c>
      <c r="D994" s="1471" t="s">
        <v>16</v>
      </c>
      <c r="E994" s="1009" t="s">
        <v>274</v>
      </c>
      <c r="F994" s="1010" t="s">
        <v>6961</v>
      </c>
      <c r="G994" s="1010">
        <v>3.0</v>
      </c>
      <c r="H994" s="1009" t="s">
        <v>6962</v>
      </c>
      <c r="I994" s="1009" t="s">
        <v>6818</v>
      </c>
      <c r="J994" s="1010" t="s">
        <v>6925</v>
      </c>
      <c r="K994" s="1009"/>
      <c r="L994" s="1009" t="s">
        <v>6963</v>
      </c>
      <c r="M994" s="1448" t="s">
        <v>792</v>
      </c>
      <c r="N994" s="1009" t="s">
        <v>886</v>
      </c>
      <c r="O994" s="1012"/>
    </row>
    <row r="995" ht="16.5" customHeight="1">
      <c r="A995" s="1008">
        <v>45986.0</v>
      </c>
      <c r="B995" s="1009" t="s">
        <v>6340</v>
      </c>
      <c r="C995" s="1295" t="s">
        <v>14</v>
      </c>
      <c r="D995" s="1471" t="s">
        <v>16</v>
      </c>
      <c r="E995" s="1009" t="s">
        <v>274</v>
      </c>
      <c r="F995" s="1414" t="s">
        <v>6964</v>
      </c>
      <c r="G995" s="1010">
        <v>3.0</v>
      </c>
      <c r="H995" s="1009" t="s">
        <v>6965</v>
      </c>
      <c r="I995" s="1009" t="s">
        <v>6818</v>
      </c>
      <c r="J995" s="1010" t="s">
        <v>6966</v>
      </c>
      <c r="K995" s="1009"/>
      <c r="L995" s="1009" t="s">
        <v>6967</v>
      </c>
      <c r="M995" s="1448" t="s">
        <v>792</v>
      </c>
      <c r="N995" s="1009" t="s">
        <v>886</v>
      </c>
      <c r="O995" s="1012"/>
    </row>
    <row r="996" ht="16.5" customHeight="1">
      <c r="A996" s="1008">
        <v>45986.0</v>
      </c>
      <c r="B996" s="1009" t="s">
        <v>6340</v>
      </c>
      <c r="C996" s="1295" t="s">
        <v>14</v>
      </c>
      <c r="D996" s="1471" t="s">
        <v>16</v>
      </c>
      <c r="E996" s="1009" t="s">
        <v>274</v>
      </c>
      <c r="F996" s="1414" t="s">
        <v>6969</v>
      </c>
      <c r="G996" s="1010">
        <v>2.0</v>
      </c>
      <c r="H996" s="1009" t="s">
        <v>6971</v>
      </c>
      <c r="I996" s="1009" t="s">
        <v>6818</v>
      </c>
      <c r="J996" s="1010" t="s">
        <v>6972</v>
      </c>
      <c r="K996" s="1009"/>
      <c r="L996" s="1009" t="s">
        <v>6974</v>
      </c>
      <c r="M996" s="1448" t="s">
        <v>792</v>
      </c>
      <c r="N996" s="1009" t="s">
        <v>886</v>
      </c>
      <c r="O996" s="1012"/>
    </row>
    <row r="997" ht="16.5" customHeight="1">
      <c r="A997" s="1008">
        <v>45986.0</v>
      </c>
      <c r="B997" s="1009" t="s">
        <v>6340</v>
      </c>
      <c r="C997" s="1295" t="s">
        <v>14</v>
      </c>
      <c r="D997" s="1471" t="s">
        <v>16</v>
      </c>
      <c r="E997" s="1009" t="s">
        <v>274</v>
      </c>
      <c r="F997" s="1010" t="s">
        <v>6978</v>
      </c>
      <c r="G997" s="1010">
        <v>2.0</v>
      </c>
      <c r="H997" s="1009" t="s">
        <v>4504</v>
      </c>
      <c r="I997" s="1009" t="s">
        <v>6818</v>
      </c>
      <c r="J997" s="1010" t="s">
        <v>6979</v>
      </c>
      <c r="K997" s="1009"/>
      <c r="L997" s="1009" t="s">
        <v>6980</v>
      </c>
      <c r="M997" s="1448" t="s">
        <v>792</v>
      </c>
      <c r="N997" s="1009" t="s">
        <v>886</v>
      </c>
      <c r="O997" s="1012"/>
    </row>
    <row r="998" ht="16.5" customHeight="1">
      <c r="A998" s="1008">
        <v>45986.0</v>
      </c>
      <c r="B998" s="1009" t="s">
        <v>6340</v>
      </c>
      <c r="C998" s="1295" t="s">
        <v>14</v>
      </c>
      <c r="D998" s="1471" t="s">
        <v>16</v>
      </c>
      <c r="E998" s="1009" t="s">
        <v>274</v>
      </c>
      <c r="F998" s="1010" t="s">
        <v>6981</v>
      </c>
      <c r="G998" s="1010">
        <v>2.0</v>
      </c>
      <c r="H998" s="1009" t="s">
        <v>6982</v>
      </c>
      <c r="I998" s="1009" t="s">
        <v>6818</v>
      </c>
      <c r="J998" s="1010" t="s">
        <v>6979</v>
      </c>
      <c r="K998" s="1009"/>
      <c r="L998" s="1009" t="s">
        <v>6980</v>
      </c>
      <c r="M998" s="1448" t="s">
        <v>792</v>
      </c>
      <c r="N998" s="1009" t="s">
        <v>886</v>
      </c>
      <c r="O998" s="1012"/>
    </row>
    <row r="999" ht="16.5" customHeight="1">
      <c r="A999" s="1008">
        <v>45986.0</v>
      </c>
      <c r="B999" s="1009" t="s">
        <v>6340</v>
      </c>
      <c r="C999" s="1295" t="s">
        <v>14</v>
      </c>
      <c r="D999" s="1471" t="s">
        <v>16</v>
      </c>
      <c r="E999" s="1009" t="s">
        <v>274</v>
      </c>
      <c r="F999" s="1010" t="s">
        <v>6983</v>
      </c>
      <c r="G999" s="1010">
        <v>2.0</v>
      </c>
      <c r="H999" s="1009" t="s">
        <v>6984</v>
      </c>
      <c r="I999" s="1009" t="s">
        <v>6818</v>
      </c>
      <c r="J999" s="1010" t="s">
        <v>6979</v>
      </c>
      <c r="K999" s="1009"/>
      <c r="L999" s="1009" t="s">
        <v>6980</v>
      </c>
      <c r="M999" s="1448" t="s">
        <v>792</v>
      </c>
      <c r="N999" s="1009" t="s">
        <v>886</v>
      </c>
      <c r="O999" s="1012"/>
    </row>
    <row r="1000" ht="16.5" customHeight="1">
      <c r="A1000" s="1008">
        <v>45986.0</v>
      </c>
      <c r="B1000" s="1009" t="s">
        <v>6340</v>
      </c>
      <c r="C1000" s="1295" t="s">
        <v>14</v>
      </c>
      <c r="D1000" s="1471" t="s">
        <v>16</v>
      </c>
      <c r="E1000" s="1009" t="s">
        <v>274</v>
      </c>
      <c r="F1000" s="1010" t="s">
        <v>6985</v>
      </c>
      <c r="G1000" s="1010">
        <v>3.0</v>
      </c>
      <c r="H1000" s="1009" t="s">
        <v>2878</v>
      </c>
      <c r="I1000" s="1009" t="s">
        <v>6818</v>
      </c>
      <c r="J1000" s="1010" t="s">
        <v>6979</v>
      </c>
      <c r="K1000" s="1009"/>
      <c r="L1000" s="1009" t="s">
        <v>6986</v>
      </c>
      <c r="M1000" s="1448" t="s">
        <v>792</v>
      </c>
      <c r="N1000" s="1009" t="s">
        <v>886</v>
      </c>
      <c r="O1000" s="1012"/>
    </row>
    <row r="1001" ht="16.5" customHeight="1">
      <c r="A1001" s="1008">
        <v>45986.0</v>
      </c>
      <c r="B1001" s="1009" t="s">
        <v>6340</v>
      </c>
      <c r="C1001" s="1295" t="s">
        <v>14</v>
      </c>
      <c r="D1001" s="1471" t="s">
        <v>16</v>
      </c>
      <c r="E1001" s="1009" t="s">
        <v>274</v>
      </c>
      <c r="F1001" s="1010" t="s">
        <v>6988</v>
      </c>
      <c r="G1001" s="1010">
        <v>2.0</v>
      </c>
      <c r="H1001" s="1009" t="s">
        <v>6958</v>
      </c>
      <c r="I1001" s="1009" t="s">
        <v>792</v>
      </c>
      <c r="J1001" s="1010" t="s">
        <v>6989</v>
      </c>
      <c r="K1001" s="1009"/>
      <c r="L1001" s="1009" t="s">
        <v>6992</v>
      </c>
      <c r="M1001" s="1448" t="s">
        <v>792</v>
      </c>
      <c r="N1001" s="1009" t="s">
        <v>886</v>
      </c>
      <c r="O1001" s="1012"/>
    </row>
    <row r="1002" ht="16.5" customHeight="1">
      <c r="A1002" s="1008">
        <v>45986.0</v>
      </c>
      <c r="B1002" s="1009" t="s">
        <v>6340</v>
      </c>
      <c r="C1002" s="1295" t="s">
        <v>14</v>
      </c>
      <c r="D1002" s="1471" t="s">
        <v>16</v>
      </c>
      <c r="E1002" s="1009" t="s">
        <v>274</v>
      </c>
      <c r="F1002" s="1010" t="s">
        <v>6993</v>
      </c>
      <c r="G1002" s="1010">
        <v>3.0</v>
      </c>
      <c r="H1002" s="1009" t="s">
        <v>2276</v>
      </c>
      <c r="I1002" s="1009" t="s">
        <v>792</v>
      </c>
      <c r="J1002" s="1010" t="s">
        <v>6989</v>
      </c>
      <c r="K1002" s="1009"/>
      <c r="L1002" s="1009" t="s">
        <v>6994</v>
      </c>
      <c r="M1002" s="1448" t="s">
        <v>792</v>
      </c>
      <c r="N1002" s="1009" t="s">
        <v>886</v>
      </c>
      <c r="O1002" s="1012"/>
    </row>
    <row r="1003" ht="16.5" customHeight="1">
      <c r="A1003" s="1008">
        <v>45986.0</v>
      </c>
      <c r="B1003" s="1009" t="s">
        <v>6340</v>
      </c>
      <c r="C1003" s="1295" t="s">
        <v>14</v>
      </c>
      <c r="D1003" s="1471" t="s">
        <v>16</v>
      </c>
      <c r="E1003" s="1009" t="s">
        <v>274</v>
      </c>
      <c r="F1003" s="1010" t="s">
        <v>6995</v>
      </c>
      <c r="G1003" s="1010">
        <v>3.0</v>
      </c>
      <c r="H1003" s="1009" t="s">
        <v>5180</v>
      </c>
      <c r="I1003" s="1009" t="s">
        <v>792</v>
      </c>
      <c r="J1003" s="1010" t="s">
        <v>6996</v>
      </c>
      <c r="K1003" s="1009"/>
      <c r="L1003" s="1009" t="s">
        <v>6998</v>
      </c>
      <c r="M1003" s="1448" t="s">
        <v>792</v>
      </c>
      <c r="N1003" s="1009" t="s">
        <v>886</v>
      </c>
      <c r="O1003" s="1012"/>
    </row>
    <row r="1004" ht="16.5" customHeight="1">
      <c r="A1004" s="1008">
        <v>45986.0</v>
      </c>
      <c r="B1004" s="1009" t="s">
        <v>6340</v>
      </c>
      <c r="C1004" s="1295" t="s">
        <v>14</v>
      </c>
      <c r="D1004" s="1471" t="s">
        <v>16</v>
      </c>
      <c r="E1004" s="1009" t="s">
        <v>2287</v>
      </c>
      <c r="F1004" s="1414" t="s">
        <v>6999</v>
      </c>
      <c r="G1004" s="1010">
        <v>3.0</v>
      </c>
      <c r="H1004" s="1009" t="s">
        <v>7000</v>
      </c>
      <c r="I1004" s="1009" t="s">
        <v>7001</v>
      </c>
      <c r="J1004" s="1010" t="s">
        <v>7002</v>
      </c>
      <c r="K1004" s="1009"/>
      <c r="L1004" s="1009" t="s">
        <v>7003</v>
      </c>
      <c r="M1004" s="1448" t="s">
        <v>792</v>
      </c>
      <c r="N1004" s="1011" t="s">
        <v>7004</v>
      </c>
      <c r="O1004" s="1012"/>
    </row>
    <row r="1005" ht="16.5" customHeight="1">
      <c r="A1005" s="1008">
        <v>45987.0</v>
      </c>
      <c r="B1005" s="1009" t="s">
        <v>6340</v>
      </c>
      <c r="C1005" s="1295" t="s">
        <v>14</v>
      </c>
      <c r="D1005" s="1471" t="s">
        <v>16</v>
      </c>
      <c r="E1005" s="1009" t="s">
        <v>274</v>
      </c>
      <c r="F1005" s="1010" t="s">
        <v>7006</v>
      </c>
      <c r="G1005" s="1010">
        <v>3.0</v>
      </c>
      <c r="H1005" s="1009" t="s">
        <v>7007</v>
      </c>
      <c r="I1005" s="992" t="s">
        <v>24</v>
      </c>
      <c r="J1005" s="1010" t="s">
        <v>7008</v>
      </c>
      <c r="K1005" s="1009"/>
      <c r="L1005" s="1009" t="s">
        <v>7009</v>
      </c>
      <c r="M1005" s="1009"/>
      <c r="N1005" s="1009" t="s">
        <v>886</v>
      </c>
      <c r="O1005" s="1012"/>
    </row>
    <row r="1006" ht="16.5" customHeight="1">
      <c r="A1006" s="1008">
        <v>45987.0</v>
      </c>
      <c r="B1006" s="1009" t="s">
        <v>6640</v>
      </c>
      <c r="C1006" s="1295" t="s">
        <v>14</v>
      </c>
      <c r="D1006" s="1471" t="s">
        <v>16</v>
      </c>
      <c r="E1006" s="1009" t="s">
        <v>2287</v>
      </c>
      <c r="F1006" s="1356" t="s">
        <v>6641</v>
      </c>
      <c r="G1006" s="1354">
        <v>3.0</v>
      </c>
      <c r="H1006" s="1356" t="s">
        <v>6642</v>
      </c>
      <c r="I1006" s="1357" t="s">
        <v>792</v>
      </c>
      <c r="J1006" s="1192" t="s">
        <v>6643</v>
      </c>
      <c r="K1006" s="1358"/>
      <c r="L1006" s="1192" t="s">
        <v>4505</v>
      </c>
      <c r="M1006" s="1358" t="s">
        <v>502</v>
      </c>
      <c r="N1006" s="1361" t="s">
        <v>6646</v>
      </c>
      <c r="O1006" s="1363"/>
    </row>
    <row r="1007" ht="16.5" customHeight="1">
      <c r="A1007" s="1008">
        <v>45987.0</v>
      </c>
      <c r="B1007" s="1009" t="s">
        <v>6340</v>
      </c>
      <c r="C1007" s="1295" t="s">
        <v>14</v>
      </c>
      <c r="D1007" s="1471" t="s">
        <v>16</v>
      </c>
      <c r="E1007" s="1009" t="s">
        <v>274</v>
      </c>
      <c r="F1007" s="1010" t="s">
        <v>7010</v>
      </c>
      <c r="G1007" s="1010">
        <v>3.0</v>
      </c>
      <c r="H1007" s="1009" t="s">
        <v>3487</v>
      </c>
      <c r="I1007" s="992" t="s">
        <v>24</v>
      </c>
      <c r="J1007" s="1010" t="s">
        <v>7011</v>
      </c>
      <c r="K1007" s="1009"/>
      <c r="L1007" s="1009" t="s">
        <v>7012</v>
      </c>
      <c r="M1007" s="1448" t="s">
        <v>792</v>
      </c>
      <c r="N1007" s="1009" t="s">
        <v>886</v>
      </c>
      <c r="O1007" s="1012"/>
    </row>
    <row r="1008" ht="16.5" customHeight="1">
      <c r="A1008" s="1008">
        <v>45987.0</v>
      </c>
      <c r="B1008" s="1009" t="s">
        <v>6340</v>
      </c>
      <c r="C1008" s="1295" t="s">
        <v>14</v>
      </c>
      <c r="D1008" s="1471" t="s">
        <v>16</v>
      </c>
      <c r="E1008" s="1009" t="s">
        <v>274</v>
      </c>
      <c r="F1008" s="1010" t="s">
        <v>7013</v>
      </c>
      <c r="G1008" s="1010">
        <v>2.0</v>
      </c>
      <c r="H1008" s="1009" t="s">
        <v>2461</v>
      </c>
      <c r="I1008" s="992" t="s">
        <v>24</v>
      </c>
      <c r="J1008" s="1010" t="s">
        <v>7014</v>
      </c>
      <c r="K1008" s="1009"/>
      <c r="L1008" s="1009" t="s">
        <v>7015</v>
      </c>
      <c r="M1008" s="1448" t="s">
        <v>792</v>
      </c>
      <c r="N1008" s="1009" t="s">
        <v>886</v>
      </c>
      <c r="O1008" s="1012"/>
    </row>
    <row r="1009" ht="16.5" customHeight="1">
      <c r="A1009" s="1008">
        <v>45987.0</v>
      </c>
      <c r="B1009" s="1009" t="s">
        <v>6340</v>
      </c>
      <c r="C1009" s="1295" t="s">
        <v>14</v>
      </c>
      <c r="D1009" s="1471" t="s">
        <v>16</v>
      </c>
      <c r="E1009" s="1009" t="s">
        <v>274</v>
      </c>
      <c r="F1009" s="1010" t="s">
        <v>7016</v>
      </c>
      <c r="G1009" s="1010">
        <v>2.0</v>
      </c>
      <c r="H1009" s="1009" t="s">
        <v>5231</v>
      </c>
      <c r="I1009" s="992" t="s">
        <v>24</v>
      </c>
      <c r="J1009" s="1010" t="s">
        <v>7014</v>
      </c>
      <c r="K1009" s="1009"/>
      <c r="L1009" s="1009" t="s">
        <v>7017</v>
      </c>
      <c r="M1009" s="1448" t="s">
        <v>792</v>
      </c>
      <c r="N1009" s="1009" t="s">
        <v>886</v>
      </c>
      <c r="O1009" s="1012"/>
    </row>
    <row r="1010" ht="16.5" customHeight="1">
      <c r="A1010" s="1008">
        <v>45987.0</v>
      </c>
      <c r="B1010" s="1009" t="s">
        <v>6340</v>
      </c>
      <c r="C1010" s="1295" t="s">
        <v>14</v>
      </c>
      <c r="D1010" s="1471" t="s">
        <v>16</v>
      </c>
      <c r="E1010" s="1009" t="s">
        <v>274</v>
      </c>
      <c r="F1010" s="1010" t="s">
        <v>7018</v>
      </c>
      <c r="G1010" s="1010" t="s">
        <v>6806</v>
      </c>
      <c r="H1010" s="1009" t="s">
        <v>4710</v>
      </c>
      <c r="I1010" s="992" t="s">
        <v>24</v>
      </c>
      <c r="J1010" s="1010" t="s">
        <v>7019</v>
      </c>
      <c r="K1010" s="1009"/>
      <c r="L1010" s="1009" t="s">
        <v>7020</v>
      </c>
      <c r="M1010" s="1448" t="s">
        <v>792</v>
      </c>
      <c r="N1010" s="1009" t="s">
        <v>886</v>
      </c>
      <c r="O1010" s="1012"/>
    </row>
    <row r="1011" ht="16.5" customHeight="1">
      <c r="A1011" s="1008">
        <v>45987.0</v>
      </c>
      <c r="B1011" s="1009" t="s">
        <v>6340</v>
      </c>
      <c r="C1011" s="1295" t="s">
        <v>14</v>
      </c>
      <c r="D1011" s="1471" t="s">
        <v>16</v>
      </c>
      <c r="E1011" s="1009" t="s">
        <v>274</v>
      </c>
      <c r="F1011" s="1010" t="s">
        <v>7021</v>
      </c>
      <c r="G1011" s="1010" t="s">
        <v>6806</v>
      </c>
      <c r="H1011" s="1009" t="s">
        <v>7022</v>
      </c>
      <c r="I1011" s="992" t="s">
        <v>24</v>
      </c>
      <c r="J1011" s="1010" t="s">
        <v>7019</v>
      </c>
      <c r="K1011" s="1009"/>
      <c r="L1011" s="1009" t="s">
        <v>7023</v>
      </c>
      <c r="M1011" s="1448" t="s">
        <v>792</v>
      </c>
      <c r="N1011" s="1009" t="s">
        <v>886</v>
      </c>
      <c r="O1011" s="1012"/>
    </row>
    <row r="1012" ht="16.5" customHeight="1">
      <c r="A1012" s="1008">
        <v>45987.0</v>
      </c>
      <c r="B1012" s="1009" t="s">
        <v>6340</v>
      </c>
      <c r="C1012" s="1295" t="s">
        <v>14</v>
      </c>
      <c r="D1012" s="1471" t="s">
        <v>16</v>
      </c>
      <c r="E1012" s="1009" t="s">
        <v>274</v>
      </c>
      <c r="F1012" s="1010" t="s">
        <v>7024</v>
      </c>
      <c r="G1012" s="1010" t="s">
        <v>6806</v>
      </c>
      <c r="H1012" s="1009" t="s">
        <v>2997</v>
      </c>
      <c r="I1012" s="992" t="s">
        <v>24</v>
      </c>
      <c r="J1012" s="1010" t="s">
        <v>7019</v>
      </c>
      <c r="K1012" s="1009"/>
      <c r="L1012" s="1009" t="s">
        <v>7023</v>
      </c>
      <c r="M1012" s="1448" t="s">
        <v>792</v>
      </c>
      <c r="N1012" s="1009" t="s">
        <v>886</v>
      </c>
      <c r="O1012" s="1012"/>
    </row>
    <row r="1013" ht="16.5" customHeight="1">
      <c r="A1013" s="1008">
        <v>45987.0</v>
      </c>
      <c r="B1013" s="1009" t="s">
        <v>6340</v>
      </c>
      <c r="C1013" s="1295" t="s">
        <v>14</v>
      </c>
      <c r="D1013" s="1471" t="s">
        <v>16</v>
      </c>
      <c r="E1013" s="1009" t="s">
        <v>274</v>
      </c>
      <c r="F1013" s="1010" t="s">
        <v>7025</v>
      </c>
      <c r="G1013" s="1010" t="s">
        <v>6806</v>
      </c>
      <c r="H1013" s="1009" t="s">
        <v>7026</v>
      </c>
      <c r="I1013" s="992" t="s">
        <v>24</v>
      </c>
      <c r="J1013" s="1010" t="s">
        <v>7019</v>
      </c>
      <c r="K1013" s="1009"/>
      <c r="L1013" s="1009" t="s">
        <v>7023</v>
      </c>
      <c r="M1013" s="1448" t="s">
        <v>792</v>
      </c>
      <c r="N1013" s="1009" t="s">
        <v>886</v>
      </c>
      <c r="O1013" s="1012"/>
    </row>
    <row r="1014" ht="16.5" customHeight="1">
      <c r="A1014" s="1008">
        <v>45987.0</v>
      </c>
      <c r="B1014" s="1009" t="s">
        <v>6340</v>
      </c>
      <c r="C1014" s="1295" t="s">
        <v>14</v>
      </c>
      <c r="D1014" s="1471" t="s">
        <v>16</v>
      </c>
      <c r="E1014" s="1009" t="s">
        <v>274</v>
      </c>
      <c r="F1014" s="1010" t="s">
        <v>7027</v>
      </c>
      <c r="G1014" s="1010" t="s">
        <v>6806</v>
      </c>
      <c r="H1014" s="1009" t="s">
        <v>6841</v>
      </c>
      <c r="I1014" s="992" t="s">
        <v>24</v>
      </c>
      <c r="J1014" s="1010" t="s">
        <v>7019</v>
      </c>
      <c r="K1014" s="1009"/>
      <c r="L1014" s="1009" t="s">
        <v>7023</v>
      </c>
      <c r="M1014" s="1448" t="s">
        <v>792</v>
      </c>
      <c r="N1014" s="1009" t="s">
        <v>886</v>
      </c>
      <c r="O1014" s="1012"/>
    </row>
    <row r="1015" ht="16.5" customHeight="1">
      <c r="A1015" s="1008">
        <v>45987.0</v>
      </c>
      <c r="B1015" s="1009" t="s">
        <v>6340</v>
      </c>
      <c r="C1015" s="1295" t="s">
        <v>14</v>
      </c>
      <c r="D1015" s="1471" t="s">
        <v>16</v>
      </c>
      <c r="E1015" s="1009" t="s">
        <v>274</v>
      </c>
      <c r="F1015" s="1010" t="s">
        <v>7028</v>
      </c>
      <c r="G1015" s="1010" t="s">
        <v>6806</v>
      </c>
      <c r="H1015" s="1009" t="s">
        <v>7029</v>
      </c>
      <c r="I1015" s="992" t="s">
        <v>24</v>
      </c>
      <c r="J1015" s="1010" t="s">
        <v>7019</v>
      </c>
      <c r="K1015" s="1009"/>
      <c r="L1015" s="1009" t="s">
        <v>7023</v>
      </c>
      <c r="M1015" s="1448" t="s">
        <v>792</v>
      </c>
      <c r="N1015" s="1009" t="s">
        <v>886</v>
      </c>
      <c r="O1015" s="1012"/>
    </row>
    <row r="1016" ht="16.5" customHeight="1">
      <c r="A1016" s="1008">
        <v>45987.0</v>
      </c>
      <c r="B1016" s="1009" t="s">
        <v>6340</v>
      </c>
      <c r="C1016" s="1295" t="s">
        <v>14</v>
      </c>
      <c r="D1016" s="1471" t="s">
        <v>16</v>
      </c>
      <c r="E1016" s="1009" t="s">
        <v>274</v>
      </c>
      <c r="F1016" s="1010" t="s">
        <v>7030</v>
      </c>
      <c r="G1016" s="1010" t="s">
        <v>6806</v>
      </c>
      <c r="H1016" s="1009" t="s">
        <v>7022</v>
      </c>
      <c r="I1016" s="992" t="s">
        <v>24</v>
      </c>
      <c r="J1016" s="1010" t="s">
        <v>7019</v>
      </c>
      <c r="K1016" s="1009"/>
      <c r="L1016" s="1009" t="s">
        <v>7031</v>
      </c>
      <c r="M1016" s="1448" t="s">
        <v>792</v>
      </c>
      <c r="N1016" s="1009" t="s">
        <v>886</v>
      </c>
      <c r="O1016" s="1012"/>
    </row>
    <row r="1017" ht="16.5" customHeight="1">
      <c r="A1017" s="1008">
        <v>45987.0</v>
      </c>
      <c r="B1017" s="1009" t="s">
        <v>6340</v>
      </c>
      <c r="C1017" s="1295" t="s">
        <v>14</v>
      </c>
      <c r="D1017" s="1471" t="s">
        <v>16</v>
      </c>
      <c r="E1017" s="1009" t="s">
        <v>274</v>
      </c>
      <c r="F1017" s="1010" t="s">
        <v>7032</v>
      </c>
      <c r="G1017" s="1010" t="s">
        <v>6806</v>
      </c>
      <c r="H1017" s="1009" t="s">
        <v>7022</v>
      </c>
      <c r="I1017" s="992" t="s">
        <v>24</v>
      </c>
      <c r="J1017" s="1010" t="s">
        <v>7019</v>
      </c>
      <c r="K1017" s="1009"/>
      <c r="L1017" s="1009" t="s">
        <v>7031</v>
      </c>
      <c r="M1017" s="1448" t="s">
        <v>792</v>
      </c>
      <c r="N1017" s="1009" t="s">
        <v>886</v>
      </c>
      <c r="O1017" s="1012"/>
    </row>
    <row r="1018" ht="16.5" customHeight="1">
      <c r="A1018" s="1008">
        <v>45987.0</v>
      </c>
      <c r="B1018" s="1009" t="s">
        <v>6340</v>
      </c>
      <c r="C1018" s="1295" t="s">
        <v>14</v>
      </c>
      <c r="D1018" s="1471" t="s">
        <v>16</v>
      </c>
      <c r="E1018" s="1009" t="s">
        <v>274</v>
      </c>
      <c r="F1018" s="1010" t="s">
        <v>7034</v>
      </c>
      <c r="G1018" s="1010" t="s">
        <v>6806</v>
      </c>
      <c r="H1018" s="1009" t="s">
        <v>6841</v>
      </c>
      <c r="I1018" s="992" t="s">
        <v>24</v>
      </c>
      <c r="J1018" s="1010" t="s">
        <v>7019</v>
      </c>
      <c r="K1018" s="1009"/>
      <c r="L1018" s="1009" t="s">
        <v>7023</v>
      </c>
      <c r="M1018" s="1448" t="s">
        <v>792</v>
      </c>
      <c r="N1018" s="1009" t="s">
        <v>886</v>
      </c>
      <c r="O1018" s="1012"/>
    </row>
    <row r="1019" ht="16.5" customHeight="1">
      <c r="A1019" s="1008">
        <v>45987.0</v>
      </c>
      <c r="B1019" s="1009" t="s">
        <v>6340</v>
      </c>
      <c r="C1019" s="1295" t="s">
        <v>14</v>
      </c>
      <c r="D1019" s="1471" t="s">
        <v>16</v>
      </c>
      <c r="E1019" s="1009" t="s">
        <v>274</v>
      </c>
      <c r="F1019" s="1010" t="s">
        <v>7039</v>
      </c>
      <c r="G1019" s="1010" t="s">
        <v>6806</v>
      </c>
      <c r="H1019" s="1009" t="s">
        <v>7040</v>
      </c>
      <c r="I1019" s="992" t="s">
        <v>24</v>
      </c>
      <c r="J1019" s="1010" t="s">
        <v>7019</v>
      </c>
      <c r="K1019" s="1009"/>
      <c r="L1019" s="1009" t="s">
        <v>7031</v>
      </c>
      <c r="M1019" s="1448" t="s">
        <v>792</v>
      </c>
      <c r="N1019" s="1009" t="s">
        <v>886</v>
      </c>
      <c r="O1019" s="1012"/>
    </row>
    <row r="1020" ht="16.5" customHeight="1">
      <c r="A1020" s="1008">
        <v>45988.0</v>
      </c>
      <c r="B1020" s="1009" t="s">
        <v>6340</v>
      </c>
      <c r="C1020" s="1295" t="s">
        <v>14</v>
      </c>
      <c r="D1020" s="1471" t="s">
        <v>16</v>
      </c>
      <c r="E1020" s="1009" t="s">
        <v>274</v>
      </c>
      <c r="F1020" s="1010" t="s">
        <v>7041</v>
      </c>
      <c r="G1020" s="1010" t="s">
        <v>6806</v>
      </c>
      <c r="H1020" s="1009" t="s">
        <v>7026</v>
      </c>
      <c r="I1020" s="992" t="s">
        <v>24</v>
      </c>
      <c r="J1020" s="1010" t="s">
        <v>7019</v>
      </c>
      <c r="K1020" s="1009"/>
      <c r="L1020" s="1009" t="s">
        <v>7042</v>
      </c>
      <c r="M1020" s="1448" t="s">
        <v>792</v>
      </c>
      <c r="N1020" s="1009" t="s">
        <v>886</v>
      </c>
      <c r="O1020" s="1012"/>
    </row>
    <row r="1021" ht="16.5" customHeight="1">
      <c r="A1021" s="1008">
        <v>45988.0</v>
      </c>
      <c r="B1021" s="1009" t="s">
        <v>6340</v>
      </c>
      <c r="C1021" s="1295" t="s">
        <v>14</v>
      </c>
      <c r="D1021" s="1471" t="s">
        <v>16</v>
      </c>
      <c r="E1021" s="1009" t="s">
        <v>274</v>
      </c>
      <c r="F1021" s="1010" t="s">
        <v>7044</v>
      </c>
      <c r="G1021" s="1010">
        <v>1.0</v>
      </c>
      <c r="H1021" s="1009" t="s">
        <v>7045</v>
      </c>
      <c r="I1021" s="992" t="s">
        <v>24</v>
      </c>
      <c r="J1021" s="1010" t="s">
        <v>7019</v>
      </c>
      <c r="K1021" s="1009"/>
      <c r="L1021" s="1009" t="s">
        <v>7047</v>
      </c>
      <c r="M1021" s="1448" t="s">
        <v>792</v>
      </c>
      <c r="N1021" s="1009" t="s">
        <v>886</v>
      </c>
      <c r="O1021" s="1012"/>
    </row>
    <row r="1022" ht="16.5" customHeight="1">
      <c r="A1022" s="1008">
        <v>45988.0</v>
      </c>
      <c r="B1022" s="1009" t="s">
        <v>6340</v>
      </c>
      <c r="C1022" s="1295" t="s">
        <v>14</v>
      </c>
      <c r="D1022" s="1471" t="s">
        <v>16</v>
      </c>
      <c r="E1022" s="1009" t="s">
        <v>274</v>
      </c>
      <c r="F1022" s="1010" t="s">
        <v>7049</v>
      </c>
      <c r="G1022" s="1010">
        <v>1.0</v>
      </c>
      <c r="H1022" s="1009" t="s">
        <v>7045</v>
      </c>
      <c r="I1022" s="992" t="s">
        <v>24</v>
      </c>
      <c r="J1022" s="1010" t="s">
        <v>7019</v>
      </c>
      <c r="K1022" s="1009"/>
      <c r="L1022" s="1009" t="s">
        <v>7050</v>
      </c>
      <c r="M1022" s="1448" t="s">
        <v>792</v>
      </c>
      <c r="N1022" s="1009" t="s">
        <v>886</v>
      </c>
      <c r="O1022" s="1012"/>
    </row>
    <row r="1023" ht="16.5" customHeight="1">
      <c r="A1023" s="1008">
        <v>45988.0</v>
      </c>
      <c r="B1023" s="1009" t="s">
        <v>6340</v>
      </c>
      <c r="C1023" s="1295" t="s">
        <v>14</v>
      </c>
      <c r="D1023" s="1471" t="s">
        <v>16</v>
      </c>
      <c r="E1023" s="1009" t="s">
        <v>274</v>
      </c>
      <c r="F1023" s="1010" t="s">
        <v>7051</v>
      </c>
      <c r="G1023" s="1010">
        <v>1.0</v>
      </c>
      <c r="H1023" s="1009" t="s">
        <v>7045</v>
      </c>
      <c r="I1023" s="992" t="s">
        <v>24</v>
      </c>
      <c r="J1023" s="1010" t="s">
        <v>7019</v>
      </c>
      <c r="K1023" s="1009"/>
      <c r="L1023" s="1009" t="s">
        <v>7050</v>
      </c>
      <c r="M1023" s="1448" t="s">
        <v>792</v>
      </c>
      <c r="N1023" s="1009" t="s">
        <v>886</v>
      </c>
      <c r="O1023" s="1012"/>
    </row>
    <row r="1024" ht="16.5" customHeight="1">
      <c r="A1024" s="1008">
        <v>45988.0</v>
      </c>
      <c r="B1024" s="1009" t="s">
        <v>6340</v>
      </c>
      <c r="C1024" s="1295" t="s">
        <v>14</v>
      </c>
      <c r="D1024" s="1471" t="s">
        <v>16</v>
      </c>
      <c r="E1024" s="1009" t="s">
        <v>274</v>
      </c>
      <c r="F1024" s="1010" t="s">
        <v>7052</v>
      </c>
      <c r="G1024" s="1010">
        <v>1.0</v>
      </c>
      <c r="H1024" s="1009" t="s">
        <v>5049</v>
      </c>
      <c r="I1024" s="992" t="s">
        <v>24</v>
      </c>
      <c r="J1024" s="1010" t="s">
        <v>7019</v>
      </c>
      <c r="K1024" s="1009"/>
      <c r="L1024" s="1009" t="s">
        <v>7050</v>
      </c>
      <c r="M1024" s="1448" t="s">
        <v>792</v>
      </c>
      <c r="N1024" s="1009" t="s">
        <v>886</v>
      </c>
      <c r="O1024" s="1012"/>
    </row>
    <row r="1025" ht="16.5" customHeight="1">
      <c r="A1025" s="1008">
        <v>45988.0</v>
      </c>
      <c r="B1025" s="1009" t="s">
        <v>6340</v>
      </c>
      <c r="C1025" s="1295" t="s">
        <v>14</v>
      </c>
      <c r="D1025" s="1471" t="s">
        <v>16</v>
      </c>
      <c r="E1025" s="1009" t="s">
        <v>274</v>
      </c>
      <c r="F1025" s="1010" t="s">
        <v>7057</v>
      </c>
      <c r="G1025" s="1010">
        <v>1.0</v>
      </c>
      <c r="H1025" s="1009" t="s">
        <v>2562</v>
      </c>
      <c r="I1025" s="992" t="s">
        <v>24</v>
      </c>
      <c r="J1025" s="1010" t="s">
        <v>7019</v>
      </c>
      <c r="K1025" s="1009"/>
      <c r="L1025" s="1009" t="s">
        <v>7060</v>
      </c>
      <c r="M1025" s="1448" t="s">
        <v>792</v>
      </c>
      <c r="N1025" s="1009" t="s">
        <v>886</v>
      </c>
      <c r="O1025" s="1012"/>
    </row>
    <row r="1026" ht="16.5" customHeight="1">
      <c r="A1026" s="1008">
        <v>45988.0</v>
      </c>
      <c r="B1026" s="1009" t="s">
        <v>6340</v>
      </c>
      <c r="C1026" s="1295" t="s">
        <v>14</v>
      </c>
      <c r="D1026" s="1471" t="s">
        <v>16</v>
      </c>
      <c r="E1026" s="1009" t="s">
        <v>274</v>
      </c>
      <c r="F1026" s="1010" t="s">
        <v>7061</v>
      </c>
      <c r="G1026" s="1010">
        <v>1.0</v>
      </c>
      <c r="H1026" s="1009" t="s">
        <v>7045</v>
      </c>
      <c r="I1026" s="992" t="s">
        <v>24</v>
      </c>
      <c r="J1026" s="1010" t="s">
        <v>7019</v>
      </c>
      <c r="K1026" s="1009"/>
      <c r="L1026" s="1009" t="s">
        <v>7062</v>
      </c>
      <c r="M1026" s="1448" t="s">
        <v>792</v>
      </c>
      <c r="N1026" s="1009" t="s">
        <v>886</v>
      </c>
      <c r="O1026" s="1012"/>
    </row>
    <row r="1027" ht="16.5" customHeight="1">
      <c r="A1027" s="1008">
        <v>45988.0</v>
      </c>
      <c r="B1027" s="1009" t="s">
        <v>6340</v>
      </c>
      <c r="C1027" s="1295" t="s">
        <v>14</v>
      </c>
      <c r="D1027" s="1471" t="s">
        <v>16</v>
      </c>
      <c r="E1027" s="1009" t="s">
        <v>274</v>
      </c>
      <c r="F1027" s="1010" t="s">
        <v>7063</v>
      </c>
      <c r="G1027" s="1010">
        <v>1.0</v>
      </c>
      <c r="H1027" s="1009" t="s">
        <v>6952</v>
      </c>
      <c r="I1027" s="992" t="s">
        <v>24</v>
      </c>
      <c r="J1027" s="1010" t="s">
        <v>7019</v>
      </c>
      <c r="K1027" s="1009"/>
      <c r="L1027" s="1009" t="s">
        <v>7064</v>
      </c>
      <c r="M1027" s="1448" t="s">
        <v>792</v>
      </c>
      <c r="N1027" s="1009" t="s">
        <v>886</v>
      </c>
      <c r="O1027" s="1012"/>
    </row>
    <row r="1028" ht="16.5" customHeight="1">
      <c r="A1028" s="1008">
        <v>45988.0</v>
      </c>
      <c r="B1028" s="1009" t="s">
        <v>6340</v>
      </c>
      <c r="C1028" s="1295" t="s">
        <v>14</v>
      </c>
      <c r="D1028" s="1471" t="s">
        <v>16</v>
      </c>
      <c r="E1028" s="1009" t="s">
        <v>274</v>
      </c>
      <c r="F1028" s="1010" t="s">
        <v>7065</v>
      </c>
      <c r="G1028" s="1010">
        <v>1.0</v>
      </c>
      <c r="H1028" s="1009" t="s">
        <v>7066</v>
      </c>
      <c r="I1028" s="992" t="s">
        <v>24</v>
      </c>
      <c r="J1028" s="1010" t="s">
        <v>7019</v>
      </c>
      <c r="K1028" s="1009"/>
      <c r="L1028" s="1009" t="s">
        <v>7064</v>
      </c>
      <c r="M1028" s="1448" t="s">
        <v>792</v>
      </c>
      <c r="N1028" s="1009" t="s">
        <v>886</v>
      </c>
      <c r="O1028" s="1012"/>
    </row>
    <row r="1029" ht="16.5" customHeight="1">
      <c r="A1029" s="1008">
        <v>45988.0</v>
      </c>
      <c r="B1029" s="1009" t="s">
        <v>6340</v>
      </c>
      <c r="C1029" s="1295" t="s">
        <v>14</v>
      </c>
      <c r="D1029" s="1471" t="s">
        <v>16</v>
      </c>
      <c r="E1029" s="1009" t="s">
        <v>274</v>
      </c>
      <c r="F1029" s="1010" t="s">
        <v>7067</v>
      </c>
      <c r="G1029" s="1010">
        <v>1.0</v>
      </c>
      <c r="H1029" s="1009" t="s">
        <v>7045</v>
      </c>
      <c r="I1029" s="992" t="s">
        <v>24</v>
      </c>
      <c r="J1029" s="1010" t="s">
        <v>7019</v>
      </c>
      <c r="K1029" s="1009"/>
      <c r="L1029" s="1009" t="s">
        <v>7068</v>
      </c>
      <c r="M1029" s="1448" t="s">
        <v>792</v>
      </c>
      <c r="N1029" s="1009" t="s">
        <v>886</v>
      </c>
      <c r="O1029" s="1012"/>
    </row>
    <row r="1030" ht="16.5" customHeight="1">
      <c r="A1030" s="1008">
        <v>45988.0</v>
      </c>
      <c r="B1030" s="1009" t="s">
        <v>6340</v>
      </c>
      <c r="C1030" s="1295" t="s">
        <v>14</v>
      </c>
      <c r="D1030" s="1471" t="s">
        <v>16</v>
      </c>
      <c r="E1030" s="1009" t="s">
        <v>274</v>
      </c>
      <c r="F1030" s="1010" t="s">
        <v>7069</v>
      </c>
      <c r="G1030" s="1010">
        <v>2.0</v>
      </c>
      <c r="H1030" s="1009" t="s">
        <v>6865</v>
      </c>
      <c r="I1030" s="992" t="s">
        <v>24</v>
      </c>
      <c r="J1030" s="1010" t="s">
        <v>7019</v>
      </c>
      <c r="K1030" s="1009"/>
      <c r="L1030" s="1009" t="s">
        <v>7070</v>
      </c>
      <c r="M1030" s="1448" t="s">
        <v>792</v>
      </c>
      <c r="N1030" s="1009" t="s">
        <v>886</v>
      </c>
      <c r="O1030" s="1012"/>
    </row>
    <row r="1031" ht="16.5" customHeight="1">
      <c r="A1031" s="1008">
        <v>45988.0</v>
      </c>
      <c r="B1031" s="1009" t="s">
        <v>6340</v>
      </c>
      <c r="C1031" s="1295" t="s">
        <v>14</v>
      </c>
      <c r="D1031" s="1471" t="s">
        <v>16</v>
      </c>
      <c r="E1031" s="1009" t="s">
        <v>274</v>
      </c>
      <c r="F1031" s="1010" t="s">
        <v>7073</v>
      </c>
      <c r="G1031" s="1010">
        <v>2.0</v>
      </c>
      <c r="H1031" s="1009" t="s">
        <v>7074</v>
      </c>
      <c r="I1031" s="992" t="s">
        <v>24</v>
      </c>
      <c r="J1031" s="1010" t="s">
        <v>7019</v>
      </c>
      <c r="K1031" s="1009"/>
      <c r="L1031" s="1009" t="s">
        <v>7076</v>
      </c>
      <c r="M1031" s="1448" t="s">
        <v>792</v>
      </c>
      <c r="N1031" s="1009" t="s">
        <v>886</v>
      </c>
      <c r="O1031" s="1012"/>
    </row>
    <row r="1032" ht="16.5" customHeight="1">
      <c r="A1032" s="1008">
        <v>45988.0</v>
      </c>
      <c r="B1032" s="1009" t="s">
        <v>6340</v>
      </c>
      <c r="C1032" s="1295" t="s">
        <v>14</v>
      </c>
      <c r="D1032" s="1471" t="s">
        <v>16</v>
      </c>
      <c r="E1032" s="1009" t="s">
        <v>274</v>
      </c>
      <c r="F1032" s="1010" t="s">
        <v>7079</v>
      </c>
      <c r="G1032" s="1010">
        <v>2.0</v>
      </c>
      <c r="H1032" s="1009" t="s">
        <v>7000</v>
      </c>
      <c r="I1032" s="992" t="s">
        <v>24</v>
      </c>
      <c r="J1032" s="1010" t="s">
        <v>7019</v>
      </c>
      <c r="K1032" s="1009"/>
      <c r="L1032" s="1009" t="s">
        <v>7080</v>
      </c>
      <c r="M1032" s="1448" t="s">
        <v>792</v>
      </c>
      <c r="N1032" s="1009" t="s">
        <v>886</v>
      </c>
      <c r="O1032" s="1012"/>
    </row>
    <row r="1033" ht="16.5" customHeight="1">
      <c r="A1033" s="1008">
        <v>45988.0</v>
      </c>
      <c r="B1033" s="1009" t="s">
        <v>6340</v>
      </c>
      <c r="C1033" s="1295" t="s">
        <v>14</v>
      </c>
      <c r="D1033" s="1471" t="s">
        <v>16</v>
      </c>
      <c r="E1033" s="1009" t="s">
        <v>274</v>
      </c>
      <c r="F1033" s="1010" t="s">
        <v>7081</v>
      </c>
      <c r="G1033" s="1010">
        <v>2.0</v>
      </c>
      <c r="H1033" s="1009" t="s">
        <v>7082</v>
      </c>
      <c r="I1033" s="992" t="s">
        <v>24</v>
      </c>
      <c r="J1033" s="1010" t="s">
        <v>7019</v>
      </c>
      <c r="K1033" s="1009"/>
      <c r="L1033" s="1009" t="s">
        <v>7080</v>
      </c>
      <c r="M1033" s="1448" t="s">
        <v>792</v>
      </c>
      <c r="N1033" s="1009" t="s">
        <v>886</v>
      </c>
      <c r="O1033" s="1012"/>
    </row>
    <row r="1034" ht="16.5" customHeight="1">
      <c r="A1034" s="1008">
        <v>45988.0</v>
      </c>
      <c r="B1034" s="1009" t="s">
        <v>6340</v>
      </c>
      <c r="C1034" s="1295" t="s">
        <v>14</v>
      </c>
      <c r="D1034" s="1471" t="s">
        <v>16</v>
      </c>
      <c r="E1034" s="1009" t="s">
        <v>274</v>
      </c>
      <c r="F1034" s="1010" t="s">
        <v>7083</v>
      </c>
      <c r="G1034" s="1010">
        <v>2.0</v>
      </c>
      <c r="H1034" s="1009" t="s">
        <v>7084</v>
      </c>
      <c r="I1034" s="992" t="s">
        <v>24</v>
      </c>
      <c r="J1034" s="1010" t="s">
        <v>7019</v>
      </c>
      <c r="K1034" s="1009"/>
      <c r="L1034" s="1009" t="s">
        <v>7085</v>
      </c>
      <c r="M1034" s="1448" t="s">
        <v>792</v>
      </c>
      <c r="N1034" s="1009" t="s">
        <v>886</v>
      </c>
      <c r="O1034" s="1012"/>
    </row>
    <row r="1035" ht="16.5" customHeight="1">
      <c r="A1035" s="1008">
        <v>45988.0</v>
      </c>
      <c r="B1035" s="1009" t="s">
        <v>6340</v>
      </c>
      <c r="C1035" s="1295" t="s">
        <v>14</v>
      </c>
      <c r="D1035" s="1471" t="s">
        <v>16</v>
      </c>
      <c r="E1035" s="1009" t="s">
        <v>274</v>
      </c>
      <c r="F1035" s="1010" t="s">
        <v>7086</v>
      </c>
      <c r="G1035" s="1010">
        <v>2.0</v>
      </c>
      <c r="H1035" s="1009" t="s">
        <v>7087</v>
      </c>
      <c r="I1035" s="992" t="s">
        <v>24</v>
      </c>
      <c r="J1035" s="1010" t="s">
        <v>7019</v>
      </c>
      <c r="K1035" s="1009"/>
      <c r="L1035" s="1009" t="s">
        <v>7088</v>
      </c>
      <c r="M1035" s="1448" t="s">
        <v>792</v>
      </c>
      <c r="N1035" s="1009" t="s">
        <v>886</v>
      </c>
      <c r="O1035" s="1012"/>
    </row>
    <row r="1036" ht="16.5" customHeight="1">
      <c r="A1036" s="1008">
        <v>45988.0</v>
      </c>
      <c r="B1036" s="1009" t="s">
        <v>6340</v>
      </c>
      <c r="C1036" s="1295" t="s">
        <v>14</v>
      </c>
      <c r="D1036" s="1471" t="s">
        <v>16</v>
      </c>
      <c r="E1036" s="1009" t="s">
        <v>274</v>
      </c>
      <c r="F1036" s="1010" t="s">
        <v>7089</v>
      </c>
      <c r="G1036" s="1010">
        <v>2.0</v>
      </c>
      <c r="H1036" s="1009" t="s">
        <v>7090</v>
      </c>
      <c r="I1036" s="992" t="s">
        <v>24</v>
      </c>
      <c r="J1036" s="1010" t="s">
        <v>7019</v>
      </c>
      <c r="K1036" s="1009"/>
      <c r="L1036" s="1009" t="s">
        <v>7092</v>
      </c>
      <c r="M1036" s="1448" t="s">
        <v>792</v>
      </c>
      <c r="N1036" s="1009" t="s">
        <v>886</v>
      </c>
      <c r="O1036" s="1012"/>
    </row>
    <row r="1037" ht="16.5" customHeight="1">
      <c r="A1037" s="1421" t="s">
        <v>3574</v>
      </c>
      <c r="B1037" s="1421" t="s">
        <v>364</v>
      </c>
      <c r="C1037" s="1421" t="s">
        <v>23</v>
      </c>
      <c r="D1037" s="1421" t="s">
        <v>27</v>
      </c>
      <c r="E1037" s="1421" t="s">
        <v>17</v>
      </c>
      <c r="F1037" s="1495" t="s">
        <v>7098</v>
      </c>
      <c r="G1037" s="102" t="s">
        <v>417</v>
      </c>
      <c r="H1037" s="1496" t="s">
        <v>7099</v>
      </c>
      <c r="I1037" s="1421" t="s">
        <v>60</v>
      </c>
      <c r="J1037" s="102" t="s">
        <v>1671</v>
      </c>
      <c r="K1037" s="1421"/>
      <c r="L1037" s="1421" t="s">
        <v>7100</v>
      </c>
      <c r="M1037" s="1421" t="s">
        <v>2162</v>
      </c>
      <c r="N1037" s="1425" t="s">
        <v>2163</v>
      </c>
      <c r="O1037" s="1426"/>
    </row>
    <row r="1038" ht="16.5" customHeight="1">
      <c r="A1038" s="1497">
        <v>45988.0</v>
      </c>
      <c r="B1038" s="1080" t="s">
        <v>6340</v>
      </c>
      <c r="C1038" s="549" t="s">
        <v>14</v>
      </c>
      <c r="D1038" s="678" t="s">
        <v>16</v>
      </c>
      <c r="E1038" s="1080" t="s">
        <v>274</v>
      </c>
      <c r="F1038" s="1439" t="s">
        <v>7101</v>
      </c>
      <c r="G1038" s="1439" t="s">
        <v>6806</v>
      </c>
      <c r="H1038" s="1440" t="s">
        <v>7022</v>
      </c>
      <c r="I1038" s="1427" t="s">
        <v>24</v>
      </c>
      <c r="J1038" s="1439" t="s">
        <v>7102</v>
      </c>
      <c r="K1038" s="1440"/>
      <c r="L1038" s="1440" t="s">
        <v>7103</v>
      </c>
      <c r="M1038" s="1498" t="s">
        <v>792</v>
      </c>
      <c r="N1038" s="1080" t="s">
        <v>886</v>
      </c>
      <c r="O1038" s="1499"/>
    </row>
    <row r="1039" ht="16.5" customHeight="1">
      <c r="A1039" s="1497">
        <v>45988.0</v>
      </c>
      <c r="B1039" s="1080" t="s">
        <v>6340</v>
      </c>
      <c r="C1039" s="549" t="s">
        <v>14</v>
      </c>
      <c r="D1039" s="678" t="s">
        <v>16</v>
      </c>
      <c r="E1039" s="1080" t="s">
        <v>274</v>
      </c>
      <c r="F1039" s="1439" t="s">
        <v>7109</v>
      </c>
      <c r="G1039" s="1439" t="s">
        <v>6806</v>
      </c>
      <c r="H1039" s="1440" t="s">
        <v>7040</v>
      </c>
      <c r="I1039" s="1427" t="s">
        <v>24</v>
      </c>
      <c r="J1039" s="1439" t="s">
        <v>7102</v>
      </c>
      <c r="K1039" s="1440"/>
      <c r="L1039" s="1440" t="s">
        <v>7103</v>
      </c>
      <c r="M1039" s="1498" t="s">
        <v>792</v>
      </c>
      <c r="N1039" s="1080" t="s">
        <v>886</v>
      </c>
      <c r="O1039" s="1499"/>
    </row>
    <row r="1040" ht="16.5" customHeight="1">
      <c r="A1040" s="1497">
        <v>45988.0</v>
      </c>
      <c r="B1040" s="1080" t="s">
        <v>6340</v>
      </c>
      <c r="C1040" s="549" t="s">
        <v>14</v>
      </c>
      <c r="D1040" s="678" t="s">
        <v>16</v>
      </c>
      <c r="E1040" s="1080" t="s">
        <v>274</v>
      </c>
      <c r="F1040" s="1439" t="s">
        <v>7110</v>
      </c>
      <c r="G1040" s="1439" t="s">
        <v>6806</v>
      </c>
      <c r="H1040" s="1440" t="s">
        <v>7029</v>
      </c>
      <c r="I1040" s="1427" t="s">
        <v>24</v>
      </c>
      <c r="J1040" s="1439" t="s">
        <v>7102</v>
      </c>
      <c r="K1040" s="1440"/>
      <c r="L1040" s="1440" t="s">
        <v>7103</v>
      </c>
      <c r="M1040" s="1498" t="s">
        <v>792</v>
      </c>
      <c r="N1040" s="1080" t="s">
        <v>886</v>
      </c>
      <c r="O1040" s="1499"/>
    </row>
    <row r="1041" ht="16.5" customHeight="1">
      <c r="A1041" s="1497">
        <v>45988.0</v>
      </c>
      <c r="B1041" s="1080" t="s">
        <v>6340</v>
      </c>
      <c r="C1041" s="549" t="s">
        <v>14</v>
      </c>
      <c r="D1041" s="678" t="s">
        <v>16</v>
      </c>
      <c r="E1041" s="1080" t="s">
        <v>274</v>
      </c>
      <c r="F1041" s="1439" t="s">
        <v>7111</v>
      </c>
      <c r="G1041" s="1439">
        <v>1.0</v>
      </c>
      <c r="H1041" s="1440" t="s">
        <v>7045</v>
      </c>
      <c r="I1041" s="1427" t="s">
        <v>24</v>
      </c>
      <c r="J1041" s="1439" t="s">
        <v>7102</v>
      </c>
      <c r="K1041" s="1440"/>
      <c r="L1041" s="1440" t="s">
        <v>7112</v>
      </c>
      <c r="M1041" s="1498" t="s">
        <v>792</v>
      </c>
      <c r="N1041" s="1080" t="s">
        <v>886</v>
      </c>
      <c r="O1041" s="1499"/>
    </row>
    <row r="1042" ht="16.5" customHeight="1">
      <c r="A1042" s="1497">
        <v>45988.0</v>
      </c>
      <c r="B1042" s="1080" t="s">
        <v>6340</v>
      </c>
      <c r="C1042" s="549" t="s">
        <v>14</v>
      </c>
      <c r="D1042" s="678" t="s">
        <v>16</v>
      </c>
      <c r="E1042" s="1080" t="s">
        <v>274</v>
      </c>
      <c r="F1042" s="1439" t="s">
        <v>7113</v>
      </c>
      <c r="G1042" s="1439">
        <v>1.0</v>
      </c>
      <c r="H1042" s="1440" t="s">
        <v>6826</v>
      </c>
      <c r="I1042" s="1427" t="s">
        <v>24</v>
      </c>
      <c r="J1042" s="1439" t="s">
        <v>7102</v>
      </c>
      <c r="K1042" s="1440"/>
      <c r="L1042" s="1440" t="s">
        <v>7112</v>
      </c>
      <c r="M1042" s="1498" t="s">
        <v>792</v>
      </c>
      <c r="N1042" s="1080" t="s">
        <v>886</v>
      </c>
      <c r="O1042" s="1499"/>
    </row>
    <row r="1043" ht="16.5" customHeight="1">
      <c r="A1043" s="1497">
        <v>45988.0</v>
      </c>
      <c r="B1043" s="1080" t="s">
        <v>6340</v>
      </c>
      <c r="C1043" s="549" t="s">
        <v>14</v>
      </c>
      <c r="D1043" s="678" t="s">
        <v>16</v>
      </c>
      <c r="E1043" s="1080" t="s">
        <v>274</v>
      </c>
      <c r="F1043" s="1439" t="s">
        <v>7114</v>
      </c>
      <c r="G1043" s="1439">
        <v>1.0</v>
      </c>
      <c r="H1043" s="1440" t="s">
        <v>7066</v>
      </c>
      <c r="I1043" s="1427" t="s">
        <v>24</v>
      </c>
      <c r="J1043" s="1439" t="s">
        <v>7102</v>
      </c>
      <c r="K1043" s="1440"/>
      <c r="L1043" s="1440" t="s">
        <v>7112</v>
      </c>
      <c r="M1043" s="1498" t="s">
        <v>792</v>
      </c>
      <c r="N1043" s="1080" t="s">
        <v>886</v>
      </c>
      <c r="O1043" s="1499"/>
    </row>
    <row r="1044" ht="16.5" customHeight="1">
      <c r="A1044" s="1497">
        <v>45988.0</v>
      </c>
      <c r="B1044" s="1080" t="s">
        <v>6340</v>
      </c>
      <c r="C1044" s="549" t="s">
        <v>14</v>
      </c>
      <c r="D1044" s="678" t="s">
        <v>16</v>
      </c>
      <c r="E1044" s="1080" t="s">
        <v>274</v>
      </c>
      <c r="F1044" s="1439" t="s">
        <v>7119</v>
      </c>
      <c r="G1044" s="1439">
        <v>1.0</v>
      </c>
      <c r="H1044" s="1440" t="s">
        <v>7120</v>
      </c>
      <c r="I1044" s="1427" t="s">
        <v>24</v>
      </c>
      <c r="J1044" s="1439" t="s">
        <v>7102</v>
      </c>
      <c r="K1044" s="1440"/>
      <c r="L1044" s="1440" t="s">
        <v>7112</v>
      </c>
      <c r="M1044" s="1498" t="s">
        <v>792</v>
      </c>
      <c r="N1044" s="1080" t="s">
        <v>886</v>
      </c>
      <c r="O1044" s="1499"/>
    </row>
    <row r="1045" ht="16.5" customHeight="1">
      <c r="A1045" s="1497">
        <v>45988.0</v>
      </c>
      <c r="B1045" s="1080" t="s">
        <v>6340</v>
      </c>
      <c r="C1045" s="549" t="s">
        <v>14</v>
      </c>
      <c r="D1045" s="678" t="s">
        <v>16</v>
      </c>
      <c r="E1045" s="1080" t="s">
        <v>274</v>
      </c>
      <c r="F1045" s="1439" t="s">
        <v>7121</v>
      </c>
      <c r="G1045" s="1439">
        <v>1.0</v>
      </c>
      <c r="H1045" s="1440" t="s">
        <v>6826</v>
      </c>
      <c r="I1045" s="1427" t="s">
        <v>24</v>
      </c>
      <c r="J1045" s="1439" t="s">
        <v>7102</v>
      </c>
      <c r="K1045" s="1440"/>
      <c r="L1045" s="1440" t="s">
        <v>7122</v>
      </c>
      <c r="M1045" s="1498" t="s">
        <v>792</v>
      </c>
      <c r="N1045" s="1080" t="s">
        <v>886</v>
      </c>
      <c r="O1045" s="1499"/>
    </row>
    <row r="1046" ht="16.5" customHeight="1">
      <c r="A1046" s="1497">
        <v>45988.0</v>
      </c>
      <c r="B1046" s="1080" t="s">
        <v>6340</v>
      </c>
      <c r="C1046" s="549" t="s">
        <v>14</v>
      </c>
      <c r="D1046" s="678" t="s">
        <v>16</v>
      </c>
      <c r="E1046" s="1080" t="s">
        <v>274</v>
      </c>
      <c r="F1046" s="1439" t="s">
        <v>7123</v>
      </c>
      <c r="G1046" s="1439">
        <v>1.0</v>
      </c>
      <c r="H1046" s="1440" t="s">
        <v>7124</v>
      </c>
      <c r="I1046" s="1427" t="s">
        <v>24</v>
      </c>
      <c r="J1046" s="1439" t="s">
        <v>7102</v>
      </c>
      <c r="K1046" s="1440"/>
      <c r="L1046" s="1440" t="s">
        <v>7112</v>
      </c>
      <c r="M1046" s="1498" t="s">
        <v>792</v>
      </c>
      <c r="N1046" s="1080" t="s">
        <v>886</v>
      </c>
      <c r="O1046" s="1499"/>
    </row>
    <row r="1047" ht="16.5" customHeight="1">
      <c r="A1047" s="1497">
        <v>45988.0</v>
      </c>
      <c r="B1047" s="1080" t="s">
        <v>6340</v>
      </c>
      <c r="C1047" s="549" t="s">
        <v>14</v>
      </c>
      <c r="D1047" s="678" t="s">
        <v>16</v>
      </c>
      <c r="E1047" s="1080" t="s">
        <v>274</v>
      </c>
      <c r="F1047" s="1439" t="s">
        <v>7125</v>
      </c>
      <c r="G1047" s="1439">
        <v>1.0</v>
      </c>
      <c r="H1047" s="1440" t="s">
        <v>2166</v>
      </c>
      <c r="I1047" s="1427" t="s">
        <v>24</v>
      </c>
      <c r="J1047" s="1439" t="s">
        <v>7102</v>
      </c>
      <c r="K1047" s="1440"/>
      <c r="L1047" s="1440" t="s">
        <v>7126</v>
      </c>
      <c r="M1047" s="1498" t="s">
        <v>792</v>
      </c>
      <c r="N1047" s="1080" t="s">
        <v>886</v>
      </c>
      <c r="O1047" s="1499"/>
    </row>
    <row r="1048" ht="16.5" customHeight="1">
      <c r="A1048" s="1497">
        <v>45988.0</v>
      </c>
      <c r="B1048" s="1080" t="s">
        <v>6340</v>
      </c>
      <c r="C1048" s="549" t="s">
        <v>14</v>
      </c>
      <c r="D1048" s="678" t="s">
        <v>16</v>
      </c>
      <c r="E1048" s="1080" t="s">
        <v>274</v>
      </c>
      <c r="F1048" s="1439" t="s">
        <v>7127</v>
      </c>
      <c r="G1048" s="1439">
        <v>1.0</v>
      </c>
      <c r="H1048" s="1440" t="s">
        <v>6940</v>
      </c>
      <c r="I1048" s="1427" t="s">
        <v>24</v>
      </c>
      <c r="J1048" s="1439" t="s">
        <v>7102</v>
      </c>
      <c r="K1048" s="1440"/>
      <c r="L1048" s="1440" t="s">
        <v>7126</v>
      </c>
      <c r="M1048" s="1498" t="s">
        <v>792</v>
      </c>
      <c r="N1048" s="1080" t="s">
        <v>886</v>
      </c>
      <c r="O1048" s="1499"/>
    </row>
    <row r="1049" ht="16.5" customHeight="1">
      <c r="A1049" s="1008">
        <v>45988.0</v>
      </c>
      <c r="B1049" s="1165" t="s">
        <v>364</v>
      </c>
      <c r="C1049" s="1295" t="s">
        <v>53</v>
      </c>
      <c r="D1049" s="1471" t="s">
        <v>53</v>
      </c>
      <c r="E1049" s="1167" t="s">
        <v>17</v>
      </c>
      <c r="F1049" s="1168" t="s">
        <v>5376</v>
      </c>
      <c r="G1049" s="1168">
        <v>2.0</v>
      </c>
      <c r="H1049" s="1169" t="s">
        <v>5377</v>
      </c>
      <c r="I1049" s="1169" t="s">
        <v>24</v>
      </c>
      <c r="J1049" s="1168" t="s">
        <v>5378</v>
      </c>
      <c r="K1049" s="1169"/>
      <c r="L1049" s="1169" t="s">
        <v>5379</v>
      </c>
      <c r="M1049" s="1169" t="s">
        <v>5051</v>
      </c>
      <c r="N1049" s="1009" t="s">
        <v>886</v>
      </c>
      <c r="O1049" s="1012"/>
    </row>
    <row r="1050" ht="16.5" customHeight="1">
      <c r="A1050" s="1497">
        <v>45988.0</v>
      </c>
      <c r="B1050" s="1427" t="s">
        <v>364</v>
      </c>
      <c r="C1050" s="1427" t="s">
        <v>14</v>
      </c>
      <c r="D1050" s="1427" t="s">
        <v>16</v>
      </c>
      <c r="E1050" s="1080" t="s">
        <v>274</v>
      </c>
      <c r="F1050" s="214" t="s">
        <v>7133</v>
      </c>
      <c r="G1050" s="214">
        <v>1.0</v>
      </c>
      <c r="H1050" s="214" t="s">
        <v>6943</v>
      </c>
      <c r="I1050" s="1427" t="s">
        <v>24</v>
      </c>
      <c r="J1050" s="1439" t="s">
        <v>7102</v>
      </c>
      <c r="K1050" s="1435"/>
      <c r="L1050" s="1435" t="s">
        <v>7134</v>
      </c>
      <c r="M1050" s="1498" t="s">
        <v>792</v>
      </c>
      <c r="N1050" s="1080" t="s">
        <v>886</v>
      </c>
      <c r="O1050" s="1499"/>
    </row>
    <row r="1051" ht="16.5" customHeight="1">
      <c r="A1051" s="1497">
        <v>45988.0</v>
      </c>
      <c r="B1051" s="1427" t="s">
        <v>364</v>
      </c>
      <c r="C1051" s="1427" t="s">
        <v>14</v>
      </c>
      <c r="D1051" s="1427" t="s">
        <v>16</v>
      </c>
      <c r="E1051" s="1080" t="s">
        <v>274</v>
      </c>
      <c r="F1051" s="214" t="s">
        <v>7135</v>
      </c>
      <c r="G1051" s="214">
        <v>1.0</v>
      </c>
      <c r="H1051" s="214" t="s">
        <v>2166</v>
      </c>
      <c r="I1051" s="1427" t="s">
        <v>24</v>
      </c>
      <c r="J1051" s="1439" t="s">
        <v>7102</v>
      </c>
      <c r="K1051" s="1435"/>
      <c r="L1051" s="1435" t="s">
        <v>7134</v>
      </c>
      <c r="M1051" s="1498" t="s">
        <v>792</v>
      </c>
      <c r="N1051" s="1080" t="s">
        <v>886</v>
      </c>
      <c r="O1051" s="1499"/>
    </row>
    <row r="1052" ht="16.5" customHeight="1">
      <c r="A1052" s="1497">
        <v>45988.0</v>
      </c>
      <c r="B1052" s="1427" t="s">
        <v>364</v>
      </c>
      <c r="C1052" s="1427" t="s">
        <v>14</v>
      </c>
      <c r="D1052" s="1427" t="s">
        <v>16</v>
      </c>
      <c r="E1052" s="1080" t="s">
        <v>274</v>
      </c>
      <c r="F1052" s="214" t="s">
        <v>7136</v>
      </c>
      <c r="G1052" s="214">
        <v>1.0</v>
      </c>
      <c r="H1052" s="214" t="s">
        <v>5248</v>
      </c>
      <c r="I1052" s="1427" t="s">
        <v>24</v>
      </c>
      <c r="J1052" s="1439" t="s">
        <v>7102</v>
      </c>
      <c r="K1052" s="1435"/>
      <c r="L1052" s="1435" t="s">
        <v>7134</v>
      </c>
      <c r="M1052" s="1498" t="s">
        <v>792</v>
      </c>
      <c r="N1052" s="1080" t="s">
        <v>886</v>
      </c>
      <c r="O1052" s="1499"/>
    </row>
    <row r="1053" ht="16.5" customHeight="1">
      <c r="A1053" s="1497">
        <v>45988.0</v>
      </c>
      <c r="B1053" s="1427" t="s">
        <v>364</v>
      </c>
      <c r="C1053" s="1427" t="s">
        <v>14</v>
      </c>
      <c r="D1053" s="1427" t="s">
        <v>16</v>
      </c>
      <c r="E1053" s="1080" t="s">
        <v>274</v>
      </c>
      <c r="F1053" s="214" t="s">
        <v>7141</v>
      </c>
      <c r="G1053" s="214">
        <v>1.0</v>
      </c>
      <c r="H1053" s="214" t="s">
        <v>2166</v>
      </c>
      <c r="I1053" s="1427" t="s">
        <v>24</v>
      </c>
      <c r="J1053" s="1439" t="s">
        <v>7102</v>
      </c>
      <c r="K1053" s="1435"/>
      <c r="L1053" s="1435" t="s">
        <v>7134</v>
      </c>
      <c r="M1053" s="1498" t="s">
        <v>792</v>
      </c>
      <c r="N1053" s="1080" t="s">
        <v>886</v>
      </c>
      <c r="O1053" s="1499"/>
    </row>
    <row r="1054" ht="16.5" customHeight="1">
      <c r="A1054" s="1497">
        <v>45988.0</v>
      </c>
      <c r="B1054" s="1427" t="s">
        <v>364</v>
      </c>
      <c r="C1054" s="1427" t="s">
        <v>14</v>
      </c>
      <c r="D1054" s="1427" t="s">
        <v>16</v>
      </c>
      <c r="E1054" s="1080" t="s">
        <v>274</v>
      </c>
      <c r="F1054" s="214" t="s">
        <v>7144</v>
      </c>
      <c r="G1054" s="214">
        <v>1.0</v>
      </c>
      <c r="H1054" s="214" t="s">
        <v>2166</v>
      </c>
      <c r="I1054" s="1427" t="s">
        <v>24</v>
      </c>
      <c r="J1054" s="1439" t="s">
        <v>7102</v>
      </c>
      <c r="K1054" s="1435"/>
      <c r="L1054" s="1435" t="s">
        <v>7134</v>
      </c>
      <c r="M1054" s="1498" t="s">
        <v>792</v>
      </c>
      <c r="N1054" s="1080" t="s">
        <v>886</v>
      </c>
      <c r="O1054" s="1499"/>
    </row>
    <row r="1055" ht="16.5" customHeight="1">
      <c r="A1055" s="1497">
        <v>45988.0</v>
      </c>
      <c r="B1055" s="1427" t="s">
        <v>364</v>
      </c>
      <c r="C1055" s="1427" t="s">
        <v>14</v>
      </c>
      <c r="D1055" s="1427" t="s">
        <v>16</v>
      </c>
      <c r="E1055" s="1080" t="s">
        <v>274</v>
      </c>
      <c r="F1055" s="214" t="s">
        <v>7145</v>
      </c>
      <c r="G1055" s="214">
        <v>1.0</v>
      </c>
      <c r="H1055" s="214" t="s">
        <v>6940</v>
      </c>
      <c r="I1055" s="1427" t="s">
        <v>24</v>
      </c>
      <c r="J1055" s="1439" t="s">
        <v>7102</v>
      </c>
      <c r="K1055" s="1435"/>
      <c r="L1055" s="1435" t="s">
        <v>7134</v>
      </c>
      <c r="M1055" s="1498" t="s">
        <v>792</v>
      </c>
      <c r="N1055" s="1080" t="s">
        <v>886</v>
      </c>
      <c r="O1055" s="1499"/>
    </row>
    <row r="1056" ht="16.5" customHeight="1">
      <c r="A1056" s="1497">
        <v>45988.0</v>
      </c>
      <c r="B1056" s="1427" t="s">
        <v>364</v>
      </c>
      <c r="C1056" s="1427" t="s">
        <v>14</v>
      </c>
      <c r="D1056" s="1427" t="s">
        <v>16</v>
      </c>
      <c r="E1056" s="1080" t="s">
        <v>274</v>
      </c>
      <c r="F1056" s="214" t="s">
        <v>7146</v>
      </c>
      <c r="G1056" s="214">
        <v>2.0</v>
      </c>
      <c r="H1056" s="214" t="s">
        <v>5180</v>
      </c>
      <c r="I1056" s="1427" t="s">
        <v>24</v>
      </c>
      <c r="J1056" s="1439" t="s">
        <v>7102</v>
      </c>
      <c r="K1056" s="1435"/>
      <c r="L1056" s="1435" t="s">
        <v>7070</v>
      </c>
      <c r="M1056" s="1498" t="s">
        <v>792</v>
      </c>
      <c r="N1056" s="1080" t="s">
        <v>886</v>
      </c>
      <c r="O1056" s="1499"/>
    </row>
    <row r="1057" ht="16.5" customHeight="1">
      <c r="A1057" s="1497">
        <v>45988.0</v>
      </c>
      <c r="B1057" s="1427" t="s">
        <v>364</v>
      </c>
      <c r="C1057" s="1427" t="s">
        <v>14</v>
      </c>
      <c r="D1057" s="1427" t="s">
        <v>16</v>
      </c>
      <c r="E1057" s="1080" t="s">
        <v>274</v>
      </c>
      <c r="F1057" s="214" t="s">
        <v>7147</v>
      </c>
      <c r="G1057" s="214">
        <v>2.0</v>
      </c>
      <c r="H1057" s="214" t="s">
        <v>5180</v>
      </c>
      <c r="I1057" s="1427" t="s">
        <v>24</v>
      </c>
      <c r="J1057" s="1439" t="s">
        <v>7102</v>
      </c>
      <c r="K1057" s="1435"/>
      <c r="L1057" s="1435" t="s">
        <v>7070</v>
      </c>
      <c r="M1057" s="1498" t="s">
        <v>792</v>
      </c>
      <c r="N1057" s="1080" t="s">
        <v>886</v>
      </c>
      <c r="O1057" s="1499"/>
    </row>
    <row r="1058" ht="16.5" customHeight="1">
      <c r="A1058" s="1497">
        <v>45988.0</v>
      </c>
      <c r="B1058" s="1427" t="s">
        <v>364</v>
      </c>
      <c r="C1058" s="1427" t="s">
        <v>14</v>
      </c>
      <c r="D1058" s="1427" t="s">
        <v>16</v>
      </c>
      <c r="E1058" s="1080" t="s">
        <v>274</v>
      </c>
      <c r="F1058" s="214" t="s">
        <v>7150</v>
      </c>
      <c r="G1058" s="214">
        <v>2.0</v>
      </c>
      <c r="H1058" s="214" t="s">
        <v>7084</v>
      </c>
      <c r="I1058" s="1427" t="s">
        <v>24</v>
      </c>
      <c r="J1058" s="1439" t="s">
        <v>7102</v>
      </c>
      <c r="K1058" s="1435"/>
      <c r="L1058" s="1435" t="s">
        <v>6992</v>
      </c>
      <c r="M1058" s="1498" t="s">
        <v>792</v>
      </c>
      <c r="N1058" s="1080" t="s">
        <v>886</v>
      </c>
      <c r="O1058" s="1499"/>
    </row>
    <row r="1059" ht="16.5" customHeight="1">
      <c r="A1059" s="1497">
        <v>45988.0</v>
      </c>
      <c r="B1059" s="1427" t="s">
        <v>364</v>
      </c>
      <c r="C1059" s="1427" t="s">
        <v>14</v>
      </c>
      <c r="D1059" s="1427" t="s">
        <v>16</v>
      </c>
      <c r="E1059" s="1080" t="s">
        <v>274</v>
      </c>
      <c r="F1059" s="214" t="s">
        <v>7154</v>
      </c>
      <c r="G1059" s="214">
        <v>2.0</v>
      </c>
      <c r="H1059" s="214" t="s">
        <v>7155</v>
      </c>
      <c r="I1059" s="1427" t="s">
        <v>24</v>
      </c>
      <c r="J1059" s="1439" t="s">
        <v>7102</v>
      </c>
      <c r="K1059" s="1435"/>
      <c r="L1059" s="1435" t="s">
        <v>6992</v>
      </c>
      <c r="M1059" s="1498" t="s">
        <v>792</v>
      </c>
      <c r="N1059" s="1080" t="s">
        <v>886</v>
      </c>
      <c r="O1059" s="1499"/>
    </row>
    <row r="1060" ht="16.5" customHeight="1">
      <c r="A1060" s="1497">
        <v>45988.0</v>
      </c>
      <c r="B1060" s="1427" t="s">
        <v>364</v>
      </c>
      <c r="C1060" s="1427" t="s">
        <v>14</v>
      </c>
      <c r="D1060" s="1427" t="s">
        <v>16</v>
      </c>
      <c r="E1060" s="1080" t="s">
        <v>274</v>
      </c>
      <c r="F1060" s="214" t="s">
        <v>7156</v>
      </c>
      <c r="G1060" s="214">
        <v>2.0</v>
      </c>
      <c r="H1060" s="214" t="s">
        <v>6865</v>
      </c>
      <c r="I1060" s="1427" t="s">
        <v>24</v>
      </c>
      <c r="J1060" s="1439" t="s">
        <v>7102</v>
      </c>
      <c r="K1060" s="1435"/>
      <c r="L1060" s="1435" t="s">
        <v>6861</v>
      </c>
      <c r="M1060" s="1498" t="s">
        <v>792</v>
      </c>
      <c r="N1060" s="1080" t="s">
        <v>886</v>
      </c>
      <c r="O1060" s="1499"/>
    </row>
    <row r="1061" ht="16.5" customHeight="1">
      <c r="A1061" s="1497">
        <v>45988.0</v>
      </c>
      <c r="B1061" s="1427" t="s">
        <v>364</v>
      </c>
      <c r="C1061" s="1427" t="s">
        <v>14</v>
      </c>
      <c r="D1061" s="1427" t="s">
        <v>16</v>
      </c>
      <c r="E1061" s="1080" t="s">
        <v>274</v>
      </c>
      <c r="F1061" s="214" t="s">
        <v>7157</v>
      </c>
      <c r="G1061" s="214">
        <v>2.0</v>
      </c>
      <c r="H1061" s="214" t="s">
        <v>7155</v>
      </c>
      <c r="I1061" s="1427" t="s">
        <v>24</v>
      </c>
      <c r="J1061" s="1439" t="s">
        <v>7102</v>
      </c>
      <c r="K1061" s="1435"/>
      <c r="L1061" s="1435" t="s">
        <v>6861</v>
      </c>
      <c r="M1061" s="1498" t="s">
        <v>792</v>
      </c>
      <c r="N1061" s="1080" t="s">
        <v>886</v>
      </c>
      <c r="O1061" s="1499"/>
    </row>
    <row r="1062" ht="16.5" customHeight="1">
      <c r="A1062" s="1497">
        <v>45988.0</v>
      </c>
      <c r="B1062" s="1427" t="s">
        <v>364</v>
      </c>
      <c r="C1062" s="1427" t="s">
        <v>14</v>
      </c>
      <c r="D1062" s="1427" t="s">
        <v>16</v>
      </c>
      <c r="E1062" s="1080" t="s">
        <v>274</v>
      </c>
      <c r="F1062" s="214" t="s">
        <v>7158</v>
      </c>
      <c r="G1062" s="214">
        <v>2.0</v>
      </c>
      <c r="H1062" s="214" t="s">
        <v>5180</v>
      </c>
      <c r="I1062" s="1427" t="s">
        <v>24</v>
      </c>
      <c r="J1062" s="1439" t="s">
        <v>7102</v>
      </c>
      <c r="K1062" s="1435"/>
      <c r="L1062" s="1435" t="s">
        <v>7159</v>
      </c>
      <c r="M1062" s="1498" t="s">
        <v>792</v>
      </c>
      <c r="N1062" s="1080" t="s">
        <v>886</v>
      </c>
      <c r="O1062" s="1499"/>
    </row>
    <row r="1063" ht="16.5" customHeight="1">
      <c r="A1063" s="1497">
        <v>45988.0</v>
      </c>
      <c r="B1063" s="1427" t="s">
        <v>364</v>
      </c>
      <c r="C1063" s="1427" t="s">
        <v>14</v>
      </c>
      <c r="D1063" s="1427" t="s">
        <v>16</v>
      </c>
      <c r="E1063" s="1080" t="s">
        <v>274</v>
      </c>
      <c r="F1063" s="214" t="s">
        <v>7160</v>
      </c>
      <c r="G1063" s="214">
        <v>2.0</v>
      </c>
      <c r="H1063" s="214" t="s">
        <v>6865</v>
      </c>
      <c r="I1063" s="1427" t="s">
        <v>24</v>
      </c>
      <c r="J1063" s="1439" t="s">
        <v>7102</v>
      </c>
      <c r="K1063" s="1435"/>
      <c r="L1063" s="1435" t="s">
        <v>6861</v>
      </c>
      <c r="M1063" s="1498" t="s">
        <v>792</v>
      </c>
      <c r="N1063" s="1080" t="s">
        <v>886</v>
      </c>
      <c r="O1063" s="1499"/>
    </row>
    <row r="1064" ht="16.5" customHeight="1">
      <c r="A1064" s="1497">
        <v>45988.0</v>
      </c>
      <c r="B1064" s="1427" t="s">
        <v>364</v>
      </c>
      <c r="C1064" s="1427" t="s">
        <v>14</v>
      </c>
      <c r="D1064" s="1427" t="s">
        <v>16</v>
      </c>
      <c r="E1064" s="1080" t="s">
        <v>274</v>
      </c>
      <c r="F1064" s="214" t="s">
        <v>7165</v>
      </c>
      <c r="G1064" s="214">
        <v>2.0</v>
      </c>
      <c r="H1064" s="214" t="s">
        <v>7084</v>
      </c>
      <c r="I1064" s="1427" t="s">
        <v>24</v>
      </c>
      <c r="J1064" s="1439" t="s">
        <v>7102</v>
      </c>
      <c r="K1064" s="1435"/>
      <c r="L1064" s="1435" t="s">
        <v>6861</v>
      </c>
      <c r="M1064" s="1498" t="s">
        <v>792</v>
      </c>
      <c r="N1064" s="1080" t="s">
        <v>886</v>
      </c>
      <c r="O1064" s="1499"/>
    </row>
    <row r="1065" ht="16.5" customHeight="1">
      <c r="A1065" s="1497">
        <v>45988.0</v>
      </c>
      <c r="B1065" s="1427" t="s">
        <v>364</v>
      </c>
      <c r="C1065" s="1427" t="s">
        <v>14</v>
      </c>
      <c r="D1065" s="1427" t="s">
        <v>16</v>
      </c>
      <c r="E1065" s="1080" t="s">
        <v>274</v>
      </c>
      <c r="F1065" s="214" t="s">
        <v>7167</v>
      </c>
      <c r="G1065" s="214">
        <v>2.0</v>
      </c>
      <c r="H1065" s="214" t="s">
        <v>2276</v>
      </c>
      <c r="I1065" s="1427" t="s">
        <v>24</v>
      </c>
      <c r="J1065" s="1439" t="s">
        <v>7102</v>
      </c>
      <c r="K1065" s="1435"/>
      <c r="L1065" s="1435" t="s">
        <v>6874</v>
      </c>
      <c r="M1065" s="1498" t="s">
        <v>792</v>
      </c>
      <c r="N1065" s="1080" t="s">
        <v>886</v>
      </c>
      <c r="O1065" s="1499"/>
    </row>
    <row r="1066" ht="16.5" customHeight="1">
      <c r="A1066" s="1497">
        <v>45988.0</v>
      </c>
      <c r="B1066" s="1427" t="s">
        <v>364</v>
      </c>
      <c r="C1066" s="1427" t="s">
        <v>14</v>
      </c>
      <c r="D1066" s="1427" t="s">
        <v>16</v>
      </c>
      <c r="E1066" s="1080" t="s">
        <v>274</v>
      </c>
      <c r="F1066" s="214" t="s">
        <v>7168</v>
      </c>
      <c r="G1066" s="214">
        <v>2.0</v>
      </c>
      <c r="H1066" s="214" t="s">
        <v>7000</v>
      </c>
      <c r="I1066" s="1427" t="s">
        <v>24</v>
      </c>
      <c r="J1066" s="1439" t="s">
        <v>7102</v>
      </c>
      <c r="K1066" s="1435"/>
      <c r="L1066" s="1435" t="s">
        <v>7169</v>
      </c>
      <c r="M1066" s="1498" t="s">
        <v>792</v>
      </c>
      <c r="N1066" s="1080" t="s">
        <v>886</v>
      </c>
      <c r="O1066" s="1499"/>
    </row>
    <row r="1067" ht="16.5" customHeight="1">
      <c r="A1067" s="1497">
        <v>45988.0</v>
      </c>
      <c r="B1067" s="1427" t="s">
        <v>364</v>
      </c>
      <c r="C1067" s="1427" t="s">
        <v>14</v>
      </c>
      <c r="D1067" s="1427" t="s">
        <v>16</v>
      </c>
      <c r="E1067" s="1080" t="s">
        <v>274</v>
      </c>
      <c r="F1067" s="1432" t="s">
        <v>7170</v>
      </c>
      <c r="G1067" s="214">
        <v>3.0</v>
      </c>
      <c r="H1067" s="214" t="s">
        <v>2655</v>
      </c>
      <c r="I1067" s="1427" t="s">
        <v>24</v>
      </c>
      <c r="J1067" s="1439" t="s">
        <v>7102</v>
      </c>
      <c r="K1067" s="1435"/>
      <c r="L1067" s="1435" t="s">
        <v>7172</v>
      </c>
      <c r="M1067" s="1498" t="s">
        <v>792</v>
      </c>
      <c r="N1067" s="1080" t="s">
        <v>886</v>
      </c>
      <c r="O1067" s="1499"/>
    </row>
    <row r="1068" ht="16.5" customHeight="1">
      <c r="A1068" s="1497">
        <v>45988.0</v>
      </c>
      <c r="B1068" s="1427" t="s">
        <v>364</v>
      </c>
      <c r="C1068" s="1427" t="s">
        <v>14</v>
      </c>
      <c r="D1068" s="1427" t="s">
        <v>16</v>
      </c>
      <c r="E1068" s="1080" t="s">
        <v>274</v>
      </c>
      <c r="F1068" s="1432" t="s">
        <v>7173</v>
      </c>
      <c r="G1068" s="214">
        <v>3.0</v>
      </c>
      <c r="H1068" s="214" t="s">
        <v>2655</v>
      </c>
      <c r="I1068" s="1427" t="s">
        <v>24</v>
      </c>
      <c r="J1068" s="1439" t="s">
        <v>7102</v>
      </c>
      <c r="K1068" s="1435"/>
      <c r="L1068" s="1435" t="s">
        <v>7172</v>
      </c>
      <c r="M1068" s="1498" t="s">
        <v>792</v>
      </c>
      <c r="N1068" s="1080" t="s">
        <v>886</v>
      </c>
      <c r="O1068" s="1499"/>
    </row>
    <row r="1069" ht="16.5" customHeight="1">
      <c r="A1069" s="1497">
        <v>45988.0</v>
      </c>
      <c r="B1069" s="1427" t="s">
        <v>364</v>
      </c>
      <c r="C1069" s="1427" t="s">
        <v>14</v>
      </c>
      <c r="D1069" s="1427" t="s">
        <v>16</v>
      </c>
      <c r="E1069" s="1080" t="s">
        <v>274</v>
      </c>
      <c r="F1069" s="1432" t="s">
        <v>7176</v>
      </c>
      <c r="G1069" s="214">
        <v>3.0</v>
      </c>
      <c r="H1069" s="214" t="s">
        <v>7177</v>
      </c>
      <c r="I1069" s="1427" t="s">
        <v>24</v>
      </c>
      <c r="J1069" s="1439" t="s">
        <v>7102</v>
      </c>
      <c r="K1069" s="1435"/>
      <c r="L1069" s="1435" t="s">
        <v>7172</v>
      </c>
      <c r="M1069" s="1498" t="s">
        <v>792</v>
      </c>
      <c r="N1069" s="1080" t="s">
        <v>886</v>
      </c>
      <c r="O1069" s="1499"/>
    </row>
    <row r="1070" ht="16.5" customHeight="1">
      <c r="A1070" s="1427" t="s">
        <v>7179</v>
      </c>
      <c r="B1070" s="1427" t="s">
        <v>364</v>
      </c>
      <c r="C1070" s="1427" t="s">
        <v>424</v>
      </c>
      <c r="D1070" s="1427" t="s">
        <v>16</v>
      </c>
      <c r="E1070" s="1427" t="s">
        <v>17</v>
      </c>
      <c r="F1070" s="94" t="s">
        <v>7180</v>
      </c>
      <c r="G1070" s="94" t="s">
        <v>417</v>
      </c>
      <c r="H1070" s="1428" t="s">
        <v>1923</v>
      </c>
      <c r="I1070" s="1427" t="s">
        <v>24</v>
      </c>
      <c r="J1070" s="94" t="s">
        <v>403</v>
      </c>
      <c r="K1070" s="1427"/>
      <c r="L1070" s="1427" t="s">
        <v>1925</v>
      </c>
      <c r="M1070" s="1427"/>
      <c r="N1070" s="128" t="s">
        <v>1929</v>
      </c>
      <c r="O1070" s="129"/>
    </row>
    <row r="1071" ht="16.5" customHeight="1">
      <c r="A1071" s="1438">
        <v>45989.0</v>
      </c>
      <c r="B1071" s="1435" t="s">
        <v>7181</v>
      </c>
      <c r="C1071" s="1427" t="s">
        <v>14</v>
      </c>
      <c r="D1071" s="1427" t="s">
        <v>16</v>
      </c>
      <c r="E1071" s="1435" t="s">
        <v>2287</v>
      </c>
      <c r="F1071" s="214" t="s">
        <v>7183</v>
      </c>
      <c r="G1071" s="214">
        <v>1.0</v>
      </c>
      <c r="H1071" s="1435" t="s">
        <v>7040</v>
      </c>
      <c r="I1071" s="1427" t="s">
        <v>24</v>
      </c>
      <c r="J1071" s="214" t="s">
        <v>7184</v>
      </c>
      <c r="K1071" s="1435"/>
      <c r="L1071" s="1435" t="s">
        <v>7185</v>
      </c>
      <c r="M1071" s="1435"/>
      <c r="N1071" s="1514" t="s">
        <v>7186</v>
      </c>
      <c r="O1071" s="1516"/>
    </row>
    <row r="1072" ht="16.5" customHeight="1">
      <c r="A1072" s="1519">
        <v>46000.0</v>
      </c>
      <c r="B1072" s="1467" t="s">
        <v>364</v>
      </c>
      <c r="C1072" s="1467" t="s">
        <v>53</v>
      </c>
      <c r="D1072" s="1467" t="s">
        <v>5365</v>
      </c>
      <c r="E1072" s="1467" t="s">
        <v>274</v>
      </c>
      <c r="F1072" s="1521" t="s">
        <v>5211</v>
      </c>
      <c r="G1072" s="1521">
        <v>2.0</v>
      </c>
      <c r="H1072" s="1467" t="s">
        <v>2786</v>
      </c>
      <c r="I1072" s="1155" t="s">
        <v>24</v>
      </c>
      <c r="J1072" s="1521" t="s">
        <v>5212</v>
      </c>
      <c r="K1072" s="1467"/>
      <c r="L1072" s="1467" t="s">
        <v>2255</v>
      </c>
      <c r="M1072" s="1467"/>
      <c r="N1072" s="1467"/>
      <c r="O1072" s="1522"/>
    </row>
    <row r="1073" ht="16.5" customHeight="1">
      <c r="A1073" s="992" t="s">
        <v>3587</v>
      </c>
      <c r="B1073" s="992" t="s">
        <v>364</v>
      </c>
      <c r="C1073" s="992" t="s">
        <v>14</v>
      </c>
      <c r="D1073" s="992" t="s">
        <v>16</v>
      </c>
      <c r="E1073" s="992" t="s">
        <v>17</v>
      </c>
      <c r="F1073" s="993" t="s">
        <v>7190</v>
      </c>
      <c r="G1073" s="993" t="s">
        <v>850</v>
      </c>
      <c r="H1073" s="994" t="s">
        <v>5069</v>
      </c>
      <c r="I1073" s="992" t="s">
        <v>24</v>
      </c>
      <c r="J1073" s="993" t="s">
        <v>5070</v>
      </c>
      <c r="K1073" s="992"/>
      <c r="L1073" s="992" t="s">
        <v>941</v>
      </c>
      <c r="M1073" s="992" t="s">
        <v>1181</v>
      </c>
      <c r="N1073" s="1069" t="s">
        <v>7191</v>
      </c>
      <c r="O1073" s="995"/>
    </row>
    <row r="1074" ht="16.5" customHeight="1">
      <c r="A1074" s="1427" t="s">
        <v>3587</v>
      </c>
      <c r="B1074" s="1427" t="s">
        <v>364</v>
      </c>
      <c r="C1074" s="1427" t="s">
        <v>14</v>
      </c>
      <c r="D1074" s="1427" t="s">
        <v>16</v>
      </c>
      <c r="E1074" s="1525" t="s">
        <v>17</v>
      </c>
      <c r="F1074" s="94" t="s">
        <v>7200</v>
      </c>
      <c r="G1074" s="94" t="s">
        <v>400</v>
      </c>
      <c r="H1074" s="1428" t="s">
        <v>7022</v>
      </c>
      <c r="I1074" s="1427" t="s">
        <v>768</v>
      </c>
      <c r="J1074" s="94" t="s">
        <v>7201</v>
      </c>
      <c r="K1074" s="1427"/>
      <c r="L1074" s="1427" t="s">
        <v>614</v>
      </c>
      <c r="M1074" s="1427" t="s">
        <v>7202</v>
      </c>
      <c r="N1074" s="1530" t="s">
        <v>7203</v>
      </c>
      <c r="O1074" s="1531"/>
    </row>
    <row r="1075" ht="16.5" customHeight="1">
      <c r="A1075" s="1532" t="s">
        <v>7206</v>
      </c>
      <c r="B1075" s="1165" t="s">
        <v>364</v>
      </c>
      <c r="C1075" s="1535" t="s">
        <v>53</v>
      </c>
      <c r="D1075" s="1535" t="s">
        <v>53</v>
      </c>
      <c r="E1075" s="1165" t="s">
        <v>4762</v>
      </c>
      <c r="F1075" s="1536" t="s">
        <v>5348</v>
      </c>
      <c r="G1075" s="1536" t="s">
        <v>498</v>
      </c>
      <c r="H1075" s="1539" t="s">
        <v>258</v>
      </c>
      <c r="I1075" s="1165" t="s">
        <v>60</v>
      </c>
      <c r="J1075" s="1536" t="s">
        <v>5349</v>
      </c>
      <c r="K1075" s="1165"/>
      <c r="L1075" s="1165" t="s">
        <v>1151</v>
      </c>
      <c r="M1075" s="1460" t="s">
        <v>4425</v>
      </c>
      <c r="N1075" s="1540" t="s">
        <v>5350</v>
      </c>
      <c r="O1075" s="1541"/>
    </row>
    <row r="1076" ht="16.5" customHeight="1">
      <c r="A1076" s="1008">
        <v>46014.0</v>
      </c>
      <c r="B1076" s="1009" t="s">
        <v>364</v>
      </c>
      <c r="C1076" s="1009" t="s">
        <v>3521</v>
      </c>
      <c r="D1076" s="1009" t="s">
        <v>3523</v>
      </c>
      <c r="E1076" s="1009" t="s">
        <v>2287</v>
      </c>
      <c r="F1076" s="1010" t="s">
        <v>7208</v>
      </c>
      <c r="G1076" s="1010">
        <v>2.0</v>
      </c>
      <c r="H1076" s="1009" t="s">
        <v>7209</v>
      </c>
      <c r="I1076" s="1009" t="s">
        <v>6520</v>
      </c>
      <c r="J1076" s="1010" t="s">
        <v>5065</v>
      </c>
      <c r="K1076" s="1009"/>
      <c r="L1076" s="1009" t="s">
        <v>1500</v>
      </c>
      <c r="M1076" s="1009"/>
      <c r="N1076" s="1009" t="s">
        <v>886</v>
      </c>
      <c r="O1076" s="1012"/>
    </row>
    <row r="1077" ht="16.5" customHeight="1">
      <c r="A1077" s="1542">
        <v>46029.0</v>
      </c>
      <c r="B1077" s="1543" t="s">
        <v>364</v>
      </c>
      <c r="C1077" s="1543" t="s">
        <v>1721</v>
      </c>
      <c r="D1077" s="1543" t="s">
        <v>53</v>
      </c>
      <c r="E1077" s="1543" t="s">
        <v>17</v>
      </c>
      <c r="F1077" s="1521" t="s">
        <v>7210</v>
      </c>
      <c r="G1077" s="1521">
        <v>1.0</v>
      </c>
      <c r="H1077" s="1467" t="s">
        <v>6770</v>
      </c>
      <c r="I1077" s="1467" t="s">
        <v>792</v>
      </c>
      <c r="J1077" s="1521" t="s">
        <v>6771</v>
      </c>
      <c r="K1077" s="1467"/>
      <c r="L1077" s="1467" t="s">
        <v>1151</v>
      </c>
      <c r="M1077" s="1467" t="s">
        <v>792</v>
      </c>
      <c r="N1077" s="1467" t="s">
        <v>886</v>
      </c>
      <c r="O1077" s="1522"/>
    </row>
    <row r="1078" ht="35.25" customHeight="1">
      <c r="A1078" s="1544">
        <v>2026.0</v>
      </c>
      <c r="B1078" s="1545"/>
      <c r="C1078" s="1545"/>
      <c r="D1078" s="1545"/>
      <c r="E1078" s="1545"/>
      <c r="F1078" s="1545"/>
      <c r="G1078" s="1545"/>
      <c r="H1078" s="1545"/>
      <c r="I1078" s="1545"/>
      <c r="J1078" s="1545"/>
      <c r="K1078" s="1545"/>
      <c r="L1078" s="1545"/>
      <c r="M1078" s="1545"/>
      <c r="N1078" s="1548"/>
      <c r="O1078" s="1550"/>
    </row>
    <row r="1079" ht="16.5" customHeight="1">
      <c r="A1079" s="1551">
        <v>46029.0</v>
      </c>
      <c r="B1079" s="1552" t="s">
        <v>364</v>
      </c>
      <c r="C1079" s="1553" t="s">
        <v>53</v>
      </c>
      <c r="D1079" s="1557" t="s">
        <v>53</v>
      </c>
      <c r="E1079" s="1560" t="s">
        <v>874</v>
      </c>
      <c r="F1079" s="1561" t="s">
        <v>7216</v>
      </c>
      <c r="G1079" s="1562">
        <v>1.0</v>
      </c>
      <c r="H1079" s="1563" t="s">
        <v>6770</v>
      </c>
      <c r="I1079" s="1563" t="s">
        <v>792</v>
      </c>
      <c r="J1079" s="1562" t="s">
        <v>6771</v>
      </c>
      <c r="K1079" s="1563"/>
      <c r="L1079" s="1563" t="s">
        <v>1151</v>
      </c>
      <c r="M1079" s="1563" t="s">
        <v>792</v>
      </c>
      <c r="N1079" s="1563" t="s">
        <v>886</v>
      </c>
      <c r="O1079" s="1565"/>
    </row>
    <row r="1080" ht="16.5" customHeight="1">
      <c r="A1080" s="1413">
        <v>46031.0</v>
      </c>
      <c r="B1080" s="1009" t="s">
        <v>364</v>
      </c>
      <c r="C1080" s="742" t="s">
        <v>14</v>
      </c>
      <c r="D1080" s="1567" t="s">
        <v>16</v>
      </c>
      <c r="E1080" s="794" t="s">
        <v>874</v>
      </c>
      <c r="F1080" s="1569" t="s">
        <v>7219</v>
      </c>
      <c r="G1080" s="1414">
        <v>1.0</v>
      </c>
      <c r="H1080" s="1009" t="s">
        <v>7221</v>
      </c>
      <c r="I1080" s="796" t="s">
        <v>60</v>
      </c>
      <c r="J1080" s="1010" t="s">
        <v>7228</v>
      </c>
      <c r="K1080" s="1009"/>
      <c r="L1080" s="1009" t="s">
        <v>7229</v>
      </c>
      <c r="M1080" s="1009" t="s">
        <v>792</v>
      </c>
      <c r="N1080" s="1011" t="s">
        <v>7230</v>
      </c>
      <c r="O1080" s="1012"/>
    </row>
    <row r="1081" ht="16.5" customHeight="1">
      <c r="A1081" s="1575">
        <v>46031.0</v>
      </c>
      <c r="B1081" s="1071" t="s">
        <v>364</v>
      </c>
      <c r="C1081" s="796" t="s">
        <v>424</v>
      </c>
      <c r="D1081" s="1567" t="s">
        <v>16</v>
      </c>
      <c r="E1081" s="794" t="s">
        <v>874</v>
      </c>
      <c r="F1081" s="1569" t="s">
        <v>7234</v>
      </c>
      <c r="G1081" s="812" t="s">
        <v>370</v>
      </c>
      <c r="H1081" s="1576" t="s">
        <v>7235</v>
      </c>
      <c r="I1081" s="796" t="s">
        <v>7236</v>
      </c>
      <c r="J1081" s="1569" t="s">
        <v>792</v>
      </c>
      <c r="K1081" s="1099"/>
      <c r="L1081" s="1071" t="s">
        <v>7238</v>
      </c>
      <c r="M1081" s="1071" t="s">
        <v>792</v>
      </c>
      <c r="N1081" s="1578" t="s">
        <v>7239</v>
      </c>
      <c r="O1081" s="1579"/>
    </row>
    <row r="1082" ht="16.5" customHeight="1">
      <c r="A1082" s="1438">
        <v>46036.0</v>
      </c>
      <c r="B1082" s="1427" t="s">
        <v>364</v>
      </c>
      <c r="C1082" s="796" t="s">
        <v>424</v>
      </c>
      <c r="D1082" s="1567" t="s">
        <v>16</v>
      </c>
      <c r="E1082" s="794" t="s">
        <v>874</v>
      </c>
      <c r="F1082" s="1432" t="s">
        <v>7244</v>
      </c>
      <c r="G1082" s="1439">
        <v>2.0</v>
      </c>
      <c r="H1082" s="1582" t="s">
        <v>7246</v>
      </c>
      <c r="I1082" s="742" t="s">
        <v>1652</v>
      </c>
      <c r="J1082" s="1582" t="s">
        <v>7247</v>
      </c>
      <c r="K1082" s="1440"/>
      <c r="L1082" s="1440" t="s">
        <v>1513</v>
      </c>
      <c r="M1082" s="1440" t="s">
        <v>3168</v>
      </c>
      <c r="N1082" s="1441" t="s">
        <v>6764</v>
      </c>
      <c r="O1082" s="1442"/>
    </row>
    <row r="1083" ht="16.5" customHeight="1">
      <c r="A1083" s="1438">
        <v>46037.0</v>
      </c>
      <c r="B1083" s="1427" t="s">
        <v>364</v>
      </c>
      <c r="C1083" s="742" t="s">
        <v>14</v>
      </c>
      <c r="D1083" s="1567" t="s">
        <v>16</v>
      </c>
      <c r="E1083" s="799" t="s">
        <v>274</v>
      </c>
      <c r="F1083" s="1432" t="s">
        <v>7250</v>
      </c>
      <c r="G1083" s="1439">
        <v>2.0</v>
      </c>
      <c r="H1083" s="1582" t="s">
        <v>7252</v>
      </c>
      <c r="I1083" s="742" t="s">
        <v>1652</v>
      </c>
      <c r="J1083" s="1439" t="s">
        <v>7254</v>
      </c>
      <c r="K1083" s="1440"/>
      <c r="L1083" s="1440" t="s">
        <v>7256</v>
      </c>
      <c r="M1083" s="1587" t="s">
        <v>7258</v>
      </c>
      <c r="N1083" s="1436" t="s">
        <v>7260</v>
      </c>
      <c r="O1083" s="1437"/>
    </row>
    <row r="1084" ht="16.5" customHeight="1">
      <c r="A1084" s="1438">
        <v>46037.0</v>
      </c>
      <c r="B1084" s="1427" t="s">
        <v>364</v>
      </c>
      <c r="C1084" s="742" t="s">
        <v>14</v>
      </c>
      <c r="D1084" s="1567" t="s">
        <v>16</v>
      </c>
      <c r="E1084" s="799" t="s">
        <v>274</v>
      </c>
      <c r="F1084" s="1432" t="s">
        <v>7262</v>
      </c>
      <c r="G1084" s="1439">
        <v>3.0</v>
      </c>
      <c r="H1084" s="1582" t="s">
        <v>7264</v>
      </c>
      <c r="I1084" s="742" t="s">
        <v>1652</v>
      </c>
      <c r="J1084" s="1439" t="s">
        <v>7266</v>
      </c>
      <c r="K1084" s="1440"/>
      <c r="L1084" s="1440" t="s">
        <v>7268</v>
      </c>
      <c r="M1084" s="1440" t="s">
        <v>792</v>
      </c>
      <c r="N1084" s="1436" t="s">
        <v>7269</v>
      </c>
      <c r="O1084" s="1437"/>
    </row>
    <row r="1085" ht="16.5" customHeight="1">
      <c r="A1085" s="1438">
        <v>46037.0</v>
      </c>
      <c r="B1085" s="1427" t="s">
        <v>364</v>
      </c>
      <c r="C1085" s="742" t="s">
        <v>14</v>
      </c>
      <c r="D1085" s="1567" t="s">
        <v>16</v>
      </c>
      <c r="E1085" s="799" t="s">
        <v>274</v>
      </c>
      <c r="F1085" s="1432" t="s">
        <v>7271</v>
      </c>
      <c r="G1085" s="1439">
        <v>2.0</v>
      </c>
      <c r="H1085" s="1582" t="s">
        <v>7272</v>
      </c>
      <c r="I1085" s="796" t="s">
        <v>5942</v>
      </c>
      <c r="J1085" s="1439" t="s">
        <v>7273</v>
      </c>
      <c r="K1085" s="1440"/>
      <c r="L1085" s="1440" t="s">
        <v>7274</v>
      </c>
      <c r="M1085" s="1587" t="s">
        <v>381</v>
      </c>
      <c r="N1085" s="1436" t="s">
        <v>7275</v>
      </c>
      <c r="O1085" s="1437"/>
    </row>
    <row r="1086" ht="16.5" customHeight="1">
      <c r="A1086" s="1519">
        <v>46038.0</v>
      </c>
      <c r="B1086" s="1467" t="s">
        <v>364</v>
      </c>
      <c r="C1086" s="742" t="s">
        <v>14</v>
      </c>
      <c r="D1086" s="1594" t="s">
        <v>27</v>
      </c>
      <c r="E1086" s="794" t="s">
        <v>874</v>
      </c>
      <c r="F1086" s="1596" t="s">
        <v>7278</v>
      </c>
      <c r="G1086" s="1521">
        <v>3.0</v>
      </c>
      <c r="H1086" s="1596" t="s">
        <v>7280</v>
      </c>
      <c r="I1086" s="742" t="s">
        <v>1652</v>
      </c>
      <c r="J1086" s="1598" t="s">
        <v>7281</v>
      </c>
      <c r="K1086" s="1467"/>
      <c r="L1086" s="1467" t="s">
        <v>7282</v>
      </c>
      <c r="M1086" s="1467" t="s">
        <v>792</v>
      </c>
      <c r="N1086" s="1601" t="s">
        <v>7283</v>
      </c>
      <c r="O1086" s="1522"/>
    </row>
    <row r="1087" ht="16.5" customHeight="1">
      <c r="A1087" s="274" t="s">
        <v>7289</v>
      </c>
      <c r="B1087" s="887" t="s">
        <v>3613</v>
      </c>
      <c r="C1087" s="796" t="s">
        <v>53</v>
      </c>
      <c r="D1087" s="796" t="s">
        <v>53</v>
      </c>
      <c r="E1087" s="794" t="s">
        <v>874</v>
      </c>
      <c r="F1087" s="916" t="s">
        <v>7298</v>
      </c>
      <c r="G1087" s="1603">
        <v>3.0</v>
      </c>
      <c r="H1087" s="1604" t="s">
        <v>7301</v>
      </c>
      <c r="I1087" s="796" t="s">
        <v>60</v>
      </c>
      <c r="J1087" s="270" t="s">
        <v>7302</v>
      </c>
      <c r="K1087" s="270"/>
      <c r="L1087" s="1605" t="s">
        <v>4505</v>
      </c>
      <c r="M1087" s="1414" t="s">
        <v>792</v>
      </c>
      <c r="N1087" s="1610" t="s">
        <v>7303</v>
      </c>
      <c r="O1087" s="1612"/>
    </row>
    <row r="1088" ht="16.5" customHeight="1">
      <c r="A1088" s="1613">
        <v>46050.0</v>
      </c>
      <c r="B1088" s="1616" t="s">
        <v>6340</v>
      </c>
      <c r="C1088" s="742" t="s">
        <v>14</v>
      </c>
      <c r="D1088" s="742" t="s">
        <v>16</v>
      </c>
      <c r="E1088" s="1618" t="s">
        <v>1089</v>
      </c>
      <c r="F1088" s="1414" t="s">
        <v>7314</v>
      </c>
      <c r="G1088" s="1414">
        <v>3.0</v>
      </c>
      <c r="H1088" s="1414" t="s">
        <v>7317</v>
      </c>
      <c r="I1088" s="796" t="s">
        <v>60</v>
      </c>
      <c r="J1088" s="1616" t="s">
        <v>7319</v>
      </c>
      <c r="K1088" s="1616"/>
      <c r="L1088" s="1616" t="s">
        <v>7320</v>
      </c>
      <c r="M1088" s="1616" t="s">
        <v>7321</v>
      </c>
      <c r="N1088" s="1616" t="s">
        <v>886</v>
      </c>
      <c r="O1088" s="1619"/>
    </row>
    <row r="1089" ht="16.5" customHeight="1">
      <c r="A1089" s="1620">
        <v>46051.0</v>
      </c>
      <c r="B1089" s="794" t="s">
        <v>364</v>
      </c>
      <c r="C1089" s="742" t="s">
        <v>14</v>
      </c>
      <c r="D1089" s="742" t="s">
        <v>16</v>
      </c>
      <c r="E1089" s="1618" t="s">
        <v>7322</v>
      </c>
      <c r="F1089" s="797" t="s">
        <v>7323</v>
      </c>
      <c r="G1089" s="812">
        <v>3.0</v>
      </c>
      <c r="H1089" s="1618" t="s">
        <v>7324</v>
      </c>
      <c r="I1089" s="796" t="s">
        <v>24</v>
      </c>
      <c r="J1089" s="797" t="s">
        <v>7325</v>
      </c>
      <c r="K1089" s="1627"/>
      <c r="L1089" s="794" t="s">
        <v>7327</v>
      </c>
      <c r="M1089" s="1618" t="s">
        <v>449</v>
      </c>
      <c r="N1089" s="1630" t="s">
        <v>7328</v>
      </c>
      <c r="O1089" s="1631"/>
    </row>
    <row r="1090" ht="16.5" customHeight="1">
      <c r="A1090" s="1620">
        <v>46099.0</v>
      </c>
      <c r="B1090" s="794" t="s">
        <v>364</v>
      </c>
      <c r="C1090" s="1567" t="s">
        <v>14</v>
      </c>
      <c r="D1090" s="799" t="s">
        <v>16</v>
      </c>
      <c r="E1090" s="794" t="s">
        <v>874</v>
      </c>
      <c r="F1090" s="797" t="s">
        <v>7334</v>
      </c>
      <c r="G1090" s="812" t="s">
        <v>370</v>
      </c>
      <c r="H1090" s="812" t="s">
        <v>7335</v>
      </c>
      <c r="I1090" s="796" t="s">
        <v>60</v>
      </c>
      <c r="J1090" s="812" t="s">
        <v>7336</v>
      </c>
      <c r="K1090" s="1627"/>
      <c r="L1090" s="794" t="s">
        <v>738</v>
      </c>
      <c r="M1090" s="1618" t="s">
        <v>7337</v>
      </c>
      <c r="N1090" s="1638" t="s">
        <v>7338</v>
      </c>
      <c r="O1090" s="1639"/>
    </row>
    <row r="1091" ht="16.5" customHeight="1">
      <c r="A1091" s="1640" t="s">
        <v>7339</v>
      </c>
      <c r="B1091" s="1641" t="s">
        <v>364</v>
      </c>
      <c r="C1091" s="1643" t="s">
        <v>53</v>
      </c>
      <c r="D1091" s="1643" t="s">
        <v>53</v>
      </c>
      <c r="E1091" s="1646" t="s">
        <v>874</v>
      </c>
      <c r="F1091" s="1647" t="s">
        <v>7340</v>
      </c>
      <c r="G1091" s="1648" t="s">
        <v>400</v>
      </c>
      <c r="H1091" s="1649" t="s">
        <v>4738</v>
      </c>
      <c r="I1091" s="1643" t="s">
        <v>24</v>
      </c>
      <c r="J1091" s="1647" t="s">
        <v>4849</v>
      </c>
      <c r="K1091" s="1641"/>
      <c r="L1091" s="1641" t="s">
        <v>3198</v>
      </c>
      <c r="M1091" s="1641"/>
      <c r="N1091" s="1648" t="s">
        <v>4740</v>
      </c>
      <c r="O1091" s="1650"/>
    </row>
    <row r="1092" ht="16.5" customHeight="1">
      <c r="A1092" s="1651" t="s">
        <v>7341</v>
      </c>
      <c r="B1092" s="1652" t="s">
        <v>364</v>
      </c>
      <c r="C1092" s="1643" t="s">
        <v>2139</v>
      </c>
      <c r="D1092" s="1643" t="s">
        <v>2139</v>
      </c>
      <c r="E1092" s="1646" t="s">
        <v>874</v>
      </c>
      <c r="F1092" s="1656" t="s">
        <v>2124</v>
      </c>
      <c r="G1092" s="1657" t="s">
        <v>417</v>
      </c>
      <c r="H1092" s="1658">
        <v>7.5E7</v>
      </c>
      <c r="I1092" s="1643" t="s">
        <v>60</v>
      </c>
      <c r="J1092" s="1657" t="s">
        <v>2125</v>
      </c>
      <c r="K1092" s="1659"/>
      <c r="L1092" s="1652" t="s">
        <v>123</v>
      </c>
      <c r="M1092" s="1652" t="s">
        <v>449</v>
      </c>
      <c r="N1092" s="1652" t="s">
        <v>2126</v>
      </c>
      <c r="O1092" s="1661"/>
    </row>
    <row r="1093" ht="16.5" customHeight="1">
      <c r="A1093" s="1662" t="s">
        <v>3283</v>
      </c>
      <c r="B1093" s="1641" t="s">
        <v>364</v>
      </c>
      <c r="C1093" s="1643" t="s">
        <v>2139</v>
      </c>
      <c r="D1093" s="1643" t="s">
        <v>53</v>
      </c>
      <c r="E1093" s="1646" t="s">
        <v>874</v>
      </c>
      <c r="F1093" s="1663" t="s">
        <v>7347</v>
      </c>
      <c r="G1093" s="1647" t="s">
        <v>792</v>
      </c>
      <c r="H1093" s="1664">
        <v>1.85E8</v>
      </c>
      <c r="I1093" s="1643" t="s">
        <v>60</v>
      </c>
      <c r="J1093" s="1647" t="s">
        <v>792</v>
      </c>
      <c r="K1093" s="1641"/>
      <c r="L1093" s="1665" t="s">
        <v>7348</v>
      </c>
      <c r="M1093" s="1641"/>
      <c r="N1093" s="1667" t="s">
        <v>886</v>
      </c>
      <c r="O1093" s="1668"/>
    </row>
    <row r="1094" ht="16.5" customHeight="1">
      <c r="A1094" s="1542">
        <v>46062.0</v>
      </c>
      <c r="B1094" s="1331" t="s">
        <v>364</v>
      </c>
      <c r="C1094" s="796" t="s">
        <v>424</v>
      </c>
      <c r="D1094" s="742" t="s">
        <v>16</v>
      </c>
      <c r="E1094" s="1618" t="s">
        <v>874</v>
      </c>
      <c r="F1094" s="1414" t="s">
        <v>7349</v>
      </c>
      <c r="G1094" s="1010">
        <v>1.0</v>
      </c>
      <c r="H1094" s="1414" t="s">
        <v>7350</v>
      </c>
      <c r="I1094" s="796" t="s">
        <v>60</v>
      </c>
      <c r="J1094" s="1010" t="s">
        <v>6708</v>
      </c>
      <c r="K1094" s="1009"/>
      <c r="L1094" s="1009" t="s">
        <v>6710</v>
      </c>
      <c r="M1094" s="1009" t="s">
        <v>6711</v>
      </c>
      <c r="N1094" s="1011" t="s">
        <v>6713</v>
      </c>
      <c r="O1094" s="1012"/>
    </row>
    <row r="1095" ht="16.5" customHeight="1">
      <c r="A1095" s="1640" t="s">
        <v>7353</v>
      </c>
      <c r="B1095" s="1641" t="s">
        <v>364</v>
      </c>
      <c r="C1095" s="1643" t="s">
        <v>53</v>
      </c>
      <c r="D1095" s="1643" t="s">
        <v>53</v>
      </c>
      <c r="E1095" s="1646" t="s">
        <v>874</v>
      </c>
      <c r="F1095" s="1663" t="s">
        <v>2852</v>
      </c>
      <c r="G1095" s="1648"/>
      <c r="H1095" s="1669">
        <v>2.94E7</v>
      </c>
      <c r="I1095" s="1643" t="s">
        <v>24</v>
      </c>
      <c r="J1095" s="1647" t="s">
        <v>7358</v>
      </c>
      <c r="K1095" s="1641"/>
      <c r="L1095" s="1665" t="s">
        <v>1056</v>
      </c>
      <c r="M1095" s="1641"/>
      <c r="N1095" s="1667" t="s">
        <v>886</v>
      </c>
      <c r="O1095" s="1668"/>
    </row>
    <row r="1096" ht="16.5" customHeight="1">
      <c r="A1096" s="324" t="s">
        <v>7359</v>
      </c>
      <c r="B1096" s="91" t="s">
        <v>364</v>
      </c>
      <c r="C1096" s="796" t="s">
        <v>1743</v>
      </c>
      <c r="D1096" s="796" t="s">
        <v>324</v>
      </c>
      <c r="E1096" s="1618" t="s">
        <v>874</v>
      </c>
      <c r="F1096" s="94" t="s">
        <v>1649</v>
      </c>
      <c r="G1096" s="94" t="s">
        <v>850</v>
      </c>
      <c r="H1096" s="95" t="s">
        <v>1651</v>
      </c>
      <c r="I1096" s="796" t="s">
        <v>24</v>
      </c>
      <c r="J1096" s="339" t="s">
        <v>1208</v>
      </c>
      <c r="K1096" s="91"/>
      <c r="L1096" s="324" t="s">
        <v>792</v>
      </c>
      <c r="M1096" s="91" t="s">
        <v>449</v>
      </c>
      <c r="N1096" s="99" t="s">
        <v>1657</v>
      </c>
      <c r="O1096" s="100"/>
    </row>
    <row r="1097" ht="16.5" customHeight="1">
      <c r="A1097" s="1670">
        <v>46072.0</v>
      </c>
      <c r="B1097" s="1671" t="s">
        <v>364</v>
      </c>
      <c r="C1097" s="1567" t="s">
        <v>14</v>
      </c>
      <c r="D1097" s="796" t="s">
        <v>27</v>
      </c>
      <c r="E1097" s="1618" t="s">
        <v>874</v>
      </c>
      <c r="F1097" s="1083" t="s">
        <v>7360</v>
      </c>
      <c r="G1097" s="1673">
        <v>1.0</v>
      </c>
      <c r="H1097" s="1673" t="s">
        <v>7363</v>
      </c>
      <c r="I1097" s="742" t="s">
        <v>1652</v>
      </c>
      <c r="J1097" s="1675" t="s">
        <v>7366</v>
      </c>
      <c r="K1097" s="1676"/>
      <c r="L1097" s="1677" t="s">
        <v>7368</v>
      </c>
      <c r="M1097" s="1678" t="s">
        <v>7369</v>
      </c>
      <c r="N1097" s="1616" t="s">
        <v>886</v>
      </c>
      <c r="O1097" s="1619"/>
    </row>
    <row r="1098" ht="16.5" customHeight="1">
      <c r="A1098" s="987">
        <v>46072.0</v>
      </c>
      <c r="B1098" s="1671" t="s">
        <v>364</v>
      </c>
      <c r="C1098" s="1567" t="s">
        <v>14</v>
      </c>
      <c r="D1098" s="796" t="s">
        <v>27</v>
      </c>
      <c r="E1098" s="1618" t="s">
        <v>874</v>
      </c>
      <c r="F1098" s="884" t="s">
        <v>7370</v>
      </c>
      <c r="G1098" s="834">
        <v>1.0</v>
      </c>
      <c r="H1098" s="834" t="s">
        <v>7371</v>
      </c>
      <c r="I1098" s="742" t="s">
        <v>1652</v>
      </c>
      <c r="J1098" s="836" t="s">
        <v>7372</v>
      </c>
      <c r="K1098" s="1629"/>
      <c r="L1098" s="887" t="s">
        <v>7373</v>
      </c>
      <c r="M1098" s="1678" t="s">
        <v>7369</v>
      </c>
      <c r="N1098" s="1616" t="s">
        <v>886</v>
      </c>
      <c r="O1098" s="1619"/>
    </row>
    <row r="1099" ht="16.5" customHeight="1">
      <c r="A1099" s="1670">
        <v>46072.0</v>
      </c>
      <c r="B1099" s="1671" t="s">
        <v>364</v>
      </c>
      <c r="C1099" s="1567" t="s">
        <v>14</v>
      </c>
      <c r="D1099" s="742" t="s">
        <v>16</v>
      </c>
      <c r="E1099" s="1618" t="s">
        <v>874</v>
      </c>
      <c r="F1099" s="1083" t="s">
        <v>7374</v>
      </c>
      <c r="G1099" s="1673">
        <v>1.0</v>
      </c>
      <c r="H1099" s="1673" t="s">
        <v>7375</v>
      </c>
      <c r="I1099" s="742" t="s">
        <v>1652</v>
      </c>
      <c r="J1099" s="1675" t="s">
        <v>7376</v>
      </c>
      <c r="K1099" s="1676"/>
      <c r="L1099" s="1677" t="s">
        <v>5544</v>
      </c>
      <c r="M1099" s="1678" t="s">
        <v>7369</v>
      </c>
      <c r="N1099" s="1616" t="s">
        <v>886</v>
      </c>
      <c r="O1099" s="1619"/>
    </row>
    <row r="1100" ht="16.5" customHeight="1">
      <c r="A1100" s="987">
        <v>46072.0</v>
      </c>
      <c r="B1100" s="1671" t="s">
        <v>364</v>
      </c>
      <c r="C1100" s="1567" t="s">
        <v>14</v>
      </c>
      <c r="D1100" s="796" t="s">
        <v>27</v>
      </c>
      <c r="E1100" s="1618" t="s">
        <v>874</v>
      </c>
      <c r="F1100" s="884" t="s">
        <v>7378</v>
      </c>
      <c r="G1100" s="834">
        <v>1.0</v>
      </c>
      <c r="H1100" s="834" t="s">
        <v>7379</v>
      </c>
      <c r="I1100" s="742" t="s">
        <v>1652</v>
      </c>
      <c r="J1100" s="836" t="s">
        <v>7381</v>
      </c>
      <c r="K1100" s="1629"/>
      <c r="L1100" s="887" t="s">
        <v>7382</v>
      </c>
      <c r="M1100" s="1678" t="s">
        <v>7369</v>
      </c>
      <c r="N1100" s="1616" t="s">
        <v>886</v>
      </c>
      <c r="O1100" s="1619"/>
    </row>
    <row r="1101" ht="16.5" customHeight="1">
      <c r="A1101" s="1670">
        <v>46072.0</v>
      </c>
      <c r="B1101" s="1671" t="s">
        <v>364</v>
      </c>
      <c r="C1101" s="1567" t="s">
        <v>14</v>
      </c>
      <c r="D1101" s="742" t="s">
        <v>16</v>
      </c>
      <c r="E1101" s="1618" t="s">
        <v>874</v>
      </c>
      <c r="F1101" s="1083" t="s">
        <v>7387</v>
      </c>
      <c r="G1101" s="1673" t="s">
        <v>5576</v>
      </c>
      <c r="H1101" s="1673" t="s">
        <v>7389</v>
      </c>
      <c r="I1101" s="742" t="s">
        <v>1652</v>
      </c>
      <c r="J1101" s="1675" t="s">
        <v>7390</v>
      </c>
      <c r="K1101" s="1676"/>
      <c r="L1101" s="1677" t="s">
        <v>7391</v>
      </c>
      <c r="M1101" s="1678" t="s">
        <v>7369</v>
      </c>
      <c r="N1101" s="1616" t="s">
        <v>886</v>
      </c>
      <c r="O1101" s="1619"/>
    </row>
    <row r="1102" ht="16.5" customHeight="1">
      <c r="A1102" s="987">
        <v>46072.0</v>
      </c>
      <c r="B1102" s="1671" t="s">
        <v>364</v>
      </c>
      <c r="C1102" s="1567" t="s">
        <v>14</v>
      </c>
      <c r="D1102" s="742" t="s">
        <v>16</v>
      </c>
      <c r="E1102" s="1618" t="s">
        <v>874</v>
      </c>
      <c r="F1102" s="884" t="s">
        <v>7392</v>
      </c>
      <c r="G1102" s="834">
        <v>1.0</v>
      </c>
      <c r="H1102" s="834" t="s">
        <v>7393</v>
      </c>
      <c r="I1102" s="742" t="s">
        <v>1652</v>
      </c>
      <c r="J1102" s="836" t="s">
        <v>7394</v>
      </c>
      <c r="K1102" s="1629"/>
      <c r="L1102" s="887" t="s">
        <v>7395</v>
      </c>
      <c r="M1102" s="1678" t="s">
        <v>7369</v>
      </c>
      <c r="N1102" s="1616" t="s">
        <v>886</v>
      </c>
      <c r="O1102" s="1619"/>
    </row>
    <row r="1103" ht="16.5" customHeight="1">
      <c r="A1103" s="1670">
        <v>46072.0</v>
      </c>
      <c r="B1103" s="1671" t="s">
        <v>364</v>
      </c>
      <c r="C1103" s="1567" t="s">
        <v>14</v>
      </c>
      <c r="D1103" s="742" t="s">
        <v>16</v>
      </c>
      <c r="E1103" s="1618" t="s">
        <v>874</v>
      </c>
      <c r="F1103" s="1083" t="s">
        <v>7396</v>
      </c>
      <c r="G1103" s="1675" t="s">
        <v>792</v>
      </c>
      <c r="H1103" s="1673" t="s">
        <v>7397</v>
      </c>
      <c r="I1103" s="742" t="s">
        <v>1652</v>
      </c>
      <c r="J1103" s="1675" t="s">
        <v>7398</v>
      </c>
      <c r="K1103" s="1676"/>
      <c r="L1103" s="1677" t="s">
        <v>7399</v>
      </c>
      <c r="M1103" s="1678" t="s">
        <v>1302</v>
      </c>
      <c r="N1103" s="1616" t="s">
        <v>886</v>
      </c>
      <c r="O1103" s="1619"/>
    </row>
    <row r="1104" ht="16.5" customHeight="1">
      <c r="A1104" s="987">
        <v>46072.0</v>
      </c>
      <c r="B1104" s="1671" t="s">
        <v>364</v>
      </c>
      <c r="C1104" s="1567" t="s">
        <v>14</v>
      </c>
      <c r="D1104" s="742" t="s">
        <v>16</v>
      </c>
      <c r="E1104" s="1618" t="s">
        <v>874</v>
      </c>
      <c r="F1104" s="884" t="s">
        <v>7400</v>
      </c>
      <c r="G1104" s="834">
        <v>1.0</v>
      </c>
      <c r="H1104" s="834" t="s">
        <v>7371</v>
      </c>
      <c r="I1104" s="1684" t="s">
        <v>2167</v>
      </c>
      <c r="J1104" s="836" t="s">
        <v>7401</v>
      </c>
      <c r="K1104" s="1629"/>
      <c r="L1104" s="887" t="s">
        <v>7402</v>
      </c>
      <c r="M1104" s="916" t="s">
        <v>381</v>
      </c>
      <c r="N1104" s="1616" t="s">
        <v>886</v>
      </c>
      <c r="O1104" s="1619"/>
    </row>
    <row r="1105" ht="16.5" customHeight="1">
      <c r="A1105" s="1620">
        <v>46077.0</v>
      </c>
      <c r="B1105" s="794" t="s">
        <v>6340</v>
      </c>
      <c r="C1105" s="1567" t="s">
        <v>14</v>
      </c>
      <c r="D1105" s="742" t="s">
        <v>16</v>
      </c>
      <c r="E1105" s="1618" t="s">
        <v>7403</v>
      </c>
      <c r="F1105" s="797" t="s">
        <v>7405</v>
      </c>
      <c r="G1105" s="812">
        <v>1.0</v>
      </c>
      <c r="H1105" s="797" t="s">
        <v>7406</v>
      </c>
      <c r="I1105" s="796" t="s">
        <v>24</v>
      </c>
      <c r="J1105" s="812" t="s">
        <v>792</v>
      </c>
      <c r="K1105" s="1627"/>
      <c r="L1105" s="794" t="s">
        <v>1151</v>
      </c>
      <c r="M1105" s="1618" t="s">
        <v>7258</v>
      </c>
      <c r="N1105" s="1630" t="s">
        <v>7407</v>
      </c>
      <c r="O1105" s="1631"/>
    </row>
    <row r="1106" ht="16.5" customHeight="1">
      <c r="A1106" s="1620">
        <v>46077.0</v>
      </c>
      <c r="B1106" s="794" t="s">
        <v>6340</v>
      </c>
      <c r="C1106" s="1594" t="s">
        <v>424</v>
      </c>
      <c r="D1106" s="742" t="s">
        <v>16</v>
      </c>
      <c r="E1106" s="1618" t="s">
        <v>874</v>
      </c>
      <c r="F1106" s="797" t="s">
        <v>7413</v>
      </c>
      <c r="G1106" s="812">
        <v>1.0</v>
      </c>
      <c r="H1106" s="797" t="s">
        <v>7415</v>
      </c>
      <c r="I1106" s="796" t="s">
        <v>24</v>
      </c>
      <c r="J1106" s="812" t="s">
        <v>7416</v>
      </c>
      <c r="K1106" s="1627"/>
      <c r="L1106" s="1618" t="s">
        <v>7417</v>
      </c>
      <c r="M1106" s="1618" t="s">
        <v>7418</v>
      </c>
      <c r="N1106" s="1630" t="s">
        <v>7419</v>
      </c>
      <c r="O1106" s="1631"/>
    </row>
    <row r="1107" ht="16.5" customHeight="1">
      <c r="A1107" s="1689" t="s">
        <v>7420</v>
      </c>
      <c r="B1107" s="1690" t="s">
        <v>364</v>
      </c>
      <c r="C1107" s="1567" t="s">
        <v>14</v>
      </c>
      <c r="D1107" s="796" t="s">
        <v>27</v>
      </c>
      <c r="E1107" s="1618" t="s">
        <v>874</v>
      </c>
      <c r="F1107" s="1691" t="s">
        <v>7421</v>
      </c>
      <c r="G1107" s="1690" t="s">
        <v>417</v>
      </c>
      <c r="H1107" s="1692" t="s">
        <v>7422</v>
      </c>
      <c r="I1107" s="796" t="s">
        <v>60</v>
      </c>
      <c r="J1107" s="1690" t="s">
        <v>7423</v>
      </c>
      <c r="K1107" s="1693"/>
      <c r="L1107" s="1690" t="s">
        <v>2338</v>
      </c>
      <c r="M1107" s="1618" t="s">
        <v>7418</v>
      </c>
      <c r="N1107" s="1697" t="s">
        <v>7426</v>
      </c>
      <c r="O1107" s="1698"/>
    </row>
    <row r="1108" ht="16.5" customHeight="1">
      <c r="A1108" s="1689" t="s">
        <v>7420</v>
      </c>
      <c r="B1108" s="1699" t="s">
        <v>364</v>
      </c>
      <c r="C1108" s="1567" t="s">
        <v>14</v>
      </c>
      <c r="D1108" s="1567" t="s">
        <v>16</v>
      </c>
      <c r="E1108" s="1618" t="s">
        <v>874</v>
      </c>
      <c r="F1108" s="797" t="s">
        <v>7431</v>
      </c>
      <c r="G1108" s="812">
        <v>1.0</v>
      </c>
      <c r="H1108" s="797" t="s">
        <v>7434</v>
      </c>
      <c r="I1108" s="794" t="s">
        <v>6520</v>
      </c>
      <c r="J1108" s="797" t="s">
        <v>7436</v>
      </c>
      <c r="K1108" s="1700"/>
      <c r="L1108" s="1701" t="s">
        <v>7438</v>
      </c>
      <c r="M1108" s="794" t="s">
        <v>6711</v>
      </c>
      <c r="N1108" s="1630" t="s">
        <v>6713</v>
      </c>
      <c r="O1108" s="1631"/>
    </row>
    <row r="1109" ht="16.5" customHeight="1">
      <c r="A1109" s="1702" t="s">
        <v>7420</v>
      </c>
      <c r="B1109" s="1652" t="s">
        <v>364</v>
      </c>
      <c r="C1109" s="1703" t="s">
        <v>2139</v>
      </c>
      <c r="D1109" s="1703" t="s">
        <v>7439</v>
      </c>
      <c r="E1109" s="1704" t="s">
        <v>874</v>
      </c>
      <c r="F1109" s="1705" t="s">
        <v>937</v>
      </c>
      <c r="G1109" s="1657" t="s">
        <v>400</v>
      </c>
      <c r="H1109" s="1706" t="s">
        <v>938</v>
      </c>
      <c r="I1109" s="1553" t="s">
        <v>60</v>
      </c>
      <c r="J1109" s="1656" t="s">
        <v>7440</v>
      </c>
      <c r="K1109" s="1659"/>
      <c r="L1109" s="1652" t="s">
        <v>941</v>
      </c>
      <c r="M1109" s="1652" t="s">
        <v>942</v>
      </c>
      <c r="N1109" s="1708" t="s">
        <v>886</v>
      </c>
      <c r="O1109" s="1709"/>
    </row>
    <row r="1110" ht="16.5" customHeight="1">
      <c r="A1110" s="1711" t="s">
        <v>7420</v>
      </c>
      <c r="B1110" s="724" t="s">
        <v>364</v>
      </c>
      <c r="C1110" s="1567" t="s">
        <v>14</v>
      </c>
      <c r="D1110" s="1567" t="s">
        <v>16</v>
      </c>
      <c r="E1110" s="1618" t="s">
        <v>874</v>
      </c>
      <c r="F1110" s="723" t="s">
        <v>5312</v>
      </c>
      <c r="G1110" s="723">
        <v>3.0</v>
      </c>
      <c r="H1110" s="1713" t="s">
        <v>7447</v>
      </c>
      <c r="I1110" s="796" t="s">
        <v>60</v>
      </c>
      <c r="J1110" s="818" t="s">
        <v>7450</v>
      </c>
      <c r="K1110" s="526"/>
      <c r="L1110" s="683" t="s">
        <v>4838</v>
      </c>
      <c r="M1110" s="682" t="s">
        <v>7454</v>
      </c>
      <c r="N1110" s="1716" t="s">
        <v>5315</v>
      </c>
      <c r="O1110" s="1717"/>
    </row>
    <row r="1111" ht="16.5" customHeight="1">
      <c r="A1111" s="1718" t="s">
        <v>4396</v>
      </c>
      <c r="B1111" s="274" t="s">
        <v>364</v>
      </c>
      <c r="C1111" s="1567" t="s">
        <v>14</v>
      </c>
      <c r="D1111" s="1567" t="s">
        <v>16</v>
      </c>
      <c r="E1111" s="1618" t="s">
        <v>874</v>
      </c>
      <c r="F1111" s="836" t="s">
        <v>7457</v>
      </c>
      <c r="G1111" s="834">
        <v>3.0</v>
      </c>
      <c r="H1111" s="836" t="s">
        <v>7458</v>
      </c>
      <c r="I1111" s="796" t="s">
        <v>24</v>
      </c>
      <c r="J1111" s="836" t="s">
        <v>7461</v>
      </c>
      <c r="K1111" s="1629"/>
      <c r="L1111" s="834" t="s">
        <v>2522</v>
      </c>
      <c r="M1111" s="887" t="s">
        <v>7463</v>
      </c>
      <c r="N1111" s="1724" t="s">
        <v>7464</v>
      </c>
      <c r="O1111" s="1726"/>
    </row>
    <row r="1112" ht="16.5" customHeight="1">
      <c r="A1112" s="1727">
        <v>46079.0</v>
      </c>
      <c r="B1112" s="408" t="s">
        <v>364</v>
      </c>
      <c r="C1112" s="1594" t="s">
        <v>424</v>
      </c>
      <c r="D1112" s="1567" t="s">
        <v>16</v>
      </c>
      <c r="E1112" s="1618" t="s">
        <v>874</v>
      </c>
      <c r="F1112" s="424" t="s">
        <v>5317</v>
      </c>
      <c r="G1112" s="424">
        <v>3.0</v>
      </c>
      <c r="H1112" s="1730" t="s">
        <v>7474</v>
      </c>
      <c r="I1112" s="796" t="s">
        <v>259</v>
      </c>
      <c r="J1112" s="424" t="s">
        <v>5320</v>
      </c>
      <c r="K1112" s="427"/>
      <c r="L1112" s="427" t="s">
        <v>5321</v>
      </c>
      <c r="M1112" s="1730" t="s">
        <v>792</v>
      </c>
      <c r="N1112" s="1616" t="s">
        <v>886</v>
      </c>
      <c r="O1112" s="1619"/>
    </row>
    <row r="1113" ht="16.5" customHeight="1">
      <c r="A1113" s="793">
        <v>46084.0</v>
      </c>
      <c r="B1113" s="794" t="s">
        <v>364</v>
      </c>
      <c r="C1113" s="1567" t="s">
        <v>14</v>
      </c>
      <c r="D1113" s="1567" t="s">
        <v>16</v>
      </c>
      <c r="E1113" s="1618" t="s">
        <v>874</v>
      </c>
      <c r="F1113" s="1731" t="s">
        <v>7485</v>
      </c>
      <c r="G1113" s="797">
        <v>1.0</v>
      </c>
      <c r="H1113" s="797" t="s">
        <v>7486</v>
      </c>
      <c r="I1113" s="794" t="s">
        <v>6520</v>
      </c>
      <c r="J1113" s="812" t="s">
        <v>7228</v>
      </c>
      <c r="K1113" s="1701"/>
      <c r="L1113" s="1701" t="s">
        <v>2327</v>
      </c>
      <c r="M1113" s="794" t="s">
        <v>792</v>
      </c>
      <c r="N1113" s="1732" t="s">
        <v>7230</v>
      </c>
      <c r="O1113" s="1733"/>
    </row>
    <row r="1114" ht="16.5" customHeight="1">
      <c r="A1114" s="1620">
        <v>46085.0</v>
      </c>
      <c r="B1114" s="794" t="s">
        <v>364</v>
      </c>
      <c r="C1114" s="1567" t="s">
        <v>14</v>
      </c>
      <c r="D1114" s="1567" t="s">
        <v>16</v>
      </c>
      <c r="E1114" s="1618" t="s">
        <v>7403</v>
      </c>
      <c r="F1114" s="797" t="s">
        <v>7488</v>
      </c>
      <c r="G1114" s="797">
        <v>3.0</v>
      </c>
      <c r="H1114" s="797" t="s">
        <v>7489</v>
      </c>
      <c r="I1114" s="794" t="s">
        <v>24</v>
      </c>
      <c r="J1114" s="797" t="s">
        <v>7490</v>
      </c>
      <c r="K1114" s="1627"/>
      <c r="L1114" s="794" t="s">
        <v>2228</v>
      </c>
      <c r="M1114" s="1618" t="s">
        <v>7418</v>
      </c>
      <c r="N1114" s="1630" t="s">
        <v>7494</v>
      </c>
      <c r="O1114" s="1631"/>
    </row>
    <row r="1115" ht="16.5" customHeight="1">
      <c r="A1115" s="1620">
        <v>46085.0</v>
      </c>
      <c r="B1115" s="794" t="s">
        <v>364</v>
      </c>
      <c r="C1115" s="1567" t="s">
        <v>14</v>
      </c>
      <c r="D1115" s="1567" t="s">
        <v>16</v>
      </c>
      <c r="E1115" s="1618" t="s">
        <v>7403</v>
      </c>
      <c r="F1115" s="797" t="s">
        <v>7505</v>
      </c>
      <c r="G1115" s="797">
        <v>1.0</v>
      </c>
      <c r="H1115" s="797" t="s">
        <v>7506</v>
      </c>
      <c r="I1115" s="794" t="s">
        <v>24</v>
      </c>
      <c r="J1115" s="797" t="s">
        <v>7507</v>
      </c>
      <c r="K1115" s="1627"/>
      <c r="L1115" s="794" t="s">
        <v>1004</v>
      </c>
      <c r="M1115" s="1618" t="s">
        <v>7418</v>
      </c>
      <c r="N1115" s="1630" t="s">
        <v>7508</v>
      </c>
      <c r="O1115" s="1631"/>
    </row>
    <row r="1116" ht="16.5" customHeight="1">
      <c r="A1116" s="1747">
        <v>46092.0</v>
      </c>
      <c r="B1116" s="274" t="s">
        <v>364</v>
      </c>
      <c r="C1116" s="1594" t="s">
        <v>424</v>
      </c>
      <c r="D1116" s="742" t="s">
        <v>16</v>
      </c>
      <c r="E1116" s="1618" t="s">
        <v>874</v>
      </c>
      <c r="F1116" s="836" t="s">
        <v>7516</v>
      </c>
      <c r="G1116" s="834">
        <v>2.0</v>
      </c>
      <c r="H1116" s="836" t="s">
        <v>7517</v>
      </c>
      <c r="I1116" s="742" t="s">
        <v>24</v>
      </c>
      <c r="J1116" s="836" t="s">
        <v>7518</v>
      </c>
      <c r="K1116" s="1751"/>
      <c r="L1116" s="1751" t="s">
        <v>1586</v>
      </c>
      <c r="M1116" s="916" t="s">
        <v>7520</v>
      </c>
      <c r="N1116" s="1754" t="s">
        <v>6757</v>
      </c>
      <c r="O1116" s="1756"/>
    </row>
    <row r="1117" ht="16.5" customHeight="1">
      <c r="A1117" s="270" t="s">
        <v>4496</v>
      </c>
      <c r="B1117" s="274" t="s">
        <v>364</v>
      </c>
      <c r="C1117" s="796" t="s">
        <v>14</v>
      </c>
      <c r="D1117" s="742" t="s">
        <v>2139</v>
      </c>
      <c r="E1117" s="1618" t="s">
        <v>874</v>
      </c>
      <c r="F1117" s="275" t="s">
        <v>4780</v>
      </c>
      <c r="G1117" s="275" t="s">
        <v>417</v>
      </c>
      <c r="H1117" s="1759">
        <v>8500000.0</v>
      </c>
      <c r="I1117" s="1618" t="s">
        <v>60</v>
      </c>
      <c r="J1117" s="275" t="s">
        <v>4787</v>
      </c>
      <c r="K1117" s="213"/>
      <c r="L1117" s="274" t="s">
        <v>1708</v>
      </c>
      <c r="M1117" s="270" t="s">
        <v>7529</v>
      </c>
      <c r="N1117" s="1616" t="s">
        <v>886</v>
      </c>
      <c r="O1117" s="1619"/>
    </row>
    <row r="1118" ht="16.5" customHeight="1">
      <c r="A1118" s="1760" t="s">
        <v>4496</v>
      </c>
      <c r="B1118" s="726" t="s">
        <v>364</v>
      </c>
      <c r="C1118" s="1567" t="s">
        <v>14</v>
      </c>
      <c r="D1118" s="1567" t="s">
        <v>16</v>
      </c>
      <c r="E1118" s="1618" t="s">
        <v>874</v>
      </c>
      <c r="F1118" s="1761" t="s">
        <v>7538</v>
      </c>
      <c r="G1118" s="1303">
        <v>3.0</v>
      </c>
      <c r="H1118" s="1762" t="s">
        <v>7541</v>
      </c>
      <c r="I1118" s="742" t="s">
        <v>24</v>
      </c>
      <c r="J1118" s="1303" t="s">
        <v>4828</v>
      </c>
      <c r="K1118" s="1763"/>
      <c r="L1118" s="1763" t="s">
        <v>1728</v>
      </c>
      <c r="M1118" s="1763" t="s">
        <v>4425</v>
      </c>
      <c r="N1118" s="1767" t="s">
        <v>7552</v>
      </c>
      <c r="O1118" s="1768"/>
    </row>
    <row r="1119" ht="16.5" customHeight="1">
      <c r="A1119" s="1769" t="s">
        <v>4496</v>
      </c>
      <c r="B1119" s="1769" t="s">
        <v>364</v>
      </c>
      <c r="C1119" s="1567" t="s">
        <v>14</v>
      </c>
      <c r="D1119" s="1567" t="s">
        <v>16</v>
      </c>
      <c r="E1119" s="1618" t="s">
        <v>874</v>
      </c>
      <c r="F1119" s="812" t="s">
        <v>7564</v>
      </c>
      <c r="G1119" s="797" t="s">
        <v>7565</v>
      </c>
      <c r="H1119" s="1770" t="s">
        <v>7568</v>
      </c>
      <c r="I1119" s="796" t="s">
        <v>2795</v>
      </c>
      <c r="J1119" s="812" t="s">
        <v>7571</v>
      </c>
      <c r="K1119" s="1627"/>
      <c r="L1119" s="1701" t="s">
        <v>792</v>
      </c>
      <c r="M1119" s="794" t="s">
        <v>7572</v>
      </c>
      <c r="N1119" s="1618" t="s">
        <v>1094</v>
      </c>
      <c r="O1119" s="1771"/>
    </row>
    <row r="1120" ht="16.5" customHeight="1">
      <c r="A1120" s="724" t="s">
        <v>4605</v>
      </c>
      <c r="B1120" s="724" t="s">
        <v>364</v>
      </c>
      <c r="C1120" s="1567" t="s">
        <v>14</v>
      </c>
      <c r="D1120" s="1567" t="s">
        <v>16</v>
      </c>
      <c r="E1120" s="1618" t="s">
        <v>874</v>
      </c>
      <c r="F1120" s="478" t="s">
        <v>5089</v>
      </c>
      <c r="G1120" s="478" t="s">
        <v>370</v>
      </c>
      <c r="H1120" s="1772">
        <v>1.4E7</v>
      </c>
      <c r="I1120" s="796" t="s">
        <v>36</v>
      </c>
      <c r="J1120" s="478" t="s">
        <v>5091</v>
      </c>
      <c r="K1120" s="752"/>
      <c r="L1120" s="724" t="s">
        <v>5092</v>
      </c>
      <c r="M1120" s="724" t="s">
        <v>5093</v>
      </c>
      <c r="N1120" s="1773" t="s">
        <v>5094</v>
      </c>
      <c r="O1120" s="1774"/>
    </row>
    <row r="1121" ht="16.5" customHeight="1">
      <c r="A1121" s="1775">
        <v>46099.0</v>
      </c>
      <c r="B1121" s="683" t="s">
        <v>364</v>
      </c>
      <c r="C1121" s="1777" t="s">
        <v>14</v>
      </c>
      <c r="D1121" s="724" t="s">
        <v>16</v>
      </c>
      <c r="E1121" s="682" t="s">
        <v>274</v>
      </c>
      <c r="F1121" s="818" t="s">
        <v>7593</v>
      </c>
      <c r="G1121" s="723" t="s">
        <v>7565</v>
      </c>
      <c r="H1121" s="723" t="s">
        <v>7594</v>
      </c>
      <c r="I1121" s="796" t="s">
        <v>6520</v>
      </c>
      <c r="J1121" s="629" t="s">
        <v>792</v>
      </c>
      <c r="K1121" s="526"/>
      <c r="L1121" s="683" t="s">
        <v>7596</v>
      </c>
      <c r="M1121" s="526"/>
      <c r="N1121" s="682" t="s">
        <v>3647</v>
      </c>
      <c r="O1121" s="1779"/>
    </row>
    <row r="1122" ht="16.5" customHeight="1">
      <c r="A1122" s="1775">
        <v>46099.0</v>
      </c>
      <c r="B1122" s="683" t="s">
        <v>364</v>
      </c>
      <c r="C1122" s="1777" t="s">
        <v>14</v>
      </c>
      <c r="D1122" s="724" t="s">
        <v>16</v>
      </c>
      <c r="E1122" s="682" t="s">
        <v>274</v>
      </c>
      <c r="F1122" s="818" t="s">
        <v>7602</v>
      </c>
      <c r="G1122" s="723">
        <v>1.0</v>
      </c>
      <c r="H1122" s="723" t="s">
        <v>7603</v>
      </c>
      <c r="I1122" s="796" t="s">
        <v>6520</v>
      </c>
      <c r="J1122" s="818" t="s">
        <v>7606</v>
      </c>
      <c r="K1122" s="526"/>
      <c r="L1122" s="683" t="s">
        <v>7608</v>
      </c>
      <c r="M1122" s="526"/>
      <c r="N1122" s="682" t="s">
        <v>3647</v>
      </c>
      <c r="O1122" s="1779"/>
    </row>
    <row r="1123" ht="16.5" customHeight="1">
      <c r="A1123" s="1775">
        <v>46099.0</v>
      </c>
      <c r="B1123" s="683" t="s">
        <v>364</v>
      </c>
      <c r="C1123" s="1777" t="s">
        <v>14</v>
      </c>
      <c r="D1123" s="724" t="s">
        <v>16</v>
      </c>
      <c r="E1123" s="682" t="s">
        <v>274</v>
      </c>
      <c r="F1123" s="818" t="s">
        <v>7613</v>
      </c>
      <c r="G1123" s="723">
        <v>2.0</v>
      </c>
      <c r="H1123" s="723" t="s">
        <v>1450</v>
      </c>
      <c r="I1123" s="742" t="s">
        <v>24</v>
      </c>
      <c r="J1123" s="818" t="s">
        <v>7619</v>
      </c>
      <c r="K1123" s="526"/>
      <c r="L1123" s="683" t="s">
        <v>687</v>
      </c>
      <c r="M1123" s="526"/>
      <c r="N1123" s="682" t="s">
        <v>3647</v>
      </c>
      <c r="O1123" s="1779"/>
    </row>
    <row r="1124" ht="16.5" customHeight="1">
      <c r="A1124" s="1775">
        <v>46099.0</v>
      </c>
      <c r="B1124" s="683" t="s">
        <v>364</v>
      </c>
      <c r="C1124" s="1777" t="s">
        <v>14</v>
      </c>
      <c r="D1124" s="724" t="s">
        <v>16</v>
      </c>
      <c r="E1124" s="682" t="s">
        <v>274</v>
      </c>
      <c r="F1124" s="818" t="s">
        <v>7623</v>
      </c>
      <c r="G1124" s="723">
        <v>2.0</v>
      </c>
      <c r="H1124" s="723" t="s">
        <v>1450</v>
      </c>
      <c r="I1124" s="742" t="s">
        <v>24</v>
      </c>
      <c r="J1124" s="723" t="s">
        <v>7626</v>
      </c>
      <c r="K1124" s="526"/>
      <c r="L1124" s="683" t="s">
        <v>7627</v>
      </c>
      <c r="M1124" s="526"/>
      <c r="N1124" s="682" t="s">
        <v>3647</v>
      </c>
      <c r="O1124" s="1779"/>
    </row>
    <row r="1125" ht="16.5" customHeight="1">
      <c r="A1125" s="1775">
        <v>46099.0</v>
      </c>
      <c r="B1125" s="683" t="s">
        <v>364</v>
      </c>
      <c r="C1125" s="1777" t="s">
        <v>14</v>
      </c>
      <c r="D1125" s="724" t="s">
        <v>16</v>
      </c>
      <c r="E1125" s="682" t="s">
        <v>274</v>
      </c>
      <c r="F1125" s="818" t="s">
        <v>7633</v>
      </c>
      <c r="G1125" s="723">
        <v>1.0</v>
      </c>
      <c r="H1125" s="723" t="s">
        <v>411</v>
      </c>
      <c r="I1125" s="1618" t="s">
        <v>60</v>
      </c>
      <c r="J1125" s="723" t="s">
        <v>7637</v>
      </c>
      <c r="K1125" s="526"/>
      <c r="L1125" s="683" t="s">
        <v>686</v>
      </c>
      <c r="M1125" s="526"/>
      <c r="N1125" s="682" t="s">
        <v>3647</v>
      </c>
      <c r="O1125" s="1779"/>
    </row>
    <row r="1126" ht="16.5" customHeight="1">
      <c r="A1126" s="1775">
        <v>46099.0</v>
      </c>
      <c r="B1126" s="683" t="s">
        <v>364</v>
      </c>
      <c r="C1126" s="1777" t="s">
        <v>14</v>
      </c>
      <c r="D1126" s="724" t="s">
        <v>16</v>
      </c>
      <c r="E1126" s="682" t="s">
        <v>274</v>
      </c>
      <c r="F1126" s="818" t="s">
        <v>7642</v>
      </c>
      <c r="G1126" s="723">
        <v>2.0</v>
      </c>
      <c r="H1126" s="723" t="s">
        <v>7643</v>
      </c>
      <c r="I1126" s="1618" t="s">
        <v>60</v>
      </c>
      <c r="J1126" s="723" t="s">
        <v>7644</v>
      </c>
      <c r="K1126" s="526"/>
      <c r="L1126" s="683" t="s">
        <v>7645</v>
      </c>
      <c r="M1126" s="526"/>
      <c r="N1126" s="682" t="s">
        <v>3647</v>
      </c>
      <c r="O1126" s="1779"/>
    </row>
    <row r="1127" ht="16.5" customHeight="1">
      <c r="A1127" s="1620">
        <v>46099.0</v>
      </c>
      <c r="B1127" s="794" t="s">
        <v>364</v>
      </c>
      <c r="C1127" s="1567" t="s">
        <v>14</v>
      </c>
      <c r="D1127" s="799" t="s">
        <v>16</v>
      </c>
      <c r="E1127" s="794" t="s">
        <v>874</v>
      </c>
      <c r="F1127" s="797" t="s">
        <v>7648</v>
      </c>
      <c r="G1127" s="812">
        <v>2.0</v>
      </c>
      <c r="H1127" s="812" t="s">
        <v>7649</v>
      </c>
      <c r="I1127" s="1618" t="s">
        <v>60</v>
      </c>
      <c r="J1127" s="812" t="s">
        <v>7650</v>
      </c>
      <c r="K1127" s="1627"/>
      <c r="L1127" s="794" t="s">
        <v>846</v>
      </c>
      <c r="M1127" s="1627"/>
      <c r="N1127" s="1638" t="s">
        <v>7651</v>
      </c>
      <c r="O1127" s="1639"/>
    </row>
    <row r="1128" ht="16.5" customHeight="1">
      <c r="A1128" s="1620">
        <v>46099.0</v>
      </c>
      <c r="B1128" s="794" t="s">
        <v>364</v>
      </c>
      <c r="C1128" s="1567" t="s">
        <v>14</v>
      </c>
      <c r="D1128" s="799" t="s">
        <v>16</v>
      </c>
      <c r="E1128" s="794" t="s">
        <v>874</v>
      </c>
      <c r="F1128" s="797" t="s">
        <v>7657</v>
      </c>
      <c r="G1128" s="812">
        <v>1.0</v>
      </c>
      <c r="H1128" s="812" t="s">
        <v>7658</v>
      </c>
      <c r="I1128" s="1618" t="s">
        <v>60</v>
      </c>
      <c r="J1128" s="812" t="s">
        <v>4974</v>
      </c>
      <c r="K1128" s="1627"/>
      <c r="L1128" s="794" t="s">
        <v>7659</v>
      </c>
      <c r="M1128" s="1627"/>
      <c r="N1128" s="1638" t="s">
        <v>7661</v>
      </c>
      <c r="O1128" s="1639"/>
    </row>
    <row r="1129" ht="16.5" customHeight="1">
      <c r="A1129" s="1620">
        <v>46099.0</v>
      </c>
      <c r="B1129" s="794" t="s">
        <v>364</v>
      </c>
      <c r="C1129" s="1567" t="s">
        <v>14</v>
      </c>
      <c r="D1129" s="799" t="s">
        <v>16</v>
      </c>
      <c r="E1129" s="794" t="s">
        <v>874</v>
      </c>
      <c r="F1129" s="797" t="s">
        <v>7670</v>
      </c>
      <c r="G1129" s="812">
        <v>1.0</v>
      </c>
      <c r="H1129" s="812" t="s">
        <v>7671</v>
      </c>
      <c r="I1129" s="742" t="s">
        <v>24</v>
      </c>
      <c r="J1129" s="812" t="s">
        <v>7672</v>
      </c>
      <c r="K1129" s="1627"/>
      <c r="L1129" s="794" t="s">
        <v>4510</v>
      </c>
      <c r="M1129" s="1627"/>
      <c r="N1129" s="1638" t="s">
        <v>7673</v>
      </c>
      <c r="O1129" s="1639"/>
    </row>
    <row r="1130" ht="16.5" customHeight="1">
      <c r="A1130" s="1620">
        <v>46099.0</v>
      </c>
      <c r="B1130" s="794" t="s">
        <v>364</v>
      </c>
      <c r="C1130" s="1567" t="s">
        <v>14</v>
      </c>
      <c r="D1130" s="799" t="s">
        <v>16</v>
      </c>
      <c r="E1130" s="794" t="s">
        <v>874</v>
      </c>
      <c r="F1130" s="797" t="s">
        <v>7683</v>
      </c>
      <c r="G1130" s="812">
        <v>1.0</v>
      </c>
      <c r="H1130" s="812" t="s">
        <v>7684</v>
      </c>
      <c r="I1130" s="742" t="s">
        <v>24</v>
      </c>
      <c r="J1130" s="812" t="s">
        <v>7686</v>
      </c>
      <c r="K1130" s="1627"/>
      <c r="L1130" s="794" t="s">
        <v>518</v>
      </c>
      <c r="M1130" s="1627"/>
      <c r="N1130" s="1638" t="s">
        <v>7688</v>
      </c>
      <c r="O1130" s="1639"/>
    </row>
    <row r="1131" ht="16.5" customHeight="1">
      <c r="A1131" s="1620">
        <v>46099.0</v>
      </c>
      <c r="B1131" s="794" t="s">
        <v>364</v>
      </c>
      <c r="C1131" s="1567" t="s">
        <v>14</v>
      </c>
      <c r="D1131" s="799" t="s">
        <v>16</v>
      </c>
      <c r="E1131" s="794" t="s">
        <v>874</v>
      </c>
      <c r="F1131" s="797" t="s">
        <v>7692</v>
      </c>
      <c r="G1131" s="812">
        <v>2.0</v>
      </c>
      <c r="H1131" s="797" t="s">
        <v>7693</v>
      </c>
      <c r="I1131" s="742" t="s">
        <v>24</v>
      </c>
      <c r="J1131" s="797" t="s">
        <v>7696</v>
      </c>
      <c r="K1131" s="1627"/>
      <c r="L1131" s="794" t="s">
        <v>7698</v>
      </c>
      <c r="M1131" s="1627"/>
      <c r="N1131" s="1638" t="s">
        <v>7700</v>
      </c>
      <c r="O1131" s="1639"/>
    </row>
    <row r="1132" ht="16.5" customHeight="1">
      <c r="A1132" s="1792">
        <v>46100.0</v>
      </c>
      <c r="B1132" s="1793" t="s">
        <v>364</v>
      </c>
      <c r="C1132" s="1594" t="s">
        <v>53</v>
      </c>
      <c r="D1132" s="1594" t="s">
        <v>53</v>
      </c>
      <c r="E1132" s="1794" t="s">
        <v>874</v>
      </c>
      <c r="F1132" s="1795" t="s">
        <v>7710</v>
      </c>
      <c r="G1132" s="1796" t="s">
        <v>417</v>
      </c>
      <c r="H1132" s="1798" t="s">
        <v>7711</v>
      </c>
      <c r="I1132" s="1618" t="s">
        <v>60</v>
      </c>
      <c r="J1132" s="1796" t="s">
        <v>7712</v>
      </c>
      <c r="K1132" s="1801"/>
      <c r="L1132" s="1803" t="s">
        <v>792</v>
      </c>
      <c r="M1132" s="1793" t="s">
        <v>490</v>
      </c>
      <c r="N1132" s="1809" t="s">
        <v>7715</v>
      </c>
      <c r="O1132" s="1811"/>
    </row>
    <row r="1133" ht="16.5" customHeight="1">
      <c r="A1133" s="1620">
        <v>46100.0</v>
      </c>
      <c r="B1133" s="794" t="s">
        <v>364</v>
      </c>
      <c r="C1133" s="1567" t="s">
        <v>14</v>
      </c>
      <c r="D1133" s="799" t="s">
        <v>16</v>
      </c>
      <c r="E1133" s="794" t="s">
        <v>874</v>
      </c>
      <c r="F1133" s="797" t="s">
        <v>7721</v>
      </c>
      <c r="G1133" s="812">
        <v>2.0</v>
      </c>
      <c r="H1133" s="812" t="s">
        <v>7722</v>
      </c>
      <c r="I1133" s="1618" t="s">
        <v>60</v>
      </c>
      <c r="J1133" s="812" t="s">
        <v>1626</v>
      </c>
      <c r="K1133" s="1627"/>
      <c r="L1133" s="1701" t="s">
        <v>792</v>
      </c>
      <c r="M1133" s="1627"/>
      <c r="N1133" s="1638" t="s">
        <v>7723</v>
      </c>
      <c r="O1133" s="1639"/>
    </row>
    <row r="1134" ht="16.5" customHeight="1">
      <c r="A1134" s="1818" t="s">
        <v>4631</v>
      </c>
      <c r="B1134" s="1818" t="s">
        <v>364</v>
      </c>
      <c r="C1134" s="1819" t="s">
        <v>53</v>
      </c>
      <c r="D1134" s="1819" t="s">
        <v>53</v>
      </c>
      <c r="E1134" s="1819" t="s">
        <v>17</v>
      </c>
      <c r="F1134" s="1821" t="s">
        <v>3112</v>
      </c>
      <c r="G1134" s="1823" t="s">
        <v>792</v>
      </c>
      <c r="H1134" s="1824">
        <v>2.278E7</v>
      </c>
      <c r="I1134" s="1618" t="s">
        <v>60</v>
      </c>
      <c r="J1134" s="1823" t="s">
        <v>792</v>
      </c>
      <c r="K1134" s="1823"/>
      <c r="L1134" s="1823" t="s">
        <v>1042</v>
      </c>
      <c r="M1134" s="1825"/>
      <c r="N1134" s="1616" t="s">
        <v>886</v>
      </c>
      <c r="O1134" s="1619"/>
    </row>
    <row r="1135" ht="16.5" customHeight="1">
      <c r="A1135" s="1826" t="s">
        <v>7732</v>
      </c>
      <c r="B1135" s="1826" t="s">
        <v>364</v>
      </c>
      <c r="C1135" s="1594" t="s">
        <v>53</v>
      </c>
      <c r="D1135" s="1594" t="s">
        <v>53</v>
      </c>
      <c r="E1135" s="1618" t="s">
        <v>2154</v>
      </c>
      <c r="F1135" s="1795" t="s">
        <v>7733</v>
      </c>
      <c r="G1135" s="1829" t="s">
        <v>400</v>
      </c>
      <c r="H1135" s="1831" t="s">
        <v>7734</v>
      </c>
      <c r="I1135" s="1618" t="s">
        <v>60</v>
      </c>
      <c r="J1135" s="1829" t="s">
        <v>4862</v>
      </c>
      <c r="K1135" s="1833"/>
      <c r="L1135" s="1829" t="s">
        <v>7737</v>
      </c>
      <c r="M1135" s="1793" t="s">
        <v>4425</v>
      </c>
      <c r="N1135" s="1841" t="s">
        <v>7738</v>
      </c>
      <c r="O1135" s="1842"/>
    </row>
    <row r="1136" ht="16.5" customHeight="1">
      <c r="A1136" s="1775">
        <v>46105.0</v>
      </c>
      <c r="B1136" s="724" t="s">
        <v>364</v>
      </c>
      <c r="C1136" s="799" t="s">
        <v>2139</v>
      </c>
      <c r="D1136" s="799" t="s">
        <v>53</v>
      </c>
      <c r="E1136" s="799" t="s">
        <v>274</v>
      </c>
      <c r="F1136" s="1848" t="s">
        <v>7742</v>
      </c>
      <c r="G1136" s="724" t="s">
        <v>370</v>
      </c>
      <c r="H1136" s="1851" t="s">
        <v>7744</v>
      </c>
      <c r="I1136" s="1618" t="s">
        <v>60</v>
      </c>
      <c r="J1136" s="724" t="s">
        <v>7746</v>
      </c>
      <c r="K1136" s="752"/>
      <c r="L1136" s="1856" t="s">
        <v>444</v>
      </c>
      <c r="M1136" s="752"/>
      <c r="N1136" s="724" t="s">
        <v>7748</v>
      </c>
      <c r="O1136" s="1859"/>
    </row>
    <row r="1137" ht="16.5" customHeight="1">
      <c r="A1137" s="1620">
        <v>46105.0</v>
      </c>
      <c r="B1137" s="91" t="s">
        <v>364</v>
      </c>
      <c r="C1137" s="1567" t="s">
        <v>14</v>
      </c>
      <c r="D1137" s="261" t="s">
        <v>16</v>
      </c>
      <c r="E1137" s="794" t="s">
        <v>874</v>
      </c>
      <c r="F1137" s="452" t="s">
        <v>7751</v>
      </c>
      <c r="G1137" s="94" t="s">
        <v>7752</v>
      </c>
      <c r="H1137" s="546">
        <v>1.953E8</v>
      </c>
      <c r="I1137" s="742" t="s">
        <v>24</v>
      </c>
      <c r="J1137" s="339" t="s">
        <v>5258</v>
      </c>
      <c r="K1137" s="91"/>
      <c r="L1137" s="452" t="s">
        <v>1981</v>
      </c>
      <c r="M1137" s="324" t="s">
        <v>7753</v>
      </c>
      <c r="N1137" s="322" t="s">
        <v>7754</v>
      </c>
      <c r="O1137" s="108"/>
    </row>
    <row r="1138" ht="16.5" customHeight="1">
      <c r="A1138" s="1620">
        <v>46105.0</v>
      </c>
      <c r="B1138" s="992" t="s">
        <v>364</v>
      </c>
      <c r="C1138" s="1594" t="s">
        <v>23</v>
      </c>
      <c r="D1138" s="261" t="s">
        <v>16</v>
      </c>
      <c r="E1138" s="794" t="s">
        <v>874</v>
      </c>
      <c r="F1138" s="1866" t="s">
        <v>7763</v>
      </c>
      <c r="G1138" s="1866" t="s">
        <v>417</v>
      </c>
      <c r="H1138" s="1867" t="s">
        <v>7764</v>
      </c>
      <c r="I1138" s="742" t="s">
        <v>24</v>
      </c>
      <c r="J1138" s="1866" t="s">
        <v>5226</v>
      </c>
      <c r="K1138" s="992"/>
      <c r="L1138" s="992" t="s">
        <v>2482</v>
      </c>
      <c r="M1138" s="992"/>
      <c r="N1138" s="1870" t="s">
        <v>7765</v>
      </c>
      <c r="O1138" s="1871"/>
    </row>
    <row r="1139" ht="16.5" customHeight="1">
      <c r="A1139" s="1620">
        <v>46105.0</v>
      </c>
      <c r="B1139" s="1009" t="s">
        <v>364</v>
      </c>
      <c r="C1139" s="1567" t="s">
        <v>14</v>
      </c>
      <c r="D1139" s="261" t="s">
        <v>16</v>
      </c>
      <c r="E1139" s="794" t="s">
        <v>874</v>
      </c>
      <c r="F1139" s="1010" t="s">
        <v>7771</v>
      </c>
      <c r="G1139" s="1010">
        <v>1.0</v>
      </c>
      <c r="H1139" s="1873" t="s">
        <v>7773</v>
      </c>
      <c r="I1139" s="742" t="s">
        <v>24</v>
      </c>
      <c r="J1139" s="1414" t="s">
        <v>7775</v>
      </c>
      <c r="K1139" s="1009"/>
      <c r="L1139" s="1009" t="s">
        <v>7776</v>
      </c>
      <c r="M1139" s="1009"/>
      <c r="N1139" s="1011" t="s">
        <v>7777</v>
      </c>
      <c r="O1139" s="1012"/>
    </row>
    <row r="1140" ht="16.5" customHeight="1">
      <c r="A1140" s="1620">
        <v>46105.0</v>
      </c>
      <c r="B1140" s="992" t="s">
        <v>364</v>
      </c>
      <c r="C1140" s="1594" t="s">
        <v>23</v>
      </c>
      <c r="D1140" s="261" t="s">
        <v>16</v>
      </c>
      <c r="E1140" s="794" t="s">
        <v>874</v>
      </c>
      <c r="F1140" s="993" t="s">
        <v>7790</v>
      </c>
      <c r="G1140" s="993" t="s">
        <v>498</v>
      </c>
      <c r="H1140" s="1877" t="s">
        <v>7773</v>
      </c>
      <c r="I1140" s="742" t="s">
        <v>24</v>
      </c>
      <c r="J1140" s="993" t="s">
        <v>7201</v>
      </c>
      <c r="K1140" s="992"/>
      <c r="L1140" s="992" t="s">
        <v>7792</v>
      </c>
      <c r="M1140" s="992" t="s">
        <v>7793</v>
      </c>
      <c r="N1140" s="1017" t="s">
        <v>7794</v>
      </c>
      <c r="O1140" s="1018"/>
    </row>
    <row r="1141" ht="16.5" customHeight="1">
      <c r="A1141" s="987">
        <v>46118.0</v>
      </c>
      <c r="B1141" s="274" t="s">
        <v>364</v>
      </c>
      <c r="C1141" s="1883" t="s">
        <v>424</v>
      </c>
      <c r="D1141" s="742" t="s">
        <v>16</v>
      </c>
      <c r="E1141" s="794" t="s">
        <v>874</v>
      </c>
      <c r="F1141" s="723" t="s">
        <v>5324</v>
      </c>
      <c r="G1141" s="478" t="s">
        <v>400</v>
      </c>
      <c r="H1141" s="818" t="s">
        <v>7801</v>
      </c>
      <c r="I1141" s="794" t="s">
        <v>752</v>
      </c>
      <c r="J1141" s="723" t="s">
        <v>3906</v>
      </c>
      <c r="K1141" s="629"/>
      <c r="L1141" s="629" t="s">
        <v>2374</v>
      </c>
      <c r="M1141" s="683" t="s">
        <v>381</v>
      </c>
      <c r="N1141" s="682" t="s">
        <v>3647</v>
      </c>
      <c r="O1141" s="1779"/>
    </row>
    <row r="1142" ht="16.5" customHeight="1">
      <c r="A1142" s="793">
        <v>46120.0</v>
      </c>
      <c r="B1142" s="794" t="s">
        <v>364</v>
      </c>
      <c r="C1142" s="1888" t="s">
        <v>53</v>
      </c>
      <c r="D1142" s="1888" t="s">
        <v>53</v>
      </c>
      <c r="E1142" s="794" t="s">
        <v>874</v>
      </c>
      <c r="F1142" s="797" t="s">
        <v>7803</v>
      </c>
      <c r="G1142" s="812">
        <v>3.0</v>
      </c>
      <c r="H1142" s="812" t="s">
        <v>7804</v>
      </c>
      <c r="I1142" s="1618" t="s">
        <v>60</v>
      </c>
      <c r="J1142" s="797" t="s">
        <v>7806</v>
      </c>
      <c r="K1142" s="1627"/>
      <c r="L1142" s="794" t="s">
        <v>7807</v>
      </c>
      <c r="M1142" s="1627"/>
      <c r="N1142" s="1618" t="s">
        <v>3647</v>
      </c>
      <c r="O1142" s="1771"/>
    </row>
    <row r="1143" ht="16.5" customHeight="1">
      <c r="A1143" s="274" t="s">
        <v>4742</v>
      </c>
      <c r="B1143" s="274" t="s">
        <v>364</v>
      </c>
      <c r="C1143" s="742" t="s">
        <v>1743</v>
      </c>
      <c r="D1143" s="1684" t="s">
        <v>324</v>
      </c>
      <c r="E1143" s="1684" t="s">
        <v>874</v>
      </c>
      <c r="F1143" s="1891" t="s">
        <v>3416</v>
      </c>
      <c r="G1143" s="275" t="s">
        <v>498</v>
      </c>
      <c r="H1143" s="1892">
        <v>1.9E7</v>
      </c>
      <c r="I1143" s="1618" t="s">
        <v>60</v>
      </c>
      <c r="J1143" s="923" t="s">
        <v>792</v>
      </c>
      <c r="K1143" s="213"/>
      <c r="L1143" s="1891" t="s">
        <v>2052</v>
      </c>
      <c r="M1143" s="213"/>
      <c r="N1143" s="1893" t="s">
        <v>3420</v>
      </c>
      <c r="O1143" s="1894"/>
    </row>
    <row r="1144" ht="16.5" customHeight="1">
      <c r="A1144" s="1895" t="s">
        <v>4742</v>
      </c>
      <c r="B1144" s="1380" t="s">
        <v>364</v>
      </c>
      <c r="C1144" s="742" t="s">
        <v>14</v>
      </c>
      <c r="D1144" s="742" t="s">
        <v>16</v>
      </c>
      <c r="E1144" s="1897" t="s">
        <v>274</v>
      </c>
      <c r="F1144" s="1898" t="s">
        <v>3485</v>
      </c>
      <c r="G1144" s="1899" t="s">
        <v>792</v>
      </c>
      <c r="H1144" s="1900">
        <v>9.0E7</v>
      </c>
      <c r="I1144" s="794" t="s">
        <v>752</v>
      </c>
      <c r="J1144" s="1901" t="s">
        <v>792</v>
      </c>
      <c r="K1144" s="1895" t="s">
        <v>3173</v>
      </c>
      <c r="L1144" s="1898" t="s">
        <v>2417</v>
      </c>
      <c r="M1144" s="1394"/>
      <c r="N1144" s="1616" t="s">
        <v>886</v>
      </c>
      <c r="O1144" s="1619"/>
    </row>
    <row r="1145" ht="16.5" customHeight="1">
      <c r="A1145" s="793">
        <v>46120.0</v>
      </c>
      <c r="B1145" s="794" t="s">
        <v>364</v>
      </c>
      <c r="C1145" s="1888" t="s">
        <v>53</v>
      </c>
      <c r="D1145" s="1888" t="s">
        <v>53</v>
      </c>
      <c r="E1145" s="794" t="s">
        <v>874</v>
      </c>
      <c r="F1145" s="797" t="s">
        <v>7824</v>
      </c>
      <c r="G1145" s="812">
        <v>3.0</v>
      </c>
      <c r="H1145" s="812" t="s">
        <v>7825</v>
      </c>
      <c r="I1145" s="1618" t="s">
        <v>60</v>
      </c>
      <c r="J1145" s="797" t="s">
        <v>7826</v>
      </c>
      <c r="K1145" s="1627"/>
      <c r="L1145" s="794" t="s">
        <v>7827</v>
      </c>
      <c r="M1145" s="1627"/>
      <c r="N1145" s="1618" t="s">
        <v>3647</v>
      </c>
      <c r="O1145" s="1771"/>
    </row>
    <row r="1146" ht="16.5" customHeight="1">
      <c r="A1146" s="274" t="s">
        <v>4742</v>
      </c>
      <c r="B1146" s="274" t="s">
        <v>364</v>
      </c>
      <c r="C1146" s="742" t="s">
        <v>53</v>
      </c>
      <c r="D1146" s="742" t="s">
        <v>53</v>
      </c>
      <c r="E1146" s="1684" t="s">
        <v>874</v>
      </c>
      <c r="F1146" s="275" t="s">
        <v>3315</v>
      </c>
      <c r="G1146" s="275" t="s">
        <v>400</v>
      </c>
      <c r="H1146" s="944" t="s">
        <v>99</v>
      </c>
      <c r="I1146" s="1904" t="s">
        <v>24</v>
      </c>
      <c r="J1146" s="275" t="s">
        <v>3316</v>
      </c>
      <c r="K1146" s="213"/>
      <c r="L1146" s="274" t="s">
        <v>3317</v>
      </c>
      <c r="M1146" s="213"/>
      <c r="N1146" s="1616" t="s">
        <v>886</v>
      </c>
      <c r="O1146" s="1619"/>
    </row>
    <row r="1147" ht="16.5" customHeight="1">
      <c r="A1147" s="1905">
        <v>46111.0</v>
      </c>
      <c r="B1147" s="1906" t="s">
        <v>364</v>
      </c>
      <c r="C1147" s="742" t="s">
        <v>14</v>
      </c>
      <c r="D1147" s="742" t="s">
        <v>16</v>
      </c>
      <c r="E1147" s="1684" t="s">
        <v>274</v>
      </c>
      <c r="F1147" s="1675" t="s">
        <v>7838</v>
      </c>
      <c r="G1147" s="1907" t="s">
        <v>792</v>
      </c>
      <c r="H1147" s="1673" t="s">
        <v>7840</v>
      </c>
      <c r="I1147" s="1618" t="s">
        <v>60</v>
      </c>
      <c r="J1147" s="1675" t="s">
        <v>7841</v>
      </c>
      <c r="K1147" s="1676"/>
      <c r="L1147" s="1908" t="s">
        <v>7842</v>
      </c>
      <c r="M1147" s="1676"/>
      <c r="N1147" s="1909" t="s">
        <v>3647</v>
      </c>
      <c r="O1147" s="1910"/>
    </row>
    <row r="1148" ht="16.5" customHeight="1">
      <c r="A1148" s="1911">
        <v>46111.0</v>
      </c>
      <c r="B1148" s="1872" t="s">
        <v>364</v>
      </c>
      <c r="C1148" s="742" t="s">
        <v>14</v>
      </c>
      <c r="D1148" s="742" t="s">
        <v>16</v>
      </c>
      <c r="E1148" s="1684" t="s">
        <v>274</v>
      </c>
      <c r="F1148" s="836" t="s">
        <v>7843</v>
      </c>
      <c r="G1148" s="1751" t="s">
        <v>792</v>
      </c>
      <c r="H1148" s="834" t="s">
        <v>7840</v>
      </c>
      <c r="I1148" s="1618" t="s">
        <v>60</v>
      </c>
      <c r="J1148" s="836" t="s">
        <v>7844</v>
      </c>
      <c r="K1148" s="1629"/>
      <c r="L1148" s="1912" t="s">
        <v>2218</v>
      </c>
      <c r="M1148" s="1629"/>
      <c r="N1148" s="1913" t="s">
        <v>3647</v>
      </c>
      <c r="O1148" s="1914"/>
    </row>
    <row r="1149" ht="16.5" customHeight="1">
      <c r="A1149" s="274" t="s">
        <v>4742</v>
      </c>
      <c r="B1149" s="274" t="s">
        <v>364</v>
      </c>
      <c r="C1149" s="742" t="s">
        <v>53</v>
      </c>
      <c r="D1149" s="1684" t="s">
        <v>53</v>
      </c>
      <c r="E1149" s="1684" t="s">
        <v>874</v>
      </c>
      <c r="F1149" s="1891" t="s">
        <v>4276</v>
      </c>
      <c r="G1149" s="923" t="s">
        <v>417</v>
      </c>
      <c r="H1149" s="1915" t="s">
        <v>7851</v>
      </c>
      <c r="I1149" s="1904" t="s">
        <v>24</v>
      </c>
      <c r="J1149" s="275" t="s">
        <v>1522</v>
      </c>
      <c r="K1149" s="213"/>
      <c r="L1149" s="1891" t="s">
        <v>4277</v>
      </c>
      <c r="M1149" s="213"/>
      <c r="N1149" s="1916" t="s">
        <v>4278</v>
      </c>
      <c r="O1149" s="1917"/>
    </row>
    <row r="1150" ht="16.5" customHeight="1">
      <c r="A1150" s="1918" t="s">
        <v>4742</v>
      </c>
      <c r="B1150" s="1918" t="s">
        <v>364</v>
      </c>
      <c r="C1150" s="742" t="s">
        <v>2139</v>
      </c>
      <c r="D1150" s="742" t="s">
        <v>5221</v>
      </c>
      <c r="E1150" s="794" t="s">
        <v>874</v>
      </c>
      <c r="F1150" s="1921" t="s">
        <v>7856</v>
      </c>
      <c r="G1150" s="1921" t="s">
        <v>498</v>
      </c>
      <c r="H1150" s="1922">
        <v>2.2E7</v>
      </c>
      <c r="I1150" s="1904" t="s">
        <v>24</v>
      </c>
      <c r="J1150" s="1921" t="s">
        <v>4365</v>
      </c>
      <c r="K1150" s="1925"/>
      <c r="L1150" s="1918" t="s">
        <v>922</v>
      </c>
      <c r="M1150" s="1918" t="s">
        <v>449</v>
      </c>
      <c r="N1150" s="1926" t="s">
        <v>4366</v>
      </c>
      <c r="O1150" s="1928"/>
    </row>
    <row r="1151" ht="16.5" customHeight="1">
      <c r="A1151" s="1930">
        <v>46126.0</v>
      </c>
      <c r="B1151" s="916" t="s">
        <v>364</v>
      </c>
      <c r="C1151" s="796" t="s">
        <v>53</v>
      </c>
      <c r="D1151" s="796" t="s">
        <v>53</v>
      </c>
      <c r="E1151" s="1812" t="s">
        <v>874</v>
      </c>
      <c r="F1151" s="836" t="s">
        <v>7859</v>
      </c>
      <c r="G1151" s="834">
        <v>3.0</v>
      </c>
      <c r="H1151" s="836" t="s">
        <v>7860</v>
      </c>
      <c r="I1151" s="1618" t="s">
        <v>60</v>
      </c>
      <c r="J1151" s="836" t="s">
        <v>7861</v>
      </c>
      <c r="K1151" s="887"/>
      <c r="L1151" s="887" t="s">
        <v>2339</v>
      </c>
      <c r="M1151" s="887"/>
      <c r="N1151" s="1754" t="s">
        <v>7862</v>
      </c>
      <c r="O1151" s="1756"/>
    </row>
    <row r="1152" ht="16.5" customHeight="1">
      <c r="A1152" s="1670">
        <v>46112.0</v>
      </c>
      <c r="B1152" s="1677" t="s">
        <v>364</v>
      </c>
      <c r="C1152" s="742" t="s">
        <v>14</v>
      </c>
      <c r="D1152" s="742" t="s">
        <v>16</v>
      </c>
      <c r="E1152" s="1684" t="s">
        <v>274</v>
      </c>
      <c r="F1152" s="1675" t="s">
        <v>7864</v>
      </c>
      <c r="G1152" s="1673">
        <v>3.0</v>
      </c>
      <c r="H1152" s="1673" t="s">
        <v>7865</v>
      </c>
      <c r="I1152" s="1904" t="s">
        <v>24</v>
      </c>
      <c r="J1152" s="1675" t="s">
        <v>7866</v>
      </c>
      <c r="K1152" s="1676"/>
      <c r="L1152" s="1677" t="s">
        <v>1748</v>
      </c>
      <c r="M1152" s="1676"/>
      <c r="N1152" s="1677" t="s">
        <v>3647</v>
      </c>
      <c r="O1152" s="1940"/>
    </row>
    <row r="1153" ht="16.5" customHeight="1">
      <c r="A1153" s="987">
        <v>46112.0</v>
      </c>
      <c r="B1153" s="887" t="s">
        <v>364</v>
      </c>
      <c r="C1153" s="742" t="s">
        <v>14</v>
      </c>
      <c r="D1153" s="742" t="s">
        <v>16</v>
      </c>
      <c r="E1153" s="1684" t="s">
        <v>274</v>
      </c>
      <c r="F1153" s="836" t="s">
        <v>7867</v>
      </c>
      <c r="G1153" s="834">
        <v>3.0</v>
      </c>
      <c r="H1153" s="834" t="s">
        <v>7868</v>
      </c>
      <c r="I1153" s="1904" t="s">
        <v>24</v>
      </c>
      <c r="J1153" s="834" t="s">
        <v>7869</v>
      </c>
      <c r="K1153" s="1629"/>
      <c r="L1153" s="887" t="s">
        <v>7870</v>
      </c>
      <c r="M1153" s="1629"/>
      <c r="N1153" s="887" t="s">
        <v>3647</v>
      </c>
      <c r="O1153" s="1943"/>
    </row>
    <row r="1154" ht="16.5" customHeight="1">
      <c r="A1154" s="1670">
        <v>46139.0</v>
      </c>
      <c r="B1154" s="1677" t="s">
        <v>364</v>
      </c>
      <c r="C1154" s="742" t="s">
        <v>14</v>
      </c>
      <c r="D1154" s="742" t="s">
        <v>16</v>
      </c>
      <c r="E1154" s="211" t="s">
        <v>874</v>
      </c>
      <c r="F1154" s="1675" t="s">
        <v>7873</v>
      </c>
      <c r="G1154" s="1673" t="s">
        <v>370</v>
      </c>
      <c r="H1154" s="1673" t="s">
        <v>7874</v>
      </c>
      <c r="I1154" s="1944" t="s">
        <v>5507</v>
      </c>
      <c r="J1154" s="1907" t="s">
        <v>792</v>
      </c>
      <c r="K1154" s="1676"/>
      <c r="L1154" s="1907" t="s">
        <v>792</v>
      </c>
      <c r="M1154" s="1676"/>
      <c r="N1154" s="1678" t="s">
        <v>3647</v>
      </c>
      <c r="O1154" s="1945"/>
    </row>
    <row r="1155" ht="16.5" customHeight="1">
      <c r="A1155" s="1671" t="s">
        <v>7875</v>
      </c>
      <c r="B1155" s="1671" t="s">
        <v>364</v>
      </c>
      <c r="C1155" s="742" t="s">
        <v>53</v>
      </c>
      <c r="D1155" s="742" t="s">
        <v>53</v>
      </c>
      <c r="E1155" s="794" t="s">
        <v>874</v>
      </c>
      <c r="F1155" s="275" t="s">
        <v>7876</v>
      </c>
      <c r="G1155" s="1946" t="s">
        <v>498</v>
      </c>
      <c r="H1155" s="1947" t="s">
        <v>4541</v>
      </c>
      <c r="I1155" s="1904" t="s">
        <v>24</v>
      </c>
      <c r="J1155" s="1948" t="s">
        <v>7877</v>
      </c>
      <c r="K1155" s="1949"/>
      <c r="L1155" s="1671" t="s">
        <v>1139</v>
      </c>
      <c r="M1155" s="1671" t="s">
        <v>381</v>
      </c>
      <c r="N1155" s="1950" t="s">
        <v>4546</v>
      </c>
      <c r="O1155" s="1951"/>
    </row>
    <row r="1156" ht="16.5" customHeight="1">
      <c r="A1156" s="724" t="s">
        <v>7875</v>
      </c>
      <c r="B1156" s="724" t="s">
        <v>364</v>
      </c>
      <c r="C1156" s="1567" t="s">
        <v>53</v>
      </c>
      <c r="D1156" s="1567" t="s">
        <v>53</v>
      </c>
      <c r="E1156" s="794" t="s">
        <v>874</v>
      </c>
      <c r="F1156" s="478" t="s">
        <v>7883</v>
      </c>
      <c r="G1156" s="478" t="s">
        <v>400</v>
      </c>
      <c r="H1156" s="1952" t="s">
        <v>7884</v>
      </c>
      <c r="I1156" s="799" t="s">
        <v>24</v>
      </c>
      <c r="J1156" s="478" t="s">
        <v>5368</v>
      </c>
      <c r="K1156" s="1953"/>
      <c r="L1156" s="1953" t="s">
        <v>1042</v>
      </c>
      <c r="M1156" s="724" t="s">
        <v>5051</v>
      </c>
      <c r="N1156" s="1954" t="s">
        <v>5369</v>
      </c>
      <c r="O1156" s="1955"/>
    </row>
    <row r="1157" ht="16.5" customHeight="1">
      <c r="A1157" s="987">
        <v>46139.0</v>
      </c>
      <c r="B1157" s="887" t="s">
        <v>364</v>
      </c>
      <c r="C1157" s="742" t="s">
        <v>14</v>
      </c>
      <c r="D1157" s="742" t="s">
        <v>16</v>
      </c>
      <c r="E1157" s="211" t="s">
        <v>874</v>
      </c>
      <c r="F1157" s="836" t="s">
        <v>7885</v>
      </c>
      <c r="G1157" s="834">
        <v>1.0</v>
      </c>
      <c r="H1157" s="834" t="s">
        <v>7886</v>
      </c>
      <c r="I1157" s="1944" t="s">
        <v>5507</v>
      </c>
      <c r="J1157" s="1751" t="s">
        <v>792</v>
      </c>
      <c r="K1157" s="1629"/>
      <c r="L1157" s="887" t="s">
        <v>7887</v>
      </c>
      <c r="M1157" s="1629"/>
      <c r="N1157" s="916" t="s">
        <v>3647</v>
      </c>
      <c r="O1157" s="1956"/>
    </row>
    <row r="1158" ht="16.5" customHeight="1">
      <c r="A1158" s="1670">
        <v>46139.0</v>
      </c>
      <c r="B1158" s="1677" t="s">
        <v>364</v>
      </c>
      <c r="C1158" s="742" t="s">
        <v>14</v>
      </c>
      <c r="D1158" s="742" t="s">
        <v>16</v>
      </c>
      <c r="E1158" s="211" t="s">
        <v>874</v>
      </c>
      <c r="F1158" s="1675" t="s">
        <v>7890</v>
      </c>
      <c r="G1158" s="1673">
        <v>2.0</v>
      </c>
      <c r="H1158" s="1673" t="s">
        <v>7891</v>
      </c>
      <c r="I1158" s="1944" t="s">
        <v>5507</v>
      </c>
      <c r="J1158" s="1907" t="s">
        <v>792</v>
      </c>
      <c r="K1158" s="1676"/>
      <c r="L1158" s="1677" t="s">
        <v>7892</v>
      </c>
      <c r="M1158" s="1676"/>
      <c r="N1158" s="1678" t="s">
        <v>3647</v>
      </c>
      <c r="O1158" s="1945"/>
    </row>
    <row r="1159" ht="16.5" customHeight="1">
      <c r="A1159" s="987">
        <v>46118.0</v>
      </c>
      <c r="B1159" s="274" t="s">
        <v>364</v>
      </c>
      <c r="C1159" s="742" t="s">
        <v>14</v>
      </c>
      <c r="D1159" s="742" t="s">
        <v>16</v>
      </c>
      <c r="E1159" s="1897" t="s">
        <v>274</v>
      </c>
      <c r="F1159" s="818" t="s">
        <v>7893</v>
      </c>
      <c r="G1159" s="478" t="s">
        <v>417</v>
      </c>
      <c r="H1159" s="723" t="s">
        <v>7894</v>
      </c>
      <c r="I1159" s="1618" t="s">
        <v>60</v>
      </c>
      <c r="J1159" s="723" t="s">
        <v>7895</v>
      </c>
      <c r="K1159" s="526"/>
      <c r="L1159" s="794" t="s">
        <v>7896</v>
      </c>
      <c r="M1159" s="526"/>
      <c r="N1159" s="682" t="s">
        <v>3647</v>
      </c>
      <c r="O1159" s="1779"/>
    </row>
    <row r="1160" ht="16.5" customHeight="1">
      <c r="A1160" s="987">
        <v>46139.0</v>
      </c>
      <c r="B1160" s="887" t="s">
        <v>364</v>
      </c>
      <c r="C1160" s="742" t="s">
        <v>14</v>
      </c>
      <c r="D1160" s="742" t="s">
        <v>16</v>
      </c>
      <c r="E1160" s="211" t="s">
        <v>874</v>
      </c>
      <c r="F1160" s="836" t="s">
        <v>7897</v>
      </c>
      <c r="G1160" s="834">
        <v>3.0</v>
      </c>
      <c r="H1160" s="834" t="s">
        <v>7898</v>
      </c>
      <c r="I1160" s="1944" t="s">
        <v>5507</v>
      </c>
      <c r="J1160" s="1751" t="s">
        <v>792</v>
      </c>
      <c r="K1160" s="1629"/>
      <c r="L1160" s="887" t="s">
        <v>7900</v>
      </c>
      <c r="M1160" s="1629"/>
      <c r="N1160" s="916" t="s">
        <v>3647</v>
      </c>
      <c r="O1160" s="1956"/>
    </row>
    <row r="1161" ht="16.5" customHeight="1">
      <c r="A1161" s="1957">
        <v>46139.0</v>
      </c>
      <c r="B1161" s="1956" t="s">
        <v>364</v>
      </c>
      <c r="C1161" s="796" t="s">
        <v>53</v>
      </c>
      <c r="D1161" s="796" t="s">
        <v>53</v>
      </c>
      <c r="E1161" s="1812" t="s">
        <v>874</v>
      </c>
      <c r="F1161" s="1958" t="s">
        <v>7902</v>
      </c>
      <c r="G1161" s="1959">
        <v>3.0</v>
      </c>
      <c r="H1161" s="836" t="s">
        <v>7860</v>
      </c>
      <c r="I1161" s="1618" t="s">
        <v>60</v>
      </c>
      <c r="J1161" s="1958" t="s">
        <v>7861</v>
      </c>
      <c r="K1161" s="1943"/>
      <c r="L1161" s="1943" t="s">
        <v>2339</v>
      </c>
      <c r="M1161" s="1943"/>
      <c r="N1161" s="1960" t="s">
        <v>7862</v>
      </c>
      <c r="O1161" s="1756"/>
    </row>
    <row r="1162" ht="16.5" customHeight="1">
      <c r="A1162" s="1380" t="s">
        <v>7875</v>
      </c>
      <c r="B1162" s="1380" t="s">
        <v>364</v>
      </c>
      <c r="C1162" s="742" t="s">
        <v>14</v>
      </c>
      <c r="D1162" s="742" t="s">
        <v>16</v>
      </c>
      <c r="E1162" s="794" t="s">
        <v>874</v>
      </c>
      <c r="F1162" s="1415" t="s">
        <v>3480</v>
      </c>
      <c r="G1162" s="1415" t="s">
        <v>498</v>
      </c>
      <c r="H1162" s="1961">
        <v>2600000.0</v>
      </c>
      <c r="I1162" s="1618" t="s">
        <v>174</v>
      </c>
      <c r="J1162" s="1415" t="s">
        <v>3482</v>
      </c>
      <c r="K1162" s="1394"/>
      <c r="L1162" s="1895" t="s">
        <v>3483</v>
      </c>
      <c r="M1162" s="1895" t="s">
        <v>381</v>
      </c>
      <c r="N1162" s="1616" t="s">
        <v>886</v>
      </c>
      <c r="O1162" s="1962"/>
    </row>
    <row r="1163" ht="16.5" customHeight="1">
      <c r="A1163" s="1620">
        <v>46125.0</v>
      </c>
      <c r="B1163" s="794" t="s">
        <v>364</v>
      </c>
      <c r="C1163" s="799" t="s">
        <v>14</v>
      </c>
      <c r="D1163" s="799" t="s">
        <v>16</v>
      </c>
      <c r="E1163" s="794" t="s">
        <v>274</v>
      </c>
      <c r="F1163" s="797" t="s">
        <v>7905</v>
      </c>
      <c r="G1163" s="812">
        <v>1.0</v>
      </c>
      <c r="H1163" s="812" t="s">
        <v>7906</v>
      </c>
      <c r="I1163" s="1618" t="s">
        <v>60</v>
      </c>
      <c r="J1163" s="797" t="s">
        <v>7907</v>
      </c>
      <c r="K1163" s="1627"/>
      <c r="L1163" s="1701" t="s">
        <v>792</v>
      </c>
      <c r="M1163" s="1627"/>
      <c r="N1163" s="1616" t="s">
        <v>886</v>
      </c>
      <c r="O1163" s="1963"/>
    </row>
    <row r="1164" ht="16.5" customHeight="1">
      <c r="A1164" s="1620">
        <v>46126.0</v>
      </c>
      <c r="B1164" s="794" t="s">
        <v>364</v>
      </c>
      <c r="C1164" s="799" t="s">
        <v>14</v>
      </c>
      <c r="D1164" s="799" t="s">
        <v>16</v>
      </c>
      <c r="E1164" s="1618" t="s">
        <v>274</v>
      </c>
      <c r="F1164" s="797" t="s">
        <v>7908</v>
      </c>
      <c r="G1164" s="812">
        <v>2.0</v>
      </c>
      <c r="H1164" s="812" t="s">
        <v>7909</v>
      </c>
      <c r="I1164" s="1618" t="s">
        <v>60</v>
      </c>
      <c r="J1164" s="1701" t="s">
        <v>792</v>
      </c>
      <c r="K1164" s="1964"/>
      <c r="L1164" s="1701" t="s">
        <v>792</v>
      </c>
      <c r="M1164" s="1964"/>
      <c r="N1164" s="1616" t="s">
        <v>886</v>
      </c>
      <c r="O1164" s="1771"/>
    </row>
    <row r="1165" ht="16.5" customHeight="1">
      <c r="A1165" s="1620">
        <v>46126.0</v>
      </c>
      <c r="B1165" s="794" t="s">
        <v>364</v>
      </c>
      <c r="C1165" s="799" t="s">
        <v>14</v>
      </c>
      <c r="D1165" s="799" t="s">
        <v>16</v>
      </c>
      <c r="E1165" s="794" t="s">
        <v>274</v>
      </c>
      <c r="F1165" s="797" t="s">
        <v>7914</v>
      </c>
      <c r="G1165" s="812">
        <v>3.0</v>
      </c>
      <c r="H1165" s="812" t="s">
        <v>7915</v>
      </c>
      <c r="I1165" s="1618" t="s">
        <v>60</v>
      </c>
      <c r="J1165" s="797" t="s">
        <v>1726</v>
      </c>
      <c r="K1165" s="1964"/>
      <c r="L1165" s="794" t="s">
        <v>7916</v>
      </c>
      <c r="M1165" s="1964"/>
      <c r="N1165" s="1616" t="s">
        <v>886</v>
      </c>
      <c r="O1165" s="1771"/>
    </row>
    <row r="1166" ht="16.5" customHeight="1">
      <c r="A1166" s="1620">
        <v>46126.0</v>
      </c>
      <c r="B1166" s="794" t="s">
        <v>364</v>
      </c>
      <c r="C1166" s="799" t="s">
        <v>14</v>
      </c>
      <c r="D1166" s="799" t="s">
        <v>16</v>
      </c>
      <c r="E1166" s="794" t="s">
        <v>274</v>
      </c>
      <c r="F1166" s="797" t="s">
        <v>7917</v>
      </c>
      <c r="G1166" s="812">
        <v>1.0</v>
      </c>
      <c r="H1166" s="812" t="s">
        <v>7918</v>
      </c>
      <c r="I1166" s="1618" t="s">
        <v>60</v>
      </c>
      <c r="J1166" s="797" t="s">
        <v>7919</v>
      </c>
      <c r="K1166" s="1964"/>
      <c r="L1166" s="1701" t="s">
        <v>792</v>
      </c>
      <c r="M1166" s="1964"/>
      <c r="N1166" s="1616" t="s">
        <v>886</v>
      </c>
      <c r="O1166" s="1771"/>
    </row>
    <row r="1167" ht="16.5" customHeight="1">
      <c r="A1167" s="1620">
        <v>46126.0</v>
      </c>
      <c r="B1167" s="794" t="s">
        <v>364</v>
      </c>
      <c r="C1167" s="799" t="s">
        <v>14</v>
      </c>
      <c r="D1167" s="799" t="s">
        <v>16</v>
      </c>
      <c r="E1167" s="794" t="s">
        <v>274</v>
      </c>
      <c r="F1167" s="797" t="s">
        <v>7920</v>
      </c>
      <c r="G1167" s="812">
        <v>2.0</v>
      </c>
      <c r="H1167" s="812" t="s">
        <v>7921</v>
      </c>
      <c r="I1167" s="1618" t="s">
        <v>60</v>
      </c>
      <c r="J1167" s="797" t="s">
        <v>7923</v>
      </c>
      <c r="K1167" s="1964"/>
      <c r="L1167" s="1701" t="s">
        <v>792</v>
      </c>
      <c r="M1167" s="1964"/>
      <c r="N1167" s="1616" t="s">
        <v>886</v>
      </c>
      <c r="O1167" s="1771"/>
    </row>
    <row r="1168" ht="16.5" customHeight="1">
      <c r="A1168" s="275" t="s">
        <v>4776</v>
      </c>
      <c r="B1168" s="274" t="s">
        <v>364</v>
      </c>
      <c r="C1168" s="742" t="s">
        <v>14</v>
      </c>
      <c r="D1168" s="742" t="s">
        <v>16</v>
      </c>
      <c r="E1168" s="211" t="s">
        <v>274</v>
      </c>
      <c r="F1168" s="908" t="s">
        <v>7925</v>
      </c>
      <c r="G1168" s="838" t="s">
        <v>792</v>
      </c>
      <c r="H1168" s="275" t="s">
        <v>7926</v>
      </c>
      <c r="I1168" s="1618" t="s">
        <v>60</v>
      </c>
      <c r="J1168" s="270" t="s">
        <v>7927</v>
      </c>
      <c r="K1168" s="1965"/>
      <c r="L1168" s="274" t="s">
        <v>4673</v>
      </c>
      <c r="M1168" s="1965"/>
      <c r="N1168" s="1616" t="s">
        <v>886</v>
      </c>
      <c r="O1168" s="918"/>
    </row>
    <row r="1169" ht="16.5" customHeight="1">
      <c r="A1169" s="1966">
        <v>46126.0</v>
      </c>
      <c r="B1169" s="891" t="s">
        <v>364</v>
      </c>
      <c r="C1169" s="742" t="s">
        <v>14</v>
      </c>
      <c r="D1169" s="742" t="s">
        <v>16</v>
      </c>
      <c r="E1169" s="211" t="s">
        <v>274</v>
      </c>
      <c r="F1169" s="844" t="s">
        <v>7930</v>
      </c>
      <c r="G1169" s="842" t="s">
        <v>792</v>
      </c>
      <c r="H1169" s="842" t="s">
        <v>7931</v>
      </c>
      <c r="I1169" s="1618" t="s">
        <v>60</v>
      </c>
      <c r="J1169" s="844" t="s">
        <v>7932</v>
      </c>
      <c r="K1169" s="1865"/>
      <c r="L1169" s="891" t="s">
        <v>235</v>
      </c>
      <c r="M1169" s="1865"/>
      <c r="N1169" s="1616" t="s">
        <v>886</v>
      </c>
      <c r="O1169" s="1967"/>
    </row>
    <row r="1170" ht="16.5" customHeight="1">
      <c r="A1170" s="1930">
        <v>46126.0</v>
      </c>
      <c r="B1170" s="887" t="s">
        <v>364</v>
      </c>
      <c r="C1170" s="742" t="s">
        <v>14</v>
      </c>
      <c r="D1170" s="742" t="s">
        <v>16</v>
      </c>
      <c r="E1170" s="211" t="s">
        <v>274</v>
      </c>
      <c r="F1170" s="836" t="s">
        <v>7933</v>
      </c>
      <c r="G1170" s="834">
        <v>1.0</v>
      </c>
      <c r="H1170" s="834" t="s">
        <v>792</v>
      </c>
      <c r="I1170" s="1618" t="s">
        <v>60</v>
      </c>
      <c r="J1170" s="834" t="s">
        <v>792</v>
      </c>
      <c r="K1170" s="1968"/>
      <c r="L1170" s="1751" t="s">
        <v>792</v>
      </c>
      <c r="M1170" s="1968"/>
      <c r="N1170" s="1616" t="s">
        <v>886</v>
      </c>
      <c r="O1170" s="1956"/>
    </row>
    <row r="1171" ht="16.5" customHeight="1">
      <c r="A1171" s="1966">
        <v>46126.0</v>
      </c>
      <c r="B1171" s="891" t="s">
        <v>364</v>
      </c>
      <c r="C1171" s="742" t="s">
        <v>14</v>
      </c>
      <c r="D1171" s="742" t="s">
        <v>16</v>
      </c>
      <c r="E1171" s="211" t="s">
        <v>274</v>
      </c>
      <c r="F1171" s="844" t="s">
        <v>7937</v>
      </c>
      <c r="G1171" s="842">
        <v>2.0</v>
      </c>
      <c r="H1171" s="842" t="s">
        <v>7938</v>
      </c>
      <c r="I1171" s="1904" t="s">
        <v>24</v>
      </c>
      <c r="J1171" s="844" t="s">
        <v>7939</v>
      </c>
      <c r="K1171" s="1865"/>
      <c r="L1171" s="891" t="s">
        <v>2346</v>
      </c>
      <c r="M1171" s="1865"/>
      <c r="N1171" s="1616" t="s">
        <v>886</v>
      </c>
      <c r="O1171" s="1967"/>
    </row>
    <row r="1172" ht="16.5" customHeight="1">
      <c r="A1172" s="1930">
        <v>46126.0</v>
      </c>
      <c r="B1172" s="887" t="s">
        <v>364</v>
      </c>
      <c r="C1172" s="742" t="s">
        <v>14</v>
      </c>
      <c r="D1172" s="742" t="s">
        <v>16</v>
      </c>
      <c r="E1172" s="211" t="s">
        <v>274</v>
      </c>
      <c r="F1172" s="836" t="s">
        <v>7940</v>
      </c>
      <c r="G1172" s="834">
        <v>3.0</v>
      </c>
      <c r="H1172" s="834" t="s">
        <v>7941</v>
      </c>
      <c r="I1172" s="1904" t="s">
        <v>24</v>
      </c>
      <c r="J1172" s="836" t="s">
        <v>7942</v>
      </c>
      <c r="K1172" s="1968"/>
      <c r="L1172" s="887" t="s">
        <v>7943</v>
      </c>
      <c r="M1172" s="1968"/>
      <c r="N1172" s="1616" t="s">
        <v>886</v>
      </c>
      <c r="O1172" s="1956"/>
    </row>
    <row r="1173" ht="16.5" customHeight="1">
      <c r="A1173" s="1966">
        <v>46126.0</v>
      </c>
      <c r="B1173" s="891" t="s">
        <v>364</v>
      </c>
      <c r="C1173" s="796" t="s">
        <v>1743</v>
      </c>
      <c r="D1173" s="742" t="s">
        <v>16</v>
      </c>
      <c r="E1173" s="211" t="s">
        <v>274</v>
      </c>
      <c r="F1173" s="844" t="s">
        <v>7944</v>
      </c>
      <c r="G1173" s="842">
        <v>1.0</v>
      </c>
      <c r="H1173" s="842" t="s">
        <v>7945</v>
      </c>
      <c r="I1173" s="1904" t="s">
        <v>24</v>
      </c>
      <c r="J1173" s="844" t="s">
        <v>7946</v>
      </c>
      <c r="K1173" s="1865"/>
      <c r="L1173" s="891" t="s">
        <v>7947</v>
      </c>
      <c r="M1173" s="1865"/>
      <c r="N1173" s="1616" t="s">
        <v>886</v>
      </c>
      <c r="O1173" s="1967"/>
    </row>
    <row r="1174" ht="16.5" customHeight="1">
      <c r="A1174" s="1930">
        <v>46126.0</v>
      </c>
      <c r="B1174" s="887" t="s">
        <v>364</v>
      </c>
      <c r="C1174" s="742" t="s">
        <v>14</v>
      </c>
      <c r="D1174" s="742" t="s">
        <v>16</v>
      </c>
      <c r="E1174" s="211" t="s">
        <v>274</v>
      </c>
      <c r="F1174" s="836" t="s">
        <v>7948</v>
      </c>
      <c r="G1174" s="834">
        <v>1.0</v>
      </c>
      <c r="H1174" s="834" t="s">
        <v>7945</v>
      </c>
      <c r="I1174" s="1944" t="s">
        <v>36</v>
      </c>
      <c r="J1174" s="834" t="s">
        <v>7949</v>
      </c>
      <c r="K1174" s="1968"/>
      <c r="L1174" s="887" t="s">
        <v>882</v>
      </c>
      <c r="M1174" s="1968"/>
      <c r="N1174" s="1616" t="s">
        <v>886</v>
      </c>
      <c r="O1174" s="1956"/>
    </row>
    <row r="1175" ht="16.5" customHeight="1">
      <c r="A1175" s="1969">
        <v>46126.0</v>
      </c>
      <c r="B1175" s="891" t="s">
        <v>364</v>
      </c>
      <c r="C1175" s="742" t="s">
        <v>14</v>
      </c>
      <c r="D1175" s="742" t="s">
        <v>16</v>
      </c>
      <c r="E1175" s="211" t="s">
        <v>274</v>
      </c>
      <c r="F1175" s="1970" t="s">
        <v>7950</v>
      </c>
      <c r="G1175" s="842">
        <v>2.0</v>
      </c>
      <c r="H1175" s="842" t="s">
        <v>7951</v>
      </c>
      <c r="I1175" s="278" t="s">
        <v>601</v>
      </c>
      <c r="J1175" s="1970" t="s">
        <v>7952</v>
      </c>
      <c r="K1175" s="1857"/>
      <c r="L1175" s="891" t="s">
        <v>7953</v>
      </c>
      <c r="M1175" s="1857"/>
      <c r="N1175" s="1616" t="s">
        <v>886</v>
      </c>
      <c r="O1175" s="1956"/>
    </row>
    <row r="1176" ht="16.5" customHeight="1">
      <c r="A1176" s="1971">
        <v>46126.0</v>
      </c>
      <c r="B1176" s="887" t="s">
        <v>364</v>
      </c>
      <c r="C1176" s="742" t="s">
        <v>14</v>
      </c>
      <c r="D1176" s="742" t="s">
        <v>16</v>
      </c>
      <c r="E1176" s="211" t="s">
        <v>274</v>
      </c>
      <c r="F1176" s="836" t="s">
        <v>7954</v>
      </c>
      <c r="G1176" s="834">
        <v>2.0</v>
      </c>
      <c r="H1176" s="834" t="s">
        <v>7955</v>
      </c>
      <c r="I1176" s="1904" t="s">
        <v>24</v>
      </c>
      <c r="J1176" s="836" t="s">
        <v>7956</v>
      </c>
      <c r="K1176" s="1968"/>
      <c r="L1176" s="887" t="s">
        <v>7957</v>
      </c>
      <c r="M1176" s="1968"/>
      <c r="N1176" s="1616" t="s">
        <v>886</v>
      </c>
      <c r="O1176" s="1956"/>
    </row>
    <row r="1177" ht="16.5" customHeight="1">
      <c r="A1177" s="1966">
        <v>46126.0</v>
      </c>
      <c r="B1177" s="891" t="s">
        <v>364</v>
      </c>
      <c r="C1177" s="742" t="s">
        <v>14</v>
      </c>
      <c r="D1177" s="742" t="s">
        <v>16</v>
      </c>
      <c r="E1177" s="211" t="s">
        <v>274</v>
      </c>
      <c r="F1177" s="844" t="s">
        <v>7958</v>
      </c>
      <c r="G1177" s="842">
        <v>3.0</v>
      </c>
      <c r="H1177" s="842" t="s">
        <v>7959</v>
      </c>
      <c r="I1177" s="1904" t="s">
        <v>24</v>
      </c>
      <c r="J1177" s="844" t="s">
        <v>7960</v>
      </c>
      <c r="K1177" s="1865"/>
      <c r="L1177" s="891" t="s">
        <v>7961</v>
      </c>
      <c r="M1177" s="1865"/>
      <c r="N1177" s="1616" t="s">
        <v>886</v>
      </c>
      <c r="O1177" s="1956"/>
    </row>
    <row r="1178" ht="16.5" customHeight="1">
      <c r="A1178" s="1930">
        <v>46126.0</v>
      </c>
      <c r="B1178" s="887" t="s">
        <v>364</v>
      </c>
      <c r="C1178" s="742" t="s">
        <v>14</v>
      </c>
      <c r="D1178" s="742" t="s">
        <v>16</v>
      </c>
      <c r="E1178" s="211" t="s">
        <v>274</v>
      </c>
      <c r="F1178" s="836" t="s">
        <v>7962</v>
      </c>
      <c r="G1178" s="834">
        <v>3.0</v>
      </c>
      <c r="H1178" s="834" t="s">
        <v>7963</v>
      </c>
      <c r="I1178" s="1944" t="s">
        <v>36</v>
      </c>
      <c r="J1178" s="836" t="s">
        <v>7964</v>
      </c>
      <c r="K1178" s="1968"/>
      <c r="L1178" s="887" t="s">
        <v>2362</v>
      </c>
      <c r="M1178" s="1968"/>
      <c r="N1178" s="1616" t="s">
        <v>886</v>
      </c>
      <c r="O1178" s="1956"/>
    </row>
    <row r="1179" ht="16.5" customHeight="1">
      <c r="A1179" s="1966">
        <v>46126.0</v>
      </c>
      <c r="B1179" s="891" t="s">
        <v>364</v>
      </c>
      <c r="C1179" s="742" t="s">
        <v>14</v>
      </c>
      <c r="D1179" s="742" t="s">
        <v>16</v>
      </c>
      <c r="E1179" s="211" t="s">
        <v>274</v>
      </c>
      <c r="F1179" s="844" t="s">
        <v>7965</v>
      </c>
      <c r="G1179" s="842" t="s">
        <v>1918</v>
      </c>
      <c r="H1179" s="842" t="s">
        <v>7966</v>
      </c>
      <c r="I1179" s="1944" t="s">
        <v>60</v>
      </c>
      <c r="J1179" s="842" t="s">
        <v>792</v>
      </c>
      <c r="K1179" s="1865"/>
      <c r="L1179" s="891" t="s">
        <v>7967</v>
      </c>
      <c r="M1179" s="1865"/>
      <c r="N1179" s="1616" t="s">
        <v>886</v>
      </c>
      <c r="O1179" s="1956"/>
    </row>
    <row r="1180" ht="16.5" customHeight="1">
      <c r="A1180" s="251" t="s">
        <v>4776</v>
      </c>
      <c r="B1180" s="249" t="s">
        <v>364</v>
      </c>
      <c r="C1180" s="261" t="s">
        <v>14</v>
      </c>
      <c r="D1180" s="261" t="s">
        <v>16</v>
      </c>
      <c r="E1180" s="261" t="s">
        <v>274</v>
      </c>
      <c r="F1180" s="1972" t="s">
        <v>7968</v>
      </c>
      <c r="G1180" s="275" t="s">
        <v>498</v>
      </c>
      <c r="H1180" s="959" t="s">
        <v>7969</v>
      </c>
      <c r="I1180" s="1944" t="s">
        <v>60</v>
      </c>
      <c r="J1180" s="270" t="s">
        <v>7970</v>
      </c>
      <c r="K1180" s="251"/>
      <c r="L1180" s="251" t="s">
        <v>627</v>
      </c>
      <c r="M1180" s="233"/>
      <c r="N1180" s="1616" t="s">
        <v>886</v>
      </c>
      <c r="O1180" s="1619"/>
    </row>
    <row r="1181" ht="16.5" customHeight="1">
      <c r="A1181" s="255" t="s">
        <v>4914</v>
      </c>
      <c r="B1181" s="249" t="s">
        <v>364</v>
      </c>
      <c r="C1181" s="742" t="s">
        <v>53</v>
      </c>
      <c r="D1181" s="742" t="s">
        <v>53</v>
      </c>
      <c r="E1181" s="211" t="s">
        <v>874</v>
      </c>
      <c r="F1181" s="275" t="s">
        <v>2749</v>
      </c>
      <c r="G1181" s="275" t="s">
        <v>498</v>
      </c>
      <c r="H1181" s="1976" t="s">
        <v>411</v>
      </c>
      <c r="I1181" s="1944" t="s">
        <v>60</v>
      </c>
      <c r="J1181" s="275" t="s">
        <v>2750</v>
      </c>
      <c r="K1181" s="213"/>
      <c r="L1181" s="255" t="s">
        <v>2751</v>
      </c>
      <c r="M1181" s="255" t="s">
        <v>63</v>
      </c>
      <c r="N1181" s="1977" t="s">
        <v>2754</v>
      </c>
      <c r="O1181" s="1978"/>
    </row>
    <row r="1182" ht="16.5" customHeight="1">
      <c r="A1182" s="1381" t="s">
        <v>4914</v>
      </c>
      <c r="B1182" s="1671" t="s">
        <v>364</v>
      </c>
      <c r="C1182" s="742" t="s">
        <v>14</v>
      </c>
      <c r="D1182" s="742" t="s">
        <v>16</v>
      </c>
      <c r="E1182" s="211" t="s">
        <v>1062</v>
      </c>
      <c r="F1182" s="1979" t="s">
        <v>5109</v>
      </c>
      <c r="G1182" s="1946" t="s">
        <v>400</v>
      </c>
      <c r="H1182" s="1980" t="s">
        <v>5110</v>
      </c>
      <c r="I1182" s="1944" t="s">
        <v>60</v>
      </c>
      <c r="J1182" s="1946" t="s">
        <v>5111</v>
      </c>
      <c r="K1182" s="1949"/>
      <c r="L1182" s="1981" t="s">
        <v>5112</v>
      </c>
      <c r="M1182" s="1671" t="s">
        <v>272</v>
      </c>
      <c r="N1182" s="1982" t="s">
        <v>5113</v>
      </c>
      <c r="O1182" s="1983"/>
    </row>
    <row r="1183" ht="16.5" customHeight="1">
      <c r="A1183" s="1711" t="s">
        <v>7971</v>
      </c>
      <c r="B1183" s="274" t="s">
        <v>364</v>
      </c>
      <c r="C1183" s="1883" t="s">
        <v>14</v>
      </c>
      <c r="D1183" s="742" t="s">
        <v>16</v>
      </c>
      <c r="E1183" s="1684" t="s">
        <v>874</v>
      </c>
      <c r="F1183" s="1675" t="s">
        <v>7972</v>
      </c>
      <c r="G1183" s="1673">
        <v>3.0</v>
      </c>
      <c r="H1183" s="1673" t="s">
        <v>7973</v>
      </c>
      <c r="I1183" s="1944" t="s">
        <v>24</v>
      </c>
      <c r="J1183" s="1675" t="s">
        <v>7461</v>
      </c>
      <c r="K1183" s="1676"/>
      <c r="L1183" s="1673" t="s">
        <v>2522</v>
      </c>
      <c r="M1183" s="1677" t="s">
        <v>7463</v>
      </c>
      <c r="N1183" s="1984" t="s">
        <v>7464</v>
      </c>
      <c r="O1183" s="1985"/>
    </row>
    <row r="1184" ht="16.5" customHeight="1">
      <c r="A1184" s="1986" t="s">
        <v>7971</v>
      </c>
      <c r="B1184" s="1986" t="s">
        <v>364</v>
      </c>
      <c r="C1184" s="1987" t="s">
        <v>14</v>
      </c>
      <c r="D1184" s="1987" t="s">
        <v>16</v>
      </c>
      <c r="E1184" s="1684" t="s">
        <v>874</v>
      </c>
      <c r="F1184" s="1988" t="s">
        <v>7974</v>
      </c>
      <c r="G1184" s="1989" t="s">
        <v>417</v>
      </c>
      <c r="H1184" s="1990" t="s">
        <v>7975</v>
      </c>
      <c r="I1184" s="1944" t="s">
        <v>60</v>
      </c>
      <c r="J1184" s="1989" t="s">
        <v>7976</v>
      </c>
      <c r="K1184" s="1991"/>
      <c r="L1184" s="1992" t="s">
        <v>7977</v>
      </c>
      <c r="M1184" s="1992" t="s">
        <v>490</v>
      </c>
      <c r="N1184" s="1986" t="s">
        <v>1094</v>
      </c>
      <c r="O1184" s="1993"/>
    </row>
    <row r="1185" ht="16.5" customHeight="1">
      <c r="A1185" s="1019" t="s">
        <v>2830</v>
      </c>
      <c r="B1185" s="1994" t="s">
        <v>364</v>
      </c>
      <c r="C1185" s="1987" t="s">
        <v>14</v>
      </c>
      <c r="D1185" s="1567" t="s">
        <v>16</v>
      </c>
      <c r="E1185" s="1618" t="s">
        <v>2154</v>
      </c>
      <c r="F1185" s="1021" t="s">
        <v>7733</v>
      </c>
      <c r="G1185" s="1022" t="s">
        <v>400</v>
      </c>
      <c r="H1185" s="1023" t="s">
        <v>7734</v>
      </c>
      <c r="I1185" s="1944" t="s">
        <v>60</v>
      </c>
      <c r="J1185" s="1022" t="s">
        <v>4862</v>
      </c>
      <c r="K1185" s="1024"/>
      <c r="L1185" s="1021" t="s">
        <v>7737</v>
      </c>
      <c r="M1185" s="992" t="s">
        <v>4425</v>
      </c>
      <c r="N1185" s="1028" t="s">
        <v>7738</v>
      </c>
      <c r="O1185" s="1029"/>
    </row>
    <row r="1186" ht="16.5" customHeight="1">
      <c r="A1186" s="274" t="s">
        <v>4742</v>
      </c>
      <c r="B1186" s="274" t="s">
        <v>364</v>
      </c>
      <c r="C1186" s="742" t="s">
        <v>14</v>
      </c>
      <c r="D1186" s="742" t="s">
        <v>16</v>
      </c>
      <c r="E1186" s="1684" t="s">
        <v>874</v>
      </c>
      <c r="F1186" s="275" t="s">
        <v>3203</v>
      </c>
      <c r="G1186" s="275" t="s">
        <v>417</v>
      </c>
      <c r="H1186" s="944" t="s">
        <v>3204</v>
      </c>
      <c r="I1186" s="1944" t="s">
        <v>60</v>
      </c>
      <c r="J1186" s="908" t="s">
        <v>7978</v>
      </c>
      <c r="K1186" s="213"/>
      <c r="L1186" s="274" t="s">
        <v>3207</v>
      </c>
      <c r="M1186" s="274" t="s">
        <v>449</v>
      </c>
      <c r="N1186" s="862" t="s">
        <v>3208</v>
      </c>
      <c r="O1186" s="863"/>
    </row>
    <row r="1187" ht="16.5" customHeight="1">
      <c r="A1187" s="1380" t="s">
        <v>4742</v>
      </c>
      <c r="B1187" s="1380" t="s">
        <v>364</v>
      </c>
      <c r="C1187" s="742" t="s">
        <v>14</v>
      </c>
      <c r="D1187" s="742" t="s">
        <v>16</v>
      </c>
      <c r="E1187" s="1684" t="s">
        <v>874</v>
      </c>
      <c r="F1187" s="1392" t="s">
        <v>3227</v>
      </c>
      <c r="G1187" s="1392" t="s">
        <v>498</v>
      </c>
      <c r="H1187" s="1995" t="s">
        <v>3228</v>
      </c>
      <c r="I1187" s="1944" t="s">
        <v>24</v>
      </c>
      <c r="J1187" s="1392" t="s">
        <v>3229</v>
      </c>
      <c r="K1187" s="1394"/>
      <c r="L1187" s="1380" t="s">
        <v>1948</v>
      </c>
      <c r="M1187" s="1380" t="s">
        <v>449</v>
      </c>
      <c r="N1187" s="1996" t="s">
        <v>3230</v>
      </c>
      <c r="O1187" s="1997"/>
    </row>
    <row r="1188" ht="16.5" customHeight="1">
      <c r="A1188" s="1403" t="s">
        <v>7979</v>
      </c>
      <c r="B1188" s="670" t="s">
        <v>364</v>
      </c>
      <c r="C1188" s="742" t="s">
        <v>53</v>
      </c>
      <c r="D1188" s="1594" t="s">
        <v>53</v>
      </c>
      <c r="E1188" s="1618" t="s">
        <v>274</v>
      </c>
      <c r="F1188" s="1043" t="s">
        <v>5064</v>
      </c>
      <c r="G1188" s="1043" t="s">
        <v>417</v>
      </c>
      <c r="H1188" s="1057" t="s">
        <v>7980</v>
      </c>
      <c r="I1188" s="1944" t="s">
        <v>24</v>
      </c>
      <c r="J1188" s="1043" t="s">
        <v>5065</v>
      </c>
      <c r="K1188" s="670"/>
      <c r="L1188" s="670" t="s">
        <v>5066</v>
      </c>
      <c r="M1188" s="670"/>
      <c r="N1188" s="916" t="s">
        <v>3647</v>
      </c>
      <c r="O1188" s="1956"/>
    </row>
    <row r="1189" ht="16.5" customHeight="1">
      <c r="A1189" s="255" t="s">
        <v>4742</v>
      </c>
      <c r="B1189" s="249" t="s">
        <v>364</v>
      </c>
      <c r="C1189" s="742" t="s">
        <v>14</v>
      </c>
      <c r="D1189" s="742" t="s">
        <v>16</v>
      </c>
      <c r="E1189" s="1684" t="s">
        <v>874</v>
      </c>
      <c r="F1189" s="275" t="s">
        <v>3997</v>
      </c>
      <c r="G1189" s="275" t="s">
        <v>417</v>
      </c>
      <c r="H1189" s="1759" t="s">
        <v>7981</v>
      </c>
      <c r="I1189" s="1944" t="s">
        <v>24</v>
      </c>
      <c r="J1189" s="275" t="s">
        <v>613</v>
      </c>
      <c r="K1189" s="213"/>
      <c r="L1189" s="255" t="s">
        <v>419</v>
      </c>
      <c r="M1189" s="213"/>
      <c r="N1189" s="1998" t="s">
        <v>4000</v>
      </c>
      <c r="O1189" s="1999"/>
    </row>
    <row r="1190" ht="16.5" customHeight="1">
      <c r="A1190" s="1613">
        <v>46141.0</v>
      </c>
      <c r="B1190" s="1009" t="s">
        <v>364</v>
      </c>
      <c r="C1190" s="742" t="s">
        <v>14</v>
      </c>
      <c r="D1190" s="1567" t="s">
        <v>16</v>
      </c>
      <c r="E1190" s="1618" t="s">
        <v>274</v>
      </c>
      <c r="F1190" s="1414" t="s">
        <v>7982</v>
      </c>
      <c r="G1190" s="1010">
        <v>3.0</v>
      </c>
      <c r="H1190" s="1616" t="s">
        <v>7983</v>
      </c>
      <c r="I1190" s="1944" t="s">
        <v>60</v>
      </c>
      <c r="J1190" s="1414" t="s">
        <v>7984</v>
      </c>
      <c r="K1190" s="1009"/>
      <c r="L1190" s="1009" t="s">
        <v>235</v>
      </c>
      <c r="M1190" s="1009" t="s">
        <v>490</v>
      </c>
      <c r="N1190" s="1986" t="s">
        <v>1094</v>
      </c>
      <c r="O1190" s="1993"/>
    </row>
    <row r="1191" ht="16.5" customHeight="1">
      <c r="A1191" s="324" t="s">
        <v>7971</v>
      </c>
      <c r="B1191" s="91" t="s">
        <v>364</v>
      </c>
      <c r="C1191" s="742" t="s">
        <v>14</v>
      </c>
      <c r="D1191" s="1567" t="s">
        <v>16</v>
      </c>
      <c r="E1191" s="1618" t="s">
        <v>274</v>
      </c>
      <c r="F1191" s="339" t="s">
        <v>7985</v>
      </c>
      <c r="G1191" s="94" t="s">
        <v>417</v>
      </c>
      <c r="H1191" s="2000">
        <v>2.15E8</v>
      </c>
      <c r="I1191" s="1944" t="s">
        <v>60</v>
      </c>
      <c r="J1191" s="94" t="s">
        <v>7986</v>
      </c>
      <c r="K1191" s="91"/>
      <c r="L1191" s="91" t="s">
        <v>235</v>
      </c>
      <c r="M1191" s="91"/>
      <c r="N1191" s="1986" t="s">
        <v>1094</v>
      </c>
      <c r="O1191" s="1993"/>
    </row>
    <row r="1192" ht="16.5" customHeight="1">
      <c r="A1192" s="324" t="s">
        <v>7971</v>
      </c>
      <c r="B1192" s="91" t="s">
        <v>364</v>
      </c>
      <c r="C1192" s="742" t="s">
        <v>14</v>
      </c>
      <c r="D1192" s="1567" t="s">
        <v>16</v>
      </c>
      <c r="E1192" s="1618" t="s">
        <v>274</v>
      </c>
      <c r="F1192" s="94" t="s">
        <v>7987</v>
      </c>
      <c r="G1192" s="94" t="s">
        <v>417</v>
      </c>
      <c r="H1192" s="2000" t="s">
        <v>7988</v>
      </c>
      <c r="I1192" s="1944" t="s">
        <v>60</v>
      </c>
      <c r="J1192" s="94" t="s">
        <v>7325</v>
      </c>
      <c r="K1192" s="91"/>
      <c r="L1192" s="91" t="s">
        <v>235</v>
      </c>
      <c r="M1192" s="91"/>
      <c r="N1192" s="1986" t="s">
        <v>1094</v>
      </c>
      <c r="O1192" s="1993"/>
    </row>
    <row r="1193" ht="16.5" customHeight="1">
      <c r="A1193" s="1640" t="s">
        <v>7971</v>
      </c>
      <c r="B1193" s="1641" t="s">
        <v>364</v>
      </c>
      <c r="C1193" s="742" t="s">
        <v>53</v>
      </c>
      <c r="D1193" s="1594" t="s">
        <v>53</v>
      </c>
      <c r="E1193" s="1646" t="s">
        <v>274</v>
      </c>
      <c r="F1193" s="1648" t="s">
        <v>7989</v>
      </c>
      <c r="G1193" s="1648" t="s">
        <v>417</v>
      </c>
      <c r="H1193" s="2001">
        <v>2.15E8</v>
      </c>
      <c r="I1193" s="2002" t="s">
        <v>60</v>
      </c>
      <c r="J1193" s="1648" t="s">
        <v>7990</v>
      </c>
      <c r="K1193" s="1641"/>
      <c r="L1193" s="1641" t="s">
        <v>235</v>
      </c>
      <c r="M1193" s="1641"/>
      <c r="N1193" s="1640" t="s">
        <v>7765</v>
      </c>
      <c r="O1193" s="2003"/>
    </row>
    <row r="1194" ht="16.5" customHeight="1">
      <c r="A1194" s="1769" t="s">
        <v>7971</v>
      </c>
      <c r="B1194" s="1769" t="s">
        <v>364</v>
      </c>
      <c r="C1194" s="1567" t="s">
        <v>14</v>
      </c>
      <c r="D1194" s="799" t="s">
        <v>16</v>
      </c>
      <c r="E1194" s="794" t="s">
        <v>274</v>
      </c>
      <c r="F1194" s="741" t="s">
        <v>7991</v>
      </c>
      <c r="G1194" s="2004" t="s">
        <v>417</v>
      </c>
      <c r="H1194" s="2005" t="s">
        <v>7992</v>
      </c>
      <c r="I1194" s="1944" t="s">
        <v>60</v>
      </c>
      <c r="J1194" s="2004" t="s">
        <v>7986</v>
      </c>
      <c r="K1194" s="1801"/>
      <c r="L1194" s="1769" t="s">
        <v>235</v>
      </c>
      <c r="M1194" s="1801"/>
      <c r="N1194" s="1986" t="s">
        <v>1094</v>
      </c>
      <c r="O1194" s="1993"/>
    </row>
    <row r="1195" ht="16.5" customHeight="1">
      <c r="A1195" s="1769" t="s">
        <v>7971</v>
      </c>
      <c r="B1195" s="794" t="s">
        <v>364</v>
      </c>
      <c r="C1195" s="1567" t="s">
        <v>14</v>
      </c>
      <c r="D1195" s="799" t="s">
        <v>16</v>
      </c>
      <c r="E1195" s="794" t="s">
        <v>274</v>
      </c>
      <c r="F1195" s="797" t="s">
        <v>7993</v>
      </c>
      <c r="G1195" s="812">
        <v>3.0</v>
      </c>
      <c r="H1195" s="1770" t="s">
        <v>7983</v>
      </c>
      <c r="I1195" s="1944" t="s">
        <v>60</v>
      </c>
      <c r="J1195" s="797" t="s">
        <v>7984</v>
      </c>
      <c r="K1195" s="1627"/>
      <c r="L1195" s="794" t="s">
        <v>235</v>
      </c>
      <c r="M1195" s="794" t="s">
        <v>490</v>
      </c>
      <c r="N1195" s="1986" t="s">
        <v>1094</v>
      </c>
      <c r="O1195" s="1993"/>
    </row>
    <row r="1196" ht="16.5" customHeight="1">
      <c r="A1196" s="1671" t="s">
        <v>7994</v>
      </c>
      <c r="B1196" s="1671" t="s">
        <v>364</v>
      </c>
      <c r="C1196" s="742" t="s">
        <v>14</v>
      </c>
      <c r="D1196" s="742" t="s">
        <v>16</v>
      </c>
      <c r="E1196" s="1684" t="s">
        <v>874</v>
      </c>
      <c r="F1196" s="275" t="s">
        <v>1045</v>
      </c>
      <c r="G1196" s="1946" t="s">
        <v>417</v>
      </c>
      <c r="H1196" s="1947" t="s">
        <v>1046</v>
      </c>
      <c r="I1196" s="1944" t="s">
        <v>60</v>
      </c>
      <c r="J1196" s="1948" t="s">
        <v>792</v>
      </c>
      <c r="K1196" s="1949"/>
      <c r="L1196" s="1671" t="s">
        <v>1048</v>
      </c>
      <c r="M1196" s="1671" t="s">
        <v>884</v>
      </c>
      <c r="N1196" s="1982" t="s">
        <v>7995</v>
      </c>
      <c r="O1196" s="1983"/>
    </row>
    <row r="1197" ht="16.5" customHeight="1">
      <c r="A1197" s="1652" t="s">
        <v>7994</v>
      </c>
      <c r="B1197" s="1652" t="s">
        <v>364</v>
      </c>
      <c r="C1197" s="780" t="s">
        <v>53</v>
      </c>
      <c r="D1197" s="780" t="s">
        <v>53</v>
      </c>
      <c r="E1197" s="2006" t="s">
        <v>874</v>
      </c>
      <c r="F1197" s="2007" t="s">
        <v>1578</v>
      </c>
      <c r="G1197" s="1657" t="s">
        <v>400</v>
      </c>
      <c r="H1197" s="1706" t="s">
        <v>1579</v>
      </c>
      <c r="I1197" s="2002" t="s">
        <v>60</v>
      </c>
      <c r="J1197" s="1657" t="s">
        <v>1580</v>
      </c>
      <c r="K1197" s="1659"/>
      <c r="L1197" s="1652" t="s">
        <v>1581</v>
      </c>
      <c r="M1197" s="1652" t="s">
        <v>642</v>
      </c>
      <c r="N1197" s="2008" t="s">
        <v>1583</v>
      </c>
      <c r="O1197" s="2009"/>
    </row>
    <row r="1198" ht="16.5" customHeight="1">
      <c r="A1198" s="2010">
        <v>46146.0</v>
      </c>
      <c r="B1198" s="2011" t="s">
        <v>5380</v>
      </c>
      <c r="C1198" s="2012" t="s">
        <v>53</v>
      </c>
      <c r="D1198" s="2012" t="s">
        <v>53</v>
      </c>
      <c r="E1198" s="2013" t="s">
        <v>3275</v>
      </c>
      <c r="F1198" s="2014" t="s">
        <v>7996</v>
      </c>
      <c r="G1198" s="2011" t="s">
        <v>1918</v>
      </c>
      <c r="H1198" s="2015" t="s">
        <v>5480</v>
      </c>
      <c r="I1198" s="2016" t="s">
        <v>24</v>
      </c>
      <c r="J1198" s="2017" t="s">
        <v>7997</v>
      </c>
      <c r="K1198" s="1823"/>
      <c r="L1198" s="1823" t="s">
        <v>5482</v>
      </c>
      <c r="M1198" s="1629"/>
      <c r="N1198" s="1986" t="s">
        <v>1094</v>
      </c>
      <c r="O1198" s="1993"/>
    </row>
    <row r="1199" ht="16.5" customHeight="1">
      <c r="A1199" s="2018">
        <v>46146.0</v>
      </c>
      <c r="B1199" s="2019" t="s">
        <v>5380</v>
      </c>
      <c r="C1199" s="742" t="s">
        <v>14</v>
      </c>
      <c r="D1199" s="742" t="s">
        <v>16</v>
      </c>
      <c r="E1199" s="2013" t="s">
        <v>3275</v>
      </c>
      <c r="F1199" s="2020" t="s">
        <v>7998</v>
      </c>
      <c r="G1199" s="2019" t="s">
        <v>1918</v>
      </c>
      <c r="H1199" s="2019" t="s">
        <v>7999</v>
      </c>
      <c r="I1199" s="1944" t="s">
        <v>24</v>
      </c>
      <c r="J1199" s="2021" t="s">
        <v>8000</v>
      </c>
      <c r="K1199" s="1676"/>
      <c r="L1199" s="2019" t="s">
        <v>8001</v>
      </c>
      <c r="M1199" s="1676"/>
      <c r="N1199" s="1677" t="s">
        <v>1094</v>
      </c>
      <c r="O1199" s="1940"/>
    </row>
    <row r="1200" ht="16.5" customHeight="1">
      <c r="A1200" s="2022">
        <v>46146.0</v>
      </c>
      <c r="B1200" s="2023" t="s">
        <v>364</v>
      </c>
      <c r="C1200" s="742" t="s">
        <v>14</v>
      </c>
      <c r="D1200" s="742" t="s">
        <v>16</v>
      </c>
      <c r="E1200" s="1684" t="s">
        <v>221</v>
      </c>
      <c r="F1200" s="2024" t="s">
        <v>8002</v>
      </c>
      <c r="G1200" s="2023" t="s">
        <v>792</v>
      </c>
      <c r="H1200" s="2023" t="s">
        <v>8003</v>
      </c>
      <c r="I1200" s="1944" t="s">
        <v>1591</v>
      </c>
      <c r="J1200" s="2025" t="s">
        <v>8004</v>
      </c>
      <c r="K1200" s="1629"/>
      <c r="L1200" s="2023" t="s">
        <v>2469</v>
      </c>
      <c r="M1200" s="1629"/>
      <c r="N1200" s="2026" t="s">
        <v>8005</v>
      </c>
      <c r="O1200" s="2027"/>
    </row>
    <row r="1201" ht="16.5" customHeight="1">
      <c r="A1201" s="1747">
        <v>46146.0</v>
      </c>
      <c r="B1201" s="887" t="s">
        <v>364</v>
      </c>
      <c r="C1201" s="742" t="s">
        <v>14</v>
      </c>
      <c r="D1201" s="742" t="s">
        <v>16</v>
      </c>
      <c r="E1201" s="211" t="s">
        <v>274</v>
      </c>
      <c r="F1201" s="836" t="s">
        <v>8006</v>
      </c>
      <c r="G1201" s="834">
        <v>3.0</v>
      </c>
      <c r="H1201" s="834" t="s">
        <v>8007</v>
      </c>
      <c r="I1201" s="1944" t="s">
        <v>24</v>
      </c>
      <c r="J1201" s="836" t="s">
        <v>8008</v>
      </c>
      <c r="K1201" s="1629"/>
      <c r="L1201" s="887" t="s">
        <v>1279</v>
      </c>
      <c r="M1201" s="1629"/>
      <c r="N1201" s="887" t="s">
        <v>1094</v>
      </c>
      <c r="O1201" s="1943"/>
    </row>
    <row r="1202" ht="16.5" customHeight="1">
      <c r="A1202" s="2028">
        <v>46146.0</v>
      </c>
      <c r="B1202" s="2029" t="s">
        <v>6340</v>
      </c>
      <c r="C1202" s="2030" t="s">
        <v>2139</v>
      </c>
      <c r="D1202" s="780" t="s">
        <v>2139</v>
      </c>
      <c r="E1202" s="2031" t="s">
        <v>874</v>
      </c>
      <c r="F1202" s="2032" t="s">
        <v>8009</v>
      </c>
      <c r="G1202" s="2033">
        <v>3.0</v>
      </c>
      <c r="H1202" s="2033" t="s">
        <v>8010</v>
      </c>
      <c r="I1202" s="2002" t="s">
        <v>24</v>
      </c>
      <c r="J1202" s="2033" t="s">
        <v>8011</v>
      </c>
      <c r="K1202" s="2034"/>
      <c r="L1202" s="2034" t="s">
        <v>4839</v>
      </c>
      <c r="M1202" s="2029" t="s">
        <v>792</v>
      </c>
      <c r="N1202" s="2035" t="s">
        <v>8012</v>
      </c>
      <c r="O1202" s="2036"/>
    </row>
    <row r="1203" ht="16.5" customHeight="1">
      <c r="A1203" s="1620">
        <v>46146.0</v>
      </c>
      <c r="B1203" s="1769" t="s">
        <v>364</v>
      </c>
      <c r="C1203" s="742" t="s">
        <v>14</v>
      </c>
      <c r="D1203" s="742" t="s">
        <v>16</v>
      </c>
      <c r="E1203" s="211" t="s">
        <v>274</v>
      </c>
      <c r="F1203" s="2037" t="s">
        <v>8013</v>
      </c>
      <c r="G1203" s="2004" t="s">
        <v>498</v>
      </c>
      <c r="H1203" s="2038" t="s">
        <v>8014</v>
      </c>
      <c r="I1203" s="1944" t="s">
        <v>24</v>
      </c>
      <c r="J1203" s="2004" t="s">
        <v>5188</v>
      </c>
      <c r="K1203" s="1801"/>
      <c r="L1203" s="2039" t="s">
        <v>1180</v>
      </c>
      <c r="M1203" s="1769" t="s">
        <v>1371</v>
      </c>
      <c r="N1203" s="2040" t="s">
        <v>5189</v>
      </c>
      <c r="O1203" s="2041"/>
    </row>
    <row r="1204" ht="16.5" customHeight="1">
      <c r="A1204" s="1652" t="s">
        <v>8015</v>
      </c>
      <c r="B1204" s="1652" t="s">
        <v>364</v>
      </c>
      <c r="C1204" s="742" t="s">
        <v>53</v>
      </c>
      <c r="D1204" s="796" t="s">
        <v>53</v>
      </c>
      <c r="E1204" s="2042" t="s">
        <v>274</v>
      </c>
      <c r="F1204" s="2007" t="s">
        <v>1218</v>
      </c>
      <c r="G1204" s="1657" t="s">
        <v>400</v>
      </c>
      <c r="H1204" s="1706">
        <v>1.3E8</v>
      </c>
      <c r="I1204" s="2002" t="s">
        <v>24</v>
      </c>
      <c r="J1204" s="1657" t="s">
        <v>1219</v>
      </c>
      <c r="K1204" s="2043"/>
      <c r="L1204" s="1652" t="s">
        <v>1221</v>
      </c>
      <c r="M1204" s="1652" t="s">
        <v>449</v>
      </c>
      <c r="N1204" s="2044" t="s">
        <v>1094</v>
      </c>
      <c r="O1204" s="2045"/>
    </row>
    <row r="1205" ht="16.5" customHeight="1">
      <c r="A1205" s="1652" t="s">
        <v>8015</v>
      </c>
      <c r="B1205" s="1652" t="s">
        <v>364</v>
      </c>
      <c r="C1205" s="742" t="s">
        <v>53</v>
      </c>
      <c r="D1205" s="796" t="s">
        <v>53</v>
      </c>
      <c r="E1205" s="2042" t="s">
        <v>274</v>
      </c>
      <c r="F1205" s="1705" t="s">
        <v>1260</v>
      </c>
      <c r="G1205" s="1657" t="s">
        <v>400</v>
      </c>
      <c r="H1205" s="1706">
        <v>9.0E7</v>
      </c>
      <c r="I1205" s="2002" t="s">
        <v>24</v>
      </c>
      <c r="J1205" s="1657" t="s">
        <v>1261</v>
      </c>
      <c r="K1205" s="2043"/>
      <c r="L1205" s="1652" t="s">
        <v>1264</v>
      </c>
      <c r="M1205" s="1652" t="s">
        <v>449</v>
      </c>
      <c r="N1205" s="2044" t="s">
        <v>1094</v>
      </c>
      <c r="O1205" s="2045"/>
    </row>
    <row r="1206" ht="16.5" customHeight="1">
      <c r="A1206" s="1652" t="s">
        <v>8015</v>
      </c>
      <c r="B1206" s="1652" t="s">
        <v>364</v>
      </c>
      <c r="C1206" s="742" t="s">
        <v>53</v>
      </c>
      <c r="D1206" s="796" t="s">
        <v>53</v>
      </c>
      <c r="E1206" s="2042" t="s">
        <v>274</v>
      </c>
      <c r="F1206" s="2007" t="s">
        <v>1280</v>
      </c>
      <c r="G1206" s="1657" t="s">
        <v>417</v>
      </c>
      <c r="H1206" s="1706">
        <v>1.4E8</v>
      </c>
      <c r="I1206" s="2002" t="s">
        <v>24</v>
      </c>
      <c r="J1206" s="1657" t="s">
        <v>1281</v>
      </c>
      <c r="K1206" s="2043"/>
      <c r="L1206" s="1652" t="s">
        <v>313</v>
      </c>
      <c r="M1206" s="1652" t="s">
        <v>449</v>
      </c>
      <c r="N1206" s="2044" t="s">
        <v>1094</v>
      </c>
      <c r="O1206" s="2045"/>
    </row>
    <row r="1207" ht="16.5" customHeight="1">
      <c r="A1207" s="1652" t="s">
        <v>8015</v>
      </c>
      <c r="B1207" s="1652" t="s">
        <v>364</v>
      </c>
      <c r="C1207" s="742" t="s">
        <v>53</v>
      </c>
      <c r="D1207" s="796" t="s">
        <v>53</v>
      </c>
      <c r="E1207" s="2042" t="s">
        <v>274</v>
      </c>
      <c r="F1207" s="1705" t="s">
        <v>1295</v>
      </c>
      <c r="G1207" s="1657" t="s">
        <v>417</v>
      </c>
      <c r="H1207" s="1706">
        <v>1.45E8</v>
      </c>
      <c r="I1207" s="2002" t="s">
        <v>24</v>
      </c>
      <c r="J1207" s="1657" t="s">
        <v>1296</v>
      </c>
      <c r="K1207" s="2043"/>
      <c r="L1207" s="1652" t="s">
        <v>313</v>
      </c>
      <c r="M1207" s="1652" t="s">
        <v>449</v>
      </c>
      <c r="N1207" s="2044" t="s">
        <v>1094</v>
      </c>
      <c r="O1207" s="2045"/>
    </row>
    <row r="1208" ht="16.5" customHeight="1">
      <c r="A1208" s="2046">
        <v>46148.0</v>
      </c>
      <c r="B1208" s="683" t="s">
        <v>364</v>
      </c>
      <c r="C1208" s="1567" t="s">
        <v>14</v>
      </c>
      <c r="D1208" s="799" t="s">
        <v>16</v>
      </c>
      <c r="E1208" s="2047" t="s">
        <v>874</v>
      </c>
      <c r="F1208" s="2048" t="s">
        <v>8016</v>
      </c>
      <c r="G1208" s="818">
        <v>1.0</v>
      </c>
      <c r="H1208" s="818" t="s">
        <v>8017</v>
      </c>
      <c r="I1208" s="794" t="s">
        <v>6520</v>
      </c>
      <c r="J1208" s="723" t="s">
        <v>7228</v>
      </c>
      <c r="K1208" s="629"/>
      <c r="L1208" s="629" t="s">
        <v>2327</v>
      </c>
      <c r="M1208" s="683" t="s">
        <v>792</v>
      </c>
      <c r="N1208" s="2049" t="s">
        <v>7230</v>
      </c>
      <c r="O1208" s="2050"/>
    </row>
    <row r="1209" ht="16.5" customHeight="1">
      <c r="A1209" s="1775">
        <v>46148.0</v>
      </c>
      <c r="B1209" s="683" t="s">
        <v>364</v>
      </c>
      <c r="C1209" s="1567" t="s">
        <v>14</v>
      </c>
      <c r="D1209" s="799" t="s">
        <v>16</v>
      </c>
      <c r="E1209" s="794" t="s">
        <v>874</v>
      </c>
      <c r="F1209" s="818" t="s">
        <v>7334</v>
      </c>
      <c r="G1209" s="723" t="s">
        <v>370</v>
      </c>
      <c r="H1209" s="723" t="s">
        <v>7335</v>
      </c>
      <c r="I1209" s="794" t="s">
        <v>6520</v>
      </c>
      <c r="J1209" s="723" t="s">
        <v>7336</v>
      </c>
      <c r="K1209" s="526"/>
      <c r="L1209" s="683" t="s">
        <v>738</v>
      </c>
      <c r="M1209" s="526"/>
      <c r="N1209" s="1716" t="s">
        <v>7338</v>
      </c>
      <c r="O1209" s="1717"/>
    </row>
    <row r="1210" ht="16.5" customHeight="1">
      <c r="A1210" s="1775">
        <v>46148.0</v>
      </c>
      <c r="B1210" s="683" t="s">
        <v>364</v>
      </c>
      <c r="C1210" s="1567" t="s">
        <v>14</v>
      </c>
      <c r="D1210" s="799" t="s">
        <v>16</v>
      </c>
      <c r="E1210" s="794" t="s">
        <v>874</v>
      </c>
      <c r="F1210" s="818" t="s">
        <v>7648</v>
      </c>
      <c r="G1210" s="723">
        <v>2.0</v>
      </c>
      <c r="H1210" s="723" t="s">
        <v>7649</v>
      </c>
      <c r="I1210" s="794" t="s">
        <v>6520</v>
      </c>
      <c r="J1210" s="723" t="s">
        <v>7650</v>
      </c>
      <c r="K1210" s="526"/>
      <c r="L1210" s="683" t="s">
        <v>846</v>
      </c>
      <c r="M1210" s="526"/>
      <c r="N1210" s="1716" t="s">
        <v>7651</v>
      </c>
      <c r="O1210" s="1717"/>
    </row>
    <row r="1211" ht="16.5" customHeight="1">
      <c r="A1211" s="1747">
        <v>46148.0</v>
      </c>
      <c r="B1211" s="274" t="s">
        <v>364</v>
      </c>
      <c r="C1211" s="742" t="s">
        <v>424</v>
      </c>
      <c r="D1211" s="742" t="s">
        <v>16</v>
      </c>
      <c r="E1211" s="1684" t="s">
        <v>874</v>
      </c>
      <c r="F1211" s="836" t="s">
        <v>8018</v>
      </c>
      <c r="G1211" s="834">
        <v>2.0</v>
      </c>
      <c r="H1211" s="834" t="s">
        <v>8019</v>
      </c>
      <c r="I1211" s="742" t="s">
        <v>24</v>
      </c>
      <c r="J1211" s="836" t="s">
        <v>7518</v>
      </c>
      <c r="K1211" s="2051"/>
      <c r="L1211" s="1751" t="s">
        <v>1586</v>
      </c>
      <c r="M1211" s="887" t="s">
        <v>792</v>
      </c>
      <c r="N1211" s="2052" t="s">
        <v>6757</v>
      </c>
      <c r="O1211" s="2053"/>
    </row>
    <row r="1212" ht="16.5" customHeight="1">
      <c r="A1212" s="2054">
        <v>46148.0</v>
      </c>
      <c r="B1212" s="2055" t="s">
        <v>364</v>
      </c>
      <c r="C1212" s="1904" t="s">
        <v>424</v>
      </c>
      <c r="D1212" s="799" t="s">
        <v>16</v>
      </c>
      <c r="E1212" s="794" t="s">
        <v>874</v>
      </c>
      <c r="F1212" s="2056" t="s">
        <v>8020</v>
      </c>
      <c r="G1212" s="2057" t="s">
        <v>8021</v>
      </c>
      <c r="H1212" s="2058" t="s">
        <v>8022</v>
      </c>
      <c r="I1212" s="799" t="s">
        <v>24</v>
      </c>
      <c r="J1212" s="2056" t="s">
        <v>5226</v>
      </c>
      <c r="K1212" s="2059"/>
      <c r="L1212" s="2059" t="s">
        <v>2482</v>
      </c>
      <c r="M1212" s="2060"/>
      <c r="N1212" s="2061" t="s">
        <v>7765</v>
      </c>
      <c r="O1212" s="2062"/>
    </row>
    <row r="1213" ht="16.5" customHeight="1">
      <c r="A1213" s="793">
        <v>46149.0</v>
      </c>
      <c r="B1213" s="794" t="s">
        <v>364</v>
      </c>
      <c r="C1213" s="1567" t="s">
        <v>14</v>
      </c>
      <c r="D1213" s="799" t="s">
        <v>16</v>
      </c>
      <c r="E1213" s="794" t="s">
        <v>274</v>
      </c>
      <c r="F1213" s="797" t="s">
        <v>8023</v>
      </c>
      <c r="G1213" s="812">
        <v>3.0</v>
      </c>
      <c r="H1213" s="812" t="s">
        <v>3444</v>
      </c>
      <c r="I1213" s="799" t="s">
        <v>24</v>
      </c>
      <c r="J1213" s="797" t="s">
        <v>8024</v>
      </c>
      <c r="K1213" s="1627"/>
      <c r="L1213" s="794" t="s">
        <v>792</v>
      </c>
      <c r="M1213" s="794" t="s">
        <v>792</v>
      </c>
      <c r="N1213" s="794" t="s">
        <v>1094</v>
      </c>
      <c r="O1213" s="2063"/>
    </row>
    <row r="1214" ht="16.5" customHeight="1">
      <c r="A1214" s="793">
        <v>46149.0</v>
      </c>
      <c r="B1214" s="794" t="s">
        <v>364</v>
      </c>
      <c r="C1214" s="1567" t="s">
        <v>14</v>
      </c>
      <c r="D1214" s="799" t="s">
        <v>16</v>
      </c>
      <c r="E1214" s="794" t="s">
        <v>274</v>
      </c>
      <c r="F1214" s="797" t="s">
        <v>8025</v>
      </c>
      <c r="G1214" s="812" t="s">
        <v>792</v>
      </c>
      <c r="H1214" s="797" t="s">
        <v>8026</v>
      </c>
      <c r="I1214" s="799" t="s">
        <v>24</v>
      </c>
      <c r="J1214" s="797" t="s">
        <v>8027</v>
      </c>
      <c r="K1214" s="1627"/>
      <c r="L1214" s="794" t="s">
        <v>792</v>
      </c>
      <c r="M1214" s="794" t="s">
        <v>792</v>
      </c>
      <c r="N1214" s="1638" t="s">
        <v>8028</v>
      </c>
      <c r="O1214" s="1639"/>
    </row>
    <row r="1215" ht="16.5" customHeight="1">
      <c r="A1215" s="793">
        <v>46150.0</v>
      </c>
      <c r="B1215" s="794" t="s">
        <v>364</v>
      </c>
      <c r="C1215" s="1567" t="s">
        <v>14</v>
      </c>
      <c r="D1215" s="799" t="s">
        <v>16</v>
      </c>
      <c r="E1215" s="794" t="s">
        <v>874</v>
      </c>
      <c r="F1215" s="797" t="s">
        <v>8029</v>
      </c>
      <c r="G1215" s="812" t="s">
        <v>792</v>
      </c>
      <c r="H1215" s="812" t="s">
        <v>8030</v>
      </c>
      <c r="I1215" s="799" t="s">
        <v>24</v>
      </c>
      <c r="J1215" s="797" t="s">
        <v>8031</v>
      </c>
      <c r="K1215" s="1627"/>
      <c r="L1215" s="794" t="s">
        <v>1264</v>
      </c>
      <c r="M1215" s="1627"/>
      <c r="N1215" s="1618" t="s">
        <v>1094</v>
      </c>
      <c r="O1215" s="1771"/>
    </row>
    <row r="1216" ht="16.5" customHeight="1">
      <c r="A1216" s="1620">
        <v>46153.0</v>
      </c>
      <c r="B1216" s="794" t="s">
        <v>364</v>
      </c>
      <c r="C1216" s="1567" t="s">
        <v>14</v>
      </c>
      <c r="D1216" s="799" t="s">
        <v>16</v>
      </c>
      <c r="E1216" s="794" t="s">
        <v>874</v>
      </c>
      <c r="F1216" s="797" t="s">
        <v>8032</v>
      </c>
      <c r="G1216" s="812">
        <v>2.0</v>
      </c>
      <c r="H1216" s="812" t="s">
        <v>5096</v>
      </c>
      <c r="I1216" s="794" t="s">
        <v>1652</v>
      </c>
      <c r="J1216" s="797" t="s">
        <v>8033</v>
      </c>
      <c r="K1216" s="1627"/>
      <c r="L1216" s="794" t="s">
        <v>8034</v>
      </c>
      <c r="M1216" s="794" t="s">
        <v>792</v>
      </c>
      <c r="N1216" s="1638" t="s">
        <v>8035</v>
      </c>
      <c r="O1216" s="1639"/>
    </row>
    <row r="1217" ht="16.5" customHeight="1">
      <c r="A1217" s="799" t="s">
        <v>5039</v>
      </c>
      <c r="B1217" s="2064" t="s">
        <v>364</v>
      </c>
      <c r="C1217" s="1567" t="s">
        <v>14</v>
      </c>
      <c r="D1217" s="799" t="s">
        <v>16</v>
      </c>
      <c r="E1217" s="794" t="s">
        <v>274</v>
      </c>
      <c r="F1217" s="2065" t="s">
        <v>8036</v>
      </c>
      <c r="G1217" s="1803" t="s">
        <v>792</v>
      </c>
      <c r="H1217" s="2066" t="s">
        <v>8037</v>
      </c>
      <c r="I1217" s="794" t="s">
        <v>6520</v>
      </c>
      <c r="J1217" s="2065" t="s">
        <v>4694</v>
      </c>
      <c r="K1217" s="814"/>
      <c r="L1217" s="2064" t="s">
        <v>4695</v>
      </c>
      <c r="M1217" s="1769" t="s">
        <v>4425</v>
      </c>
      <c r="N1217" s="2067" t="s">
        <v>4696</v>
      </c>
      <c r="O1217" s="2068"/>
    </row>
    <row r="1218" ht="16.5" customHeight="1">
      <c r="A1218" s="1620">
        <v>46155.0</v>
      </c>
      <c r="B1218" s="794" t="s">
        <v>364</v>
      </c>
      <c r="C1218" s="1567" t="s">
        <v>424</v>
      </c>
      <c r="D1218" s="799" t="s">
        <v>16</v>
      </c>
      <c r="E1218" s="794" t="s">
        <v>274</v>
      </c>
      <c r="F1218" s="797" t="s">
        <v>8038</v>
      </c>
      <c r="G1218" s="1701">
        <v>4.0</v>
      </c>
      <c r="H1218" s="812" t="s">
        <v>8039</v>
      </c>
      <c r="I1218" s="794" t="s">
        <v>6520</v>
      </c>
      <c r="J1218" s="812" t="s">
        <v>8040</v>
      </c>
      <c r="K1218" s="1627"/>
      <c r="L1218" s="794" t="s">
        <v>4920</v>
      </c>
      <c r="M1218" s="1671" t="s">
        <v>449</v>
      </c>
      <c r="N1218" s="1630" t="s">
        <v>8041</v>
      </c>
      <c r="O1218" s="1631"/>
    </row>
    <row r="1219" ht="16.5" customHeight="1">
      <c r="A1219" s="2069">
        <v>46160.0</v>
      </c>
      <c r="B1219" s="2070" t="s">
        <v>364</v>
      </c>
      <c r="C1219" s="1553" t="s">
        <v>53</v>
      </c>
      <c r="D1219" s="1553" t="s">
        <v>53</v>
      </c>
      <c r="E1219" s="1684" t="s">
        <v>874</v>
      </c>
      <c r="F1219" s="2071" t="s">
        <v>7859</v>
      </c>
      <c r="G1219" s="2072">
        <v>3.0</v>
      </c>
      <c r="H1219" s="2071" t="s">
        <v>8042</v>
      </c>
      <c r="I1219" s="1560" t="s">
        <v>6520</v>
      </c>
      <c r="J1219" s="2072" t="s">
        <v>8043</v>
      </c>
      <c r="K1219" s="2073"/>
      <c r="L1219" s="2073" t="s">
        <v>2339</v>
      </c>
      <c r="M1219" s="2070" t="s">
        <v>792</v>
      </c>
      <c r="N1219" s="2074" t="s">
        <v>7862</v>
      </c>
      <c r="O1219" s="2075"/>
    </row>
    <row r="1220" ht="16.5" customHeight="1">
      <c r="A1220" s="981">
        <v>46163.0</v>
      </c>
      <c r="B1220" s="982" t="s">
        <v>364</v>
      </c>
      <c r="C1220" s="742" t="s">
        <v>14</v>
      </c>
      <c r="D1220" s="261" t="s">
        <v>16</v>
      </c>
      <c r="E1220" s="1684" t="s">
        <v>874</v>
      </c>
      <c r="F1220" s="2076" t="s">
        <v>8044</v>
      </c>
      <c r="G1220" s="1880">
        <v>3.0</v>
      </c>
      <c r="H1220" s="959" t="s">
        <v>8045</v>
      </c>
      <c r="I1220" s="742" t="s">
        <v>1652</v>
      </c>
      <c r="J1220" s="2076" t="s">
        <v>8046</v>
      </c>
      <c r="K1220" s="1629"/>
      <c r="L1220" s="1872" t="s">
        <v>8047</v>
      </c>
      <c r="M1220" s="1671" t="s">
        <v>449</v>
      </c>
      <c r="N1220" s="2077" t="s">
        <v>8048</v>
      </c>
      <c r="O1220" s="2078"/>
    </row>
    <row r="1221" ht="16.5" customHeight="1">
      <c r="A1221" s="1671" t="s">
        <v>8049</v>
      </c>
      <c r="B1221" s="1671" t="s">
        <v>364</v>
      </c>
      <c r="C1221" s="742" t="s">
        <v>581</v>
      </c>
      <c r="D1221" s="742" t="s">
        <v>581</v>
      </c>
      <c r="E1221" s="1684" t="s">
        <v>874</v>
      </c>
      <c r="F1221" s="1415" t="s">
        <v>571</v>
      </c>
      <c r="G1221" s="1946" t="s">
        <v>417</v>
      </c>
      <c r="H1221" s="1947" t="s">
        <v>572</v>
      </c>
      <c r="I1221" s="742" t="s">
        <v>1652</v>
      </c>
      <c r="J1221" s="1948" t="s">
        <v>8050</v>
      </c>
      <c r="K1221" s="1949"/>
      <c r="L1221" s="1671" t="s">
        <v>574</v>
      </c>
      <c r="M1221" s="1671" t="s">
        <v>449</v>
      </c>
      <c r="N1221" s="2079" t="s">
        <v>591</v>
      </c>
      <c r="O1221" s="1951"/>
    </row>
    <row r="1222" ht="16.5" customHeight="1">
      <c r="A1222" s="1403" t="s">
        <v>8051</v>
      </c>
      <c r="B1222" s="992" t="s">
        <v>364</v>
      </c>
      <c r="C1222" s="742" t="s">
        <v>14</v>
      </c>
      <c r="D1222" s="261" t="s">
        <v>16</v>
      </c>
      <c r="E1222" s="1897" t="s">
        <v>274</v>
      </c>
      <c r="F1222" s="2080" t="s">
        <v>8052</v>
      </c>
      <c r="G1222" s="1043" t="s">
        <v>400</v>
      </c>
      <c r="H1222" s="1057" t="s">
        <v>5081</v>
      </c>
      <c r="I1222" s="742" t="s">
        <v>1652</v>
      </c>
      <c r="J1222" s="1043" t="s">
        <v>5082</v>
      </c>
      <c r="K1222" s="670"/>
      <c r="L1222" s="670" t="s">
        <v>321</v>
      </c>
      <c r="M1222" s="1403" t="s">
        <v>449</v>
      </c>
      <c r="N1222" s="1045" t="s">
        <v>5083</v>
      </c>
      <c r="O1222" s="1046"/>
    </row>
    <row r="1223" ht="16.5" customHeight="1">
      <c r="A1223" s="2081">
        <v>46167.0</v>
      </c>
      <c r="B1223" s="2082" t="s">
        <v>364</v>
      </c>
      <c r="C1223" s="742" t="s">
        <v>14</v>
      </c>
      <c r="D1223" s="261" t="s">
        <v>16</v>
      </c>
      <c r="E1223" s="1684" t="s">
        <v>874</v>
      </c>
      <c r="F1223" s="1083" t="s">
        <v>8053</v>
      </c>
      <c r="G1223" s="2082">
        <v>3.0</v>
      </c>
      <c r="H1223" s="2083" t="s">
        <v>1046</v>
      </c>
      <c r="I1223" s="742" t="s">
        <v>1652</v>
      </c>
      <c r="J1223" s="1678" t="s">
        <v>8054</v>
      </c>
      <c r="K1223" s="1676"/>
      <c r="L1223" s="2082" t="s">
        <v>8055</v>
      </c>
      <c r="M1223" s="1907" t="s">
        <v>8056</v>
      </c>
      <c r="N1223" s="2084" t="s">
        <v>8057</v>
      </c>
      <c r="O1223" s="2085"/>
    </row>
    <row r="1224" ht="16.5" customHeight="1">
      <c r="A1224" s="981">
        <v>46168.0</v>
      </c>
      <c r="B1224" s="982" t="s">
        <v>364</v>
      </c>
      <c r="C1224" s="742" t="s">
        <v>14</v>
      </c>
      <c r="D1224" s="261" t="s">
        <v>16</v>
      </c>
      <c r="E1224" s="1684" t="s">
        <v>1062</v>
      </c>
      <c r="F1224" s="982" t="s">
        <v>8058</v>
      </c>
      <c r="G1224" s="1751" t="s">
        <v>792</v>
      </c>
      <c r="H1224" s="982" t="s">
        <v>8059</v>
      </c>
      <c r="I1224" s="796" t="s">
        <v>2871</v>
      </c>
      <c r="J1224" s="2086" t="s">
        <v>8060</v>
      </c>
      <c r="K1224" s="1629"/>
      <c r="L1224" s="982" t="s">
        <v>321</v>
      </c>
      <c r="M1224" s="916" t="s">
        <v>8061</v>
      </c>
      <c r="N1224" s="2087" t="s">
        <v>8062</v>
      </c>
      <c r="O1224" s="2088"/>
    </row>
    <row r="1225" ht="16.5" customHeight="1">
      <c r="A1225" s="2081">
        <v>46168.0</v>
      </c>
      <c r="B1225" s="2082" t="s">
        <v>364</v>
      </c>
      <c r="C1225" s="742" t="s">
        <v>14</v>
      </c>
      <c r="D1225" s="261" t="s">
        <v>16</v>
      </c>
      <c r="E1225" s="1684" t="s">
        <v>1062</v>
      </c>
      <c r="F1225" s="2082" t="s">
        <v>8063</v>
      </c>
      <c r="G1225" s="812" t="s">
        <v>370</v>
      </c>
      <c r="H1225" s="2082" t="s">
        <v>8064</v>
      </c>
      <c r="I1225" s="796" t="s">
        <v>36</v>
      </c>
      <c r="J1225" s="2089" t="s">
        <v>8065</v>
      </c>
      <c r="K1225" s="1676"/>
      <c r="L1225" s="2082" t="s">
        <v>8066</v>
      </c>
      <c r="M1225" s="1907" t="s">
        <v>792</v>
      </c>
      <c r="N1225" s="2090" t="s">
        <v>8067</v>
      </c>
      <c r="O1225" s="2091"/>
    </row>
    <row r="1226" ht="16.5" customHeight="1">
      <c r="A1226" s="2069">
        <v>46170.0</v>
      </c>
      <c r="B1226" s="2070" t="s">
        <v>364</v>
      </c>
      <c r="C1226" s="1553" t="s">
        <v>53</v>
      </c>
      <c r="D1226" s="1553" t="s">
        <v>53</v>
      </c>
      <c r="E1226" s="1684" t="s">
        <v>874</v>
      </c>
      <c r="F1226" s="2071" t="s">
        <v>7859</v>
      </c>
      <c r="G1226" s="2072">
        <v>3.0</v>
      </c>
      <c r="H1226" s="2071" t="s">
        <v>8042</v>
      </c>
      <c r="I1226" s="1560" t="s">
        <v>6520</v>
      </c>
      <c r="J1226" s="2072" t="s">
        <v>8043</v>
      </c>
      <c r="K1226" s="2073"/>
      <c r="L1226" s="2073" t="s">
        <v>2339</v>
      </c>
      <c r="M1226" s="2070" t="s">
        <v>792</v>
      </c>
      <c r="N1226" s="2074" t="s">
        <v>7862</v>
      </c>
      <c r="O1226" s="2075"/>
    </row>
    <row r="1227" ht="16.5" customHeight="1">
      <c r="A1227" s="2092">
        <v>46181.0</v>
      </c>
      <c r="B1227" s="982" t="s">
        <v>364</v>
      </c>
      <c r="C1227" s="742" t="s">
        <v>14</v>
      </c>
      <c r="D1227" s="261" t="s">
        <v>16</v>
      </c>
      <c r="E1227" s="1684" t="s">
        <v>874</v>
      </c>
      <c r="F1227" s="884" t="s">
        <v>8068</v>
      </c>
      <c r="G1227" s="982">
        <v>3.0</v>
      </c>
      <c r="H1227" s="982" t="s">
        <v>8069</v>
      </c>
      <c r="I1227" s="794" t="s">
        <v>6520</v>
      </c>
      <c r="J1227" s="916" t="s">
        <v>8070</v>
      </c>
      <c r="K1227" s="1629"/>
      <c r="L1227" s="982" t="s">
        <v>7827</v>
      </c>
      <c r="M1227" s="982" t="s">
        <v>8071</v>
      </c>
      <c r="N1227" s="887" t="s">
        <v>1094</v>
      </c>
      <c r="O1227" s="1943"/>
    </row>
    <row r="1228" ht="16.5" customHeight="1">
      <c r="A1228" s="2093">
        <v>46181.0</v>
      </c>
      <c r="B1228" s="1560" t="s">
        <v>364</v>
      </c>
      <c r="C1228" s="2094" t="s">
        <v>53</v>
      </c>
      <c r="D1228" s="2094" t="s">
        <v>53</v>
      </c>
      <c r="E1228" s="1684" t="s">
        <v>874</v>
      </c>
      <c r="F1228" s="2095" t="s">
        <v>7803</v>
      </c>
      <c r="G1228" s="2096">
        <v>3.0</v>
      </c>
      <c r="H1228" s="2096" t="s">
        <v>7804</v>
      </c>
      <c r="I1228" s="1560" t="s">
        <v>6520</v>
      </c>
      <c r="J1228" s="2096" t="s">
        <v>8072</v>
      </c>
      <c r="K1228" s="2097"/>
      <c r="L1228" s="1560" t="s">
        <v>7807</v>
      </c>
      <c r="M1228" s="2098" t="s">
        <v>792</v>
      </c>
      <c r="N1228" s="2073" t="s">
        <v>1094</v>
      </c>
      <c r="O1228" s="2099"/>
    </row>
    <row r="1229" ht="16.5" customHeight="1">
      <c r="A1229" s="2093">
        <v>46181.0</v>
      </c>
      <c r="B1229" s="1560" t="s">
        <v>364</v>
      </c>
      <c r="C1229" s="2094" t="s">
        <v>53</v>
      </c>
      <c r="D1229" s="2094" t="s">
        <v>53</v>
      </c>
      <c r="E1229" s="1684" t="s">
        <v>874</v>
      </c>
      <c r="F1229" s="2095" t="s">
        <v>7824</v>
      </c>
      <c r="G1229" s="2096">
        <v>3.0</v>
      </c>
      <c r="H1229" s="2096" t="s">
        <v>7825</v>
      </c>
      <c r="I1229" s="1560" t="s">
        <v>6520</v>
      </c>
      <c r="J1229" s="2096" t="s">
        <v>8073</v>
      </c>
      <c r="K1229" s="2097"/>
      <c r="L1229" s="1560" t="s">
        <v>7827</v>
      </c>
      <c r="M1229" s="2098" t="s">
        <v>792</v>
      </c>
      <c r="N1229" s="2073" t="s">
        <v>1094</v>
      </c>
      <c r="O1229" s="2099"/>
    </row>
    <row r="1230" ht="16.5" customHeight="1">
      <c r="A1230" s="1718" t="s">
        <v>8074</v>
      </c>
      <c r="B1230" s="2100" t="s">
        <v>364</v>
      </c>
      <c r="C1230" s="1883" t="s">
        <v>14</v>
      </c>
      <c r="D1230" s="742" t="s">
        <v>27</v>
      </c>
      <c r="E1230" s="1684" t="s">
        <v>874</v>
      </c>
      <c r="F1230" s="2100" t="s">
        <v>8075</v>
      </c>
      <c r="G1230" s="2100" t="s">
        <v>417</v>
      </c>
      <c r="H1230" s="2101" t="s">
        <v>8076</v>
      </c>
      <c r="I1230" s="794" t="s">
        <v>6520</v>
      </c>
      <c r="J1230" s="2100" t="s">
        <v>7423</v>
      </c>
      <c r="K1230" s="2102"/>
      <c r="L1230" s="2100" t="s">
        <v>2338</v>
      </c>
      <c r="M1230" s="916" t="s">
        <v>7418</v>
      </c>
      <c r="N1230" s="2103" t="s">
        <v>7426</v>
      </c>
      <c r="O1230" s="2104"/>
    </row>
    <row r="1231" ht="16.5" customHeight="1">
      <c r="A1231" s="2105" t="s">
        <v>8077</v>
      </c>
      <c r="B1231" s="2070" t="s">
        <v>364</v>
      </c>
      <c r="C1231" s="2106" t="s">
        <v>53</v>
      </c>
      <c r="D1231" s="2106" t="s">
        <v>53</v>
      </c>
      <c r="E1231" s="1684" t="s">
        <v>874</v>
      </c>
      <c r="F1231" s="2070" t="s">
        <v>7298</v>
      </c>
      <c r="G1231" s="2107">
        <v>3.0</v>
      </c>
      <c r="H1231" s="2108" t="s">
        <v>8078</v>
      </c>
      <c r="I1231" s="1553" t="s">
        <v>60</v>
      </c>
      <c r="J1231" s="2105" t="s">
        <v>8079</v>
      </c>
      <c r="K1231" s="2105"/>
      <c r="L1231" s="2109" t="s">
        <v>4505</v>
      </c>
      <c r="M1231" s="1708" t="s">
        <v>792</v>
      </c>
      <c r="N1231" s="2110" t="s">
        <v>7303</v>
      </c>
      <c r="O1231" s="2111"/>
    </row>
    <row r="1232" ht="16.5" customHeight="1">
      <c r="A1232" s="2112" t="s">
        <v>8077</v>
      </c>
      <c r="B1232" s="804" t="s">
        <v>364</v>
      </c>
      <c r="C1232" s="1883" t="s">
        <v>14</v>
      </c>
      <c r="D1232" s="261" t="s">
        <v>16</v>
      </c>
      <c r="E1232" s="1684" t="s">
        <v>874</v>
      </c>
      <c r="F1232" s="978" t="s">
        <v>8080</v>
      </c>
      <c r="G1232" s="977" t="s">
        <v>498</v>
      </c>
      <c r="H1232" s="990" t="s">
        <v>8081</v>
      </c>
      <c r="I1232" s="794" t="s">
        <v>6520</v>
      </c>
      <c r="J1232" s="977" t="s">
        <v>1150</v>
      </c>
      <c r="K1232" s="224"/>
      <c r="L1232" s="977" t="s">
        <v>1948</v>
      </c>
      <c r="M1232" s="977" t="s">
        <v>449</v>
      </c>
      <c r="N1232" s="2113" t="s">
        <v>8082</v>
      </c>
      <c r="O1232" s="2114"/>
    </row>
    <row r="1233" ht="16.5" customHeight="1">
      <c r="A1233" s="2115">
        <v>46198.0</v>
      </c>
      <c r="B1233" s="2116" t="s">
        <v>364</v>
      </c>
      <c r="C1233" s="742" t="s">
        <v>424</v>
      </c>
      <c r="D1233" s="261" t="s">
        <v>16</v>
      </c>
      <c r="E1233" s="1684" t="s">
        <v>874</v>
      </c>
      <c r="F1233" s="2116" t="s">
        <v>8083</v>
      </c>
      <c r="G1233" s="2116" t="s">
        <v>792</v>
      </c>
      <c r="H1233" s="2116" t="s">
        <v>5076</v>
      </c>
      <c r="I1233" s="794" t="s">
        <v>6520</v>
      </c>
      <c r="J1233" s="2116" t="s">
        <v>8084</v>
      </c>
      <c r="K1233" s="2117"/>
      <c r="L1233" s="2116" t="s">
        <v>3529</v>
      </c>
      <c r="M1233" s="2118" t="s">
        <v>7418</v>
      </c>
      <c r="N1233" s="1754" t="s">
        <v>8085</v>
      </c>
      <c r="O1233" s="1756"/>
    </row>
    <row r="1234" ht="16.5" customHeight="1">
      <c r="A1234" s="981">
        <v>46198.0</v>
      </c>
      <c r="B1234" s="982" t="s">
        <v>364</v>
      </c>
      <c r="C1234" s="742" t="s">
        <v>424</v>
      </c>
      <c r="D1234" s="261" t="s">
        <v>16</v>
      </c>
      <c r="E1234" s="1684" t="s">
        <v>874</v>
      </c>
      <c r="F1234" s="982" t="s">
        <v>8086</v>
      </c>
      <c r="G1234" s="982">
        <v>1.0</v>
      </c>
      <c r="H1234" s="982" t="s">
        <v>8087</v>
      </c>
      <c r="I1234" s="799" t="s">
        <v>24</v>
      </c>
      <c r="J1234" s="982" t="s">
        <v>8088</v>
      </c>
      <c r="K1234" s="1629"/>
      <c r="L1234" s="982" t="s">
        <v>1004</v>
      </c>
      <c r="M1234" s="2118" t="s">
        <v>7418</v>
      </c>
      <c r="N1234" s="2119" t="s">
        <v>8089</v>
      </c>
      <c r="O1234" s="2120"/>
    </row>
    <row r="1235" ht="16.5" customHeight="1">
      <c r="A1235" s="981">
        <v>46198.0</v>
      </c>
      <c r="B1235" s="982" t="s">
        <v>364</v>
      </c>
      <c r="C1235" s="742" t="s">
        <v>424</v>
      </c>
      <c r="D1235" s="261" t="s">
        <v>16</v>
      </c>
      <c r="E1235" s="1684" t="s">
        <v>874</v>
      </c>
      <c r="F1235" s="982" t="s">
        <v>8090</v>
      </c>
      <c r="G1235" s="982" t="s">
        <v>7565</v>
      </c>
      <c r="H1235" s="982" t="s">
        <v>8091</v>
      </c>
      <c r="I1235" s="799" t="s">
        <v>24</v>
      </c>
      <c r="J1235" s="982" t="s">
        <v>8092</v>
      </c>
      <c r="K1235" s="1629"/>
      <c r="L1235" s="1751" t="s">
        <v>792</v>
      </c>
      <c r="M1235" s="2118" t="s">
        <v>7418</v>
      </c>
      <c r="N1235" s="2026" t="s">
        <v>8093</v>
      </c>
      <c r="O1235" s="2027"/>
    </row>
    <row r="1236" ht="16.5" customHeight="1">
      <c r="A1236" s="981">
        <v>46199.0</v>
      </c>
      <c r="B1236" s="982" t="s">
        <v>364</v>
      </c>
      <c r="C1236" s="742" t="s">
        <v>14</v>
      </c>
      <c r="D1236" s="261" t="s">
        <v>16</v>
      </c>
      <c r="E1236" s="1684" t="s">
        <v>274</v>
      </c>
      <c r="F1236" s="982" t="s">
        <v>8094</v>
      </c>
      <c r="G1236" s="982" t="s">
        <v>7565</v>
      </c>
      <c r="H1236" s="982" t="s">
        <v>8095</v>
      </c>
      <c r="I1236" s="799" t="s">
        <v>24</v>
      </c>
      <c r="J1236" s="982" t="s">
        <v>8096</v>
      </c>
      <c r="K1236" s="1629"/>
      <c r="L1236" s="982" t="s">
        <v>8097</v>
      </c>
      <c r="M1236" s="916" t="s">
        <v>405</v>
      </c>
      <c r="N1236" s="2026" t="s">
        <v>8098</v>
      </c>
      <c r="O1236" s="2027"/>
    </row>
    <row r="1237" ht="16.5" customHeight="1">
      <c r="A1237" s="2121">
        <v>46199.0</v>
      </c>
      <c r="B1237" s="794" t="s">
        <v>364</v>
      </c>
      <c r="C1237" s="1567" t="s">
        <v>14</v>
      </c>
      <c r="D1237" s="799" t="s">
        <v>16</v>
      </c>
      <c r="E1237" s="794" t="s">
        <v>274</v>
      </c>
      <c r="F1237" s="797" t="s">
        <v>8099</v>
      </c>
      <c r="G1237" s="812" t="s">
        <v>792</v>
      </c>
      <c r="H1237" s="797" t="s">
        <v>8100</v>
      </c>
      <c r="I1237" s="799" t="s">
        <v>24</v>
      </c>
      <c r="J1237" s="797" t="s">
        <v>8101</v>
      </c>
      <c r="K1237" s="1627"/>
      <c r="L1237" s="794" t="s">
        <v>792</v>
      </c>
      <c r="M1237" s="794" t="s">
        <v>792</v>
      </c>
      <c r="N1237" s="1638" t="s">
        <v>8028</v>
      </c>
      <c r="O1237" s="1639"/>
    </row>
    <row r="1238" ht="15.75" customHeight="1">
      <c r="A1238" s="2122">
        <v>46203.0</v>
      </c>
      <c r="B1238" s="1946" t="s">
        <v>364</v>
      </c>
      <c r="C1238" s="2123" t="s">
        <v>1117</v>
      </c>
      <c r="D1238" s="742" t="s">
        <v>8102</v>
      </c>
      <c r="E1238" s="1684" t="s">
        <v>874</v>
      </c>
      <c r="F1238" s="1675" t="s">
        <v>8103</v>
      </c>
      <c r="G1238" s="2124">
        <v>3.0</v>
      </c>
      <c r="H1238" s="1675" t="s">
        <v>7447</v>
      </c>
      <c r="I1238" s="794" t="s">
        <v>6520</v>
      </c>
      <c r="J1238" s="1673" t="s">
        <v>7970</v>
      </c>
      <c r="K1238" s="1676"/>
      <c r="L1238" s="2125" t="s">
        <v>2797</v>
      </c>
      <c r="M1238" s="1673" t="s">
        <v>792</v>
      </c>
      <c r="N1238" s="2126" t="s">
        <v>8104</v>
      </c>
      <c r="O1238" s="2127"/>
    </row>
    <row r="1239" ht="16.5" customHeight="1">
      <c r="A1239" s="2129" t="s">
        <v>5153</v>
      </c>
      <c r="B1239" s="2130" t="s">
        <v>364</v>
      </c>
      <c r="C1239" s="2132" t="s">
        <v>2139</v>
      </c>
      <c r="D1239" s="2132" t="s">
        <v>2139</v>
      </c>
      <c r="E1239" s="1684" t="s">
        <v>874</v>
      </c>
      <c r="F1239" s="2134" t="s">
        <v>8105</v>
      </c>
      <c r="G1239" s="812">
        <v>3.0</v>
      </c>
      <c r="H1239" s="2137">
        <v>1.45E8</v>
      </c>
      <c r="I1239" s="2140" t="s">
        <v>24</v>
      </c>
      <c r="J1239" s="2143" t="s">
        <v>8108</v>
      </c>
      <c r="K1239" s="2147"/>
      <c r="L1239" s="2130" t="s">
        <v>8111</v>
      </c>
      <c r="M1239" s="2130" t="s">
        <v>4425</v>
      </c>
      <c r="N1239" s="2130" t="s">
        <v>8115</v>
      </c>
      <c r="O1239" s="2149"/>
    </row>
    <row r="1240" ht="16.5" customHeight="1">
      <c r="A1240" s="1671" t="s">
        <v>5153</v>
      </c>
      <c r="B1240" s="2150" t="s">
        <v>8127</v>
      </c>
      <c r="C1240" s="1883" t="s">
        <v>14</v>
      </c>
      <c r="D1240" s="742" t="s">
        <v>16</v>
      </c>
      <c r="E1240" s="742" t="s">
        <v>874</v>
      </c>
      <c r="F1240" s="834" t="s">
        <v>8130</v>
      </c>
      <c r="G1240" s="834">
        <v>1.0</v>
      </c>
      <c r="H1240" s="834" t="s">
        <v>8133</v>
      </c>
      <c r="I1240" s="1888" t="s">
        <v>2904</v>
      </c>
      <c r="J1240" s="834" t="s">
        <v>8135</v>
      </c>
      <c r="K1240" s="1629"/>
      <c r="L1240" s="887" t="s">
        <v>2839</v>
      </c>
      <c r="M1240" s="916" t="s">
        <v>8140</v>
      </c>
      <c r="N1240" s="2026" t="s">
        <v>8141</v>
      </c>
      <c r="O1240" s="2027"/>
    </row>
    <row r="1241" ht="16.5" customHeight="1">
      <c r="A1241" s="1671" t="s">
        <v>5153</v>
      </c>
      <c r="B1241" s="1673" t="s">
        <v>8127</v>
      </c>
      <c r="C1241" s="1883" t="s">
        <v>14</v>
      </c>
      <c r="D1241" s="742" t="s">
        <v>16</v>
      </c>
      <c r="E1241" s="742" t="s">
        <v>874</v>
      </c>
      <c r="F1241" s="1673" t="s">
        <v>8152</v>
      </c>
      <c r="G1241" s="1673" t="s">
        <v>792</v>
      </c>
      <c r="H1241" s="1673" t="s">
        <v>8153</v>
      </c>
      <c r="I1241" s="1888" t="s">
        <v>2904</v>
      </c>
      <c r="J1241" s="1673" t="s">
        <v>8154</v>
      </c>
      <c r="K1241" s="1676"/>
      <c r="L1241" s="1677" t="s">
        <v>404</v>
      </c>
      <c r="M1241" s="916" t="s">
        <v>8140</v>
      </c>
      <c r="N1241" s="2052" t="s">
        <v>8156</v>
      </c>
      <c r="O1241" s="2053"/>
    </row>
    <row r="1242" ht="16.5" customHeight="1">
      <c r="A1242" s="1671" t="s">
        <v>5153</v>
      </c>
      <c r="B1242" s="834" t="s">
        <v>8127</v>
      </c>
      <c r="C1242" s="1883" t="s">
        <v>14</v>
      </c>
      <c r="D1242" s="742" t="s">
        <v>16</v>
      </c>
      <c r="E1242" s="742" t="s">
        <v>874</v>
      </c>
      <c r="F1242" s="834" t="s">
        <v>8163</v>
      </c>
      <c r="G1242" s="982" t="s">
        <v>7565</v>
      </c>
      <c r="H1242" s="834" t="s">
        <v>8165</v>
      </c>
      <c r="I1242" s="1888" t="s">
        <v>2904</v>
      </c>
      <c r="J1242" s="834" t="s">
        <v>8167</v>
      </c>
      <c r="K1242" s="1629"/>
      <c r="L1242" s="887" t="s">
        <v>1757</v>
      </c>
      <c r="M1242" s="916" t="s">
        <v>8140</v>
      </c>
      <c r="N1242" s="2026" t="s">
        <v>8169</v>
      </c>
      <c r="O1242" s="2027"/>
    </row>
    <row r="1243" ht="16.5" customHeight="1">
      <c r="A1243" s="2152">
        <v>46206.0</v>
      </c>
      <c r="B1243" s="1946" t="s">
        <v>364</v>
      </c>
      <c r="C1243" s="1883" t="s">
        <v>14</v>
      </c>
      <c r="D1243" s="742" t="s">
        <v>16</v>
      </c>
      <c r="E1243" s="742" t="s">
        <v>874</v>
      </c>
      <c r="F1243" s="1899" t="s">
        <v>8188</v>
      </c>
      <c r="G1243" s="2153">
        <v>2.0</v>
      </c>
      <c r="H1243" s="1961" t="s">
        <v>8192</v>
      </c>
      <c r="I1243" s="1381" t="s">
        <v>24</v>
      </c>
      <c r="J1243" s="1415" t="s">
        <v>8194</v>
      </c>
      <c r="K1243" s="1394"/>
      <c r="L1243" s="1381" t="s">
        <v>8196</v>
      </c>
      <c r="M1243" s="887" t="s">
        <v>272</v>
      </c>
      <c r="N1243" s="1083" t="s">
        <v>5255</v>
      </c>
      <c r="O1243" s="2154"/>
    </row>
    <row r="1244" ht="16.5" customHeight="1">
      <c r="A1244" s="2152">
        <v>46206.0</v>
      </c>
      <c r="B1244" s="724" t="s">
        <v>364</v>
      </c>
      <c r="C1244" s="1567" t="s">
        <v>14</v>
      </c>
      <c r="D1244" s="1567" t="s">
        <v>16</v>
      </c>
      <c r="E1244" s="794" t="s">
        <v>874</v>
      </c>
      <c r="F1244" s="797" t="s">
        <v>8212</v>
      </c>
      <c r="G1244" s="723">
        <v>4.0</v>
      </c>
      <c r="H1244" s="818" t="s">
        <v>8214</v>
      </c>
      <c r="I1244" s="1386" t="s">
        <v>2871</v>
      </c>
      <c r="J1244" s="723" t="s">
        <v>8218</v>
      </c>
      <c r="K1244" s="526"/>
      <c r="L1244" s="731" t="s">
        <v>8219</v>
      </c>
      <c r="M1244" s="629" t="s">
        <v>792</v>
      </c>
      <c r="N1244" s="794" t="s">
        <v>886</v>
      </c>
      <c r="O1244" s="2063"/>
    </row>
    <row r="1245" ht="16.5" customHeight="1">
      <c r="A1245" s="2155">
        <v>46211.0</v>
      </c>
      <c r="B1245" s="1677" t="s">
        <v>8227</v>
      </c>
      <c r="C1245" s="1883" t="s">
        <v>14</v>
      </c>
      <c r="D1245" s="742" t="s">
        <v>16</v>
      </c>
      <c r="E1245" s="1684" t="s">
        <v>874</v>
      </c>
      <c r="F1245" s="1673" t="s">
        <v>8230</v>
      </c>
      <c r="G1245" s="1673" t="s">
        <v>792</v>
      </c>
      <c r="H1245" s="1673" t="s">
        <v>8231</v>
      </c>
      <c r="I1245" s="794" t="s">
        <v>6520</v>
      </c>
      <c r="J1245" s="1673" t="s">
        <v>8233</v>
      </c>
      <c r="K1245" s="1676"/>
      <c r="L1245" s="1677" t="s">
        <v>8234</v>
      </c>
      <c r="M1245" s="1907" t="s">
        <v>792</v>
      </c>
      <c r="N1245" s="2156" t="s">
        <v>591</v>
      </c>
      <c r="O1245" s="2157"/>
    </row>
    <row r="1246" ht="16.5" customHeight="1">
      <c r="A1246" s="2158">
        <v>46211.0</v>
      </c>
      <c r="B1246" s="2159" t="s">
        <v>364</v>
      </c>
      <c r="C1246" s="2160" t="s">
        <v>53</v>
      </c>
      <c r="D1246" s="2106" t="s">
        <v>53</v>
      </c>
      <c r="E1246" s="1684" t="s">
        <v>874</v>
      </c>
      <c r="F1246" s="1705" t="s">
        <v>8245</v>
      </c>
      <c r="G1246" s="1705" t="s">
        <v>417</v>
      </c>
      <c r="H1246" s="2161" t="s">
        <v>8248</v>
      </c>
      <c r="I1246" s="2159" t="s">
        <v>2341</v>
      </c>
      <c r="J1246" s="1705" t="s">
        <v>5082</v>
      </c>
      <c r="K1246" s="2162"/>
      <c r="L1246" s="2159" t="s">
        <v>584</v>
      </c>
      <c r="M1246" s="1701" t="s">
        <v>792</v>
      </c>
      <c r="N1246" s="2159" t="s">
        <v>8252</v>
      </c>
      <c r="O1246" s="2163"/>
    </row>
    <row r="1247" ht="16.5" customHeight="1">
      <c r="A1247" s="2164">
        <v>46217.0</v>
      </c>
      <c r="B1247" s="708" t="s">
        <v>364</v>
      </c>
      <c r="C1247" s="799" t="s">
        <v>8260</v>
      </c>
      <c r="D1247" s="799" t="s">
        <v>8102</v>
      </c>
      <c r="E1247" s="794" t="s">
        <v>874</v>
      </c>
      <c r="F1247" s="818" t="s">
        <v>8263</v>
      </c>
      <c r="G1247" s="2165">
        <v>2.0</v>
      </c>
      <c r="H1247" s="2166" t="s">
        <v>8265</v>
      </c>
      <c r="I1247" s="794" t="s">
        <v>6520</v>
      </c>
      <c r="J1247" s="2167" t="s">
        <v>8268</v>
      </c>
      <c r="K1247" s="526"/>
      <c r="L1247" s="708" t="s">
        <v>8270</v>
      </c>
      <c r="M1247" s="708" t="s">
        <v>792</v>
      </c>
      <c r="N1247" s="794" t="s">
        <v>886</v>
      </c>
      <c r="O1247" s="2168"/>
    </row>
    <row r="1248" ht="16.5" customHeight="1">
      <c r="A1248" s="1620">
        <v>46218.0</v>
      </c>
      <c r="B1248" s="708" t="s">
        <v>364</v>
      </c>
      <c r="C1248" s="1567" t="s">
        <v>14</v>
      </c>
      <c r="D1248" s="799" t="s">
        <v>16</v>
      </c>
      <c r="E1248" s="1618" t="s">
        <v>8275</v>
      </c>
      <c r="F1248" s="812" t="s">
        <v>8276</v>
      </c>
      <c r="G1248" s="812">
        <v>3.0</v>
      </c>
      <c r="H1248" s="812" t="s">
        <v>8277</v>
      </c>
      <c r="I1248" s="794" t="s">
        <v>24</v>
      </c>
      <c r="J1248" s="812" t="s">
        <v>8278</v>
      </c>
      <c r="K1248" s="1627"/>
      <c r="L1248" s="794" t="s">
        <v>8280</v>
      </c>
      <c r="M1248" s="1701" t="s">
        <v>792</v>
      </c>
      <c r="N1248" s="794" t="s">
        <v>886</v>
      </c>
      <c r="O1248" s="2169"/>
    </row>
    <row r="1249" ht="16.5" customHeight="1">
      <c r="A1249" s="1620">
        <v>46218.0</v>
      </c>
      <c r="B1249" s="812" t="s">
        <v>8284</v>
      </c>
      <c r="C1249" s="1567" t="s">
        <v>14</v>
      </c>
      <c r="D1249" s="799" t="s">
        <v>16</v>
      </c>
      <c r="E1249" s="794" t="s">
        <v>874</v>
      </c>
      <c r="F1249" s="812" t="s">
        <v>8287</v>
      </c>
      <c r="G1249" s="812">
        <v>3.0</v>
      </c>
      <c r="H1249" s="812" t="s">
        <v>8289</v>
      </c>
      <c r="I1249" s="794" t="s">
        <v>716</v>
      </c>
      <c r="J1249" s="812" t="s">
        <v>792</v>
      </c>
      <c r="K1249" s="1627"/>
      <c r="L1249" s="794" t="s">
        <v>792</v>
      </c>
      <c r="M1249" s="1701" t="s">
        <v>792</v>
      </c>
      <c r="N1249" s="1630" t="s">
        <v>8293</v>
      </c>
      <c r="O1249" s="1630"/>
    </row>
    <row r="1250" ht="16.5" customHeight="1">
      <c r="A1250" s="1620">
        <v>46219.0</v>
      </c>
      <c r="B1250" s="797" t="s">
        <v>8302</v>
      </c>
      <c r="C1250" s="1567" t="s">
        <v>14</v>
      </c>
      <c r="D1250" s="799" t="s">
        <v>16</v>
      </c>
      <c r="E1250" s="794" t="s">
        <v>274</v>
      </c>
      <c r="F1250" s="797" t="s">
        <v>8305</v>
      </c>
      <c r="G1250" s="812" t="s">
        <v>8306</v>
      </c>
      <c r="H1250" s="812" t="s">
        <v>8307</v>
      </c>
      <c r="I1250" s="794" t="s">
        <v>24</v>
      </c>
      <c r="J1250" s="812" t="s">
        <v>8309</v>
      </c>
      <c r="K1250" s="1627"/>
      <c r="L1250" s="794" t="s">
        <v>8310</v>
      </c>
      <c r="M1250" s="1627"/>
      <c r="N1250" s="2170" t="s">
        <v>8312</v>
      </c>
      <c r="O1250" s="1012"/>
    </row>
    <row r="1251" ht="16.5" customHeight="1">
      <c r="A1251" s="1613">
        <v>46226.0</v>
      </c>
      <c r="B1251" s="723" t="s">
        <v>8302</v>
      </c>
      <c r="C1251" s="804" t="s">
        <v>14</v>
      </c>
      <c r="D1251" s="478" t="s">
        <v>16</v>
      </c>
      <c r="E1251" s="723" t="s">
        <v>274</v>
      </c>
      <c r="F1251" s="723" t="s">
        <v>8319</v>
      </c>
      <c r="G1251" s="723">
        <v>4.0</v>
      </c>
      <c r="H1251" s="723" t="s">
        <v>3444</v>
      </c>
      <c r="I1251" s="794" t="s">
        <v>6520</v>
      </c>
      <c r="J1251" s="723" t="s">
        <v>792</v>
      </c>
      <c r="K1251" s="526"/>
      <c r="L1251" s="723" t="s">
        <v>8321</v>
      </c>
      <c r="M1251" s="526"/>
      <c r="N1251" s="2171" t="s">
        <v>8323</v>
      </c>
      <c r="O1251" s="1009"/>
    </row>
    <row r="1252" ht="16.5" customHeight="1">
      <c r="A1252" s="1613">
        <v>46226.0</v>
      </c>
      <c r="B1252" s="1381" t="s">
        <v>364</v>
      </c>
      <c r="C1252" s="742" t="s">
        <v>14</v>
      </c>
      <c r="D1252" s="742" t="s">
        <v>16</v>
      </c>
      <c r="E1252" s="794" t="s">
        <v>874</v>
      </c>
      <c r="F1252" s="478" t="s">
        <v>8334</v>
      </c>
      <c r="G1252" s="478" t="s">
        <v>400</v>
      </c>
      <c r="H1252" s="1632" t="s">
        <v>8336</v>
      </c>
      <c r="I1252" s="1904" t="s">
        <v>24</v>
      </c>
      <c r="J1252" s="2173" t="s">
        <v>8194</v>
      </c>
      <c r="K1252" s="752"/>
      <c r="L1252" s="1573" t="s">
        <v>8196</v>
      </c>
      <c r="M1252" s="683" t="s">
        <v>272</v>
      </c>
      <c r="N1252" s="2169" t="s">
        <v>591</v>
      </c>
      <c r="O1252" s="1009"/>
    </row>
    <row r="1253" ht="16.5" customHeight="1">
      <c r="A1253" s="1613">
        <v>46226.0</v>
      </c>
      <c r="B1253" s="274" t="s">
        <v>364</v>
      </c>
      <c r="C1253" s="1883" t="s">
        <v>14</v>
      </c>
      <c r="D1253" s="742" t="s">
        <v>16</v>
      </c>
      <c r="E1253" s="1684" t="s">
        <v>874</v>
      </c>
      <c r="F1253" s="836" t="s">
        <v>8353</v>
      </c>
      <c r="G1253" s="834">
        <v>4.0</v>
      </c>
      <c r="H1253" s="836" t="s">
        <v>8354</v>
      </c>
      <c r="I1253" s="1386" t="s">
        <v>2871</v>
      </c>
      <c r="J1253" s="834" t="s">
        <v>8218</v>
      </c>
      <c r="K1253" s="1629"/>
      <c r="L1253" s="887" t="s">
        <v>8356</v>
      </c>
      <c r="M1253" s="1629"/>
      <c r="N1253" s="2174" t="s">
        <v>591</v>
      </c>
      <c r="O1253" s="1009"/>
    </row>
    <row r="1254" ht="16.5" customHeight="1">
      <c r="A1254" s="1613">
        <v>46226.0</v>
      </c>
      <c r="B1254" s="982" t="s">
        <v>364</v>
      </c>
      <c r="C1254" s="742" t="s">
        <v>424</v>
      </c>
      <c r="D1254" s="742" t="s">
        <v>16</v>
      </c>
      <c r="E1254" s="1684" t="s">
        <v>4018</v>
      </c>
      <c r="F1254" s="2175" t="s">
        <v>8363</v>
      </c>
      <c r="G1254" s="982">
        <v>3.0</v>
      </c>
      <c r="H1254" s="2176" t="s">
        <v>8364</v>
      </c>
      <c r="I1254" s="1618" t="s">
        <v>853</v>
      </c>
      <c r="J1254" s="982" t="s">
        <v>8367</v>
      </c>
      <c r="K1254" s="1629"/>
      <c r="L1254" s="982" t="s">
        <v>5321</v>
      </c>
      <c r="M1254" s="1629"/>
      <c r="N1254" s="2156" t="s">
        <v>591</v>
      </c>
      <c r="O1254" s="1009"/>
    </row>
    <row r="1255" ht="16.5" customHeight="1">
      <c r="A1255" s="1613">
        <v>46226.0</v>
      </c>
      <c r="B1255" s="982" t="s">
        <v>364</v>
      </c>
      <c r="C1255" s="1883" t="s">
        <v>14</v>
      </c>
      <c r="D1255" s="742" t="s">
        <v>16</v>
      </c>
      <c r="E1255" s="1684" t="s">
        <v>874</v>
      </c>
      <c r="F1255" s="2177" t="s">
        <v>8370</v>
      </c>
      <c r="G1255" s="982">
        <v>2.0</v>
      </c>
      <c r="H1255" s="982" t="s">
        <v>8372</v>
      </c>
      <c r="I1255" s="794" t="s">
        <v>6520</v>
      </c>
      <c r="J1255" s="982" t="s">
        <v>8374</v>
      </c>
      <c r="K1255" s="1629"/>
      <c r="L1255" s="982" t="s">
        <v>1276</v>
      </c>
      <c r="M1255" s="1629"/>
      <c r="N1255" s="2178" t="s">
        <v>8376</v>
      </c>
      <c r="O1255" s="1009"/>
    </row>
    <row r="1256" ht="16.5" customHeight="1">
      <c r="A1256" s="1613">
        <v>46230.0</v>
      </c>
      <c r="B1256" s="982" t="s">
        <v>364</v>
      </c>
      <c r="C1256" s="1883" t="s">
        <v>14</v>
      </c>
      <c r="D1256" s="742" t="s">
        <v>16</v>
      </c>
      <c r="E1256" s="1684" t="s">
        <v>874</v>
      </c>
      <c r="F1256" s="2179" t="s">
        <v>8388</v>
      </c>
      <c r="G1256" s="2082">
        <v>2.0</v>
      </c>
      <c r="H1256" s="2082" t="s">
        <v>7911</v>
      </c>
      <c r="I1256" s="794" t="s">
        <v>6520</v>
      </c>
      <c r="J1256" s="2082" t="s">
        <v>8395</v>
      </c>
      <c r="K1256" s="1676"/>
      <c r="L1256" s="2082" t="s">
        <v>8397</v>
      </c>
      <c r="M1256" s="1676"/>
      <c r="N1256" s="2178" t="s">
        <v>8399</v>
      </c>
      <c r="O1256" s="1009"/>
    </row>
    <row r="1257" ht="16.5" customHeight="1">
      <c r="A1257" s="1613">
        <v>46230.0</v>
      </c>
      <c r="B1257" s="982" t="s">
        <v>364</v>
      </c>
      <c r="C1257" s="1883" t="s">
        <v>14</v>
      </c>
      <c r="D1257" s="742" t="s">
        <v>16</v>
      </c>
      <c r="E1257" s="1684" t="s">
        <v>874</v>
      </c>
      <c r="F1257" s="2177" t="s">
        <v>8412</v>
      </c>
      <c r="G1257" s="982">
        <v>2.0</v>
      </c>
      <c r="H1257" s="982" t="s">
        <v>8413</v>
      </c>
      <c r="I1257" s="794" t="s">
        <v>6520</v>
      </c>
      <c r="J1257" s="982" t="s">
        <v>8416</v>
      </c>
      <c r="K1257" s="1629"/>
      <c r="L1257" s="982" t="s">
        <v>8418</v>
      </c>
      <c r="M1257" s="1629"/>
      <c r="N1257" s="2178" t="s">
        <v>8420</v>
      </c>
      <c r="O1257" s="1009"/>
    </row>
    <row r="1258" ht="16.5" customHeight="1">
      <c r="A1258" s="1613">
        <v>46230.0</v>
      </c>
      <c r="B1258" s="1381" t="s">
        <v>364</v>
      </c>
      <c r="C1258" s="742" t="s">
        <v>14</v>
      </c>
      <c r="D1258" s="742" t="s">
        <v>16</v>
      </c>
      <c r="E1258" s="211" t="s">
        <v>274</v>
      </c>
      <c r="F1258" s="1899" t="s">
        <v>8436</v>
      </c>
      <c r="G1258" s="1415" t="s">
        <v>417</v>
      </c>
      <c r="H1258" s="1961">
        <v>1.3068E8</v>
      </c>
      <c r="I1258" s="261" t="s">
        <v>24</v>
      </c>
      <c r="J1258" s="1415" t="s">
        <v>1278</v>
      </c>
      <c r="K1258" s="1394"/>
      <c r="L1258" s="1381" t="s">
        <v>1279</v>
      </c>
      <c r="M1258" s="1381" t="s">
        <v>449</v>
      </c>
      <c r="N1258" s="1381" t="s">
        <v>1094</v>
      </c>
      <c r="O1258" s="2180"/>
    </row>
    <row r="1259" ht="16.5" customHeight="1">
      <c r="A1259" s="1613">
        <v>46230.0</v>
      </c>
      <c r="B1259" s="1381" t="s">
        <v>364</v>
      </c>
      <c r="C1259" s="742" t="s">
        <v>14</v>
      </c>
      <c r="D1259" s="742" t="s">
        <v>16</v>
      </c>
      <c r="E1259" s="211" t="s">
        <v>274</v>
      </c>
      <c r="F1259" s="1899" t="s">
        <v>8445</v>
      </c>
      <c r="G1259" s="1415" t="s">
        <v>400</v>
      </c>
      <c r="H1259" s="1961">
        <v>8.262E7</v>
      </c>
      <c r="I1259" s="261" t="s">
        <v>24</v>
      </c>
      <c r="J1259" s="1415" t="s">
        <v>1284</v>
      </c>
      <c r="K1259" s="1394"/>
      <c r="L1259" s="1381" t="s">
        <v>1274</v>
      </c>
      <c r="M1259" s="1381" t="s">
        <v>449</v>
      </c>
      <c r="N1259" s="1381" t="s">
        <v>1094</v>
      </c>
      <c r="O1259" s="2180"/>
    </row>
    <row r="1260" ht="16.5" customHeight="1">
      <c r="A1260" s="1613">
        <v>46230.0</v>
      </c>
      <c r="B1260" s="1381" t="s">
        <v>364</v>
      </c>
      <c r="C1260" s="742" t="s">
        <v>14</v>
      </c>
      <c r="D1260" s="742" t="s">
        <v>16</v>
      </c>
      <c r="E1260" s="211" t="s">
        <v>274</v>
      </c>
      <c r="F1260" s="1899" t="s">
        <v>8454</v>
      </c>
      <c r="G1260" s="1415" t="s">
        <v>400</v>
      </c>
      <c r="H1260" s="1961">
        <v>8.262E7</v>
      </c>
      <c r="I1260" s="261" t="s">
        <v>24</v>
      </c>
      <c r="J1260" s="1415" t="s">
        <v>1208</v>
      </c>
      <c r="K1260" s="1394"/>
      <c r="L1260" s="1381" t="s">
        <v>1274</v>
      </c>
      <c r="M1260" s="1381" t="s">
        <v>449</v>
      </c>
      <c r="N1260" s="1381" t="s">
        <v>1094</v>
      </c>
      <c r="O1260" s="2180"/>
    </row>
    <row r="1261" ht="16.5" customHeight="1">
      <c r="A1261" s="1613">
        <v>46230.0</v>
      </c>
      <c r="B1261" s="274" t="s">
        <v>364</v>
      </c>
      <c r="C1261" s="742" t="s">
        <v>14</v>
      </c>
      <c r="D1261" s="742" t="s">
        <v>16</v>
      </c>
      <c r="E1261" s="211" t="s">
        <v>274</v>
      </c>
      <c r="F1261" s="908" t="s">
        <v>8459</v>
      </c>
      <c r="G1261" s="275" t="s">
        <v>400</v>
      </c>
      <c r="H1261" s="944">
        <v>6.885E7</v>
      </c>
      <c r="I1261" s="261" t="s">
        <v>24</v>
      </c>
      <c r="J1261" s="275" t="s">
        <v>1272</v>
      </c>
      <c r="K1261" s="213"/>
      <c r="L1261" s="274" t="s">
        <v>1274</v>
      </c>
      <c r="M1261" s="274" t="s">
        <v>449</v>
      </c>
      <c r="N1261" s="274" t="s">
        <v>1094</v>
      </c>
      <c r="O1261" s="886"/>
    </row>
    <row r="1262" ht="16.5" customHeight="1">
      <c r="A1262" s="1613">
        <v>46230.0</v>
      </c>
      <c r="B1262" s="274" t="s">
        <v>364</v>
      </c>
      <c r="C1262" s="742" t="s">
        <v>14</v>
      </c>
      <c r="D1262" s="742" t="s">
        <v>16</v>
      </c>
      <c r="E1262" s="211" t="s">
        <v>274</v>
      </c>
      <c r="F1262" s="908" t="s">
        <v>8465</v>
      </c>
      <c r="G1262" s="275" t="s">
        <v>400</v>
      </c>
      <c r="H1262" s="944">
        <v>1.026E8</v>
      </c>
      <c r="I1262" s="261" t="s">
        <v>24</v>
      </c>
      <c r="J1262" s="275" t="s">
        <v>1237</v>
      </c>
      <c r="K1262" s="213"/>
      <c r="L1262" s="274" t="s">
        <v>1206</v>
      </c>
      <c r="M1262" s="274" t="s">
        <v>449</v>
      </c>
      <c r="N1262" s="274" t="s">
        <v>1094</v>
      </c>
      <c r="O1262" s="886"/>
    </row>
    <row r="1263" ht="16.5" customHeight="1">
      <c r="A1263" s="1613">
        <v>46230.0</v>
      </c>
      <c r="B1263" s="274" t="s">
        <v>364</v>
      </c>
      <c r="C1263" s="742" t="s">
        <v>14</v>
      </c>
      <c r="D1263" s="742" t="s">
        <v>16</v>
      </c>
      <c r="E1263" s="211" t="s">
        <v>274</v>
      </c>
      <c r="F1263" s="908" t="s">
        <v>8477</v>
      </c>
      <c r="G1263" s="275" t="s">
        <v>400</v>
      </c>
      <c r="H1263" s="944">
        <v>1.2096E8</v>
      </c>
      <c r="I1263" s="261" t="s">
        <v>24</v>
      </c>
      <c r="J1263" s="275" t="s">
        <v>1259</v>
      </c>
      <c r="K1263" s="213"/>
      <c r="L1263" s="274" t="s">
        <v>1221</v>
      </c>
      <c r="M1263" s="274" t="s">
        <v>449</v>
      </c>
      <c r="N1263" s="274" t="s">
        <v>1094</v>
      </c>
      <c r="O1263" s="886"/>
    </row>
    <row r="1264" ht="16.5" customHeight="1">
      <c r="A1264" s="1613">
        <v>46230.0</v>
      </c>
      <c r="B1264" s="1381" t="s">
        <v>364</v>
      </c>
      <c r="C1264" s="742" t="s">
        <v>14</v>
      </c>
      <c r="D1264" s="742" t="s">
        <v>16</v>
      </c>
      <c r="E1264" s="211" t="s">
        <v>274</v>
      </c>
      <c r="F1264" s="1899" t="s">
        <v>8481</v>
      </c>
      <c r="G1264" s="1415" t="s">
        <v>400</v>
      </c>
      <c r="H1264" s="1961">
        <v>6.75E7</v>
      </c>
      <c r="I1264" s="261" t="s">
        <v>24</v>
      </c>
      <c r="J1264" s="1415" t="s">
        <v>1242</v>
      </c>
      <c r="K1264" s="1394"/>
      <c r="L1264" s="1381" t="s">
        <v>414</v>
      </c>
      <c r="M1264" s="1381" t="s">
        <v>449</v>
      </c>
      <c r="N1264" s="1381" t="s">
        <v>1094</v>
      </c>
      <c r="O1264" s="2180"/>
    </row>
    <row r="1265" ht="16.5" customHeight="1">
      <c r="A1265" s="1613">
        <v>46230.0</v>
      </c>
      <c r="B1265" s="1381" t="s">
        <v>364</v>
      </c>
      <c r="C1265" s="742" t="s">
        <v>14</v>
      </c>
      <c r="D1265" s="742" t="s">
        <v>16</v>
      </c>
      <c r="E1265" s="211" t="s">
        <v>274</v>
      </c>
      <c r="F1265" s="1899" t="s">
        <v>8483</v>
      </c>
      <c r="G1265" s="1415" t="s">
        <v>400</v>
      </c>
      <c r="H1265" s="1961">
        <v>1.026E8</v>
      </c>
      <c r="I1265" s="261" t="s">
        <v>24</v>
      </c>
      <c r="J1265" s="1415" t="s">
        <v>1205</v>
      </c>
      <c r="K1265" s="1394"/>
      <c r="L1265" s="1381" t="s">
        <v>1206</v>
      </c>
      <c r="M1265" s="1381" t="s">
        <v>449</v>
      </c>
      <c r="N1265" s="1381" t="s">
        <v>1094</v>
      </c>
      <c r="O1265" s="2180"/>
    </row>
    <row r="1266" ht="16.5" customHeight="1">
      <c r="A1266" s="1613">
        <v>46230.0</v>
      </c>
      <c r="B1266" s="274" t="s">
        <v>364</v>
      </c>
      <c r="C1266" s="742" t="s">
        <v>14</v>
      </c>
      <c r="D1266" s="742" t="s">
        <v>16</v>
      </c>
      <c r="E1266" s="211" t="s">
        <v>274</v>
      </c>
      <c r="F1266" s="908" t="s">
        <v>8491</v>
      </c>
      <c r="G1266" s="275" t="s">
        <v>417</v>
      </c>
      <c r="H1266" s="944">
        <v>1.431E8</v>
      </c>
      <c r="I1266" s="261" t="s">
        <v>24</v>
      </c>
      <c r="J1266" s="275" t="s">
        <v>1202</v>
      </c>
      <c r="K1266" s="213"/>
      <c r="L1266" s="274" t="s">
        <v>377</v>
      </c>
      <c r="M1266" s="274" t="s">
        <v>449</v>
      </c>
      <c r="N1266" s="274" t="s">
        <v>1094</v>
      </c>
      <c r="O1266" s="886"/>
    </row>
    <row r="1267" ht="16.5" customHeight="1">
      <c r="A1267" s="1613">
        <v>46230.0</v>
      </c>
      <c r="B1267" s="1381" t="s">
        <v>364</v>
      </c>
      <c r="C1267" s="742" t="s">
        <v>14</v>
      </c>
      <c r="D1267" s="742" t="s">
        <v>16</v>
      </c>
      <c r="E1267" s="211" t="s">
        <v>274</v>
      </c>
      <c r="F1267" s="1899" t="s">
        <v>8496</v>
      </c>
      <c r="G1267" s="1415" t="s">
        <v>417</v>
      </c>
      <c r="H1267" s="1961">
        <v>1.6254E8</v>
      </c>
      <c r="I1267" s="261" t="s">
        <v>24</v>
      </c>
      <c r="J1267" s="1415" t="s">
        <v>1211</v>
      </c>
      <c r="K1267" s="1394"/>
      <c r="L1267" s="1381" t="s">
        <v>1212</v>
      </c>
      <c r="M1267" s="1381" t="s">
        <v>449</v>
      </c>
      <c r="N1267" s="1381" t="s">
        <v>1094</v>
      </c>
      <c r="O1267" s="2180"/>
    </row>
    <row r="1268" ht="16.5" customHeight="1">
      <c r="A1268" s="1613">
        <v>46230.0</v>
      </c>
      <c r="B1268" s="274" t="s">
        <v>364</v>
      </c>
      <c r="C1268" s="742" t="s">
        <v>14</v>
      </c>
      <c r="D1268" s="742" t="s">
        <v>16</v>
      </c>
      <c r="E1268" s="211" t="s">
        <v>274</v>
      </c>
      <c r="F1268" s="908" t="s">
        <v>8501</v>
      </c>
      <c r="G1268" s="275" t="s">
        <v>417</v>
      </c>
      <c r="H1268" s="944">
        <v>1.2582E8</v>
      </c>
      <c r="I1268" s="261" t="s">
        <v>24</v>
      </c>
      <c r="J1268" s="275" t="s">
        <v>1194</v>
      </c>
      <c r="K1268" s="213"/>
      <c r="L1268" s="274" t="s">
        <v>982</v>
      </c>
      <c r="M1268" s="274" t="s">
        <v>449</v>
      </c>
      <c r="N1268" s="274" t="s">
        <v>1094</v>
      </c>
      <c r="O1268" s="886"/>
    </row>
    <row r="1269" ht="16.5" customHeight="1">
      <c r="A1269" s="1613">
        <v>46230.0</v>
      </c>
      <c r="B1269" s="1381" t="s">
        <v>364</v>
      </c>
      <c r="C1269" s="742" t="s">
        <v>14</v>
      </c>
      <c r="D1269" s="742" t="s">
        <v>16</v>
      </c>
      <c r="E1269" s="211" t="s">
        <v>274</v>
      </c>
      <c r="F1269" s="1899" t="s">
        <v>8506</v>
      </c>
      <c r="G1269" s="1415" t="s">
        <v>400</v>
      </c>
      <c r="H1269" s="1961" t="s">
        <v>8508</v>
      </c>
      <c r="I1269" s="261" t="s">
        <v>24</v>
      </c>
      <c r="J1269" s="1415" t="s">
        <v>1192</v>
      </c>
      <c r="K1269" s="1394"/>
      <c r="L1269" s="1381" t="s">
        <v>261</v>
      </c>
      <c r="M1269" s="1381" t="s">
        <v>449</v>
      </c>
      <c r="N1269" s="1381" t="s">
        <v>1094</v>
      </c>
      <c r="O1269" s="2180"/>
    </row>
    <row r="1270" ht="16.5" customHeight="1">
      <c r="A1270" s="1613">
        <v>46230.0</v>
      </c>
      <c r="B1270" s="1381" t="s">
        <v>364</v>
      </c>
      <c r="C1270" s="742" t="s">
        <v>14</v>
      </c>
      <c r="D1270" s="742" t="s">
        <v>16</v>
      </c>
      <c r="E1270" s="211" t="s">
        <v>274</v>
      </c>
      <c r="F1270" s="1899" t="s">
        <v>8512</v>
      </c>
      <c r="G1270" s="1415" t="s">
        <v>400</v>
      </c>
      <c r="H1270" s="1961">
        <v>7.506E7</v>
      </c>
      <c r="I1270" s="261" t="s">
        <v>24</v>
      </c>
      <c r="J1270" s="1415" t="s">
        <v>1257</v>
      </c>
      <c r="K1270" s="1394"/>
      <c r="L1270" s="1381" t="s">
        <v>1235</v>
      </c>
      <c r="M1270" s="1381" t="s">
        <v>449</v>
      </c>
      <c r="N1270" s="1381" t="s">
        <v>1094</v>
      </c>
      <c r="O1270" s="2180"/>
    </row>
    <row r="1271" ht="16.5" customHeight="1">
      <c r="A1271" s="1613">
        <v>46230.0</v>
      </c>
      <c r="B1271" s="1381" t="s">
        <v>364</v>
      </c>
      <c r="C1271" s="742" t="s">
        <v>14</v>
      </c>
      <c r="D1271" s="742" t="s">
        <v>16</v>
      </c>
      <c r="E1271" s="211" t="s">
        <v>274</v>
      </c>
      <c r="F1271" s="1899" t="s">
        <v>8491</v>
      </c>
      <c r="G1271" s="1415" t="s">
        <v>417</v>
      </c>
      <c r="H1271" s="1961">
        <v>1.431E8</v>
      </c>
      <c r="I1271" s="261" t="s">
        <v>24</v>
      </c>
      <c r="J1271" s="1415" t="s">
        <v>1239</v>
      </c>
      <c r="K1271" s="1394"/>
      <c r="L1271" s="1381" t="s">
        <v>377</v>
      </c>
      <c r="M1271" s="1381" t="s">
        <v>449</v>
      </c>
      <c r="N1271" s="1381" t="s">
        <v>1094</v>
      </c>
      <c r="O1271" s="2180"/>
    </row>
    <row r="1272" ht="16.5" customHeight="1">
      <c r="A1272" s="1613">
        <v>46230.0</v>
      </c>
      <c r="B1272" s="1381" t="s">
        <v>364</v>
      </c>
      <c r="C1272" s="742" t="s">
        <v>14</v>
      </c>
      <c r="D1272" s="742" t="s">
        <v>16</v>
      </c>
      <c r="E1272" s="211" t="s">
        <v>274</v>
      </c>
      <c r="F1272" s="1899" t="s">
        <v>8517</v>
      </c>
      <c r="G1272" s="1415" t="s">
        <v>417</v>
      </c>
      <c r="H1272" s="1961">
        <v>1.6254E8</v>
      </c>
      <c r="I1272" s="261" t="s">
        <v>24</v>
      </c>
      <c r="J1272" s="1415" t="s">
        <v>1254</v>
      </c>
      <c r="K1272" s="1394"/>
      <c r="L1272" s="1381" t="s">
        <v>1212</v>
      </c>
      <c r="M1272" s="1381" t="s">
        <v>449</v>
      </c>
      <c r="N1272" s="1381" t="s">
        <v>1094</v>
      </c>
      <c r="O1272" s="2180"/>
    </row>
    <row r="1273" ht="16.5" customHeight="1">
      <c r="A1273" s="1613">
        <v>46230.0</v>
      </c>
      <c r="B1273" s="274" t="s">
        <v>364</v>
      </c>
      <c r="C1273" s="742" t="s">
        <v>14</v>
      </c>
      <c r="D1273" s="742" t="s">
        <v>16</v>
      </c>
      <c r="E1273" s="211" t="s">
        <v>274</v>
      </c>
      <c r="F1273" s="908" t="s">
        <v>8520</v>
      </c>
      <c r="G1273" s="275" t="s">
        <v>400</v>
      </c>
      <c r="H1273" s="944">
        <v>7.884E7</v>
      </c>
      <c r="I1273" s="261" t="s">
        <v>24</v>
      </c>
      <c r="J1273" s="275" t="s">
        <v>1208</v>
      </c>
      <c r="K1273" s="213"/>
      <c r="L1273" s="274" t="s">
        <v>177</v>
      </c>
      <c r="M1273" s="274" t="s">
        <v>449</v>
      </c>
      <c r="N1273" s="274" t="s">
        <v>1094</v>
      </c>
      <c r="O1273" s="886"/>
    </row>
    <row r="1274" ht="16.5" customHeight="1">
      <c r="A1274" s="1613">
        <v>46230.0</v>
      </c>
      <c r="B1274" s="274" t="s">
        <v>364</v>
      </c>
      <c r="C1274" s="742" t="s">
        <v>14</v>
      </c>
      <c r="D1274" s="742" t="s">
        <v>16</v>
      </c>
      <c r="E1274" s="211" t="s">
        <v>274</v>
      </c>
      <c r="F1274" s="908" t="s">
        <v>8522</v>
      </c>
      <c r="G1274" s="275" t="s">
        <v>400</v>
      </c>
      <c r="H1274" s="944">
        <v>1.2582E8</v>
      </c>
      <c r="I1274" s="261" t="s">
        <v>24</v>
      </c>
      <c r="J1274" s="275" t="s">
        <v>1227</v>
      </c>
      <c r="K1274" s="213"/>
      <c r="L1274" s="274" t="s">
        <v>982</v>
      </c>
      <c r="M1274" s="274" t="s">
        <v>449</v>
      </c>
      <c r="N1274" s="274" t="s">
        <v>1094</v>
      </c>
      <c r="O1274" s="886"/>
    </row>
    <row r="1275" ht="16.5" customHeight="1">
      <c r="A1275" s="1613">
        <v>46230.0</v>
      </c>
      <c r="B1275" s="1381" t="s">
        <v>364</v>
      </c>
      <c r="C1275" s="742" t="s">
        <v>14</v>
      </c>
      <c r="D1275" s="742" t="s">
        <v>16</v>
      </c>
      <c r="E1275" s="211" t="s">
        <v>274</v>
      </c>
      <c r="F1275" s="1899" t="s">
        <v>8524</v>
      </c>
      <c r="G1275" s="1415" t="s">
        <v>400</v>
      </c>
      <c r="H1275" s="1961">
        <v>1.215E8</v>
      </c>
      <c r="I1275" s="261" t="s">
        <v>24</v>
      </c>
      <c r="J1275" s="1415" t="s">
        <v>1196</v>
      </c>
      <c r="K1275" s="1394"/>
      <c r="L1275" s="1381" t="s">
        <v>261</v>
      </c>
      <c r="M1275" s="1381" t="s">
        <v>449</v>
      </c>
      <c r="N1275" s="1381" t="s">
        <v>1094</v>
      </c>
      <c r="O1275" s="2180"/>
    </row>
    <row r="1276" ht="16.5" customHeight="1">
      <c r="A1276" s="1613">
        <v>46230.0</v>
      </c>
      <c r="B1276" s="1381" t="s">
        <v>364</v>
      </c>
      <c r="C1276" s="742" t="s">
        <v>14</v>
      </c>
      <c r="D1276" s="742" t="s">
        <v>16</v>
      </c>
      <c r="E1276" s="211" t="s">
        <v>274</v>
      </c>
      <c r="F1276" s="1899" t="s">
        <v>8525</v>
      </c>
      <c r="G1276" s="1415" t="s">
        <v>400</v>
      </c>
      <c r="H1276" s="1961">
        <v>7.506E7</v>
      </c>
      <c r="I1276" s="261" t="s">
        <v>24</v>
      </c>
      <c r="J1276" s="1415" t="s">
        <v>1234</v>
      </c>
      <c r="K1276" s="1394"/>
      <c r="L1276" s="1381" t="s">
        <v>1235</v>
      </c>
      <c r="M1276" s="1381" t="s">
        <v>449</v>
      </c>
      <c r="N1276" s="1381" t="s">
        <v>1094</v>
      </c>
      <c r="O1276" s="2180"/>
    </row>
    <row r="1277" ht="16.5" customHeight="1">
      <c r="A1277" s="1613">
        <v>46230.0</v>
      </c>
      <c r="B1277" s="1381" t="s">
        <v>364</v>
      </c>
      <c r="C1277" s="742" t="s">
        <v>14</v>
      </c>
      <c r="D1277" s="742" t="s">
        <v>16</v>
      </c>
      <c r="E1277" s="742" t="s">
        <v>274</v>
      </c>
      <c r="F1277" s="1673" t="s">
        <v>8527</v>
      </c>
      <c r="G1277" s="1673">
        <v>3.0</v>
      </c>
      <c r="H1277" s="1673" t="s">
        <v>8095</v>
      </c>
      <c r="I1277" s="261" t="s">
        <v>24</v>
      </c>
      <c r="J1277" s="1673" t="s">
        <v>7984</v>
      </c>
      <c r="K1277" s="1676"/>
      <c r="L1277" s="1677" t="s">
        <v>4838</v>
      </c>
      <c r="M1277" s="1381" t="s">
        <v>449</v>
      </c>
      <c r="N1277" s="1381" t="s">
        <v>1094</v>
      </c>
      <c r="O1277" s="2181"/>
    </row>
    <row r="1278" ht="16.5" customHeight="1">
      <c r="A1278" s="1613">
        <v>46230.0</v>
      </c>
      <c r="B1278" s="274" t="s">
        <v>364</v>
      </c>
      <c r="C1278" s="742" t="s">
        <v>14</v>
      </c>
      <c r="D1278" s="742" t="s">
        <v>16</v>
      </c>
      <c r="E1278" s="742" t="s">
        <v>274</v>
      </c>
      <c r="F1278" s="834" t="s">
        <v>8529</v>
      </c>
      <c r="G1278" s="834">
        <v>2.0</v>
      </c>
      <c r="H1278" s="834" t="s">
        <v>8095</v>
      </c>
      <c r="I1278" s="261" t="s">
        <v>24</v>
      </c>
      <c r="J1278" s="834" t="s">
        <v>8530</v>
      </c>
      <c r="K1278" s="1629"/>
      <c r="L1278" s="887" t="s">
        <v>177</v>
      </c>
      <c r="M1278" s="274" t="s">
        <v>449</v>
      </c>
      <c r="N1278" s="1381" t="s">
        <v>1094</v>
      </c>
      <c r="O1278" s="2181"/>
    </row>
    <row r="1279" ht="16.5" customHeight="1">
      <c r="A1279" s="2182">
        <v>46239.0</v>
      </c>
      <c r="B1279" s="1381" t="s">
        <v>364</v>
      </c>
      <c r="C1279" s="742" t="s">
        <v>14</v>
      </c>
      <c r="D1279" s="742" t="s">
        <v>16</v>
      </c>
      <c r="E1279" s="1684" t="s">
        <v>874</v>
      </c>
      <c r="F1279" s="1675" t="s">
        <v>8531</v>
      </c>
      <c r="G1279" s="1673">
        <v>4.0</v>
      </c>
      <c r="H1279" s="1673" t="s">
        <v>8532</v>
      </c>
      <c r="I1279" s="794" t="s">
        <v>60</v>
      </c>
      <c r="J1279" s="1673" t="s">
        <v>8534</v>
      </c>
      <c r="K1279" s="1676"/>
      <c r="L1279" s="1677" t="s">
        <v>8535</v>
      </c>
      <c r="M1279" s="1381" t="s">
        <v>449</v>
      </c>
      <c r="N1279" s="2183" t="s">
        <v>8536</v>
      </c>
      <c r="O1279" s="2181"/>
    </row>
    <row r="1280" ht="16.5" customHeight="1">
      <c r="A1280" s="2182">
        <v>46239.0</v>
      </c>
      <c r="B1280" s="274" t="s">
        <v>364</v>
      </c>
      <c r="C1280" s="742" t="s">
        <v>14</v>
      </c>
      <c r="D1280" s="742" t="s">
        <v>16</v>
      </c>
      <c r="E1280" s="742" t="s">
        <v>274</v>
      </c>
      <c r="F1280" s="834" t="s">
        <v>8564</v>
      </c>
      <c r="G1280" s="834">
        <v>2.0</v>
      </c>
      <c r="H1280" s="834" t="s">
        <v>8566</v>
      </c>
      <c r="I1280" s="261" t="s">
        <v>24</v>
      </c>
      <c r="J1280" s="834" t="s">
        <v>792</v>
      </c>
      <c r="K1280" s="1629"/>
      <c r="L1280" s="887" t="s">
        <v>1308</v>
      </c>
      <c r="M1280" s="1629"/>
      <c r="N1280" s="1381" t="s">
        <v>1094</v>
      </c>
      <c r="O1280" s="2181"/>
    </row>
    <row r="1281" ht="16.5" customHeight="1">
      <c r="A1281" s="2182">
        <v>46239.0</v>
      </c>
      <c r="B1281" s="1381" t="s">
        <v>364</v>
      </c>
      <c r="C1281" s="742" t="s">
        <v>14</v>
      </c>
      <c r="D1281" s="742" t="s">
        <v>16</v>
      </c>
      <c r="E1281" s="742" t="s">
        <v>274</v>
      </c>
      <c r="F1281" s="1673" t="s">
        <v>8571</v>
      </c>
      <c r="G1281" s="1673">
        <v>3.0</v>
      </c>
      <c r="H1281" s="1673" t="s">
        <v>8572</v>
      </c>
      <c r="I1281" s="1677" t="s">
        <v>174</v>
      </c>
      <c r="J1281" s="1673" t="s">
        <v>792</v>
      </c>
      <c r="K1281" s="1676"/>
      <c r="L1281" s="1677" t="s">
        <v>847</v>
      </c>
      <c r="M1281" s="1676"/>
      <c r="N1281" s="1381" t="s">
        <v>1094</v>
      </c>
      <c r="O1281" s="2181"/>
    </row>
    <row r="1282" ht="16.5" customHeight="1">
      <c r="A1282" s="2182">
        <v>46239.0</v>
      </c>
      <c r="B1282" s="274" t="s">
        <v>364</v>
      </c>
      <c r="C1282" s="742" t="s">
        <v>14</v>
      </c>
      <c r="D1282" s="742" t="s">
        <v>16</v>
      </c>
      <c r="E1282" s="742" t="s">
        <v>274</v>
      </c>
      <c r="F1282" s="834" t="s">
        <v>8579</v>
      </c>
      <c r="G1282" s="834">
        <v>3.0</v>
      </c>
      <c r="H1282" s="834" t="s">
        <v>8581</v>
      </c>
      <c r="I1282" s="794" t="s">
        <v>60</v>
      </c>
      <c r="J1282" s="834" t="s">
        <v>792</v>
      </c>
      <c r="K1282" s="1629"/>
      <c r="L1282" s="887" t="s">
        <v>1925</v>
      </c>
      <c r="M1282" s="1629"/>
      <c r="N1282" s="1381" t="s">
        <v>1094</v>
      </c>
      <c r="O1282" s="2181"/>
    </row>
    <row r="1283" ht="16.5" customHeight="1">
      <c r="A1283" s="2184">
        <v>46247.0</v>
      </c>
      <c r="B1283" s="1381" t="s">
        <v>364</v>
      </c>
      <c r="C1283" s="742" t="s">
        <v>14</v>
      </c>
      <c r="D1283" s="742" t="s">
        <v>16</v>
      </c>
      <c r="E1283" s="1684" t="s">
        <v>874</v>
      </c>
      <c r="F1283" s="1673" t="s">
        <v>8586</v>
      </c>
      <c r="G1283" s="1673" t="s">
        <v>7565</v>
      </c>
      <c r="H1283" s="1673" t="s">
        <v>2591</v>
      </c>
      <c r="I1283" s="261" t="s">
        <v>24</v>
      </c>
      <c r="J1283" s="1673" t="s">
        <v>8588</v>
      </c>
      <c r="K1283" s="1676"/>
      <c r="L1283" s="1677" t="s">
        <v>8589</v>
      </c>
      <c r="M1283" s="1676"/>
      <c r="N1283" s="2178" t="s">
        <v>8590</v>
      </c>
      <c r="O1283" s="2185"/>
    </row>
    <row r="1284" ht="16.5" customHeight="1">
      <c r="A1284" s="2184">
        <v>46247.0</v>
      </c>
      <c r="B1284" s="274" t="s">
        <v>364</v>
      </c>
      <c r="C1284" s="742" t="s">
        <v>424</v>
      </c>
      <c r="D1284" s="742" t="s">
        <v>16</v>
      </c>
      <c r="E1284" s="1684" t="s">
        <v>874</v>
      </c>
      <c r="F1284" s="834" t="s">
        <v>8606</v>
      </c>
      <c r="G1284" s="834">
        <v>3.0</v>
      </c>
      <c r="H1284" s="834" t="s">
        <v>8607</v>
      </c>
      <c r="I1284" s="887" t="s">
        <v>601</v>
      </c>
      <c r="J1284" s="834" t="s">
        <v>8609</v>
      </c>
      <c r="K1284" s="1629"/>
      <c r="L1284" s="887" t="s">
        <v>4306</v>
      </c>
      <c r="M1284" s="1629"/>
      <c r="N1284" s="2178" t="s">
        <v>8610</v>
      </c>
      <c r="O1284" s="2185"/>
    </row>
    <row r="1285" ht="16.5" customHeight="1">
      <c r="A1285" s="2184">
        <v>46247.0</v>
      </c>
      <c r="B1285" s="982" t="s">
        <v>364</v>
      </c>
      <c r="C1285" s="742" t="s">
        <v>424</v>
      </c>
      <c r="D1285" s="742" t="s">
        <v>16</v>
      </c>
      <c r="E1285" s="1684" t="s">
        <v>874</v>
      </c>
      <c r="F1285" s="2082" t="s">
        <v>8627</v>
      </c>
      <c r="G1285" s="2082">
        <v>2.0</v>
      </c>
      <c r="H1285" s="1084" t="s">
        <v>8631</v>
      </c>
      <c r="I1285" s="2082" t="s">
        <v>6031</v>
      </c>
      <c r="J1285" s="2082" t="s">
        <v>792</v>
      </c>
      <c r="K1285" s="1676"/>
      <c r="L1285" s="2082" t="s">
        <v>3350</v>
      </c>
      <c r="M1285" s="1676"/>
      <c r="N1285" s="2178" t="s">
        <v>8635</v>
      </c>
      <c r="O1285" s="2185"/>
    </row>
    <row r="1286" ht="16.5" customHeight="1">
      <c r="A1286" s="2184">
        <v>46247.0</v>
      </c>
      <c r="B1286" s="982" t="s">
        <v>364</v>
      </c>
      <c r="C1286" s="742" t="s">
        <v>14</v>
      </c>
      <c r="D1286" s="742" t="s">
        <v>16</v>
      </c>
      <c r="E1286" s="1684" t="s">
        <v>874</v>
      </c>
      <c r="F1286" s="982" t="s">
        <v>8656</v>
      </c>
      <c r="G1286" s="982">
        <v>2.0</v>
      </c>
      <c r="H1286" s="982" t="s">
        <v>8657</v>
      </c>
      <c r="I1286" s="794" t="s">
        <v>60</v>
      </c>
      <c r="J1286" s="982" t="s">
        <v>8659</v>
      </c>
      <c r="K1286" s="1629"/>
      <c r="L1286" s="982" t="s">
        <v>8660</v>
      </c>
      <c r="M1286" s="1629"/>
      <c r="N1286" s="2178" t="s">
        <v>8662</v>
      </c>
      <c r="O1286" s="2185"/>
    </row>
    <row r="1287" ht="15.0" customHeight="1">
      <c r="A1287" s="2184">
        <v>46247.0</v>
      </c>
      <c r="B1287" s="249" t="s">
        <v>364</v>
      </c>
      <c r="C1287" s="742" t="s">
        <v>14</v>
      </c>
      <c r="D1287" s="1883" t="s">
        <v>23</v>
      </c>
      <c r="E1287" s="1684" t="s">
        <v>874</v>
      </c>
      <c r="F1287" s="908" t="s">
        <v>8673</v>
      </c>
      <c r="G1287" s="251" t="s">
        <v>417</v>
      </c>
      <c r="H1287" s="959" t="s">
        <v>8674</v>
      </c>
      <c r="I1287" s="261" t="s">
        <v>24</v>
      </c>
      <c r="J1287" s="251" t="s">
        <v>8676</v>
      </c>
      <c r="K1287" s="213"/>
      <c r="L1287" s="249" t="s">
        <v>4838</v>
      </c>
      <c r="M1287" s="249" t="s">
        <v>4425</v>
      </c>
      <c r="N1287" s="2191" t="s">
        <v>8678</v>
      </c>
      <c r="O1287" s="2181"/>
    </row>
    <row r="1288" ht="16.5" customHeight="1">
      <c r="A1288" s="2192">
        <v>46253.0</v>
      </c>
      <c r="B1288" s="1769" t="s">
        <v>364</v>
      </c>
      <c r="C1288" s="1567" t="s">
        <v>23</v>
      </c>
      <c r="D1288" s="1904" t="s">
        <v>16</v>
      </c>
      <c r="E1288" s="794" t="s">
        <v>874</v>
      </c>
      <c r="F1288" s="2193" t="s">
        <v>8697</v>
      </c>
      <c r="G1288" s="2004" t="s">
        <v>400</v>
      </c>
      <c r="H1288" s="2194" t="s">
        <v>8698</v>
      </c>
      <c r="I1288" s="794" t="s">
        <v>60</v>
      </c>
      <c r="J1288" s="2195" t="s">
        <v>8702</v>
      </c>
      <c r="K1288" s="1801"/>
      <c r="L1288" s="1769" t="s">
        <v>7438</v>
      </c>
      <c r="M1288" s="1769" t="s">
        <v>449</v>
      </c>
      <c r="N1288" s="2040" t="s">
        <v>8704</v>
      </c>
      <c r="O1288" s="2196"/>
    </row>
    <row r="1289" ht="16.5" customHeight="1">
      <c r="A1289" s="1613">
        <v>46254.0</v>
      </c>
      <c r="B1289" s="1769" t="s">
        <v>364</v>
      </c>
      <c r="C1289" s="799" t="s">
        <v>424</v>
      </c>
      <c r="D1289" s="799" t="s">
        <v>16</v>
      </c>
      <c r="E1289" s="794" t="s">
        <v>274</v>
      </c>
      <c r="F1289" s="812" t="s">
        <v>8707</v>
      </c>
      <c r="G1289" s="812">
        <v>3.0</v>
      </c>
      <c r="H1289" s="812" t="s">
        <v>8708</v>
      </c>
      <c r="I1289" s="794" t="s">
        <v>60</v>
      </c>
      <c r="J1289" s="812" t="s">
        <v>8278</v>
      </c>
      <c r="K1289" s="1627"/>
      <c r="L1289" s="794" t="s">
        <v>8710</v>
      </c>
      <c r="M1289" s="1627"/>
      <c r="N1289" s="887" t="s">
        <v>1094</v>
      </c>
      <c r="O1289" s="1012"/>
    </row>
    <row r="1290" ht="16.5" customHeight="1">
      <c r="A1290" s="1613">
        <v>46254.0</v>
      </c>
      <c r="B1290" s="2197" t="s">
        <v>364</v>
      </c>
      <c r="C1290" s="742" t="s">
        <v>424</v>
      </c>
      <c r="D1290" s="742" t="s">
        <v>27</v>
      </c>
      <c r="E1290" s="1684" t="s">
        <v>874</v>
      </c>
      <c r="F1290" s="2197" t="s">
        <v>8715</v>
      </c>
      <c r="G1290" s="2197">
        <v>3.0</v>
      </c>
      <c r="H1290" s="2198" t="s">
        <v>8716</v>
      </c>
      <c r="I1290" s="1684" t="s">
        <v>6520</v>
      </c>
      <c r="J1290" s="2197" t="s">
        <v>8719</v>
      </c>
      <c r="K1290" s="1676"/>
      <c r="L1290" s="2197" t="s">
        <v>261</v>
      </c>
      <c r="M1290" s="2199" t="s">
        <v>792</v>
      </c>
      <c r="N1290" s="2200" t="s">
        <v>8722</v>
      </c>
      <c r="O1290" s="2201"/>
    </row>
    <row r="1291" ht="16.5" customHeight="1">
      <c r="A1291" s="2202">
        <v>46258.0</v>
      </c>
      <c r="B1291" s="2203" t="s">
        <v>364</v>
      </c>
      <c r="C1291" s="2204" t="s">
        <v>53</v>
      </c>
      <c r="D1291" s="2206" t="s">
        <v>53</v>
      </c>
      <c r="E1291" s="2203" t="s">
        <v>874</v>
      </c>
      <c r="F1291" s="2207" t="s">
        <v>5230</v>
      </c>
      <c r="G1291" s="2207">
        <v>2.0</v>
      </c>
      <c r="H1291" s="2208" t="s">
        <v>8731</v>
      </c>
      <c r="I1291" s="2203" t="s">
        <v>60</v>
      </c>
      <c r="J1291" s="2207" t="s">
        <v>5233</v>
      </c>
      <c r="K1291" s="2209"/>
      <c r="L1291" s="2203" t="s">
        <v>941</v>
      </c>
      <c r="M1291" s="2203" t="s">
        <v>4425</v>
      </c>
      <c r="N1291" s="2210" t="s">
        <v>5234</v>
      </c>
      <c r="O1291" s="2211"/>
    </row>
    <row r="1292" ht="16.5" customHeight="1">
      <c r="A1292" s="270" t="s">
        <v>8732</v>
      </c>
      <c r="B1292" s="274" t="s">
        <v>364</v>
      </c>
      <c r="C1292" s="742" t="s">
        <v>424</v>
      </c>
      <c r="D1292" s="799" t="s">
        <v>16</v>
      </c>
      <c r="E1292" s="2203" t="s">
        <v>874</v>
      </c>
      <c r="F1292" s="908" t="s">
        <v>8734</v>
      </c>
      <c r="G1292" s="275" t="s">
        <v>400</v>
      </c>
      <c r="H1292" s="2212" t="s">
        <v>8735</v>
      </c>
      <c r="I1292" s="794" t="s">
        <v>60</v>
      </c>
      <c r="J1292" s="275" t="s">
        <v>8736</v>
      </c>
      <c r="K1292" s="213"/>
      <c r="L1292" s="274" t="s">
        <v>941</v>
      </c>
      <c r="M1292" s="213"/>
      <c r="N1292" s="1893" t="s">
        <v>8738</v>
      </c>
      <c r="O1292" s="886"/>
    </row>
    <row r="1293" ht="16.5" customHeight="1">
      <c r="A1293" s="2214">
        <v>46267.0</v>
      </c>
      <c r="B1293" s="2215" t="s">
        <v>364</v>
      </c>
      <c r="C1293" s="1567" t="s">
        <v>14</v>
      </c>
      <c r="D1293" s="1888" t="s">
        <v>27</v>
      </c>
      <c r="E1293" s="794" t="s">
        <v>874</v>
      </c>
      <c r="F1293" s="1731" t="s">
        <v>8747</v>
      </c>
      <c r="G1293" s="2215">
        <v>3.0</v>
      </c>
      <c r="H1293" s="2216" t="s">
        <v>8749</v>
      </c>
      <c r="I1293" s="799" t="s">
        <v>24</v>
      </c>
      <c r="J1293" s="2215" t="s">
        <v>8752</v>
      </c>
      <c r="K1293" s="1627"/>
      <c r="L1293" s="2215" t="s">
        <v>2205</v>
      </c>
      <c r="M1293" s="2215" t="s">
        <v>792</v>
      </c>
      <c r="N1293" s="2217" t="s">
        <v>8753</v>
      </c>
      <c r="O1293" s="2218"/>
    </row>
    <row r="1294" ht="16.5" customHeight="1">
      <c r="A1294" s="2214">
        <v>46267.0</v>
      </c>
      <c r="B1294" s="683" t="s">
        <v>6340</v>
      </c>
      <c r="C1294" s="1567" t="s">
        <v>14</v>
      </c>
      <c r="D1294" s="799" t="s">
        <v>16</v>
      </c>
      <c r="E1294" s="794" t="s">
        <v>874</v>
      </c>
      <c r="F1294" s="818" t="s">
        <v>8759</v>
      </c>
      <c r="G1294" s="723">
        <v>2.0</v>
      </c>
      <c r="H1294" s="818" t="s">
        <v>8761</v>
      </c>
      <c r="I1294" s="794" t="s">
        <v>1652</v>
      </c>
      <c r="J1294" s="723" t="s">
        <v>8222</v>
      </c>
      <c r="K1294" s="526"/>
      <c r="L1294" s="731" t="s">
        <v>1235</v>
      </c>
      <c r="M1294" s="683" t="s">
        <v>792</v>
      </c>
      <c r="N1294" s="2040" t="s">
        <v>8763</v>
      </c>
      <c r="O1294" s="595"/>
    </row>
    <row r="1295" ht="16.5" customHeight="1">
      <c r="A1295" s="2220">
        <v>46272.0</v>
      </c>
      <c r="B1295" s="984" t="s">
        <v>364</v>
      </c>
      <c r="C1295" s="742" t="s">
        <v>14</v>
      </c>
      <c r="D1295" s="261" t="s">
        <v>16</v>
      </c>
      <c r="E1295" s="1684" t="s">
        <v>874</v>
      </c>
      <c r="F1295" s="982" t="s">
        <v>8779</v>
      </c>
      <c r="G1295" s="982">
        <v>2.0</v>
      </c>
      <c r="H1295" s="982" t="s">
        <v>8781</v>
      </c>
      <c r="I1295" s="1684" t="s">
        <v>6520</v>
      </c>
      <c r="J1295" s="982" t="s">
        <v>8783</v>
      </c>
      <c r="K1295" s="1629"/>
      <c r="L1295" s="982" t="s">
        <v>2296</v>
      </c>
      <c r="M1295" s="887" t="s">
        <v>7418</v>
      </c>
      <c r="N1295" s="2221" t="s">
        <v>8786</v>
      </c>
      <c r="O1295" s="2222"/>
    </row>
    <row r="1296" ht="16.5" customHeight="1">
      <c r="A1296" s="2220">
        <v>46272.0</v>
      </c>
      <c r="B1296" s="274" t="s">
        <v>364</v>
      </c>
      <c r="C1296" s="742" t="s">
        <v>14</v>
      </c>
      <c r="D1296" s="742" t="s">
        <v>16</v>
      </c>
      <c r="E1296" s="1684" t="s">
        <v>874</v>
      </c>
      <c r="F1296" s="836" t="s">
        <v>8803</v>
      </c>
      <c r="G1296" s="834">
        <v>3.0</v>
      </c>
      <c r="H1296" s="1675" t="s">
        <v>8805</v>
      </c>
      <c r="I1296" s="1684" t="s">
        <v>60</v>
      </c>
      <c r="J1296" s="834" t="s">
        <v>8807</v>
      </c>
      <c r="K1296" s="1629"/>
      <c r="L1296" s="887" t="s">
        <v>8808</v>
      </c>
      <c r="M1296" s="1629"/>
      <c r="N1296" s="2224" t="s">
        <v>8810</v>
      </c>
      <c r="O1296" s="1629"/>
    </row>
    <row r="1297" ht="16.5" customHeight="1">
      <c r="A1297" s="2226">
        <v>46273.0</v>
      </c>
      <c r="B1297" s="2228" t="s">
        <v>364</v>
      </c>
      <c r="C1297" s="2106" t="s">
        <v>53</v>
      </c>
      <c r="D1297" s="2229" t="s">
        <v>53</v>
      </c>
      <c r="E1297" s="2230" t="s">
        <v>874</v>
      </c>
      <c r="F1297" s="2197" t="s">
        <v>8829</v>
      </c>
      <c r="G1297" s="2197">
        <v>2.0</v>
      </c>
      <c r="H1297" s="2197" t="s">
        <v>8830</v>
      </c>
      <c r="I1297" s="780" t="s">
        <v>24</v>
      </c>
      <c r="J1297" s="2197" t="s">
        <v>4851</v>
      </c>
      <c r="K1297" s="2231"/>
      <c r="L1297" s="2197" t="s">
        <v>7698</v>
      </c>
      <c r="M1297" s="2228" t="s">
        <v>449</v>
      </c>
      <c r="N1297" s="2232" t="s">
        <v>8831</v>
      </c>
      <c r="O1297" s="2233"/>
    </row>
    <row r="1298" ht="16.5" customHeight="1">
      <c r="A1298" s="2234">
        <v>46273.0</v>
      </c>
      <c r="B1298" s="2153" t="s">
        <v>364</v>
      </c>
      <c r="C1298" s="742" t="s">
        <v>14</v>
      </c>
      <c r="D1298" s="261" t="s">
        <v>16</v>
      </c>
      <c r="E1298" s="1684" t="s">
        <v>874</v>
      </c>
      <c r="F1298" s="2082" t="s">
        <v>8832</v>
      </c>
      <c r="G1298" s="2082">
        <v>2.0</v>
      </c>
      <c r="H1298" s="2082" t="s">
        <v>8781</v>
      </c>
      <c r="I1298" s="2153" t="s">
        <v>60</v>
      </c>
      <c r="J1298" s="2082" t="s">
        <v>8833</v>
      </c>
      <c r="K1298" s="1676"/>
      <c r="L1298" s="2082" t="s">
        <v>2296</v>
      </c>
      <c r="M1298" s="1676"/>
      <c r="N1298" s="2235" t="s">
        <v>8786</v>
      </c>
      <c r="O1298" s="2236"/>
    </row>
    <row r="1299" ht="16.5" customHeight="1">
      <c r="A1299" s="2234">
        <v>46273.0</v>
      </c>
      <c r="B1299" s="984" t="s">
        <v>364</v>
      </c>
      <c r="C1299" s="742" t="s">
        <v>14</v>
      </c>
      <c r="D1299" s="261" t="s">
        <v>16</v>
      </c>
      <c r="E1299" s="1684" t="s">
        <v>874</v>
      </c>
      <c r="F1299" s="982" t="s">
        <v>8834</v>
      </c>
      <c r="G1299" s="982">
        <v>2.0</v>
      </c>
      <c r="H1299" s="982" t="s">
        <v>829</v>
      </c>
      <c r="I1299" s="982" t="s">
        <v>36</v>
      </c>
      <c r="J1299" s="982" t="s">
        <v>8835</v>
      </c>
      <c r="K1299" s="1629"/>
      <c r="L1299" s="982" t="s">
        <v>518</v>
      </c>
      <c r="M1299" s="1629"/>
      <c r="N1299" s="2221" t="s">
        <v>8836</v>
      </c>
      <c r="O1299" s="2236"/>
    </row>
    <row r="1300" ht="16.5" customHeight="1">
      <c r="A1300" s="2234">
        <v>46273.0</v>
      </c>
      <c r="B1300" s="2153" t="s">
        <v>364</v>
      </c>
      <c r="C1300" s="742" t="s">
        <v>14</v>
      </c>
      <c r="D1300" s="261" t="s">
        <v>16</v>
      </c>
      <c r="E1300" s="1684" t="s">
        <v>874</v>
      </c>
      <c r="F1300" s="2082" t="s">
        <v>8837</v>
      </c>
      <c r="G1300" s="2082">
        <v>2.0</v>
      </c>
      <c r="H1300" s="2082" t="s">
        <v>829</v>
      </c>
      <c r="I1300" s="2082" t="s">
        <v>36</v>
      </c>
      <c r="J1300" s="2082" t="s">
        <v>8838</v>
      </c>
      <c r="K1300" s="1676"/>
      <c r="L1300" s="2082" t="s">
        <v>518</v>
      </c>
      <c r="M1300" s="1676"/>
      <c r="N1300" s="2235" t="s">
        <v>8836</v>
      </c>
      <c r="O1300" s="2236"/>
    </row>
    <row r="1301" ht="16.5" customHeight="1">
      <c r="A1301" s="2234">
        <v>46273.0</v>
      </c>
      <c r="B1301" s="984" t="s">
        <v>364</v>
      </c>
      <c r="C1301" s="742" t="s">
        <v>14</v>
      </c>
      <c r="D1301" s="261" t="s">
        <v>16</v>
      </c>
      <c r="E1301" s="1684" t="s">
        <v>874</v>
      </c>
      <c r="F1301" s="982" t="s">
        <v>8839</v>
      </c>
      <c r="G1301" s="982">
        <v>3.0</v>
      </c>
      <c r="H1301" s="982" t="s">
        <v>8840</v>
      </c>
      <c r="I1301" s="982" t="s">
        <v>36</v>
      </c>
      <c r="J1301" s="982" t="s">
        <v>8841</v>
      </c>
      <c r="K1301" s="1629"/>
      <c r="L1301" s="982" t="s">
        <v>4409</v>
      </c>
      <c r="M1301" s="1629"/>
      <c r="N1301" s="2221" t="s">
        <v>8842</v>
      </c>
      <c r="O1301" s="2236"/>
    </row>
    <row r="1302" ht="16.5" customHeight="1">
      <c r="A1302" s="2234">
        <v>46273.0</v>
      </c>
      <c r="B1302" s="2153" t="s">
        <v>364</v>
      </c>
      <c r="C1302" s="742" t="s">
        <v>14</v>
      </c>
      <c r="D1302" s="261" t="s">
        <v>16</v>
      </c>
      <c r="E1302" s="1684" t="s">
        <v>874</v>
      </c>
      <c r="F1302" s="2082" t="s">
        <v>8843</v>
      </c>
      <c r="G1302" s="2082">
        <v>1.0</v>
      </c>
      <c r="H1302" s="2082" t="s">
        <v>8844</v>
      </c>
      <c r="I1302" s="2082" t="s">
        <v>24</v>
      </c>
      <c r="J1302" s="2082" t="s">
        <v>8845</v>
      </c>
      <c r="K1302" s="1676"/>
      <c r="L1302" s="2082" t="s">
        <v>2335</v>
      </c>
      <c r="M1302" s="1676"/>
      <c r="N1302" s="2235" t="s">
        <v>8846</v>
      </c>
      <c r="O1302" s="2236"/>
    </row>
    <row r="1303" ht="16.5" customHeight="1">
      <c r="A1303" s="2234">
        <v>46273.0</v>
      </c>
      <c r="B1303" s="984" t="s">
        <v>364</v>
      </c>
      <c r="C1303" s="742" t="s">
        <v>424</v>
      </c>
      <c r="D1303" s="261" t="s">
        <v>16</v>
      </c>
      <c r="E1303" s="1684" t="s">
        <v>874</v>
      </c>
      <c r="F1303" s="982" t="s">
        <v>8847</v>
      </c>
      <c r="G1303" s="982">
        <v>3.0</v>
      </c>
      <c r="H1303" s="982" t="s">
        <v>436</v>
      </c>
      <c r="I1303" s="982" t="s">
        <v>5507</v>
      </c>
      <c r="J1303" s="982" t="s">
        <v>792</v>
      </c>
      <c r="K1303" s="1629"/>
      <c r="L1303" s="982" t="s">
        <v>8848</v>
      </c>
      <c r="M1303" s="1629"/>
      <c r="N1303" s="2221" t="s">
        <v>8849</v>
      </c>
      <c r="O1303" s="2236"/>
    </row>
    <row r="1304" ht="16.5" customHeight="1">
      <c r="A1304" s="2237">
        <v>46274.0</v>
      </c>
      <c r="B1304" s="887" t="s">
        <v>364</v>
      </c>
      <c r="C1304" s="742" t="s">
        <v>14</v>
      </c>
      <c r="D1304" s="742" t="s">
        <v>16</v>
      </c>
      <c r="E1304" s="1684" t="s">
        <v>874</v>
      </c>
      <c r="F1304" s="836" t="s">
        <v>8850</v>
      </c>
      <c r="G1304" s="834" t="s">
        <v>370</v>
      </c>
      <c r="H1304" s="834" t="s">
        <v>8851</v>
      </c>
      <c r="I1304" s="1684" t="s">
        <v>60</v>
      </c>
      <c r="J1304" s="834" t="s">
        <v>8852</v>
      </c>
      <c r="K1304" s="1629"/>
      <c r="L1304" s="887" t="s">
        <v>8853</v>
      </c>
      <c r="M1304" s="1629"/>
      <c r="N1304" s="2026" t="s">
        <v>8854</v>
      </c>
      <c r="O1304" s="2222"/>
    </row>
    <row r="1305" ht="16.5" customHeight="1">
      <c r="A1305" s="2238">
        <v>46275.0</v>
      </c>
      <c r="B1305" s="2239" t="s">
        <v>364</v>
      </c>
      <c r="C1305" s="780" t="s">
        <v>2764</v>
      </c>
      <c r="D1305" s="780" t="s">
        <v>2764</v>
      </c>
      <c r="E1305" s="2230" t="s">
        <v>874</v>
      </c>
      <c r="F1305" s="2240" t="s">
        <v>8855</v>
      </c>
      <c r="G1305" s="2240">
        <v>3.0</v>
      </c>
      <c r="H1305" s="2240" t="s">
        <v>8856</v>
      </c>
      <c r="I1305" s="2241" t="s">
        <v>24</v>
      </c>
      <c r="J1305" s="2240" t="s">
        <v>8857</v>
      </c>
      <c r="K1305" s="2242"/>
      <c r="L1305" s="2243" t="s">
        <v>8111</v>
      </c>
      <c r="M1305" s="2242"/>
      <c r="N1305" s="2244" t="s">
        <v>8858</v>
      </c>
      <c r="O1305" s="2242"/>
    </row>
    <row r="1306" ht="16.5" customHeight="1">
      <c r="A1306" s="2245">
        <v>46279.0</v>
      </c>
      <c r="B1306" s="2153" t="s">
        <v>364</v>
      </c>
      <c r="C1306" s="742" t="s">
        <v>14</v>
      </c>
      <c r="D1306" s="261" t="s">
        <v>16</v>
      </c>
      <c r="E1306" s="1684" t="s">
        <v>874</v>
      </c>
      <c r="F1306" s="2082" t="s">
        <v>8859</v>
      </c>
      <c r="G1306" s="2082">
        <v>2.0</v>
      </c>
      <c r="H1306" s="2082" t="s">
        <v>8860</v>
      </c>
      <c r="I1306" s="2153" t="s">
        <v>60</v>
      </c>
      <c r="J1306" s="2082" t="s">
        <v>8833</v>
      </c>
      <c r="K1306" s="1676"/>
      <c r="L1306" s="2082" t="s">
        <v>2296</v>
      </c>
      <c r="M1306" s="1676"/>
      <c r="N1306" s="2235" t="s">
        <v>8786</v>
      </c>
      <c r="O1306" s="2246"/>
    </row>
    <row r="1307" ht="16.5" customHeight="1">
      <c r="A1307" s="2245">
        <v>46279.0</v>
      </c>
      <c r="B1307" s="2153" t="s">
        <v>364</v>
      </c>
      <c r="C1307" s="742" t="s">
        <v>14</v>
      </c>
      <c r="D1307" s="261" t="s">
        <v>16</v>
      </c>
      <c r="E1307" s="1684" t="s">
        <v>874</v>
      </c>
      <c r="F1307" s="1898" t="s">
        <v>8861</v>
      </c>
      <c r="G1307" s="1415" t="s">
        <v>498</v>
      </c>
      <c r="H1307" s="2247" t="s">
        <v>8862</v>
      </c>
      <c r="I1307" s="1895" t="s">
        <v>60</v>
      </c>
      <c r="J1307" s="1415" t="s">
        <v>8863</v>
      </c>
      <c r="K1307" s="1394"/>
      <c r="L1307" s="1898" t="s">
        <v>686</v>
      </c>
      <c r="M1307" s="1895" t="s">
        <v>4493</v>
      </c>
      <c r="N1307" s="2248" t="s">
        <v>4494</v>
      </c>
      <c r="O1307" s="2246"/>
    </row>
    <row r="1308" ht="16.5" customHeight="1">
      <c r="A1308" s="2245">
        <v>46279.0</v>
      </c>
      <c r="B1308" s="982" t="s">
        <v>8227</v>
      </c>
      <c r="C1308" s="742" t="s">
        <v>14</v>
      </c>
      <c r="D1308" s="261" t="s">
        <v>16</v>
      </c>
      <c r="E1308" s="1684" t="s">
        <v>874</v>
      </c>
      <c r="F1308" s="1880" t="s">
        <v>8864</v>
      </c>
      <c r="G1308" s="834">
        <v>1.0</v>
      </c>
      <c r="H1308" s="1880" t="s">
        <v>8865</v>
      </c>
      <c r="I1308" s="255" t="s">
        <v>60</v>
      </c>
      <c r="J1308" s="834" t="s">
        <v>8866</v>
      </c>
      <c r="K1308" s="1629"/>
      <c r="L1308" s="1880" t="s">
        <v>792</v>
      </c>
      <c r="M1308" s="1629"/>
      <c r="N1308" s="1874" t="s">
        <v>1094</v>
      </c>
      <c r="O1308" s="2246"/>
    </row>
    <row r="1309" ht="16.5" customHeight="1">
      <c r="A1309" s="2245">
        <v>46281.0</v>
      </c>
      <c r="B1309" s="887" t="s">
        <v>364</v>
      </c>
      <c r="C1309" s="742" t="s">
        <v>14</v>
      </c>
      <c r="D1309" s="742" t="s">
        <v>16</v>
      </c>
      <c r="E1309" s="211" t="s">
        <v>274</v>
      </c>
      <c r="F1309" s="834" t="s">
        <v>8867</v>
      </c>
      <c r="G1309" s="834">
        <v>3.0</v>
      </c>
      <c r="H1309" s="834" t="s">
        <v>7963</v>
      </c>
      <c r="I1309" s="834" t="s">
        <v>36</v>
      </c>
      <c r="J1309" s="834" t="s">
        <v>8868</v>
      </c>
      <c r="K1309" s="1629"/>
      <c r="L1309" s="887" t="s">
        <v>2362</v>
      </c>
      <c r="M1309" s="1629"/>
      <c r="N1309" s="1874" t="s">
        <v>1094</v>
      </c>
      <c r="O1309" s="2246"/>
    </row>
    <row r="1310" ht="16.5" customHeight="1">
      <c r="A1310" s="2245">
        <v>46281.0</v>
      </c>
      <c r="B1310" s="891" t="s">
        <v>364</v>
      </c>
      <c r="C1310" s="742" t="s">
        <v>14</v>
      </c>
      <c r="D1310" s="742" t="s">
        <v>16</v>
      </c>
      <c r="E1310" s="211" t="s">
        <v>274</v>
      </c>
      <c r="F1310" s="842" t="s">
        <v>8869</v>
      </c>
      <c r="G1310" s="842">
        <v>3.0</v>
      </c>
      <c r="H1310" s="842" t="s">
        <v>8870</v>
      </c>
      <c r="I1310" s="842" t="s">
        <v>24</v>
      </c>
      <c r="J1310" s="842" t="s">
        <v>1554</v>
      </c>
      <c r="K1310" s="1857"/>
      <c r="L1310" s="891" t="s">
        <v>1206</v>
      </c>
      <c r="M1310" s="1857"/>
      <c r="N1310" s="2249" t="s">
        <v>1094</v>
      </c>
      <c r="O1310" s="2246"/>
    </row>
    <row r="1311" ht="16.5" customHeight="1">
      <c r="A1311" s="2245">
        <v>46281.0</v>
      </c>
      <c r="B1311" s="887" t="s">
        <v>364</v>
      </c>
      <c r="C1311" s="742" t="s">
        <v>14</v>
      </c>
      <c r="D1311" s="742" t="s">
        <v>16</v>
      </c>
      <c r="E1311" s="211" t="s">
        <v>274</v>
      </c>
      <c r="F1311" s="834" t="s">
        <v>8871</v>
      </c>
      <c r="G1311" s="834">
        <v>2.0</v>
      </c>
      <c r="H1311" s="834" t="s">
        <v>8872</v>
      </c>
      <c r="I1311" s="834" t="s">
        <v>24</v>
      </c>
      <c r="J1311" s="834" t="s">
        <v>340</v>
      </c>
      <c r="K1311" s="1629"/>
      <c r="L1311" s="887" t="s">
        <v>414</v>
      </c>
      <c r="M1311" s="1629"/>
      <c r="N1311" s="1874" t="s">
        <v>1094</v>
      </c>
      <c r="O1311" s="2246"/>
    </row>
    <row r="1312" ht="16.5" customHeight="1">
      <c r="A1312" s="2245">
        <v>46281.0</v>
      </c>
      <c r="B1312" s="891" t="s">
        <v>364</v>
      </c>
      <c r="C1312" s="742" t="s">
        <v>14</v>
      </c>
      <c r="D1312" s="742" t="s">
        <v>16</v>
      </c>
      <c r="E1312" s="211" t="s">
        <v>274</v>
      </c>
      <c r="F1312" s="842" t="s">
        <v>8873</v>
      </c>
      <c r="G1312" s="842">
        <v>2.0</v>
      </c>
      <c r="H1312" s="842" t="s">
        <v>8874</v>
      </c>
      <c r="I1312" s="842" t="s">
        <v>24</v>
      </c>
      <c r="J1312" s="842" t="s">
        <v>8875</v>
      </c>
      <c r="K1312" s="1857"/>
      <c r="L1312" s="891" t="s">
        <v>8876</v>
      </c>
      <c r="M1312" s="1857"/>
      <c r="N1312" s="2249" t="s">
        <v>1094</v>
      </c>
      <c r="O1312" s="2246"/>
    </row>
    <row r="1313" ht="16.5" customHeight="1">
      <c r="A1313" s="2245">
        <v>46281.0</v>
      </c>
      <c r="B1313" s="887" t="s">
        <v>364</v>
      </c>
      <c r="C1313" s="742" t="s">
        <v>14</v>
      </c>
      <c r="D1313" s="742" t="s">
        <v>16</v>
      </c>
      <c r="E1313" s="211" t="s">
        <v>274</v>
      </c>
      <c r="F1313" s="834" t="s">
        <v>8877</v>
      </c>
      <c r="G1313" s="834">
        <v>3.0</v>
      </c>
      <c r="H1313" s="834" t="s">
        <v>8878</v>
      </c>
      <c r="I1313" s="834" t="s">
        <v>24</v>
      </c>
      <c r="J1313" s="834" t="s">
        <v>8879</v>
      </c>
      <c r="K1313" s="1629"/>
      <c r="L1313" s="887" t="s">
        <v>5062</v>
      </c>
      <c r="M1313" s="1629"/>
      <c r="N1313" s="1874" t="s">
        <v>1094</v>
      </c>
      <c r="O1313" s="2250"/>
    </row>
    <row r="1314" ht="16.5" customHeight="1">
      <c r="A1314" s="2245">
        <v>46281.0</v>
      </c>
      <c r="B1314" s="887" t="s">
        <v>364</v>
      </c>
      <c r="C1314" s="742" t="s">
        <v>14</v>
      </c>
      <c r="D1314" s="742" t="s">
        <v>16</v>
      </c>
      <c r="E1314" s="211" t="s">
        <v>274</v>
      </c>
      <c r="F1314" s="834" t="s">
        <v>8880</v>
      </c>
      <c r="G1314" s="834">
        <v>2.0</v>
      </c>
      <c r="H1314" s="834" t="s">
        <v>7955</v>
      </c>
      <c r="I1314" s="834" t="s">
        <v>24</v>
      </c>
      <c r="J1314" s="834" t="s">
        <v>8881</v>
      </c>
      <c r="K1314" s="1629"/>
      <c r="L1314" s="887" t="s">
        <v>7957</v>
      </c>
      <c r="M1314" s="1629"/>
      <c r="N1314" s="1874" t="s">
        <v>1094</v>
      </c>
      <c r="O1314" s="2250"/>
    </row>
    <row r="1315" ht="16.5" customHeight="1">
      <c r="A1315" s="2245">
        <v>46281.0</v>
      </c>
      <c r="B1315" s="887" t="s">
        <v>364</v>
      </c>
      <c r="C1315" s="742" t="s">
        <v>14</v>
      </c>
      <c r="D1315" s="742" t="s">
        <v>16</v>
      </c>
      <c r="E1315" s="211" t="s">
        <v>274</v>
      </c>
      <c r="F1315" s="834" t="s">
        <v>8882</v>
      </c>
      <c r="G1315" s="834">
        <v>3.0</v>
      </c>
      <c r="H1315" s="834" t="s">
        <v>7959</v>
      </c>
      <c r="I1315" s="834" t="s">
        <v>24</v>
      </c>
      <c r="J1315" s="834" t="s">
        <v>8883</v>
      </c>
      <c r="K1315" s="1629"/>
      <c r="L1315" s="887" t="s">
        <v>7961</v>
      </c>
      <c r="M1315" s="1629"/>
      <c r="N1315" s="1874" t="s">
        <v>1094</v>
      </c>
      <c r="O1315" s="2250"/>
    </row>
    <row r="1316" ht="16.5" customHeight="1">
      <c r="A1316" s="2245">
        <v>46281.0</v>
      </c>
      <c r="B1316" s="891" t="s">
        <v>364</v>
      </c>
      <c r="C1316" s="742" t="s">
        <v>14</v>
      </c>
      <c r="D1316" s="742" t="s">
        <v>16</v>
      </c>
      <c r="E1316" s="211" t="s">
        <v>274</v>
      </c>
      <c r="F1316" s="842" t="s">
        <v>8884</v>
      </c>
      <c r="G1316" s="842">
        <v>1.0</v>
      </c>
      <c r="H1316" s="842" t="s">
        <v>8885</v>
      </c>
      <c r="I1316" s="842" t="s">
        <v>24</v>
      </c>
      <c r="J1316" s="842" t="s">
        <v>792</v>
      </c>
      <c r="K1316" s="1857"/>
      <c r="L1316" s="891" t="s">
        <v>922</v>
      </c>
      <c r="M1316" s="1857"/>
      <c r="N1316" s="2249" t="s">
        <v>1094</v>
      </c>
      <c r="O1316" s="2250"/>
    </row>
    <row r="1317" ht="16.5" customHeight="1">
      <c r="A1317" s="2245">
        <v>46281.0</v>
      </c>
      <c r="B1317" s="887" t="s">
        <v>364</v>
      </c>
      <c r="C1317" s="742" t="s">
        <v>14</v>
      </c>
      <c r="D1317" s="742" t="s">
        <v>16</v>
      </c>
      <c r="E1317" s="211" t="s">
        <v>274</v>
      </c>
      <c r="F1317" s="834" t="s">
        <v>8886</v>
      </c>
      <c r="G1317" s="834">
        <v>2.0</v>
      </c>
      <c r="H1317" s="834" t="s">
        <v>8887</v>
      </c>
      <c r="I1317" s="834" t="s">
        <v>792</v>
      </c>
      <c r="J1317" s="834" t="s">
        <v>8888</v>
      </c>
      <c r="K1317" s="1629"/>
      <c r="L1317" s="887" t="s">
        <v>8889</v>
      </c>
      <c r="M1317" s="1629"/>
      <c r="N1317" s="1874" t="s">
        <v>1094</v>
      </c>
      <c r="O1317" s="2250"/>
    </row>
    <row r="1318" ht="16.5" customHeight="1">
      <c r="A1318" s="2245">
        <v>46281.0</v>
      </c>
      <c r="B1318" s="891" t="s">
        <v>364</v>
      </c>
      <c r="C1318" s="742" t="s">
        <v>14</v>
      </c>
      <c r="D1318" s="742" t="s">
        <v>16</v>
      </c>
      <c r="E1318" s="211" t="s">
        <v>274</v>
      </c>
      <c r="F1318" s="842" t="s">
        <v>8890</v>
      </c>
      <c r="G1318" s="842">
        <v>3.0</v>
      </c>
      <c r="H1318" s="842" t="s">
        <v>8891</v>
      </c>
      <c r="I1318" s="842" t="s">
        <v>24</v>
      </c>
      <c r="J1318" s="842" t="s">
        <v>792</v>
      </c>
      <c r="K1318" s="1857"/>
      <c r="L1318" s="891" t="s">
        <v>7943</v>
      </c>
      <c r="M1318" s="1857"/>
      <c r="N1318" s="2249" t="s">
        <v>1094</v>
      </c>
      <c r="O1318" s="2250"/>
    </row>
    <row r="1319" ht="16.5" customHeight="1">
      <c r="A1319" s="2245">
        <v>46281.0</v>
      </c>
      <c r="B1319" s="887" t="s">
        <v>364</v>
      </c>
      <c r="C1319" s="742" t="s">
        <v>14</v>
      </c>
      <c r="D1319" s="742" t="s">
        <v>16</v>
      </c>
      <c r="E1319" s="211" t="s">
        <v>274</v>
      </c>
      <c r="F1319" s="834" t="s">
        <v>8892</v>
      </c>
      <c r="G1319" s="834">
        <v>3.0</v>
      </c>
      <c r="H1319" s="834" t="s">
        <v>8893</v>
      </c>
      <c r="I1319" s="1629"/>
      <c r="J1319" s="834" t="s">
        <v>4122</v>
      </c>
      <c r="K1319" s="1629"/>
      <c r="L1319" s="887" t="s">
        <v>5379</v>
      </c>
      <c r="M1319" s="1629"/>
      <c r="N1319" s="1874" t="s">
        <v>1094</v>
      </c>
      <c r="O1319" s="2250"/>
    </row>
    <row r="1320" ht="16.5" customHeight="1">
      <c r="A1320" s="2245">
        <v>46281.0</v>
      </c>
      <c r="B1320" s="891" t="s">
        <v>364</v>
      </c>
      <c r="C1320" s="742" t="s">
        <v>14</v>
      </c>
      <c r="D1320" s="742" t="s">
        <v>16</v>
      </c>
      <c r="E1320" s="211" t="s">
        <v>274</v>
      </c>
      <c r="F1320" s="842" t="s">
        <v>8894</v>
      </c>
      <c r="G1320" s="842">
        <v>1.0</v>
      </c>
      <c r="H1320" s="842" t="s">
        <v>792</v>
      </c>
      <c r="I1320" s="1857"/>
      <c r="J1320" s="842" t="s">
        <v>8895</v>
      </c>
      <c r="K1320" s="1857"/>
      <c r="L1320" s="891" t="s">
        <v>686</v>
      </c>
      <c r="M1320" s="1857"/>
      <c r="N1320" s="2249" t="s">
        <v>1094</v>
      </c>
      <c r="O1320" s="2250"/>
    </row>
    <row r="1321" ht="16.5" customHeight="1">
      <c r="A1321" s="2245">
        <v>46281.0</v>
      </c>
      <c r="B1321" s="887" t="s">
        <v>364</v>
      </c>
      <c r="C1321" s="742" t="s">
        <v>14</v>
      </c>
      <c r="D1321" s="742" t="s">
        <v>16</v>
      </c>
      <c r="E1321" s="211" t="s">
        <v>274</v>
      </c>
      <c r="F1321" s="834" t="s">
        <v>8896</v>
      </c>
      <c r="G1321" s="834">
        <v>1.0</v>
      </c>
      <c r="H1321" s="834" t="s">
        <v>792</v>
      </c>
      <c r="I1321" s="1629"/>
      <c r="J1321" s="834" t="s">
        <v>8897</v>
      </c>
      <c r="K1321" s="1629"/>
      <c r="L1321" s="887" t="s">
        <v>686</v>
      </c>
      <c r="M1321" s="1629"/>
      <c r="N1321" s="1874" t="s">
        <v>1094</v>
      </c>
      <c r="O1321" s="2250"/>
    </row>
    <row r="1322" ht="16.5" customHeight="1">
      <c r="A1322" s="2245">
        <v>46281.0</v>
      </c>
      <c r="B1322" s="887" t="s">
        <v>364</v>
      </c>
      <c r="C1322" s="742" t="s">
        <v>14</v>
      </c>
      <c r="D1322" s="742" t="s">
        <v>16</v>
      </c>
      <c r="E1322" s="211" t="s">
        <v>274</v>
      </c>
      <c r="F1322" s="834" t="s">
        <v>8898</v>
      </c>
      <c r="G1322" s="834">
        <v>1.0</v>
      </c>
      <c r="H1322" s="834" t="s">
        <v>7945</v>
      </c>
      <c r="I1322" s="834" t="s">
        <v>24</v>
      </c>
      <c r="J1322" s="834" t="s">
        <v>8899</v>
      </c>
      <c r="K1322" s="1629"/>
      <c r="L1322" s="887" t="s">
        <v>7947</v>
      </c>
      <c r="M1322" s="1629"/>
      <c r="N1322" s="1874" t="s">
        <v>1094</v>
      </c>
      <c r="O1322" s="2250"/>
    </row>
    <row r="1323" ht="16.5" customHeight="1">
      <c r="A1323" s="2245">
        <v>46281.0</v>
      </c>
      <c r="B1323" s="887" t="s">
        <v>364</v>
      </c>
      <c r="C1323" s="742" t="s">
        <v>14</v>
      </c>
      <c r="D1323" s="742" t="s">
        <v>16</v>
      </c>
      <c r="E1323" s="211" t="s">
        <v>274</v>
      </c>
      <c r="F1323" s="834" t="s">
        <v>8900</v>
      </c>
      <c r="G1323" s="834">
        <v>1.0</v>
      </c>
      <c r="H1323" s="834" t="s">
        <v>7945</v>
      </c>
      <c r="I1323" s="834" t="s">
        <v>36</v>
      </c>
      <c r="J1323" s="834" t="s">
        <v>7949</v>
      </c>
      <c r="K1323" s="1629"/>
      <c r="L1323" s="887" t="s">
        <v>882</v>
      </c>
      <c r="M1323" s="1629"/>
      <c r="N1323" s="1874" t="s">
        <v>1094</v>
      </c>
      <c r="O1323" s="2250"/>
    </row>
    <row r="1324" ht="16.5" customHeight="1">
      <c r="A1324" s="2245">
        <v>46281.0</v>
      </c>
      <c r="B1324" s="274" t="s">
        <v>364</v>
      </c>
      <c r="C1324" s="742" t="s">
        <v>14</v>
      </c>
      <c r="D1324" s="742" t="s">
        <v>16</v>
      </c>
      <c r="E1324" s="211" t="s">
        <v>274</v>
      </c>
      <c r="F1324" s="275" t="s">
        <v>8901</v>
      </c>
      <c r="G1324" s="838" t="s">
        <v>792</v>
      </c>
      <c r="H1324" s="275" t="s">
        <v>7926</v>
      </c>
      <c r="I1324" s="275" t="s">
        <v>60</v>
      </c>
      <c r="J1324" s="274" t="s">
        <v>8902</v>
      </c>
      <c r="K1324" s="213"/>
      <c r="L1324" s="274" t="s">
        <v>4673</v>
      </c>
      <c r="M1324" s="213"/>
      <c r="N1324" s="1874" t="s">
        <v>1094</v>
      </c>
      <c r="O1324" s="2250"/>
    </row>
    <row r="1325" ht="16.5" customHeight="1">
      <c r="A1325" s="2245">
        <v>46281.0</v>
      </c>
      <c r="B1325" s="887" t="s">
        <v>364</v>
      </c>
      <c r="C1325" s="742" t="s">
        <v>14</v>
      </c>
      <c r="D1325" s="742" t="s">
        <v>16</v>
      </c>
      <c r="E1325" s="211" t="s">
        <v>274</v>
      </c>
      <c r="F1325" s="834" t="s">
        <v>8903</v>
      </c>
      <c r="G1325" s="834" t="s">
        <v>792</v>
      </c>
      <c r="H1325" s="834" t="s">
        <v>7931</v>
      </c>
      <c r="I1325" s="834" t="s">
        <v>60</v>
      </c>
      <c r="J1325" s="834" t="s">
        <v>8904</v>
      </c>
      <c r="K1325" s="1629"/>
      <c r="L1325" s="887" t="s">
        <v>235</v>
      </c>
      <c r="M1325" s="1629"/>
      <c r="N1325" s="1874" t="s">
        <v>1094</v>
      </c>
      <c r="O1325" s="2250"/>
    </row>
    <row r="1326" ht="16.5" customHeight="1">
      <c r="A1326" s="2245">
        <v>46281.0</v>
      </c>
      <c r="B1326" s="891" t="s">
        <v>364</v>
      </c>
      <c r="C1326" s="742" t="s">
        <v>14</v>
      </c>
      <c r="D1326" s="742" t="s">
        <v>16</v>
      </c>
      <c r="E1326" s="211" t="s">
        <v>274</v>
      </c>
      <c r="F1326" s="842" t="s">
        <v>8905</v>
      </c>
      <c r="G1326" s="842">
        <v>1.0</v>
      </c>
      <c r="H1326" s="842" t="s">
        <v>792</v>
      </c>
      <c r="I1326" s="842" t="s">
        <v>60</v>
      </c>
      <c r="J1326" s="842" t="s">
        <v>792</v>
      </c>
      <c r="K1326" s="1857"/>
      <c r="L1326" s="891" t="s">
        <v>792</v>
      </c>
      <c r="M1326" s="1857"/>
      <c r="N1326" s="2249" t="s">
        <v>1094</v>
      </c>
      <c r="O1326" s="2250"/>
    </row>
    <row r="1327" ht="16.5" customHeight="1">
      <c r="A1327" s="2245">
        <v>46281.0</v>
      </c>
      <c r="B1327" s="887" t="s">
        <v>364</v>
      </c>
      <c r="C1327" s="742" t="s">
        <v>14</v>
      </c>
      <c r="D1327" s="742" t="s">
        <v>16</v>
      </c>
      <c r="E1327" s="211" t="s">
        <v>274</v>
      </c>
      <c r="F1327" s="812" t="s">
        <v>8906</v>
      </c>
      <c r="G1327" s="812" t="s">
        <v>792</v>
      </c>
      <c r="H1327" s="812" t="s">
        <v>8907</v>
      </c>
      <c r="I1327" s="723" t="s">
        <v>60</v>
      </c>
      <c r="J1327" s="812" t="s">
        <v>8908</v>
      </c>
      <c r="K1327" s="1627"/>
      <c r="L1327" s="794" t="s">
        <v>8909</v>
      </c>
      <c r="M1327" s="1627"/>
      <c r="N1327" s="2251" t="s">
        <v>1094</v>
      </c>
      <c r="O1327" s="2250"/>
    </row>
    <row r="1328" ht="16.5" customHeight="1">
      <c r="A1328" s="2245">
        <v>46281.0</v>
      </c>
      <c r="B1328" s="1380" t="s">
        <v>364</v>
      </c>
      <c r="C1328" s="261" t="s">
        <v>14</v>
      </c>
      <c r="D1328" s="261" t="s">
        <v>16</v>
      </c>
      <c r="E1328" s="211" t="s">
        <v>274</v>
      </c>
      <c r="F1328" s="1392" t="s">
        <v>8910</v>
      </c>
      <c r="G1328" s="1673">
        <v>1.0</v>
      </c>
      <c r="H1328" s="2252" t="s">
        <v>7969</v>
      </c>
      <c r="I1328" s="1673" t="s">
        <v>60</v>
      </c>
      <c r="J1328" s="1392" t="s">
        <v>8911</v>
      </c>
      <c r="K1328" s="1394"/>
      <c r="L1328" s="1392" t="s">
        <v>627</v>
      </c>
      <c r="M1328" s="1394"/>
      <c r="N1328" s="2253" t="s">
        <v>1094</v>
      </c>
      <c r="O1328" s="2250"/>
    </row>
    <row r="1329" ht="16.5" customHeight="1">
      <c r="A1329" s="2245">
        <v>46281.0</v>
      </c>
      <c r="B1329" s="249" t="s">
        <v>364</v>
      </c>
      <c r="C1329" s="261" t="s">
        <v>14</v>
      </c>
      <c r="D1329" s="261" t="s">
        <v>16</v>
      </c>
      <c r="E1329" s="211" t="s">
        <v>274</v>
      </c>
      <c r="F1329" s="1880" t="s">
        <v>8912</v>
      </c>
      <c r="G1329" s="834">
        <v>2.0</v>
      </c>
      <c r="H1329" s="1880" t="s">
        <v>8913</v>
      </c>
      <c r="I1329" s="834" t="s">
        <v>60</v>
      </c>
      <c r="J1329" s="1880" t="s">
        <v>792</v>
      </c>
      <c r="K1329" s="1629"/>
      <c r="L1329" s="1880" t="s">
        <v>792</v>
      </c>
      <c r="M1329" s="1629"/>
      <c r="N1329" s="1874" t="s">
        <v>1094</v>
      </c>
      <c r="O1329" s="2250"/>
    </row>
    <row r="1330" ht="16.5" customHeight="1">
      <c r="A1330" s="2245">
        <v>46281.0</v>
      </c>
      <c r="B1330" s="1380" t="s">
        <v>364</v>
      </c>
      <c r="C1330" s="261" t="s">
        <v>14</v>
      </c>
      <c r="D1330" s="261" t="s">
        <v>16</v>
      </c>
      <c r="E1330" s="211" t="s">
        <v>274</v>
      </c>
      <c r="F1330" s="2254" t="s">
        <v>8914</v>
      </c>
      <c r="G1330" s="1673" t="s">
        <v>792</v>
      </c>
      <c r="H1330" s="2254" t="s">
        <v>8915</v>
      </c>
      <c r="I1330" s="1673" t="s">
        <v>60</v>
      </c>
      <c r="J1330" s="2254" t="s">
        <v>8916</v>
      </c>
      <c r="K1330" s="1676"/>
      <c r="L1330" s="2254" t="s">
        <v>7916</v>
      </c>
      <c r="M1330" s="1676"/>
      <c r="N1330" s="2253" t="s">
        <v>1094</v>
      </c>
      <c r="O1330" s="2250"/>
    </row>
    <row r="1331" ht="16.5" customHeight="1">
      <c r="A1331" s="2245">
        <v>46281.0</v>
      </c>
      <c r="B1331" s="984" t="s">
        <v>364</v>
      </c>
      <c r="C1331" s="742" t="s">
        <v>424</v>
      </c>
      <c r="D1331" s="261" t="s">
        <v>16</v>
      </c>
      <c r="E1331" s="1684" t="s">
        <v>874</v>
      </c>
      <c r="F1331" s="1880" t="s">
        <v>8917</v>
      </c>
      <c r="G1331" s="834">
        <v>4.0</v>
      </c>
      <c r="H1331" s="1880" t="s">
        <v>8918</v>
      </c>
      <c r="I1331" s="834" t="s">
        <v>60</v>
      </c>
      <c r="J1331" s="1880" t="s">
        <v>8306</v>
      </c>
      <c r="K1331" s="1629"/>
      <c r="L1331" s="1880" t="s">
        <v>8321</v>
      </c>
      <c r="M1331" s="1629"/>
      <c r="N1331" s="1874" t="s">
        <v>8919</v>
      </c>
      <c r="O1331" s="2250"/>
    </row>
    <row r="1332" ht="16.5" customHeight="1">
      <c r="A1332" s="2245">
        <v>46281.0</v>
      </c>
      <c r="B1332" s="984" t="s">
        <v>364</v>
      </c>
      <c r="C1332" s="742" t="s">
        <v>424</v>
      </c>
      <c r="D1332" s="261" t="s">
        <v>16</v>
      </c>
      <c r="E1332" s="1684" t="s">
        <v>874</v>
      </c>
      <c r="F1332" s="982" t="s">
        <v>8920</v>
      </c>
      <c r="G1332" s="982">
        <v>3.0</v>
      </c>
      <c r="H1332" s="982" t="s">
        <v>8921</v>
      </c>
      <c r="I1332" s="984" t="s">
        <v>60</v>
      </c>
      <c r="J1332" s="982" t="s">
        <v>8922</v>
      </c>
      <c r="K1332" s="1629"/>
      <c r="L1332" s="982" t="s">
        <v>8923</v>
      </c>
      <c r="M1332" s="1629"/>
      <c r="N1332" s="2026" t="s">
        <v>8924</v>
      </c>
      <c r="O1332" s="2222"/>
    </row>
    <row r="1333" ht="16.5" customHeight="1">
      <c r="A1333" s="2255" t="s">
        <v>1141</v>
      </c>
      <c r="B1333" s="2256" t="s">
        <v>364</v>
      </c>
      <c r="C1333" s="780" t="s">
        <v>2139</v>
      </c>
      <c r="D1333" s="780" t="s">
        <v>5221</v>
      </c>
      <c r="E1333" s="2230" t="s">
        <v>874</v>
      </c>
      <c r="F1333" s="2257" t="s">
        <v>8925</v>
      </c>
      <c r="G1333" s="2257" t="s">
        <v>417</v>
      </c>
      <c r="H1333" s="2258">
        <v>2.4E7</v>
      </c>
      <c r="I1333" s="2256" t="s">
        <v>60</v>
      </c>
      <c r="J1333" s="2257" t="s">
        <v>8926</v>
      </c>
      <c r="K1333" s="2259"/>
      <c r="L1333" s="2256" t="s">
        <v>3244</v>
      </c>
      <c r="M1333" s="2256" t="s">
        <v>449</v>
      </c>
      <c r="N1333" s="2260" t="s">
        <v>8927</v>
      </c>
      <c r="O1333" s="2261"/>
    </row>
    <row r="1334" ht="16.5" customHeight="1">
      <c r="A1334" s="2262" t="s">
        <v>1141</v>
      </c>
      <c r="B1334" s="823" t="s">
        <v>364</v>
      </c>
      <c r="C1334" s="742" t="s">
        <v>424</v>
      </c>
      <c r="D1334" s="799" t="s">
        <v>16</v>
      </c>
      <c r="E1334" s="794" t="s">
        <v>874</v>
      </c>
      <c r="F1334" s="515" t="s">
        <v>8928</v>
      </c>
      <c r="G1334" s="478" t="s">
        <v>400</v>
      </c>
      <c r="H1334" s="1632">
        <v>3.5E7</v>
      </c>
      <c r="I1334" s="1904" t="s">
        <v>60</v>
      </c>
      <c r="J1334" s="478" t="s">
        <v>3243</v>
      </c>
      <c r="K1334" s="752"/>
      <c r="L1334" s="823" t="s">
        <v>3244</v>
      </c>
      <c r="M1334" s="823" t="s">
        <v>449</v>
      </c>
      <c r="N1334" s="1769" t="s">
        <v>1094</v>
      </c>
      <c r="O1334" s="2196"/>
    </row>
    <row r="1335" ht="16.5" customHeight="1">
      <c r="A1335" s="2262" t="s">
        <v>1141</v>
      </c>
      <c r="B1335" s="274" t="s">
        <v>364</v>
      </c>
      <c r="C1335" s="742" t="s">
        <v>14</v>
      </c>
      <c r="D1335" s="742" t="s">
        <v>16</v>
      </c>
      <c r="E1335" s="1684" t="s">
        <v>874</v>
      </c>
      <c r="F1335" s="836" t="s">
        <v>8929</v>
      </c>
      <c r="G1335" s="834">
        <v>3.0</v>
      </c>
      <c r="H1335" s="834" t="s">
        <v>8805</v>
      </c>
      <c r="I1335" s="887" t="s">
        <v>60</v>
      </c>
      <c r="J1335" s="834" t="s">
        <v>8807</v>
      </c>
      <c r="K1335" s="1629"/>
      <c r="L1335" s="887" t="s">
        <v>8808</v>
      </c>
      <c r="M1335" s="1629"/>
      <c r="N1335" s="2026" t="s">
        <v>8930</v>
      </c>
      <c r="O1335" s="2222"/>
    </row>
    <row r="1336" ht="16.5" customHeight="1">
      <c r="A1336" s="2262" t="s">
        <v>1141</v>
      </c>
      <c r="B1336" s="274" t="s">
        <v>364</v>
      </c>
      <c r="C1336" s="742" t="s">
        <v>14</v>
      </c>
      <c r="D1336" s="742" t="s">
        <v>16</v>
      </c>
      <c r="E1336" s="1684" t="s">
        <v>874</v>
      </c>
      <c r="F1336" s="836" t="s">
        <v>8931</v>
      </c>
      <c r="G1336" s="834" t="s">
        <v>370</v>
      </c>
      <c r="H1336" s="836" t="s">
        <v>8932</v>
      </c>
      <c r="I1336" s="261" t="s">
        <v>24</v>
      </c>
      <c r="J1336" s="834" t="s">
        <v>8933</v>
      </c>
      <c r="K1336" s="1629"/>
      <c r="L1336" s="887" t="s">
        <v>8934</v>
      </c>
      <c r="M1336" s="1629"/>
      <c r="N1336" s="2224" t="s">
        <v>8935</v>
      </c>
      <c r="O1336" s="1629"/>
    </row>
    <row r="1337" ht="16.5" customHeight="1">
      <c r="A1337" s="2262" t="s">
        <v>1141</v>
      </c>
      <c r="B1337" s="1381" t="s">
        <v>364</v>
      </c>
      <c r="C1337" s="742" t="s">
        <v>14</v>
      </c>
      <c r="D1337" s="742" t="s">
        <v>16</v>
      </c>
      <c r="E1337" s="1684" t="s">
        <v>874</v>
      </c>
      <c r="F1337" s="1675" t="s">
        <v>8936</v>
      </c>
      <c r="G1337" s="1673" t="s">
        <v>370</v>
      </c>
      <c r="H1337" s="1675" t="s">
        <v>8937</v>
      </c>
      <c r="I1337" s="261" t="s">
        <v>24</v>
      </c>
      <c r="J1337" s="1673" t="s">
        <v>8938</v>
      </c>
      <c r="K1337" s="1676"/>
      <c r="L1337" s="1677" t="s">
        <v>5073</v>
      </c>
      <c r="M1337" s="1676"/>
      <c r="N1337" s="2263" t="s">
        <v>8939</v>
      </c>
      <c r="O1337" s="1676"/>
    </row>
    <row r="1338" ht="16.5" customHeight="1">
      <c r="A1338" s="2262" t="s">
        <v>1141</v>
      </c>
      <c r="B1338" s="274" t="s">
        <v>364</v>
      </c>
      <c r="C1338" s="742" t="s">
        <v>14</v>
      </c>
      <c r="D1338" s="742" t="s">
        <v>16</v>
      </c>
      <c r="E1338" s="1684" t="s">
        <v>874</v>
      </c>
      <c r="F1338" s="836" t="s">
        <v>8940</v>
      </c>
      <c r="G1338" s="834" t="s">
        <v>7565</v>
      </c>
      <c r="H1338" s="836" t="s">
        <v>8941</v>
      </c>
      <c r="I1338" s="261" t="s">
        <v>24</v>
      </c>
      <c r="J1338" s="834" t="s">
        <v>8942</v>
      </c>
      <c r="K1338" s="1629"/>
      <c r="L1338" s="887" t="s">
        <v>5073</v>
      </c>
      <c r="M1338" s="1629"/>
      <c r="N1338" s="887" t="s">
        <v>1094</v>
      </c>
      <c r="O1338" s="1629"/>
    </row>
    <row r="1339" ht="16.5" customHeight="1">
      <c r="A1339" s="2264">
        <v>46283.0</v>
      </c>
      <c r="B1339" s="2153" t="s">
        <v>364</v>
      </c>
      <c r="C1339" s="261" t="s">
        <v>14</v>
      </c>
      <c r="D1339" s="261" t="s">
        <v>16</v>
      </c>
      <c r="E1339" s="1684" t="s">
        <v>874</v>
      </c>
      <c r="F1339" s="2254" t="s">
        <v>8943</v>
      </c>
      <c r="G1339" s="1673">
        <v>1.0</v>
      </c>
      <c r="H1339" s="2254" t="s">
        <v>8944</v>
      </c>
      <c r="I1339" s="1673" t="s">
        <v>601</v>
      </c>
      <c r="J1339" s="2254" t="s">
        <v>8945</v>
      </c>
      <c r="K1339" s="1676"/>
      <c r="L1339" s="2254" t="s">
        <v>4875</v>
      </c>
      <c r="M1339" s="1676"/>
      <c r="N1339" s="2253" t="s">
        <v>1094</v>
      </c>
      <c r="O1339" s="2265"/>
    </row>
    <row r="1340" ht="16.5" customHeight="1">
      <c r="A1340" s="2264">
        <v>46283.0</v>
      </c>
      <c r="B1340" s="984" t="s">
        <v>364</v>
      </c>
      <c r="C1340" s="261" t="s">
        <v>14</v>
      </c>
      <c r="D1340" s="261" t="s">
        <v>16</v>
      </c>
      <c r="E1340" s="1684" t="s">
        <v>874</v>
      </c>
      <c r="F1340" s="1880" t="s">
        <v>8946</v>
      </c>
      <c r="G1340" s="834">
        <v>1.0</v>
      </c>
      <c r="H1340" s="1880" t="s">
        <v>8947</v>
      </c>
      <c r="I1340" s="834" t="s">
        <v>601</v>
      </c>
      <c r="J1340" s="1880" t="s">
        <v>8948</v>
      </c>
      <c r="K1340" s="1629"/>
      <c r="L1340" s="1880" t="s">
        <v>3621</v>
      </c>
      <c r="M1340" s="1629"/>
      <c r="N1340" s="1874" t="s">
        <v>1094</v>
      </c>
      <c r="O1340" s="2265"/>
    </row>
    <row r="1341" ht="16.5" customHeight="1">
      <c r="A1341" s="2264">
        <v>46283.0</v>
      </c>
      <c r="B1341" s="2153" t="s">
        <v>364</v>
      </c>
      <c r="C1341" s="261" t="s">
        <v>14</v>
      </c>
      <c r="D1341" s="261" t="s">
        <v>16</v>
      </c>
      <c r="E1341" s="1684" t="s">
        <v>874</v>
      </c>
      <c r="F1341" s="2254" t="s">
        <v>8949</v>
      </c>
      <c r="G1341" s="1673">
        <v>1.0</v>
      </c>
      <c r="H1341" s="2254" t="s">
        <v>8950</v>
      </c>
      <c r="I1341" s="1673" t="s">
        <v>601</v>
      </c>
      <c r="J1341" s="2254" t="s">
        <v>8951</v>
      </c>
      <c r="K1341" s="1676"/>
      <c r="L1341" s="2254" t="s">
        <v>4875</v>
      </c>
      <c r="M1341" s="1676"/>
      <c r="N1341" s="2253" t="s">
        <v>1094</v>
      </c>
      <c r="O1341" s="2265"/>
    </row>
    <row r="1342" ht="16.5" customHeight="1">
      <c r="A1342" s="2264">
        <v>46283.0</v>
      </c>
      <c r="B1342" s="984" t="s">
        <v>364</v>
      </c>
      <c r="C1342" s="261" t="s">
        <v>14</v>
      </c>
      <c r="D1342" s="261" t="s">
        <v>16</v>
      </c>
      <c r="E1342" s="1684" t="s">
        <v>874</v>
      </c>
      <c r="F1342" s="1880" t="s">
        <v>8952</v>
      </c>
      <c r="G1342" s="834">
        <v>1.0</v>
      </c>
      <c r="H1342" s="1880" t="s">
        <v>8953</v>
      </c>
      <c r="I1342" s="834" t="s">
        <v>601</v>
      </c>
      <c r="J1342" s="1880" t="s">
        <v>8954</v>
      </c>
      <c r="K1342" s="1629"/>
      <c r="L1342" s="1880" t="s">
        <v>8955</v>
      </c>
      <c r="M1342" s="1629"/>
      <c r="N1342" s="1874" t="s">
        <v>1094</v>
      </c>
      <c r="O1342" s="2265"/>
    </row>
    <row r="1343" ht="16.5" customHeight="1">
      <c r="A1343" s="2264">
        <v>46283.0</v>
      </c>
      <c r="B1343" s="2153" t="s">
        <v>364</v>
      </c>
      <c r="C1343" s="261" t="s">
        <v>14</v>
      </c>
      <c r="D1343" s="261" t="s">
        <v>16</v>
      </c>
      <c r="E1343" s="1684" t="s">
        <v>874</v>
      </c>
      <c r="F1343" s="2254" t="s">
        <v>8956</v>
      </c>
      <c r="G1343" s="1673">
        <v>1.0</v>
      </c>
      <c r="H1343" s="2254" t="s">
        <v>8957</v>
      </c>
      <c r="I1343" s="1673" t="s">
        <v>601</v>
      </c>
      <c r="J1343" s="2254" t="s">
        <v>8958</v>
      </c>
      <c r="K1343" s="1676"/>
      <c r="L1343" s="2254" t="s">
        <v>8959</v>
      </c>
      <c r="M1343" s="1676"/>
      <c r="N1343" s="2253" t="s">
        <v>1094</v>
      </c>
      <c r="O1343" s="2265"/>
    </row>
    <row r="1344" ht="16.5" customHeight="1">
      <c r="A1344" s="2264">
        <v>46283.0</v>
      </c>
      <c r="B1344" s="984" t="s">
        <v>364</v>
      </c>
      <c r="C1344" s="261" t="s">
        <v>14</v>
      </c>
      <c r="D1344" s="261" t="s">
        <v>16</v>
      </c>
      <c r="E1344" s="1684" t="s">
        <v>874</v>
      </c>
      <c r="F1344" s="1880" t="s">
        <v>8960</v>
      </c>
      <c r="G1344" s="834">
        <v>1.0</v>
      </c>
      <c r="H1344" s="1880" t="s">
        <v>8961</v>
      </c>
      <c r="I1344" s="834" t="s">
        <v>601</v>
      </c>
      <c r="J1344" s="1880" t="s">
        <v>8962</v>
      </c>
      <c r="K1344" s="1629"/>
      <c r="L1344" s="1880" t="s">
        <v>8963</v>
      </c>
      <c r="M1344" s="1629"/>
      <c r="N1344" s="1874" t="s">
        <v>1094</v>
      </c>
      <c r="O1344" s="2265"/>
    </row>
    <row r="1345" ht="16.5" customHeight="1">
      <c r="A1345" s="2264">
        <v>46283.0</v>
      </c>
      <c r="B1345" s="2153" t="s">
        <v>364</v>
      </c>
      <c r="C1345" s="261" t="s">
        <v>14</v>
      </c>
      <c r="D1345" s="261" t="s">
        <v>16</v>
      </c>
      <c r="E1345" s="1684" t="s">
        <v>874</v>
      </c>
      <c r="F1345" s="2254" t="s">
        <v>8964</v>
      </c>
      <c r="G1345" s="1673">
        <v>1.0</v>
      </c>
      <c r="H1345" s="2254" t="s">
        <v>8965</v>
      </c>
      <c r="I1345" s="1673" t="s">
        <v>601</v>
      </c>
      <c r="J1345" s="2254" t="s">
        <v>8966</v>
      </c>
      <c r="K1345" s="1676"/>
      <c r="L1345" s="2254" t="s">
        <v>8967</v>
      </c>
      <c r="M1345" s="1676"/>
      <c r="N1345" s="2253" t="s">
        <v>1094</v>
      </c>
      <c r="O1345" s="2265"/>
    </row>
    <row r="1346" ht="16.5" customHeight="1">
      <c r="A1346" s="2264">
        <v>46283.0</v>
      </c>
      <c r="B1346" s="984" t="s">
        <v>364</v>
      </c>
      <c r="C1346" s="261" t="s">
        <v>14</v>
      </c>
      <c r="D1346" s="261" t="s">
        <v>16</v>
      </c>
      <c r="E1346" s="1684" t="s">
        <v>874</v>
      </c>
      <c r="F1346" s="1880" t="s">
        <v>8968</v>
      </c>
      <c r="G1346" s="834">
        <v>1.0</v>
      </c>
      <c r="H1346" s="1880" t="s">
        <v>8969</v>
      </c>
      <c r="I1346" s="834" t="s">
        <v>601</v>
      </c>
      <c r="J1346" s="1880" t="s">
        <v>8970</v>
      </c>
      <c r="K1346" s="1629"/>
      <c r="L1346" s="1880" t="s">
        <v>8971</v>
      </c>
      <c r="M1346" s="1629"/>
      <c r="N1346" s="1874" t="s">
        <v>1094</v>
      </c>
      <c r="O1346" s="2265"/>
    </row>
    <row r="1347" ht="16.5" customHeight="1">
      <c r="A1347" s="2264">
        <v>46283.0</v>
      </c>
      <c r="B1347" s="2153" t="s">
        <v>364</v>
      </c>
      <c r="C1347" s="261" t="s">
        <v>14</v>
      </c>
      <c r="D1347" s="261" t="s">
        <v>16</v>
      </c>
      <c r="E1347" s="1684" t="s">
        <v>874</v>
      </c>
      <c r="F1347" s="2254" t="s">
        <v>8972</v>
      </c>
      <c r="G1347" s="1673">
        <v>1.0</v>
      </c>
      <c r="H1347" s="2254" t="s">
        <v>8973</v>
      </c>
      <c r="I1347" s="1673" t="s">
        <v>601</v>
      </c>
      <c r="J1347" s="2254" t="s">
        <v>8974</v>
      </c>
      <c r="K1347" s="1676"/>
      <c r="L1347" s="2254" t="s">
        <v>8975</v>
      </c>
      <c r="M1347" s="1676"/>
      <c r="N1347" s="2253" t="s">
        <v>1094</v>
      </c>
      <c r="O1347" s="2265"/>
    </row>
    <row r="1348" ht="16.5" customHeight="1">
      <c r="A1348" s="2264">
        <v>46283.0</v>
      </c>
      <c r="B1348" s="984" t="s">
        <v>364</v>
      </c>
      <c r="C1348" s="261" t="s">
        <v>14</v>
      </c>
      <c r="D1348" s="261" t="s">
        <v>16</v>
      </c>
      <c r="E1348" s="1684" t="s">
        <v>874</v>
      </c>
      <c r="F1348" s="1880" t="s">
        <v>8976</v>
      </c>
      <c r="G1348" s="834">
        <v>1.0</v>
      </c>
      <c r="H1348" s="1880" t="s">
        <v>8977</v>
      </c>
      <c r="I1348" s="834" t="s">
        <v>601</v>
      </c>
      <c r="J1348" s="1880" t="s">
        <v>8978</v>
      </c>
      <c r="K1348" s="1629"/>
      <c r="L1348" s="1880" t="s">
        <v>8979</v>
      </c>
      <c r="M1348" s="1629"/>
      <c r="N1348" s="1874" t="s">
        <v>1094</v>
      </c>
      <c r="O1348" s="2265"/>
    </row>
    <row r="1349" ht="16.5" customHeight="1">
      <c r="A1349" s="2264">
        <v>46283.0</v>
      </c>
      <c r="B1349" s="2153" t="s">
        <v>364</v>
      </c>
      <c r="C1349" s="261" t="s">
        <v>14</v>
      </c>
      <c r="D1349" s="261" t="s">
        <v>16</v>
      </c>
      <c r="E1349" s="1684" t="s">
        <v>874</v>
      </c>
      <c r="F1349" s="2254" t="s">
        <v>8980</v>
      </c>
      <c r="G1349" s="1673">
        <v>1.0</v>
      </c>
      <c r="H1349" s="2254" t="s">
        <v>8981</v>
      </c>
      <c r="I1349" s="1673" t="s">
        <v>601</v>
      </c>
      <c r="J1349" s="2254" t="s">
        <v>8982</v>
      </c>
      <c r="K1349" s="1676"/>
      <c r="L1349" s="2254" t="s">
        <v>8983</v>
      </c>
      <c r="M1349" s="1676"/>
      <c r="N1349" s="2253" t="s">
        <v>1094</v>
      </c>
      <c r="O1349" s="2265"/>
    </row>
    <row r="1350" ht="16.5" customHeight="1">
      <c r="A1350" s="2264">
        <v>46283.0</v>
      </c>
      <c r="B1350" s="984" t="s">
        <v>364</v>
      </c>
      <c r="C1350" s="261" t="s">
        <v>14</v>
      </c>
      <c r="D1350" s="261" t="s">
        <v>16</v>
      </c>
      <c r="E1350" s="1684" t="s">
        <v>874</v>
      </c>
      <c r="F1350" s="1880" t="s">
        <v>8984</v>
      </c>
      <c r="G1350" s="834">
        <v>1.0</v>
      </c>
      <c r="H1350" s="1880" t="s">
        <v>8985</v>
      </c>
      <c r="I1350" s="834" t="s">
        <v>601</v>
      </c>
      <c r="J1350" s="1880" t="s">
        <v>8986</v>
      </c>
      <c r="K1350" s="1629"/>
      <c r="L1350" s="1880" t="s">
        <v>8987</v>
      </c>
      <c r="M1350" s="1629"/>
      <c r="N1350" s="1874" t="s">
        <v>1094</v>
      </c>
      <c r="O1350" s="2265"/>
    </row>
    <row r="1351" ht="16.5" customHeight="1">
      <c r="A1351" s="2264">
        <v>46283.0</v>
      </c>
      <c r="B1351" s="2153" t="s">
        <v>364</v>
      </c>
      <c r="C1351" s="261" t="s">
        <v>14</v>
      </c>
      <c r="D1351" s="261" t="s">
        <v>16</v>
      </c>
      <c r="E1351" s="1684" t="s">
        <v>874</v>
      </c>
      <c r="F1351" s="2254" t="s">
        <v>8988</v>
      </c>
      <c r="G1351" s="1673">
        <v>1.0</v>
      </c>
      <c r="H1351" s="2254" t="s">
        <v>8989</v>
      </c>
      <c r="I1351" s="1673" t="s">
        <v>601</v>
      </c>
      <c r="J1351" s="2254" t="s">
        <v>8990</v>
      </c>
      <c r="K1351" s="1676"/>
      <c r="L1351" s="2254" t="s">
        <v>8991</v>
      </c>
      <c r="M1351" s="1676"/>
      <c r="N1351" s="2253" t="s">
        <v>1094</v>
      </c>
      <c r="O1351" s="2265"/>
    </row>
    <row r="1352" ht="16.5" customHeight="1">
      <c r="A1352" s="2264">
        <v>46283.0</v>
      </c>
      <c r="B1352" s="984" t="s">
        <v>364</v>
      </c>
      <c r="C1352" s="261" t="s">
        <v>14</v>
      </c>
      <c r="D1352" s="261" t="s">
        <v>16</v>
      </c>
      <c r="E1352" s="1684" t="s">
        <v>874</v>
      </c>
      <c r="F1352" s="1880" t="s">
        <v>8992</v>
      </c>
      <c r="G1352" s="834">
        <v>1.0</v>
      </c>
      <c r="H1352" s="1880" t="s">
        <v>8993</v>
      </c>
      <c r="I1352" s="834" t="s">
        <v>601</v>
      </c>
      <c r="J1352" s="1880" t="s">
        <v>8994</v>
      </c>
      <c r="K1352" s="1629"/>
      <c r="L1352" s="1880" t="s">
        <v>8995</v>
      </c>
      <c r="M1352" s="1629"/>
      <c r="N1352" s="1874" t="s">
        <v>1094</v>
      </c>
      <c r="O1352" s="2265"/>
    </row>
    <row r="1353" ht="16.5" customHeight="1">
      <c r="A1353" s="2264">
        <v>46283.0</v>
      </c>
      <c r="B1353" s="2153" t="s">
        <v>364</v>
      </c>
      <c r="C1353" s="261" t="s">
        <v>14</v>
      </c>
      <c r="D1353" s="261" t="s">
        <v>16</v>
      </c>
      <c r="E1353" s="1684" t="s">
        <v>874</v>
      </c>
      <c r="F1353" s="2254" t="s">
        <v>8996</v>
      </c>
      <c r="G1353" s="1673">
        <v>1.0</v>
      </c>
      <c r="H1353" s="2254" t="s">
        <v>8997</v>
      </c>
      <c r="I1353" s="1673" t="s">
        <v>601</v>
      </c>
      <c r="J1353" s="2254" t="s">
        <v>8998</v>
      </c>
      <c r="K1353" s="1676"/>
      <c r="L1353" s="2254" t="s">
        <v>8999</v>
      </c>
      <c r="M1353" s="1676"/>
      <c r="N1353" s="2253" t="s">
        <v>1094</v>
      </c>
      <c r="O1353" s="2265"/>
    </row>
    <row r="1354" ht="16.5" customHeight="1">
      <c r="A1354" s="2264">
        <v>46283.0</v>
      </c>
      <c r="B1354" s="984" t="s">
        <v>364</v>
      </c>
      <c r="C1354" s="261" t="s">
        <v>14</v>
      </c>
      <c r="D1354" s="261" t="s">
        <v>16</v>
      </c>
      <c r="E1354" s="1684" t="s">
        <v>874</v>
      </c>
      <c r="F1354" s="1880" t="s">
        <v>9000</v>
      </c>
      <c r="G1354" s="834">
        <v>1.0</v>
      </c>
      <c r="H1354" s="1880" t="s">
        <v>9001</v>
      </c>
      <c r="I1354" s="834" t="s">
        <v>601</v>
      </c>
      <c r="J1354" s="1880" t="s">
        <v>9002</v>
      </c>
      <c r="K1354" s="1629"/>
      <c r="L1354" s="1880" t="s">
        <v>9003</v>
      </c>
      <c r="M1354" s="1629"/>
      <c r="N1354" s="1874" t="s">
        <v>1094</v>
      </c>
      <c r="O1354" s="2265"/>
    </row>
    <row r="1355" ht="16.5" customHeight="1">
      <c r="A1355" s="2264">
        <v>46283.0</v>
      </c>
      <c r="B1355" s="2153" t="s">
        <v>364</v>
      </c>
      <c r="C1355" s="261" t="s">
        <v>14</v>
      </c>
      <c r="D1355" s="261" t="s">
        <v>16</v>
      </c>
      <c r="E1355" s="1684" t="s">
        <v>874</v>
      </c>
      <c r="F1355" s="2254" t="s">
        <v>9004</v>
      </c>
      <c r="G1355" s="1673">
        <v>1.0</v>
      </c>
      <c r="H1355" s="2254" t="s">
        <v>9005</v>
      </c>
      <c r="I1355" s="1673" t="s">
        <v>601</v>
      </c>
      <c r="J1355" s="2254" t="s">
        <v>9006</v>
      </c>
      <c r="K1355" s="1676"/>
      <c r="L1355" s="2254" t="s">
        <v>9007</v>
      </c>
      <c r="M1355" s="1676"/>
      <c r="N1355" s="2253" t="s">
        <v>1094</v>
      </c>
      <c r="O1355" s="2265"/>
    </row>
    <row r="1356" ht="16.5" customHeight="1">
      <c r="A1356" s="2264">
        <v>46283.0</v>
      </c>
      <c r="B1356" s="984" t="s">
        <v>364</v>
      </c>
      <c r="C1356" s="261" t="s">
        <v>14</v>
      </c>
      <c r="D1356" s="261" t="s">
        <v>16</v>
      </c>
      <c r="E1356" s="1684" t="s">
        <v>874</v>
      </c>
      <c r="F1356" s="1880" t="s">
        <v>9008</v>
      </c>
      <c r="G1356" s="834">
        <v>1.0</v>
      </c>
      <c r="H1356" s="1880" t="s">
        <v>9009</v>
      </c>
      <c r="I1356" s="834" t="s">
        <v>601</v>
      </c>
      <c r="J1356" s="1880" t="s">
        <v>9010</v>
      </c>
      <c r="K1356" s="1629"/>
      <c r="L1356" s="1880" t="s">
        <v>9011</v>
      </c>
      <c r="M1356" s="1629"/>
      <c r="N1356" s="1874" t="s">
        <v>1094</v>
      </c>
      <c r="O1356" s="2265"/>
    </row>
    <row r="1357" ht="16.5" customHeight="1">
      <c r="A1357" s="2264">
        <v>46283.0</v>
      </c>
      <c r="B1357" s="2082" t="s">
        <v>9012</v>
      </c>
      <c r="C1357" s="261" t="s">
        <v>14</v>
      </c>
      <c r="D1357" s="261" t="s">
        <v>16</v>
      </c>
      <c r="E1357" s="1684" t="s">
        <v>874</v>
      </c>
      <c r="F1357" s="2254" t="s">
        <v>9013</v>
      </c>
      <c r="G1357" s="1673" t="s">
        <v>792</v>
      </c>
      <c r="H1357" s="2254" t="s">
        <v>9014</v>
      </c>
      <c r="I1357" s="1673" t="s">
        <v>601</v>
      </c>
      <c r="J1357" s="2254" t="s">
        <v>9015</v>
      </c>
      <c r="K1357" s="1676"/>
      <c r="L1357" s="2254" t="s">
        <v>5613</v>
      </c>
      <c r="M1357" s="1676"/>
      <c r="N1357" s="2253" t="s">
        <v>1094</v>
      </c>
      <c r="O1357" s="2265"/>
    </row>
    <row r="1358" ht="16.5" customHeight="1">
      <c r="A1358" s="2264">
        <v>46283.0</v>
      </c>
      <c r="B1358" s="984" t="s">
        <v>364</v>
      </c>
      <c r="C1358" s="261" t="s">
        <v>14</v>
      </c>
      <c r="D1358" s="261" t="s">
        <v>16</v>
      </c>
      <c r="E1358" s="1684" t="s">
        <v>874</v>
      </c>
      <c r="F1358" s="1880" t="s">
        <v>9016</v>
      </c>
      <c r="G1358" s="834">
        <v>1.0</v>
      </c>
      <c r="H1358" s="1880" t="s">
        <v>9017</v>
      </c>
      <c r="I1358" s="834" t="s">
        <v>601</v>
      </c>
      <c r="J1358" s="1880" t="s">
        <v>9018</v>
      </c>
      <c r="K1358" s="1629"/>
      <c r="L1358" s="1880" t="s">
        <v>8995</v>
      </c>
      <c r="M1358" s="1629"/>
      <c r="N1358" s="1874" t="s">
        <v>1094</v>
      </c>
      <c r="O1358" s="2265"/>
    </row>
    <row r="1359" ht="16.5" customHeight="1">
      <c r="A1359" s="2264">
        <v>46283.0</v>
      </c>
      <c r="B1359" s="2153" t="s">
        <v>364</v>
      </c>
      <c r="C1359" s="261" t="s">
        <v>14</v>
      </c>
      <c r="D1359" s="261" t="s">
        <v>16</v>
      </c>
      <c r="E1359" s="1684" t="s">
        <v>874</v>
      </c>
      <c r="F1359" s="2254" t="s">
        <v>9019</v>
      </c>
      <c r="G1359" s="1673">
        <v>1.0</v>
      </c>
      <c r="H1359" s="2254" t="s">
        <v>9020</v>
      </c>
      <c r="I1359" s="1673" t="s">
        <v>601</v>
      </c>
      <c r="J1359" s="2254" t="s">
        <v>9021</v>
      </c>
      <c r="K1359" s="1676"/>
      <c r="L1359" s="2254" t="s">
        <v>9007</v>
      </c>
      <c r="M1359" s="1676"/>
      <c r="N1359" s="2253" t="s">
        <v>1094</v>
      </c>
      <c r="O1359" s="2265"/>
    </row>
    <row r="1360" ht="16.5" customHeight="1">
      <c r="A1360" s="2264">
        <v>46283.0</v>
      </c>
      <c r="B1360" s="984" t="s">
        <v>364</v>
      </c>
      <c r="C1360" s="261" t="s">
        <v>14</v>
      </c>
      <c r="D1360" s="261" t="s">
        <v>16</v>
      </c>
      <c r="E1360" s="1684" t="s">
        <v>874</v>
      </c>
      <c r="F1360" s="1880" t="s">
        <v>9022</v>
      </c>
      <c r="G1360" s="834">
        <v>1.0</v>
      </c>
      <c r="H1360" s="1880" t="s">
        <v>9023</v>
      </c>
      <c r="I1360" s="834" t="s">
        <v>601</v>
      </c>
      <c r="J1360" s="1880" t="s">
        <v>9024</v>
      </c>
      <c r="K1360" s="1629"/>
      <c r="L1360" s="1880" t="s">
        <v>9025</v>
      </c>
      <c r="M1360" s="1629"/>
      <c r="N1360" s="1874" t="s">
        <v>1094</v>
      </c>
      <c r="O1360" s="2265"/>
    </row>
    <row r="1361" ht="16.5" customHeight="1">
      <c r="A1361" s="2264">
        <v>46283.0</v>
      </c>
      <c r="B1361" s="2153" t="s">
        <v>364</v>
      </c>
      <c r="C1361" s="261" t="s">
        <v>14</v>
      </c>
      <c r="D1361" s="261" t="s">
        <v>16</v>
      </c>
      <c r="E1361" s="1684" t="s">
        <v>874</v>
      </c>
      <c r="F1361" s="2254" t="s">
        <v>9026</v>
      </c>
      <c r="G1361" s="1673">
        <v>1.0</v>
      </c>
      <c r="H1361" s="2254" t="s">
        <v>9027</v>
      </c>
      <c r="I1361" s="1673" t="s">
        <v>601</v>
      </c>
      <c r="J1361" s="2254" t="s">
        <v>9028</v>
      </c>
      <c r="K1361" s="1676"/>
      <c r="L1361" s="2254" t="s">
        <v>9029</v>
      </c>
      <c r="M1361" s="1676"/>
      <c r="N1361" s="2253" t="s">
        <v>1094</v>
      </c>
      <c r="O1361" s="2265"/>
    </row>
    <row r="1362" ht="16.5" customHeight="1">
      <c r="A1362" s="2264">
        <v>46283.0</v>
      </c>
      <c r="B1362" s="984" t="s">
        <v>364</v>
      </c>
      <c r="C1362" s="261" t="s">
        <v>14</v>
      </c>
      <c r="D1362" s="261" t="s">
        <v>16</v>
      </c>
      <c r="E1362" s="1684" t="s">
        <v>874</v>
      </c>
      <c r="F1362" s="1880" t="s">
        <v>9030</v>
      </c>
      <c r="G1362" s="834">
        <v>2.0</v>
      </c>
      <c r="H1362" s="1880" t="s">
        <v>9031</v>
      </c>
      <c r="I1362" s="834" t="s">
        <v>601</v>
      </c>
      <c r="J1362" s="1880" t="s">
        <v>9032</v>
      </c>
      <c r="K1362" s="1629"/>
      <c r="L1362" s="1880" t="s">
        <v>3627</v>
      </c>
      <c r="M1362" s="1629"/>
      <c r="N1362" s="1874" t="s">
        <v>1094</v>
      </c>
      <c r="O1362" s="2265"/>
    </row>
    <row r="1363" ht="16.5" customHeight="1">
      <c r="A1363" s="2264">
        <v>46283.0</v>
      </c>
      <c r="B1363" s="2153" t="s">
        <v>364</v>
      </c>
      <c r="C1363" s="261" t="s">
        <v>14</v>
      </c>
      <c r="D1363" s="261" t="s">
        <v>16</v>
      </c>
      <c r="E1363" s="1684" t="s">
        <v>874</v>
      </c>
      <c r="F1363" s="2254" t="s">
        <v>9033</v>
      </c>
      <c r="G1363" s="1673" t="s">
        <v>370</v>
      </c>
      <c r="H1363" s="2254" t="s">
        <v>9034</v>
      </c>
      <c r="I1363" s="1673" t="s">
        <v>601</v>
      </c>
      <c r="J1363" s="2254" t="s">
        <v>9035</v>
      </c>
      <c r="K1363" s="1676"/>
      <c r="L1363" s="2254" t="s">
        <v>2889</v>
      </c>
      <c r="M1363" s="1676"/>
      <c r="N1363" s="2253" t="s">
        <v>1094</v>
      </c>
      <c r="O1363" s="2265"/>
    </row>
    <row r="1364" ht="16.5" customHeight="1">
      <c r="A1364" s="2264">
        <v>46283.0</v>
      </c>
      <c r="B1364" s="984" t="s">
        <v>364</v>
      </c>
      <c r="C1364" s="261" t="s">
        <v>14</v>
      </c>
      <c r="D1364" s="261" t="s">
        <v>16</v>
      </c>
      <c r="E1364" s="1684" t="s">
        <v>874</v>
      </c>
      <c r="F1364" s="1880" t="s">
        <v>9036</v>
      </c>
      <c r="G1364" s="834">
        <v>2.0</v>
      </c>
      <c r="H1364" s="1880" t="s">
        <v>9037</v>
      </c>
      <c r="I1364" s="834" t="s">
        <v>601</v>
      </c>
      <c r="J1364" s="1880" t="s">
        <v>9038</v>
      </c>
      <c r="K1364" s="1629"/>
      <c r="L1364" s="1880" t="s">
        <v>1708</v>
      </c>
      <c r="M1364" s="1629"/>
      <c r="N1364" s="1874" t="s">
        <v>1094</v>
      </c>
      <c r="O1364" s="2265"/>
    </row>
    <row r="1365" ht="16.5" customHeight="1">
      <c r="A1365" s="2264">
        <v>46283.0</v>
      </c>
      <c r="B1365" s="2153" t="s">
        <v>364</v>
      </c>
      <c r="C1365" s="261" t="s">
        <v>14</v>
      </c>
      <c r="D1365" s="261" t="s">
        <v>16</v>
      </c>
      <c r="E1365" s="1684" t="s">
        <v>874</v>
      </c>
      <c r="F1365" s="2254" t="s">
        <v>9039</v>
      </c>
      <c r="G1365" s="1673">
        <v>1.0</v>
      </c>
      <c r="H1365" s="2254" t="s">
        <v>9040</v>
      </c>
      <c r="I1365" s="1673" t="s">
        <v>601</v>
      </c>
      <c r="J1365" s="2254" t="s">
        <v>9041</v>
      </c>
      <c r="K1365" s="1676"/>
      <c r="L1365" s="2254" t="s">
        <v>6019</v>
      </c>
      <c r="M1365" s="1676"/>
      <c r="N1365" s="2253" t="s">
        <v>1094</v>
      </c>
      <c r="O1365" s="2265"/>
    </row>
    <row r="1366" ht="16.5" customHeight="1">
      <c r="A1366" s="2264">
        <v>46283.0</v>
      </c>
      <c r="B1366" s="984" t="s">
        <v>364</v>
      </c>
      <c r="C1366" s="261" t="s">
        <v>14</v>
      </c>
      <c r="D1366" s="261" t="s">
        <v>16</v>
      </c>
      <c r="E1366" s="1684" t="s">
        <v>874</v>
      </c>
      <c r="F1366" s="1880" t="s">
        <v>9042</v>
      </c>
      <c r="G1366" s="834" t="s">
        <v>792</v>
      </c>
      <c r="H1366" s="1880" t="s">
        <v>9043</v>
      </c>
      <c r="I1366" s="834" t="s">
        <v>601</v>
      </c>
      <c r="J1366" s="1880" t="s">
        <v>9044</v>
      </c>
      <c r="K1366" s="1629"/>
      <c r="L1366" s="1880" t="s">
        <v>9045</v>
      </c>
      <c r="M1366" s="1629"/>
      <c r="N1366" s="1874" t="s">
        <v>1094</v>
      </c>
      <c r="O1366" s="2265"/>
    </row>
    <row r="1367" ht="16.5" customHeight="1">
      <c r="A1367" s="2264">
        <v>46283.0</v>
      </c>
      <c r="B1367" s="2153" t="s">
        <v>364</v>
      </c>
      <c r="C1367" s="261" t="s">
        <v>14</v>
      </c>
      <c r="D1367" s="261" t="s">
        <v>16</v>
      </c>
      <c r="E1367" s="1684" t="s">
        <v>874</v>
      </c>
      <c r="F1367" s="2254" t="s">
        <v>9046</v>
      </c>
      <c r="G1367" s="1673">
        <v>1.0</v>
      </c>
      <c r="H1367" s="2254" t="s">
        <v>9047</v>
      </c>
      <c r="I1367" s="1673" t="s">
        <v>601</v>
      </c>
      <c r="J1367" s="2254" t="s">
        <v>9048</v>
      </c>
      <c r="K1367" s="1676"/>
      <c r="L1367" s="2254" t="s">
        <v>9049</v>
      </c>
      <c r="M1367" s="1676"/>
      <c r="N1367" s="2253" t="s">
        <v>1094</v>
      </c>
      <c r="O1367" s="2265"/>
    </row>
    <row r="1368" ht="16.5" customHeight="1">
      <c r="A1368" s="2264">
        <v>46283.0</v>
      </c>
      <c r="B1368" s="984" t="s">
        <v>364</v>
      </c>
      <c r="C1368" s="261" t="s">
        <v>14</v>
      </c>
      <c r="D1368" s="261" t="s">
        <v>16</v>
      </c>
      <c r="E1368" s="1684" t="s">
        <v>874</v>
      </c>
      <c r="F1368" s="1880" t="s">
        <v>9050</v>
      </c>
      <c r="G1368" s="834" t="s">
        <v>792</v>
      </c>
      <c r="H1368" s="1880" t="s">
        <v>9051</v>
      </c>
      <c r="I1368" s="834" t="s">
        <v>601</v>
      </c>
      <c r="J1368" s="1880" t="s">
        <v>9052</v>
      </c>
      <c r="K1368" s="1629"/>
      <c r="L1368" s="1880" t="s">
        <v>5579</v>
      </c>
      <c r="M1368" s="1629"/>
      <c r="N1368" s="1874" t="s">
        <v>1094</v>
      </c>
      <c r="O1368" s="2265"/>
    </row>
    <row r="1369" ht="16.5" customHeight="1">
      <c r="A1369" s="2264">
        <v>46283.0</v>
      </c>
      <c r="B1369" s="2153" t="s">
        <v>364</v>
      </c>
      <c r="C1369" s="261" t="s">
        <v>14</v>
      </c>
      <c r="D1369" s="261" t="s">
        <v>16</v>
      </c>
      <c r="E1369" s="1684" t="s">
        <v>874</v>
      </c>
      <c r="F1369" s="2254" t="s">
        <v>9053</v>
      </c>
      <c r="G1369" s="1673" t="s">
        <v>792</v>
      </c>
      <c r="H1369" s="2254" t="s">
        <v>9054</v>
      </c>
      <c r="I1369" s="1673" t="s">
        <v>9055</v>
      </c>
      <c r="J1369" s="2254" t="s">
        <v>9056</v>
      </c>
      <c r="K1369" s="1676"/>
      <c r="L1369" s="2254" t="s">
        <v>3968</v>
      </c>
      <c r="M1369" s="1676"/>
      <c r="N1369" s="2253" t="s">
        <v>1094</v>
      </c>
      <c r="O1369" s="2265"/>
    </row>
    <row r="1370" ht="16.5" customHeight="1">
      <c r="A1370" s="2264">
        <v>46283.0</v>
      </c>
      <c r="B1370" s="984" t="s">
        <v>364</v>
      </c>
      <c r="C1370" s="261" t="s">
        <v>14</v>
      </c>
      <c r="D1370" s="261" t="s">
        <v>16</v>
      </c>
      <c r="E1370" s="1684" t="s">
        <v>874</v>
      </c>
      <c r="F1370" s="1880" t="s">
        <v>9057</v>
      </c>
      <c r="G1370" s="834">
        <v>3.0</v>
      </c>
      <c r="H1370" s="1880" t="s">
        <v>9058</v>
      </c>
      <c r="I1370" s="834" t="s">
        <v>9055</v>
      </c>
      <c r="J1370" s="1880" t="s">
        <v>9059</v>
      </c>
      <c r="K1370" s="1629"/>
      <c r="L1370" s="1880" t="s">
        <v>9060</v>
      </c>
      <c r="M1370" s="1629"/>
      <c r="N1370" s="1874" t="s">
        <v>1094</v>
      </c>
      <c r="O1370" s="2265"/>
    </row>
    <row r="1371" ht="16.5" customHeight="1">
      <c r="A1371" s="2264">
        <v>46283.0</v>
      </c>
      <c r="B1371" s="2153" t="s">
        <v>364</v>
      </c>
      <c r="C1371" s="261" t="s">
        <v>14</v>
      </c>
      <c r="D1371" s="261" t="s">
        <v>16</v>
      </c>
      <c r="E1371" s="1684" t="s">
        <v>874</v>
      </c>
      <c r="F1371" s="2254" t="s">
        <v>9061</v>
      </c>
      <c r="G1371" s="1673">
        <v>1.0</v>
      </c>
      <c r="H1371" s="2254" t="s">
        <v>9062</v>
      </c>
      <c r="I1371" s="1673" t="s">
        <v>9055</v>
      </c>
      <c r="J1371" s="2254" t="s">
        <v>9063</v>
      </c>
      <c r="K1371" s="1676"/>
      <c r="L1371" s="2254" t="s">
        <v>5529</v>
      </c>
      <c r="M1371" s="1676"/>
      <c r="N1371" s="2253" t="s">
        <v>1094</v>
      </c>
      <c r="O1371" s="2265"/>
    </row>
    <row r="1372" ht="16.5" customHeight="1">
      <c r="A1372" s="2264">
        <v>46283.0</v>
      </c>
      <c r="B1372" s="984" t="s">
        <v>364</v>
      </c>
      <c r="C1372" s="261" t="s">
        <v>14</v>
      </c>
      <c r="D1372" s="261" t="s">
        <v>16</v>
      </c>
      <c r="E1372" s="1684" t="s">
        <v>874</v>
      </c>
      <c r="F1372" s="1880" t="s">
        <v>9064</v>
      </c>
      <c r="G1372" s="834" t="s">
        <v>370</v>
      </c>
      <c r="H1372" s="1880" t="s">
        <v>9065</v>
      </c>
      <c r="I1372" s="834" t="s">
        <v>9055</v>
      </c>
      <c r="J1372" s="1880" t="s">
        <v>9066</v>
      </c>
      <c r="K1372" s="1629"/>
      <c r="L1372" s="1880" t="s">
        <v>9067</v>
      </c>
      <c r="M1372" s="1629"/>
      <c r="N1372" s="1874" t="s">
        <v>1094</v>
      </c>
      <c r="O1372" s="2265"/>
    </row>
    <row r="1373" ht="16.5" customHeight="1">
      <c r="A1373" s="2264">
        <v>46283.0</v>
      </c>
      <c r="B1373" s="2153" t="s">
        <v>364</v>
      </c>
      <c r="C1373" s="261" t="s">
        <v>14</v>
      </c>
      <c r="D1373" s="261" t="s">
        <v>16</v>
      </c>
      <c r="E1373" s="1684" t="s">
        <v>874</v>
      </c>
      <c r="F1373" s="2254" t="s">
        <v>9068</v>
      </c>
      <c r="G1373" s="1673" t="s">
        <v>370</v>
      </c>
      <c r="H1373" s="2254" t="s">
        <v>9069</v>
      </c>
      <c r="I1373" s="1673" t="s">
        <v>9055</v>
      </c>
      <c r="J1373" s="2254" t="s">
        <v>9070</v>
      </c>
      <c r="K1373" s="1676"/>
      <c r="L1373" s="2254" t="s">
        <v>9071</v>
      </c>
      <c r="M1373" s="1676"/>
      <c r="N1373" s="2253" t="s">
        <v>1094</v>
      </c>
      <c r="O1373" s="2265"/>
    </row>
    <row r="1374" ht="16.5" customHeight="1">
      <c r="A1374" s="2264">
        <v>46283.0</v>
      </c>
      <c r="B1374" s="984" t="s">
        <v>364</v>
      </c>
      <c r="C1374" s="261" t="s">
        <v>14</v>
      </c>
      <c r="D1374" s="261" t="s">
        <v>16</v>
      </c>
      <c r="E1374" s="1684" t="s">
        <v>874</v>
      </c>
      <c r="F1374" s="1880" t="s">
        <v>9072</v>
      </c>
      <c r="G1374" s="834" t="s">
        <v>370</v>
      </c>
      <c r="H1374" s="1880" t="s">
        <v>9073</v>
      </c>
      <c r="I1374" s="834" t="s">
        <v>9055</v>
      </c>
      <c r="J1374" s="1880" t="s">
        <v>9074</v>
      </c>
      <c r="K1374" s="1629"/>
      <c r="L1374" s="1880" t="s">
        <v>9075</v>
      </c>
      <c r="M1374" s="1629"/>
      <c r="N1374" s="1874" t="s">
        <v>1094</v>
      </c>
      <c r="O1374" s="2265"/>
    </row>
    <row r="1375" ht="16.5" customHeight="1">
      <c r="A1375" s="2264">
        <v>46283.0</v>
      </c>
      <c r="B1375" s="2153" t="s">
        <v>364</v>
      </c>
      <c r="C1375" s="261" t="s">
        <v>14</v>
      </c>
      <c r="D1375" s="261" t="s">
        <v>16</v>
      </c>
      <c r="E1375" s="1684" t="s">
        <v>874</v>
      </c>
      <c r="F1375" s="2254" t="s">
        <v>9076</v>
      </c>
      <c r="G1375" s="1673" t="s">
        <v>370</v>
      </c>
      <c r="H1375" s="2254" t="s">
        <v>9077</v>
      </c>
      <c r="I1375" s="1673" t="s">
        <v>9055</v>
      </c>
      <c r="J1375" s="2254" t="s">
        <v>9078</v>
      </c>
      <c r="K1375" s="1676"/>
      <c r="L1375" s="2254" t="s">
        <v>9079</v>
      </c>
      <c r="M1375" s="1676"/>
      <c r="N1375" s="2253" t="s">
        <v>1094</v>
      </c>
      <c r="O1375" s="2265"/>
    </row>
    <row r="1376" ht="16.5" customHeight="1">
      <c r="A1376" s="2264">
        <v>46283.0</v>
      </c>
      <c r="B1376" s="984" t="s">
        <v>364</v>
      </c>
      <c r="C1376" s="261" t="s">
        <v>14</v>
      </c>
      <c r="D1376" s="261" t="s">
        <v>16</v>
      </c>
      <c r="E1376" s="1684" t="s">
        <v>874</v>
      </c>
      <c r="F1376" s="1880" t="s">
        <v>9080</v>
      </c>
      <c r="G1376" s="834" t="s">
        <v>370</v>
      </c>
      <c r="H1376" s="1880" t="s">
        <v>9081</v>
      </c>
      <c r="I1376" s="834" t="s">
        <v>9055</v>
      </c>
      <c r="J1376" s="1880" t="s">
        <v>9082</v>
      </c>
      <c r="K1376" s="1629"/>
      <c r="L1376" s="1880" t="s">
        <v>9083</v>
      </c>
      <c r="M1376" s="1629"/>
      <c r="N1376" s="1874" t="s">
        <v>1094</v>
      </c>
      <c r="O1376" s="2265"/>
    </row>
    <row r="1377" ht="16.5" customHeight="1">
      <c r="A1377" s="2264">
        <v>46283.0</v>
      </c>
      <c r="B1377" s="2153" t="s">
        <v>364</v>
      </c>
      <c r="C1377" s="261" t="s">
        <v>14</v>
      </c>
      <c r="D1377" s="261" t="s">
        <v>16</v>
      </c>
      <c r="E1377" s="1684" t="s">
        <v>874</v>
      </c>
      <c r="F1377" s="2254" t="s">
        <v>9084</v>
      </c>
      <c r="G1377" s="1673" t="s">
        <v>370</v>
      </c>
      <c r="H1377" s="2254" t="s">
        <v>9085</v>
      </c>
      <c r="I1377" s="1673" t="s">
        <v>9055</v>
      </c>
      <c r="J1377" s="2254" t="s">
        <v>9086</v>
      </c>
      <c r="K1377" s="1676"/>
      <c r="L1377" s="2254" t="s">
        <v>9087</v>
      </c>
      <c r="M1377" s="1676"/>
      <c r="N1377" s="2253" t="s">
        <v>1094</v>
      </c>
      <c r="O1377" s="2265"/>
    </row>
    <row r="1378" ht="16.5" customHeight="1">
      <c r="A1378" s="2264">
        <v>46283.0</v>
      </c>
      <c r="B1378" s="984" t="s">
        <v>364</v>
      </c>
      <c r="C1378" s="261" t="s">
        <v>14</v>
      </c>
      <c r="D1378" s="261" t="s">
        <v>16</v>
      </c>
      <c r="E1378" s="1684" t="s">
        <v>874</v>
      </c>
      <c r="F1378" s="1880" t="s">
        <v>9088</v>
      </c>
      <c r="G1378" s="834" t="s">
        <v>370</v>
      </c>
      <c r="H1378" s="1880" t="s">
        <v>9089</v>
      </c>
      <c r="I1378" s="834" t="s">
        <v>9055</v>
      </c>
      <c r="J1378" s="1880" t="s">
        <v>9090</v>
      </c>
      <c r="K1378" s="1629"/>
      <c r="L1378" s="1880" t="s">
        <v>9091</v>
      </c>
      <c r="M1378" s="1629"/>
      <c r="N1378" s="1874" t="s">
        <v>1094</v>
      </c>
      <c r="O1378" s="2265"/>
    </row>
    <row r="1379" ht="16.5" customHeight="1">
      <c r="A1379" s="2264">
        <v>46283.0</v>
      </c>
      <c r="B1379" s="2153" t="s">
        <v>364</v>
      </c>
      <c r="C1379" s="261" t="s">
        <v>14</v>
      </c>
      <c r="D1379" s="261" t="s">
        <v>16</v>
      </c>
      <c r="E1379" s="1684" t="s">
        <v>874</v>
      </c>
      <c r="F1379" s="2254" t="s">
        <v>9092</v>
      </c>
      <c r="G1379" s="1673">
        <v>1.0</v>
      </c>
      <c r="H1379" s="2254" t="s">
        <v>9093</v>
      </c>
      <c r="I1379" s="1673" t="s">
        <v>9055</v>
      </c>
      <c r="J1379" s="2254" t="s">
        <v>9094</v>
      </c>
      <c r="K1379" s="1676"/>
      <c r="L1379" s="2254" t="s">
        <v>2915</v>
      </c>
      <c r="M1379" s="1676"/>
      <c r="N1379" s="2253" t="s">
        <v>1094</v>
      </c>
      <c r="O1379" s="2265"/>
    </row>
    <row r="1380" ht="16.5" customHeight="1">
      <c r="A1380" s="2264">
        <v>46283.0</v>
      </c>
      <c r="B1380" s="982" t="s">
        <v>9095</v>
      </c>
      <c r="C1380" s="261" t="s">
        <v>14</v>
      </c>
      <c r="D1380" s="261" t="s">
        <v>16</v>
      </c>
      <c r="E1380" s="1684" t="s">
        <v>874</v>
      </c>
      <c r="F1380" s="1880" t="s">
        <v>9096</v>
      </c>
      <c r="G1380" s="834" t="s">
        <v>792</v>
      </c>
      <c r="H1380" s="1880" t="s">
        <v>9097</v>
      </c>
      <c r="I1380" s="834" t="s">
        <v>9055</v>
      </c>
      <c r="J1380" s="1880" t="s">
        <v>9098</v>
      </c>
      <c r="K1380" s="1629"/>
      <c r="L1380" s="1880" t="s">
        <v>5613</v>
      </c>
      <c r="M1380" s="1629"/>
      <c r="N1380" s="1874" t="s">
        <v>1094</v>
      </c>
      <c r="O1380" s="2265"/>
    </row>
    <row r="1381" ht="16.5" customHeight="1">
      <c r="A1381" s="2264">
        <v>46283.0</v>
      </c>
      <c r="B1381" s="2153" t="s">
        <v>364</v>
      </c>
      <c r="C1381" s="261" t="s">
        <v>14</v>
      </c>
      <c r="D1381" s="261" t="s">
        <v>16</v>
      </c>
      <c r="E1381" s="1684" t="s">
        <v>874</v>
      </c>
      <c r="F1381" s="2254" t="s">
        <v>9099</v>
      </c>
      <c r="G1381" s="1673">
        <v>2.0</v>
      </c>
      <c r="H1381" s="2254" t="s">
        <v>9100</v>
      </c>
      <c r="I1381" s="1673" t="s">
        <v>9055</v>
      </c>
      <c r="J1381" s="2254" t="s">
        <v>9101</v>
      </c>
      <c r="K1381" s="1676"/>
      <c r="L1381" s="2254" t="s">
        <v>9102</v>
      </c>
      <c r="M1381" s="1676"/>
      <c r="N1381" s="2253" t="s">
        <v>1094</v>
      </c>
      <c r="O1381" s="2265"/>
    </row>
    <row r="1382" ht="16.5" customHeight="1">
      <c r="A1382" s="2264">
        <v>46283.0</v>
      </c>
      <c r="B1382" s="984" t="s">
        <v>364</v>
      </c>
      <c r="C1382" s="261" t="s">
        <v>14</v>
      </c>
      <c r="D1382" s="261" t="s">
        <v>16</v>
      </c>
      <c r="E1382" s="1684" t="s">
        <v>874</v>
      </c>
      <c r="F1382" s="1880" t="s">
        <v>9103</v>
      </c>
      <c r="G1382" s="834" t="s">
        <v>792</v>
      </c>
      <c r="H1382" s="1880" t="s">
        <v>9104</v>
      </c>
      <c r="I1382" s="834" t="s">
        <v>9055</v>
      </c>
      <c r="J1382" s="1880" t="s">
        <v>9105</v>
      </c>
      <c r="K1382" s="1629"/>
      <c r="L1382" s="1880" t="s">
        <v>9106</v>
      </c>
      <c r="M1382" s="1629"/>
      <c r="N1382" s="1874" t="s">
        <v>1094</v>
      </c>
      <c r="O1382" s="2265"/>
    </row>
    <row r="1383" ht="16.5" customHeight="1">
      <c r="A1383" s="2264">
        <v>46283.0</v>
      </c>
      <c r="B1383" s="2153" t="s">
        <v>364</v>
      </c>
      <c r="C1383" s="261" t="s">
        <v>14</v>
      </c>
      <c r="D1383" s="261" t="s">
        <v>16</v>
      </c>
      <c r="E1383" s="1684" t="s">
        <v>874</v>
      </c>
      <c r="F1383" s="2254" t="s">
        <v>9107</v>
      </c>
      <c r="G1383" s="1673" t="s">
        <v>370</v>
      </c>
      <c r="H1383" s="2254" t="s">
        <v>9108</v>
      </c>
      <c r="I1383" s="1673" t="s">
        <v>1591</v>
      </c>
      <c r="J1383" s="2254" t="s">
        <v>9109</v>
      </c>
      <c r="K1383" s="1676"/>
      <c r="L1383" s="2254" t="s">
        <v>5482</v>
      </c>
      <c r="M1383" s="1676"/>
      <c r="N1383" s="2253" t="s">
        <v>1094</v>
      </c>
      <c r="O1383" s="2265"/>
    </row>
    <row r="1384" ht="16.5" customHeight="1">
      <c r="A1384" s="2264">
        <v>46283.0</v>
      </c>
      <c r="B1384" s="984" t="s">
        <v>364</v>
      </c>
      <c r="C1384" s="261" t="s">
        <v>14</v>
      </c>
      <c r="D1384" s="261" t="s">
        <v>16</v>
      </c>
      <c r="E1384" s="1684" t="s">
        <v>874</v>
      </c>
      <c r="F1384" s="1880" t="s">
        <v>9110</v>
      </c>
      <c r="G1384" s="834">
        <v>2.0</v>
      </c>
      <c r="H1384" s="1880" t="s">
        <v>9111</v>
      </c>
      <c r="I1384" s="834" t="s">
        <v>1591</v>
      </c>
      <c r="J1384" s="1880" t="s">
        <v>9112</v>
      </c>
      <c r="K1384" s="1629"/>
      <c r="L1384" s="1880" t="s">
        <v>9113</v>
      </c>
      <c r="M1384" s="1629"/>
      <c r="N1384" s="1874" t="s">
        <v>1094</v>
      </c>
      <c r="O1384" s="2265"/>
    </row>
    <row r="1385" ht="16.5" customHeight="1">
      <c r="A1385" s="2264">
        <v>46283.0</v>
      </c>
      <c r="B1385" s="2153" t="s">
        <v>364</v>
      </c>
      <c r="C1385" s="261" t="s">
        <v>14</v>
      </c>
      <c r="D1385" s="261" t="s">
        <v>16</v>
      </c>
      <c r="E1385" s="1684" t="s">
        <v>874</v>
      </c>
      <c r="F1385" s="2254" t="s">
        <v>9114</v>
      </c>
      <c r="G1385" s="1673">
        <v>2.0</v>
      </c>
      <c r="H1385" s="2254" t="s">
        <v>9115</v>
      </c>
      <c r="I1385" s="1673" t="s">
        <v>1591</v>
      </c>
      <c r="J1385" s="2254" t="s">
        <v>9116</v>
      </c>
      <c r="K1385" s="1676"/>
      <c r="L1385" s="2254" t="s">
        <v>9117</v>
      </c>
      <c r="M1385" s="1676"/>
      <c r="N1385" s="2253" t="s">
        <v>1094</v>
      </c>
      <c r="O1385" s="2265"/>
    </row>
    <row r="1386" ht="16.5" customHeight="1">
      <c r="A1386" s="2264">
        <v>46283.0</v>
      </c>
      <c r="B1386" s="984" t="s">
        <v>364</v>
      </c>
      <c r="C1386" s="261" t="s">
        <v>14</v>
      </c>
      <c r="D1386" s="261" t="s">
        <v>16</v>
      </c>
      <c r="E1386" s="1684" t="s">
        <v>874</v>
      </c>
      <c r="F1386" s="1880" t="s">
        <v>9118</v>
      </c>
      <c r="G1386" s="834">
        <v>2.0</v>
      </c>
      <c r="H1386" s="1880" t="s">
        <v>9119</v>
      </c>
      <c r="I1386" s="834" t="s">
        <v>1591</v>
      </c>
      <c r="J1386" s="1880" t="s">
        <v>9120</v>
      </c>
      <c r="K1386" s="1629"/>
      <c r="L1386" s="1880" t="s">
        <v>1494</v>
      </c>
      <c r="M1386" s="1629"/>
      <c r="N1386" s="1874" t="s">
        <v>1094</v>
      </c>
      <c r="O1386" s="2265"/>
    </row>
    <row r="1387" ht="16.5" customHeight="1">
      <c r="A1387" s="2264">
        <v>46283.0</v>
      </c>
      <c r="B1387" s="2153" t="s">
        <v>364</v>
      </c>
      <c r="C1387" s="261" t="s">
        <v>14</v>
      </c>
      <c r="D1387" s="261" t="s">
        <v>16</v>
      </c>
      <c r="E1387" s="1684" t="s">
        <v>874</v>
      </c>
      <c r="F1387" s="2254" t="s">
        <v>9121</v>
      </c>
      <c r="G1387" s="1673">
        <v>1.0</v>
      </c>
      <c r="H1387" s="2254" t="s">
        <v>9122</v>
      </c>
      <c r="I1387" s="1673" t="s">
        <v>1591</v>
      </c>
      <c r="J1387" s="2254" t="s">
        <v>9123</v>
      </c>
      <c r="K1387" s="1676"/>
      <c r="L1387" s="2254" t="s">
        <v>9124</v>
      </c>
      <c r="M1387" s="1676"/>
      <c r="N1387" s="2253" t="s">
        <v>1094</v>
      </c>
      <c r="O1387" s="2265"/>
    </row>
    <row r="1388" ht="16.5" customHeight="1">
      <c r="A1388" s="2264">
        <v>46283.0</v>
      </c>
      <c r="B1388" s="984" t="s">
        <v>364</v>
      </c>
      <c r="C1388" s="261" t="s">
        <v>14</v>
      </c>
      <c r="D1388" s="261" t="s">
        <v>16</v>
      </c>
      <c r="E1388" s="1684" t="s">
        <v>874</v>
      </c>
      <c r="F1388" s="1880" t="s">
        <v>9125</v>
      </c>
      <c r="G1388" s="834">
        <v>1.0</v>
      </c>
      <c r="H1388" s="1880" t="s">
        <v>9126</v>
      </c>
      <c r="I1388" s="834" t="s">
        <v>1591</v>
      </c>
      <c r="J1388" s="1880" t="s">
        <v>9127</v>
      </c>
      <c r="K1388" s="1629"/>
      <c r="L1388" s="1880" t="s">
        <v>5656</v>
      </c>
      <c r="M1388" s="1629"/>
      <c r="N1388" s="1874" t="s">
        <v>1094</v>
      </c>
      <c r="O1388" s="2265"/>
    </row>
    <row r="1389" ht="16.5" customHeight="1">
      <c r="A1389" s="2264">
        <v>46283.0</v>
      </c>
      <c r="B1389" s="2082" t="s">
        <v>9128</v>
      </c>
      <c r="C1389" s="261" t="s">
        <v>14</v>
      </c>
      <c r="D1389" s="261" t="s">
        <v>16</v>
      </c>
      <c r="E1389" s="1684" t="s">
        <v>874</v>
      </c>
      <c r="F1389" s="2254" t="s">
        <v>9129</v>
      </c>
      <c r="G1389" s="1673">
        <v>1.0</v>
      </c>
      <c r="H1389" s="2254" t="s">
        <v>9130</v>
      </c>
      <c r="I1389" s="1673" t="s">
        <v>1591</v>
      </c>
      <c r="J1389" s="2254" t="s">
        <v>9131</v>
      </c>
      <c r="K1389" s="1676"/>
      <c r="L1389" s="1940" t="s">
        <v>5613</v>
      </c>
      <c r="M1389" s="1676"/>
      <c r="N1389" s="2253" t="s">
        <v>1094</v>
      </c>
      <c r="O1389" s="2265"/>
    </row>
    <row r="1390" ht="16.5" customHeight="1">
      <c r="A1390" s="2264">
        <v>46283.0</v>
      </c>
      <c r="B1390" s="982" t="s">
        <v>9128</v>
      </c>
      <c r="C1390" s="261" t="s">
        <v>14</v>
      </c>
      <c r="D1390" s="261" t="s">
        <v>16</v>
      </c>
      <c r="E1390" s="1684" t="s">
        <v>874</v>
      </c>
      <c r="F1390" s="1880" t="s">
        <v>9129</v>
      </c>
      <c r="G1390" s="834">
        <v>1.0</v>
      </c>
      <c r="H1390" s="1880" t="s">
        <v>9130</v>
      </c>
      <c r="I1390" s="834" t="s">
        <v>1591</v>
      </c>
      <c r="J1390" s="1880" t="s">
        <v>9132</v>
      </c>
      <c r="K1390" s="1629"/>
      <c r="L1390" s="1880" t="s">
        <v>5613</v>
      </c>
      <c r="M1390" s="1629"/>
      <c r="N1390" s="1874" t="s">
        <v>1094</v>
      </c>
      <c r="O1390" s="2265"/>
    </row>
    <row r="1391" ht="16.5" customHeight="1">
      <c r="A1391" s="2264">
        <v>46283.0</v>
      </c>
      <c r="B1391" s="2082" t="s">
        <v>9128</v>
      </c>
      <c r="C1391" s="261" t="s">
        <v>14</v>
      </c>
      <c r="D1391" s="261" t="s">
        <v>16</v>
      </c>
      <c r="E1391" s="1684" t="s">
        <v>874</v>
      </c>
      <c r="F1391" s="2254" t="s">
        <v>9133</v>
      </c>
      <c r="G1391" s="1673">
        <v>1.0</v>
      </c>
      <c r="H1391" s="2254" t="s">
        <v>9130</v>
      </c>
      <c r="I1391" s="1673" t="s">
        <v>1591</v>
      </c>
      <c r="J1391" s="2254" t="s">
        <v>9134</v>
      </c>
      <c r="K1391" s="1676"/>
      <c r="L1391" s="2254" t="s">
        <v>5613</v>
      </c>
      <c r="M1391" s="1676"/>
      <c r="N1391" s="2253" t="s">
        <v>1094</v>
      </c>
      <c r="O1391" s="2265"/>
    </row>
    <row r="1392" ht="16.5" customHeight="1">
      <c r="A1392" s="2264">
        <v>46283.0</v>
      </c>
      <c r="B1392" s="982" t="s">
        <v>9128</v>
      </c>
      <c r="C1392" s="261" t="s">
        <v>14</v>
      </c>
      <c r="D1392" s="261" t="s">
        <v>16</v>
      </c>
      <c r="E1392" s="1684" t="s">
        <v>874</v>
      </c>
      <c r="F1392" s="1880" t="s">
        <v>9133</v>
      </c>
      <c r="G1392" s="834">
        <v>1.0</v>
      </c>
      <c r="H1392" s="1880" t="s">
        <v>9130</v>
      </c>
      <c r="I1392" s="834" t="s">
        <v>1591</v>
      </c>
      <c r="J1392" s="1880" t="s">
        <v>9135</v>
      </c>
      <c r="K1392" s="1629"/>
      <c r="L1392" s="1880" t="s">
        <v>5613</v>
      </c>
      <c r="M1392" s="1629"/>
      <c r="N1392" s="1874" t="s">
        <v>1094</v>
      </c>
      <c r="O1392" s="2265"/>
    </row>
    <row r="1393" ht="16.5" customHeight="1">
      <c r="A1393" s="2264">
        <v>46283.0</v>
      </c>
      <c r="B1393" s="2153" t="s">
        <v>364</v>
      </c>
      <c r="C1393" s="261" t="s">
        <v>14</v>
      </c>
      <c r="D1393" s="261" t="s">
        <v>16</v>
      </c>
      <c r="E1393" s="1684" t="s">
        <v>274</v>
      </c>
      <c r="F1393" s="2254" t="s">
        <v>9136</v>
      </c>
      <c r="G1393" s="1673">
        <v>2.0</v>
      </c>
      <c r="H1393" s="2254" t="s">
        <v>219</v>
      </c>
      <c r="I1393" s="1673" t="s">
        <v>60</v>
      </c>
      <c r="J1393" s="2254" t="s">
        <v>1640</v>
      </c>
      <c r="K1393" s="1676"/>
      <c r="L1393" s="2254" t="s">
        <v>2228</v>
      </c>
      <c r="M1393" s="1676"/>
      <c r="N1393" s="2253" t="s">
        <v>1094</v>
      </c>
      <c r="O1393" s="2265"/>
    </row>
    <row r="1394" ht="16.5" customHeight="1">
      <c r="A1394" s="2264">
        <v>46283.0</v>
      </c>
      <c r="B1394" s="984" t="s">
        <v>364</v>
      </c>
      <c r="C1394" s="261" t="s">
        <v>14</v>
      </c>
      <c r="D1394" s="261" t="s">
        <v>16</v>
      </c>
      <c r="E1394" s="1684" t="s">
        <v>274</v>
      </c>
      <c r="F1394" s="1880" t="s">
        <v>9137</v>
      </c>
      <c r="G1394" s="834">
        <v>1.0</v>
      </c>
      <c r="H1394" s="1880" t="s">
        <v>9138</v>
      </c>
      <c r="I1394" s="834" t="s">
        <v>60</v>
      </c>
      <c r="J1394" s="1880" t="s">
        <v>1640</v>
      </c>
      <c r="K1394" s="1629"/>
      <c r="L1394" s="1880" t="s">
        <v>7645</v>
      </c>
      <c r="M1394" s="1629"/>
      <c r="N1394" s="1874" t="s">
        <v>1094</v>
      </c>
      <c r="O1394" s="2265"/>
    </row>
    <row r="1395" ht="16.5" customHeight="1">
      <c r="A1395" s="2264">
        <v>46283.0</v>
      </c>
      <c r="B1395" s="2153" t="s">
        <v>364</v>
      </c>
      <c r="C1395" s="261" t="s">
        <v>14</v>
      </c>
      <c r="D1395" s="261" t="s">
        <v>16</v>
      </c>
      <c r="E1395" s="1684" t="s">
        <v>274</v>
      </c>
      <c r="F1395" s="2254" t="s">
        <v>9139</v>
      </c>
      <c r="G1395" s="1673">
        <v>2.0</v>
      </c>
      <c r="H1395" s="2254" t="s">
        <v>9140</v>
      </c>
      <c r="I1395" s="1673" t="s">
        <v>60</v>
      </c>
      <c r="J1395" s="2254" t="s">
        <v>8888</v>
      </c>
      <c r="K1395" s="1676"/>
      <c r="L1395" s="2254" t="s">
        <v>9141</v>
      </c>
      <c r="M1395" s="1676"/>
      <c r="N1395" s="2253" t="s">
        <v>1094</v>
      </c>
      <c r="O1395" s="2265"/>
    </row>
    <row r="1396" ht="16.5" customHeight="1">
      <c r="A1396" s="2264">
        <v>46283.0</v>
      </c>
      <c r="B1396" s="984" t="s">
        <v>364</v>
      </c>
      <c r="C1396" s="261" t="s">
        <v>14</v>
      </c>
      <c r="D1396" s="261" t="s">
        <v>16</v>
      </c>
      <c r="E1396" s="1684" t="s">
        <v>274</v>
      </c>
      <c r="F1396" s="1880" t="s">
        <v>9142</v>
      </c>
      <c r="G1396" s="834">
        <v>2.0</v>
      </c>
      <c r="H1396" s="1880" t="s">
        <v>5060</v>
      </c>
      <c r="I1396" s="834" t="s">
        <v>24</v>
      </c>
      <c r="J1396" s="1880" t="s">
        <v>9143</v>
      </c>
      <c r="K1396" s="1629"/>
      <c r="L1396" s="1880" t="s">
        <v>7698</v>
      </c>
      <c r="M1396" s="1629"/>
      <c r="N1396" s="1874" t="s">
        <v>1094</v>
      </c>
      <c r="O1396" s="2265"/>
    </row>
    <row r="1397" ht="16.5" customHeight="1">
      <c r="A1397" s="2264">
        <v>46283.0</v>
      </c>
      <c r="B1397" s="2153" t="s">
        <v>364</v>
      </c>
      <c r="C1397" s="261" t="s">
        <v>14</v>
      </c>
      <c r="D1397" s="261" t="s">
        <v>16</v>
      </c>
      <c r="E1397" s="1684" t="s">
        <v>274</v>
      </c>
      <c r="F1397" s="2254" t="s">
        <v>9144</v>
      </c>
      <c r="G1397" s="1673">
        <v>1.0</v>
      </c>
      <c r="H1397" s="2254" t="s">
        <v>9145</v>
      </c>
      <c r="I1397" s="1673" t="s">
        <v>24</v>
      </c>
      <c r="J1397" s="2254" t="s">
        <v>9146</v>
      </c>
      <c r="K1397" s="1676"/>
      <c r="L1397" s="2254" t="s">
        <v>1004</v>
      </c>
      <c r="M1397" s="1676"/>
      <c r="N1397" s="2253" t="s">
        <v>1094</v>
      </c>
      <c r="O1397" s="2265"/>
    </row>
    <row r="1398" ht="16.5" customHeight="1">
      <c r="A1398" s="2264">
        <v>46283.0</v>
      </c>
      <c r="B1398" s="984" t="s">
        <v>364</v>
      </c>
      <c r="C1398" s="261" t="s">
        <v>14</v>
      </c>
      <c r="D1398" s="261" t="s">
        <v>16</v>
      </c>
      <c r="E1398" s="1684" t="s">
        <v>274</v>
      </c>
      <c r="F1398" s="1880" t="s">
        <v>9147</v>
      </c>
      <c r="G1398" s="834">
        <v>1.0</v>
      </c>
      <c r="H1398" s="1880" t="s">
        <v>5309</v>
      </c>
      <c r="I1398" s="834" t="s">
        <v>24</v>
      </c>
      <c r="J1398" s="1880" t="s">
        <v>9148</v>
      </c>
      <c r="K1398" s="1629"/>
      <c r="L1398" s="1880" t="s">
        <v>1004</v>
      </c>
      <c r="M1398" s="1629"/>
      <c r="N1398" s="1874" t="s">
        <v>1094</v>
      </c>
      <c r="O1398" s="2265"/>
    </row>
    <row r="1399" ht="16.5" customHeight="1">
      <c r="A1399" s="2264">
        <v>46283.0</v>
      </c>
      <c r="B1399" s="2153" t="s">
        <v>364</v>
      </c>
      <c r="C1399" s="261" t="s">
        <v>14</v>
      </c>
      <c r="D1399" s="261" t="s">
        <v>16</v>
      </c>
      <c r="E1399" s="1684" t="s">
        <v>274</v>
      </c>
      <c r="F1399" s="2254" t="s">
        <v>9149</v>
      </c>
      <c r="G1399" s="1673">
        <v>1.0</v>
      </c>
      <c r="H1399" s="2254" t="s">
        <v>9145</v>
      </c>
      <c r="I1399" s="1673" t="s">
        <v>24</v>
      </c>
      <c r="J1399" s="2254" t="s">
        <v>9150</v>
      </c>
      <c r="K1399" s="1676"/>
      <c r="L1399" s="2254" t="s">
        <v>1004</v>
      </c>
      <c r="M1399" s="1676"/>
      <c r="N1399" s="2253" t="s">
        <v>1094</v>
      </c>
      <c r="O1399" s="2265"/>
    </row>
    <row r="1400" ht="16.5" customHeight="1">
      <c r="A1400" s="2264">
        <v>46283.0</v>
      </c>
      <c r="B1400" s="984" t="s">
        <v>364</v>
      </c>
      <c r="C1400" s="261" t="s">
        <v>14</v>
      </c>
      <c r="D1400" s="261" t="s">
        <v>16</v>
      </c>
      <c r="E1400" s="1684" t="s">
        <v>274</v>
      </c>
      <c r="F1400" s="1880" t="s">
        <v>9151</v>
      </c>
      <c r="G1400" s="834">
        <v>1.0</v>
      </c>
      <c r="H1400" s="1880" t="s">
        <v>9152</v>
      </c>
      <c r="I1400" s="834" t="s">
        <v>24</v>
      </c>
      <c r="J1400" s="1880" t="s">
        <v>9143</v>
      </c>
      <c r="K1400" s="1629"/>
      <c r="L1400" s="1880" t="s">
        <v>1004</v>
      </c>
      <c r="M1400" s="1629"/>
      <c r="N1400" s="1874" t="s">
        <v>1094</v>
      </c>
      <c r="O1400" s="2265"/>
    </row>
    <row r="1401" ht="16.5" customHeight="1">
      <c r="A1401" s="2264">
        <v>46283.0</v>
      </c>
      <c r="B1401" s="2153" t="s">
        <v>364</v>
      </c>
      <c r="C1401" s="261" t="s">
        <v>14</v>
      </c>
      <c r="D1401" s="261" t="s">
        <v>16</v>
      </c>
      <c r="E1401" s="1684" t="s">
        <v>274</v>
      </c>
      <c r="F1401" s="2254" t="s">
        <v>9153</v>
      </c>
      <c r="G1401" s="1673">
        <v>2.0</v>
      </c>
      <c r="H1401" s="2254" t="s">
        <v>9154</v>
      </c>
      <c r="I1401" s="1673" t="s">
        <v>24</v>
      </c>
      <c r="J1401" s="2254" t="s">
        <v>9155</v>
      </c>
      <c r="K1401" s="1676"/>
      <c r="L1401" s="2254" t="s">
        <v>1308</v>
      </c>
      <c r="M1401" s="1676"/>
      <c r="N1401" s="2253" t="s">
        <v>1094</v>
      </c>
      <c r="O1401" s="2265"/>
    </row>
    <row r="1402" ht="16.5" customHeight="1">
      <c r="A1402" s="2264">
        <v>46283.0</v>
      </c>
      <c r="B1402" s="984" t="s">
        <v>364</v>
      </c>
      <c r="C1402" s="261" t="s">
        <v>14</v>
      </c>
      <c r="D1402" s="261" t="s">
        <v>16</v>
      </c>
      <c r="E1402" s="1684" t="s">
        <v>274</v>
      </c>
      <c r="F1402" s="1880" t="s">
        <v>9156</v>
      </c>
      <c r="G1402" s="834">
        <v>2.0</v>
      </c>
      <c r="H1402" s="1880" t="s">
        <v>9157</v>
      </c>
      <c r="I1402" s="834" t="s">
        <v>24</v>
      </c>
      <c r="J1402" s="1880" t="s">
        <v>340</v>
      </c>
      <c r="K1402" s="1629"/>
      <c r="L1402" s="1880" t="s">
        <v>8270</v>
      </c>
      <c r="M1402" s="1629"/>
      <c r="N1402" s="1874" t="s">
        <v>1094</v>
      </c>
      <c r="O1402" s="2265"/>
    </row>
    <row r="1403" ht="16.5" customHeight="1">
      <c r="A1403" s="2264">
        <v>46283.0</v>
      </c>
      <c r="B1403" s="2153" t="s">
        <v>364</v>
      </c>
      <c r="C1403" s="261" t="s">
        <v>14</v>
      </c>
      <c r="D1403" s="261" t="s">
        <v>16</v>
      </c>
      <c r="E1403" s="1684" t="s">
        <v>274</v>
      </c>
      <c r="F1403" s="2254" t="s">
        <v>9158</v>
      </c>
      <c r="G1403" s="1673">
        <v>1.0</v>
      </c>
      <c r="H1403" s="2254" t="s">
        <v>9159</v>
      </c>
      <c r="I1403" s="1673" t="s">
        <v>24</v>
      </c>
      <c r="J1403" s="2254" t="s">
        <v>1130</v>
      </c>
      <c r="K1403" s="1676"/>
      <c r="L1403" s="2254" t="s">
        <v>4409</v>
      </c>
      <c r="M1403" s="1676"/>
      <c r="N1403" s="2253" t="s">
        <v>1094</v>
      </c>
      <c r="O1403" s="2265"/>
    </row>
    <row r="1404" ht="16.5" customHeight="1">
      <c r="A1404" s="2264">
        <v>46283.0</v>
      </c>
      <c r="B1404" s="984" t="s">
        <v>364</v>
      </c>
      <c r="C1404" s="261" t="s">
        <v>14</v>
      </c>
      <c r="D1404" s="261" t="s">
        <v>16</v>
      </c>
      <c r="E1404" s="1684" t="s">
        <v>274</v>
      </c>
      <c r="F1404" s="1880" t="s">
        <v>9160</v>
      </c>
      <c r="G1404" s="834">
        <v>2.0</v>
      </c>
      <c r="H1404" s="1880" t="s">
        <v>5054</v>
      </c>
      <c r="I1404" s="834" t="s">
        <v>24</v>
      </c>
      <c r="J1404" s="1880" t="s">
        <v>9161</v>
      </c>
      <c r="K1404" s="1629"/>
      <c r="L1404" s="1880" t="s">
        <v>798</v>
      </c>
      <c r="M1404" s="1629"/>
      <c r="N1404" s="1874" t="s">
        <v>1094</v>
      </c>
      <c r="O1404" s="2265"/>
    </row>
    <row r="1405" ht="16.5" customHeight="1">
      <c r="A1405" s="2264">
        <v>46283.0</v>
      </c>
      <c r="B1405" s="2153" t="s">
        <v>364</v>
      </c>
      <c r="C1405" s="261" t="s">
        <v>14</v>
      </c>
      <c r="D1405" s="261" t="s">
        <v>16</v>
      </c>
      <c r="E1405" s="1684" t="s">
        <v>274</v>
      </c>
      <c r="F1405" s="2254" t="s">
        <v>9162</v>
      </c>
      <c r="G1405" s="1673" t="s">
        <v>370</v>
      </c>
      <c r="H1405" s="2254" t="s">
        <v>2591</v>
      </c>
      <c r="I1405" s="1673" t="s">
        <v>24</v>
      </c>
      <c r="J1405" s="2254" t="s">
        <v>2342</v>
      </c>
      <c r="K1405" s="1676"/>
      <c r="L1405" s="2254" t="s">
        <v>999</v>
      </c>
      <c r="M1405" s="1676"/>
      <c r="N1405" s="2253" t="s">
        <v>1094</v>
      </c>
      <c r="O1405" s="2265"/>
    </row>
    <row r="1406" ht="16.5" customHeight="1">
      <c r="A1406" s="2264">
        <v>46283.0</v>
      </c>
      <c r="B1406" s="984" t="s">
        <v>364</v>
      </c>
      <c r="C1406" s="261" t="s">
        <v>14</v>
      </c>
      <c r="D1406" s="261" t="s">
        <v>16</v>
      </c>
      <c r="E1406" s="1684" t="s">
        <v>274</v>
      </c>
      <c r="F1406" s="1880" t="s">
        <v>9163</v>
      </c>
      <c r="G1406" s="834" t="s">
        <v>370</v>
      </c>
      <c r="H1406" s="1880" t="s">
        <v>2591</v>
      </c>
      <c r="I1406" s="834" t="s">
        <v>24</v>
      </c>
      <c r="J1406" s="1880" t="s">
        <v>2342</v>
      </c>
      <c r="K1406" s="1629"/>
      <c r="L1406" s="1880" t="s">
        <v>882</v>
      </c>
      <c r="M1406" s="1629"/>
      <c r="N1406" s="1874" t="s">
        <v>1094</v>
      </c>
      <c r="O1406" s="2265"/>
    </row>
    <row r="1407" ht="16.5" customHeight="1">
      <c r="A1407" s="2264">
        <v>46283.0</v>
      </c>
      <c r="B1407" s="2153" t="s">
        <v>364</v>
      </c>
      <c r="C1407" s="261" t="s">
        <v>14</v>
      </c>
      <c r="D1407" s="261" t="s">
        <v>16</v>
      </c>
      <c r="E1407" s="1684" t="s">
        <v>274</v>
      </c>
      <c r="F1407" s="2254" t="s">
        <v>9164</v>
      </c>
      <c r="G1407" s="1673">
        <v>3.0</v>
      </c>
      <c r="H1407" s="2254" t="s">
        <v>9165</v>
      </c>
      <c r="I1407" s="1673" t="s">
        <v>24</v>
      </c>
      <c r="J1407" s="2254" t="s">
        <v>841</v>
      </c>
      <c r="K1407" s="1676"/>
      <c r="L1407" s="2254" t="s">
        <v>9166</v>
      </c>
      <c r="M1407" s="1676"/>
      <c r="N1407" s="2253" t="s">
        <v>1094</v>
      </c>
      <c r="O1407" s="2265"/>
    </row>
    <row r="1408" ht="16.5" customHeight="1">
      <c r="A1408" s="2264">
        <v>46283.0</v>
      </c>
      <c r="B1408" s="984" t="s">
        <v>364</v>
      </c>
      <c r="C1408" s="261" t="s">
        <v>14</v>
      </c>
      <c r="D1408" s="261" t="s">
        <v>16</v>
      </c>
      <c r="E1408" s="1684" t="s">
        <v>274</v>
      </c>
      <c r="F1408" s="1880" t="s">
        <v>9167</v>
      </c>
      <c r="G1408" s="834">
        <v>1.0</v>
      </c>
      <c r="H1408" s="1880" t="s">
        <v>5309</v>
      </c>
      <c r="I1408" s="834" t="s">
        <v>24</v>
      </c>
      <c r="J1408" s="1880" t="s">
        <v>2592</v>
      </c>
      <c r="K1408" s="1629"/>
      <c r="L1408" s="1880" t="s">
        <v>2052</v>
      </c>
      <c r="M1408" s="1629"/>
      <c r="N1408" s="1874" t="s">
        <v>1094</v>
      </c>
      <c r="O1408" s="2265"/>
    </row>
    <row r="1409" ht="16.5" customHeight="1">
      <c r="A1409" s="2264">
        <v>46283.0</v>
      </c>
      <c r="B1409" s="2153" t="s">
        <v>364</v>
      </c>
      <c r="C1409" s="261" t="s">
        <v>14</v>
      </c>
      <c r="D1409" s="261" t="s">
        <v>16</v>
      </c>
      <c r="E1409" s="1684" t="s">
        <v>274</v>
      </c>
      <c r="F1409" s="2254" t="s">
        <v>9168</v>
      </c>
      <c r="G1409" s="1673">
        <v>2.0</v>
      </c>
      <c r="H1409" s="2254" t="s">
        <v>1994</v>
      </c>
      <c r="I1409" s="1673" t="s">
        <v>24</v>
      </c>
      <c r="J1409" s="2254" t="s">
        <v>9169</v>
      </c>
      <c r="K1409" s="1676"/>
      <c r="L1409" s="2254" t="s">
        <v>9170</v>
      </c>
      <c r="M1409" s="1676"/>
      <c r="N1409" s="2253" t="s">
        <v>1094</v>
      </c>
      <c r="O1409" s="2265"/>
    </row>
    <row r="1410" ht="16.5" customHeight="1">
      <c r="A1410" s="2264">
        <v>46283.0</v>
      </c>
      <c r="B1410" s="984" t="s">
        <v>364</v>
      </c>
      <c r="C1410" s="261" t="s">
        <v>14</v>
      </c>
      <c r="D1410" s="261" t="s">
        <v>16</v>
      </c>
      <c r="E1410" s="1684" t="s">
        <v>274</v>
      </c>
      <c r="F1410" s="1880" t="s">
        <v>9171</v>
      </c>
      <c r="G1410" s="834" t="s">
        <v>370</v>
      </c>
      <c r="H1410" s="1880" t="s">
        <v>2591</v>
      </c>
      <c r="I1410" s="834" t="s">
        <v>24</v>
      </c>
      <c r="J1410" s="1880" t="s">
        <v>2592</v>
      </c>
      <c r="K1410" s="1629"/>
      <c r="L1410" s="1880" t="s">
        <v>1409</v>
      </c>
      <c r="M1410" s="1629"/>
      <c r="N1410" s="1874" t="s">
        <v>1094</v>
      </c>
      <c r="O1410" s="2265"/>
    </row>
    <row r="1411" ht="16.5" customHeight="1">
      <c r="A1411" s="2264">
        <v>46283.0</v>
      </c>
      <c r="B1411" s="2153" t="s">
        <v>364</v>
      </c>
      <c r="C1411" s="261" t="s">
        <v>14</v>
      </c>
      <c r="D1411" s="261" t="s">
        <v>16</v>
      </c>
      <c r="E1411" s="1684" t="s">
        <v>274</v>
      </c>
      <c r="F1411" s="2254" t="s">
        <v>9172</v>
      </c>
      <c r="G1411" s="1673">
        <v>1.0</v>
      </c>
      <c r="H1411" s="2254" t="s">
        <v>9173</v>
      </c>
      <c r="I1411" s="1673" t="s">
        <v>24</v>
      </c>
      <c r="J1411" s="2254" t="s">
        <v>2468</v>
      </c>
      <c r="K1411" s="1676"/>
      <c r="L1411" s="2254" t="s">
        <v>1948</v>
      </c>
      <c r="M1411" s="1676"/>
      <c r="N1411" s="2253" t="s">
        <v>1094</v>
      </c>
      <c r="O1411" s="2265"/>
    </row>
    <row r="1412" ht="16.5" customHeight="1">
      <c r="A1412" s="2264">
        <v>46283.0</v>
      </c>
      <c r="B1412" s="984" t="s">
        <v>364</v>
      </c>
      <c r="C1412" s="261" t="s">
        <v>14</v>
      </c>
      <c r="D1412" s="261" t="s">
        <v>16</v>
      </c>
      <c r="E1412" s="1684" t="s">
        <v>274</v>
      </c>
      <c r="F1412" s="2076" t="s">
        <v>9174</v>
      </c>
      <c r="G1412" s="834">
        <v>3.0</v>
      </c>
      <c r="H1412" s="1880" t="s">
        <v>9175</v>
      </c>
      <c r="I1412" s="834" t="s">
        <v>24</v>
      </c>
      <c r="J1412" s="1880" t="s">
        <v>9176</v>
      </c>
      <c r="K1412" s="1629"/>
      <c r="L1412" s="1880" t="s">
        <v>9177</v>
      </c>
      <c r="M1412" s="1629"/>
      <c r="N1412" s="1874" t="s">
        <v>1094</v>
      </c>
      <c r="O1412" s="2265"/>
    </row>
    <row r="1413" ht="16.5" customHeight="1">
      <c r="A1413" s="2264">
        <v>46283.0</v>
      </c>
      <c r="B1413" s="2153" t="s">
        <v>364</v>
      </c>
      <c r="C1413" s="261" t="s">
        <v>14</v>
      </c>
      <c r="D1413" s="261" t="s">
        <v>16</v>
      </c>
      <c r="E1413" s="1684" t="s">
        <v>274</v>
      </c>
      <c r="F1413" s="2266" t="s">
        <v>9178</v>
      </c>
      <c r="G1413" s="1673">
        <v>3.0</v>
      </c>
      <c r="H1413" s="2254" t="s">
        <v>5041</v>
      </c>
      <c r="I1413" s="1673" t="s">
        <v>24</v>
      </c>
      <c r="J1413" s="2254" t="s">
        <v>9179</v>
      </c>
      <c r="K1413" s="1676"/>
      <c r="L1413" s="2254" t="s">
        <v>9180</v>
      </c>
      <c r="M1413" s="1676"/>
      <c r="N1413" s="2253" t="s">
        <v>1094</v>
      </c>
      <c r="O1413" s="2265"/>
    </row>
    <row r="1414" ht="16.5" customHeight="1">
      <c r="A1414" s="2264">
        <v>46283.0</v>
      </c>
      <c r="B1414" s="984" t="s">
        <v>364</v>
      </c>
      <c r="C1414" s="261" t="s">
        <v>14</v>
      </c>
      <c r="D1414" s="261" t="s">
        <v>16</v>
      </c>
      <c r="E1414" s="1684" t="s">
        <v>274</v>
      </c>
      <c r="F1414" s="1880" t="s">
        <v>9181</v>
      </c>
      <c r="G1414" s="834">
        <v>1.0</v>
      </c>
      <c r="H1414" s="1880" t="s">
        <v>7911</v>
      </c>
      <c r="I1414" s="834" t="s">
        <v>363</v>
      </c>
      <c r="J1414" s="1880" t="s">
        <v>9182</v>
      </c>
      <c r="K1414" s="1629"/>
      <c r="L1414" s="1880" t="s">
        <v>4510</v>
      </c>
      <c r="M1414" s="1629"/>
      <c r="N1414" s="1874" t="s">
        <v>1094</v>
      </c>
      <c r="O1414" s="2265"/>
    </row>
    <row r="1415" ht="16.5" customHeight="1">
      <c r="A1415" s="2264">
        <v>46283.0</v>
      </c>
      <c r="B1415" s="2153" t="s">
        <v>364</v>
      </c>
      <c r="C1415" s="261" t="s">
        <v>14</v>
      </c>
      <c r="D1415" s="261" t="s">
        <v>16</v>
      </c>
      <c r="E1415" s="1684" t="s">
        <v>274</v>
      </c>
      <c r="F1415" s="2254" t="s">
        <v>9183</v>
      </c>
      <c r="G1415" s="1673">
        <v>1.0</v>
      </c>
      <c r="H1415" s="2254" t="s">
        <v>9152</v>
      </c>
      <c r="I1415" s="1673" t="s">
        <v>24</v>
      </c>
      <c r="J1415" s="2254" t="s">
        <v>7949</v>
      </c>
      <c r="K1415" s="1676"/>
      <c r="L1415" s="2254" t="s">
        <v>9184</v>
      </c>
      <c r="M1415" s="1676"/>
      <c r="N1415" s="2253" t="s">
        <v>1094</v>
      </c>
      <c r="O1415" s="2265"/>
    </row>
    <row r="1416" ht="16.5" customHeight="1">
      <c r="A1416" s="2264">
        <v>46283.0</v>
      </c>
      <c r="B1416" s="984" t="s">
        <v>364</v>
      </c>
      <c r="C1416" s="261" t="s">
        <v>14</v>
      </c>
      <c r="D1416" s="261" t="s">
        <v>16</v>
      </c>
      <c r="E1416" s="1684" t="s">
        <v>274</v>
      </c>
      <c r="F1416" s="1880" t="s">
        <v>9185</v>
      </c>
      <c r="G1416" s="834">
        <v>3.0</v>
      </c>
      <c r="H1416" s="1880" t="s">
        <v>9186</v>
      </c>
      <c r="I1416" s="834" t="s">
        <v>24</v>
      </c>
      <c r="J1416" s="1880" t="s">
        <v>9187</v>
      </c>
      <c r="K1416" s="1629"/>
      <c r="L1416" s="1880" t="s">
        <v>584</v>
      </c>
      <c r="M1416" s="1629"/>
      <c r="N1416" s="1874" t="s">
        <v>1094</v>
      </c>
      <c r="O1416" s="2265"/>
    </row>
    <row r="1417" ht="16.5" customHeight="1">
      <c r="A1417" s="2264">
        <v>46283.0</v>
      </c>
      <c r="B1417" s="2153" t="s">
        <v>364</v>
      </c>
      <c r="C1417" s="261" t="s">
        <v>14</v>
      </c>
      <c r="D1417" s="261" t="s">
        <v>16</v>
      </c>
      <c r="E1417" s="1684" t="s">
        <v>274</v>
      </c>
      <c r="F1417" s="1673" t="s">
        <v>9188</v>
      </c>
      <c r="G1417" s="1673">
        <v>1.0</v>
      </c>
      <c r="H1417" s="2254" t="s">
        <v>9189</v>
      </c>
      <c r="I1417" s="1673" t="s">
        <v>24</v>
      </c>
      <c r="J1417" s="2254" t="s">
        <v>9150</v>
      </c>
      <c r="K1417" s="1676"/>
      <c r="L1417" s="2254" t="s">
        <v>905</v>
      </c>
      <c r="M1417" s="1676"/>
      <c r="N1417" s="2253" t="s">
        <v>1094</v>
      </c>
      <c r="O1417" s="2265"/>
    </row>
    <row r="1418" ht="16.5" customHeight="1">
      <c r="A1418" s="2264">
        <v>46283.0</v>
      </c>
      <c r="B1418" s="984" t="s">
        <v>364</v>
      </c>
      <c r="C1418" s="261" t="s">
        <v>14</v>
      </c>
      <c r="D1418" s="261" t="s">
        <v>16</v>
      </c>
      <c r="E1418" s="1684" t="s">
        <v>274</v>
      </c>
      <c r="F1418" s="834" t="s">
        <v>9190</v>
      </c>
      <c r="G1418" s="834">
        <v>1.0</v>
      </c>
      <c r="H1418" s="1880" t="s">
        <v>9191</v>
      </c>
      <c r="I1418" s="834" t="s">
        <v>24</v>
      </c>
      <c r="J1418" s="1880" t="s">
        <v>9192</v>
      </c>
      <c r="K1418" s="1629"/>
      <c r="L1418" s="1880" t="s">
        <v>9193</v>
      </c>
      <c r="M1418" s="1629"/>
      <c r="N1418" s="1874" t="s">
        <v>1094</v>
      </c>
      <c r="O1418" s="2265"/>
    </row>
    <row r="1419" ht="16.5" customHeight="1">
      <c r="A1419" s="2264">
        <v>46283.0</v>
      </c>
      <c r="B1419" s="984" t="s">
        <v>364</v>
      </c>
      <c r="C1419" s="742" t="s">
        <v>14</v>
      </c>
      <c r="D1419" s="261" t="s">
        <v>16</v>
      </c>
      <c r="E1419" s="1684" t="s">
        <v>874</v>
      </c>
      <c r="F1419" s="884" t="s">
        <v>9194</v>
      </c>
      <c r="G1419" s="982">
        <v>3.0</v>
      </c>
      <c r="H1419" s="982" t="s">
        <v>8921</v>
      </c>
      <c r="I1419" s="984" t="s">
        <v>60</v>
      </c>
      <c r="J1419" s="884" t="s">
        <v>9195</v>
      </c>
      <c r="K1419" s="1629"/>
      <c r="L1419" s="982" t="s">
        <v>8923</v>
      </c>
      <c r="M1419" s="1629"/>
      <c r="N1419" s="2026" t="s">
        <v>8924</v>
      </c>
      <c r="O1419" s="2265"/>
    </row>
    <row r="1420" ht="16.5" customHeight="1">
      <c r="A1420" s="2267">
        <v>46288.0</v>
      </c>
      <c r="B1420" s="2268" t="s">
        <v>364</v>
      </c>
      <c r="C1420" s="1883" t="s">
        <v>53</v>
      </c>
      <c r="D1420" s="742" t="s">
        <v>53</v>
      </c>
      <c r="E1420" s="1684" t="s">
        <v>874</v>
      </c>
      <c r="F1420" s="2269" t="s">
        <v>9196</v>
      </c>
      <c r="G1420" s="2240">
        <v>1.0</v>
      </c>
      <c r="H1420" s="2240" t="s">
        <v>9197</v>
      </c>
      <c r="I1420" s="1684" t="s">
        <v>6520</v>
      </c>
      <c r="J1420" s="2240" t="s">
        <v>9198</v>
      </c>
      <c r="K1420" s="1629"/>
      <c r="L1420" s="2270" t="s">
        <v>5112</v>
      </c>
      <c r="M1420" s="2270" t="s">
        <v>7418</v>
      </c>
      <c r="N1420" s="2271" t="s">
        <v>9199</v>
      </c>
      <c r="O1420" s="2222"/>
    </row>
    <row r="1421" ht="16.5" customHeight="1">
      <c r="A1421" s="2272">
        <v>46293.0</v>
      </c>
      <c r="B1421" s="2273" t="s">
        <v>9200</v>
      </c>
      <c r="C1421" s="2274" t="s">
        <v>14</v>
      </c>
      <c r="D1421" s="2275" t="s">
        <v>16</v>
      </c>
      <c r="E1421" s="2276" t="s">
        <v>274</v>
      </c>
      <c r="F1421" s="2277" t="s">
        <v>9201</v>
      </c>
      <c r="G1421" s="2277">
        <v>4.0</v>
      </c>
      <c r="H1421" s="2277" t="s">
        <v>9202</v>
      </c>
      <c r="I1421" s="2277" t="s">
        <v>60</v>
      </c>
      <c r="J1421" s="2277" t="s">
        <v>9203</v>
      </c>
      <c r="K1421" s="2278"/>
      <c r="L1421" s="2277" t="s">
        <v>3533</v>
      </c>
      <c r="M1421" s="2278"/>
      <c r="N1421" s="2279" t="s">
        <v>1094</v>
      </c>
      <c r="O1421" s="2280"/>
    </row>
    <row r="1422" ht="16.5" customHeight="1">
      <c r="A1422" s="2079" t="s">
        <v>5333</v>
      </c>
      <c r="B1422" s="1671" t="s">
        <v>364</v>
      </c>
      <c r="C1422" s="742" t="s">
        <v>14</v>
      </c>
      <c r="D1422" s="742" t="s">
        <v>16</v>
      </c>
      <c r="E1422" s="211" t="s">
        <v>874</v>
      </c>
      <c r="F1422" s="1415" t="s">
        <v>9204</v>
      </c>
      <c r="G1422" s="1946" t="s">
        <v>400</v>
      </c>
      <c r="H1422" s="1947">
        <v>1.9E7</v>
      </c>
      <c r="I1422" s="1684" t="s">
        <v>6520</v>
      </c>
      <c r="J1422" s="1946" t="s">
        <v>9205</v>
      </c>
      <c r="K1422" s="1949"/>
      <c r="L1422" s="1671" t="s">
        <v>614</v>
      </c>
      <c r="M1422" s="1671" t="s">
        <v>272</v>
      </c>
      <c r="N1422" s="2281" t="s">
        <v>9206</v>
      </c>
      <c r="O1422" s="2282"/>
    </row>
    <row r="1423" ht="16.5" customHeight="1">
      <c r="A1423" s="2264">
        <v>46295.0</v>
      </c>
      <c r="B1423" s="2153" t="s">
        <v>364</v>
      </c>
      <c r="C1423" s="742" t="s">
        <v>424</v>
      </c>
      <c r="D1423" s="261" t="s">
        <v>16</v>
      </c>
      <c r="E1423" s="1684" t="s">
        <v>874</v>
      </c>
      <c r="F1423" s="2082" t="s">
        <v>9207</v>
      </c>
      <c r="G1423" s="2082">
        <v>2.0</v>
      </c>
      <c r="H1423" s="2082" t="s">
        <v>9208</v>
      </c>
      <c r="I1423" s="2082" t="s">
        <v>60</v>
      </c>
      <c r="J1423" s="2082" t="s">
        <v>9209</v>
      </c>
      <c r="K1423" s="1676"/>
      <c r="L1423" s="2082" t="s">
        <v>7698</v>
      </c>
      <c r="M1423" s="2283" t="s">
        <v>792</v>
      </c>
      <c r="N1423" s="2052" t="s">
        <v>9210</v>
      </c>
      <c r="O1423" s="2284"/>
    </row>
    <row r="1424" ht="16.5" customHeight="1">
      <c r="A1424" s="2264">
        <v>46295.0</v>
      </c>
      <c r="B1424" s="984" t="s">
        <v>364</v>
      </c>
      <c r="C1424" s="742" t="s">
        <v>14</v>
      </c>
      <c r="D1424" s="261" t="s">
        <v>16</v>
      </c>
      <c r="E1424" s="1684" t="s">
        <v>874</v>
      </c>
      <c r="F1424" s="982" t="s">
        <v>9211</v>
      </c>
      <c r="G1424" s="982">
        <v>3.0</v>
      </c>
      <c r="H1424" s="982" t="s">
        <v>9212</v>
      </c>
      <c r="I1424" s="982" t="s">
        <v>3333</v>
      </c>
      <c r="J1424" s="982" t="s">
        <v>9213</v>
      </c>
      <c r="K1424" s="1629"/>
      <c r="L1424" s="982" t="s">
        <v>2003</v>
      </c>
      <c r="M1424" s="887" t="s">
        <v>9214</v>
      </c>
      <c r="N1424" s="2026" t="s">
        <v>9215</v>
      </c>
      <c r="O1424" s="2284"/>
    </row>
    <row r="1425" ht="16.5" customHeight="1">
      <c r="A1425" s="2285">
        <v>46297.0</v>
      </c>
      <c r="B1425" s="1671" t="s">
        <v>364</v>
      </c>
      <c r="C1425" s="742" t="s">
        <v>14</v>
      </c>
      <c r="D1425" s="261" t="s">
        <v>16</v>
      </c>
      <c r="E1425" s="1684" t="s">
        <v>874</v>
      </c>
      <c r="F1425" s="982" t="s">
        <v>9216</v>
      </c>
      <c r="G1425" s="982">
        <v>3.0</v>
      </c>
      <c r="H1425" s="982" t="s">
        <v>9217</v>
      </c>
      <c r="I1425" s="982" t="s">
        <v>601</v>
      </c>
      <c r="J1425" s="982" t="s">
        <v>9218</v>
      </c>
      <c r="K1425" s="1629"/>
      <c r="L1425" s="982" t="s">
        <v>1497</v>
      </c>
      <c r="M1425" s="1629"/>
      <c r="N1425" s="1754" t="s">
        <v>9219</v>
      </c>
      <c r="O1425" s="2286"/>
    </row>
    <row r="1426" ht="16.5" customHeight="1">
      <c r="A1426" s="2287" t="s">
        <v>9220</v>
      </c>
      <c r="B1426" s="1381" t="s">
        <v>364</v>
      </c>
      <c r="C1426" s="1883" t="s">
        <v>14</v>
      </c>
      <c r="D1426" s="1883" t="s">
        <v>16</v>
      </c>
      <c r="E1426" s="1684" t="s">
        <v>874</v>
      </c>
      <c r="F1426" s="1899" t="s">
        <v>9221</v>
      </c>
      <c r="G1426" s="1415" t="s">
        <v>417</v>
      </c>
      <c r="H1426" s="2288" t="s">
        <v>9222</v>
      </c>
      <c r="I1426" s="742" t="s">
        <v>24</v>
      </c>
      <c r="J1426" s="1415" t="s">
        <v>9223</v>
      </c>
      <c r="K1426" s="1394"/>
      <c r="L1426" s="1086" t="s">
        <v>9224</v>
      </c>
      <c r="M1426" s="2289" t="s">
        <v>4425</v>
      </c>
      <c r="N1426" s="2290" t="s">
        <v>9225</v>
      </c>
      <c r="O1426" s="2180"/>
    </row>
    <row r="1427" ht="16.5" customHeight="1">
      <c r="A1427" s="2287" t="s">
        <v>9220</v>
      </c>
      <c r="B1427" s="274" t="s">
        <v>364</v>
      </c>
      <c r="C1427" s="274" t="s">
        <v>23</v>
      </c>
      <c r="D1427" s="1883" t="s">
        <v>16</v>
      </c>
      <c r="E1427" s="1684" t="s">
        <v>874</v>
      </c>
      <c r="F1427" s="908" t="s">
        <v>9226</v>
      </c>
      <c r="G1427" s="275" t="s">
        <v>417</v>
      </c>
      <c r="H1427" s="2212" t="s">
        <v>1751</v>
      </c>
      <c r="I1427" s="274" t="s">
        <v>24</v>
      </c>
      <c r="J1427" s="275" t="s">
        <v>8700</v>
      </c>
      <c r="K1427" s="213"/>
      <c r="L1427" s="274" t="s">
        <v>4839</v>
      </c>
      <c r="M1427" s="274" t="s">
        <v>449</v>
      </c>
      <c r="N1427" s="2291" t="s">
        <v>9227</v>
      </c>
      <c r="O1427" s="2292"/>
    </row>
    <row r="1428" ht="16.5" customHeight="1">
      <c r="A1428" s="2192">
        <v>46304.0</v>
      </c>
      <c r="B1428" s="708" t="s">
        <v>364</v>
      </c>
      <c r="C1428" s="2065" t="s">
        <v>14</v>
      </c>
      <c r="D1428" s="750" t="s">
        <v>16</v>
      </c>
      <c r="E1428" s="794" t="s">
        <v>874</v>
      </c>
      <c r="F1428" s="812" t="s">
        <v>9228</v>
      </c>
      <c r="G1428" s="812">
        <v>2.0</v>
      </c>
      <c r="H1428" s="812" t="s">
        <v>9229</v>
      </c>
      <c r="I1428" s="794" t="s">
        <v>6520</v>
      </c>
      <c r="J1428" s="812" t="s">
        <v>9230</v>
      </c>
      <c r="K1428" s="1627"/>
      <c r="L1428" s="794" t="s">
        <v>9231</v>
      </c>
      <c r="M1428" s="1627"/>
      <c r="N1428" s="2293" t="s">
        <v>9232</v>
      </c>
      <c r="O1428" s="1627"/>
    </row>
    <row r="1429" ht="16.5" customHeight="1">
      <c r="A1429" s="2220">
        <v>46307.0</v>
      </c>
      <c r="B1429" s="984" t="s">
        <v>364</v>
      </c>
      <c r="C1429" s="742" t="s">
        <v>14</v>
      </c>
      <c r="D1429" s="1883" t="s">
        <v>23</v>
      </c>
      <c r="E1429" s="1684" t="s">
        <v>874</v>
      </c>
      <c r="F1429" s="982" t="s">
        <v>9233</v>
      </c>
      <c r="G1429" s="982">
        <v>2.0</v>
      </c>
      <c r="H1429" s="982" t="s">
        <v>9234</v>
      </c>
      <c r="I1429" s="1684" t="s">
        <v>6520</v>
      </c>
      <c r="J1429" s="982" t="s">
        <v>3922</v>
      </c>
      <c r="K1429" s="1629"/>
      <c r="L1429" s="982" t="s">
        <v>3198</v>
      </c>
      <c r="M1429" s="984" t="s">
        <v>449</v>
      </c>
      <c r="N1429" s="2026" t="s">
        <v>9235</v>
      </c>
      <c r="O1429" s="2222"/>
    </row>
    <row r="1430" ht="16.5" customHeight="1">
      <c r="A1430" s="1012"/>
      <c r="B1430" s="1012"/>
      <c r="C1430" s="1012"/>
      <c r="D1430" s="1012"/>
      <c r="E1430" s="1012"/>
      <c r="F1430" s="2294"/>
      <c r="G1430" s="2294"/>
      <c r="H1430" s="1012"/>
      <c r="I1430" s="1012"/>
      <c r="J1430" s="2294"/>
      <c r="K1430" s="1012"/>
      <c r="L1430" s="1012"/>
      <c r="M1430" s="1012"/>
      <c r="N1430" s="1012"/>
      <c r="O1430" s="1012"/>
    </row>
    <row r="1431" ht="16.5" customHeight="1">
      <c r="A1431" s="1012"/>
      <c r="B1431" s="1012"/>
      <c r="C1431" s="1012"/>
      <c r="D1431" s="1012"/>
      <c r="E1431" s="1012"/>
      <c r="F1431" s="2294"/>
      <c r="G1431" s="2294"/>
      <c r="H1431" s="1012"/>
      <c r="I1431" s="1012"/>
      <c r="J1431" s="2294"/>
      <c r="K1431" s="1012"/>
      <c r="L1431" s="1012"/>
      <c r="M1431" s="1012"/>
      <c r="N1431" s="1012"/>
      <c r="O1431" s="1012"/>
    </row>
    <row r="1432" ht="16.5" customHeight="1">
      <c r="A1432" s="1012"/>
      <c r="B1432" s="1012"/>
      <c r="C1432" s="1012"/>
      <c r="D1432" s="1012"/>
      <c r="E1432" s="1012"/>
      <c r="F1432" s="2294"/>
      <c r="G1432" s="2294"/>
      <c r="H1432" s="1012"/>
      <c r="I1432" s="1012"/>
      <c r="J1432" s="2294"/>
      <c r="K1432" s="1012"/>
      <c r="L1432" s="1012"/>
      <c r="M1432" s="1012"/>
      <c r="N1432" s="1012"/>
      <c r="O1432" s="1012"/>
    </row>
    <row r="1433" ht="16.5" customHeight="1">
      <c r="A1433" s="1012"/>
      <c r="B1433" s="1012"/>
      <c r="C1433" s="1012"/>
      <c r="D1433" s="1012"/>
      <c r="E1433" s="1012"/>
      <c r="F1433" s="2294"/>
      <c r="G1433" s="2294"/>
      <c r="H1433" s="1012"/>
      <c r="I1433" s="1012"/>
      <c r="J1433" s="2294"/>
      <c r="K1433" s="1012"/>
      <c r="L1433" s="1012"/>
      <c r="M1433" s="1012"/>
      <c r="N1433" s="1012"/>
      <c r="O1433" s="1012"/>
    </row>
    <row r="1434" ht="16.5" customHeight="1">
      <c r="A1434" s="1012"/>
      <c r="B1434" s="1012"/>
      <c r="C1434" s="1012"/>
      <c r="D1434" s="1012"/>
      <c r="E1434" s="1012"/>
      <c r="F1434" s="2294"/>
      <c r="G1434" s="2294"/>
      <c r="H1434" s="1012"/>
      <c r="I1434" s="1012"/>
      <c r="J1434" s="2294"/>
      <c r="K1434" s="1012"/>
      <c r="L1434" s="1012"/>
      <c r="M1434" s="1012"/>
      <c r="N1434" s="1012"/>
      <c r="O1434" s="1012"/>
    </row>
    <row r="1435" ht="16.5" customHeight="1">
      <c r="A1435" s="1012"/>
      <c r="B1435" s="1012"/>
      <c r="C1435" s="1012"/>
      <c r="D1435" s="1012"/>
      <c r="E1435" s="1012"/>
      <c r="F1435" s="2294"/>
      <c r="G1435" s="2294"/>
      <c r="H1435" s="1012"/>
      <c r="I1435" s="1012"/>
      <c r="J1435" s="2294"/>
      <c r="K1435" s="1012"/>
      <c r="L1435" s="1012"/>
      <c r="M1435" s="1012"/>
      <c r="N1435" s="1012"/>
      <c r="O1435" s="1012"/>
    </row>
    <row r="1436" ht="16.5" customHeight="1">
      <c r="A1436" s="1012"/>
      <c r="B1436" s="1012"/>
      <c r="C1436" s="1012"/>
      <c r="D1436" s="1012"/>
      <c r="E1436" s="1012"/>
      <c r="F1436" s="2294"/>
      <c r="G1436" s="2294"/>
      <c r="H1436" s="1012"/>
      <c r="I1436" s="1012"/>
      <c r="J1436" s="2294"/>
      <c r="K1436" s="1012"/>
      <c r="L1436" s="1012"/>
      <c r="M1436" s="1012"/>
      <c r="N1436" s="1012"/>
      <c r="O1436" s="1012"/>
    </row>
    <row r="1437" ht="16.5" customHeight="1">
      <c r="A1437" s="1012"/>
      <c r="B1437" s="1012"/>
      <c r="C1437" s="1012"/>
      <c r="D1437" s="1012"/>
      <c r="E1437" s="1012"/>
      <c r="F1437" s="2294"/>
      <c r="G1437" s="2294"/>
      <c r="H1437" s="1012"/>
      <c r="I1437" s="1012"/>
      <c r="J1437" s="2294"/>
      <c r="K1437" s="1012"/>
      <c r="L1437" s="1012"/>
      <c r="M1437" s="1012"/>
      <c r="N1437" s="1012"/>
      <c r="O1437" s="1012"/>
    </row>
    <row r="1438" ht="16.5" customHeight="1">
      <c r="A1438" s="1012"/>
      <c r="B1438" s="1012"/>
      <c r="C1438" s="1012"/>
      <c r="D1438" s="1012"/>
      <c r="E1438" s="1012"/>
      <c r="F1438" s="2294"/>
      <c r="G1438" s="2294"/>
      <c r="H1438" s="1012"/>
      <c r="I1438" s="1012"/>
      <c r="J1438" s="2294"/>
      <c r="K1438" s="1012"/>
      <c r="L1438" s="1012"/>
      <c r="M1438" s="1012"/>
      <c r="N1438" s="1012"/>
      <c r="O1438" s="1012"/>
    </row>
    <row r="1439" ht="16.5" customHeight="1">
      <c r="A1439" s="1012"/>
      <c r="B1439" s="1012"/>
      <c r="C1439" s="1012"/>
      <c r="D1439" s="1012"/>
      <c r="E1439" s="1012"/>
      <c r="F1439" s="2294"/>
      <c r="G1439" s="2294"/>
      <c r="H1439" s="1012"/>
      <c r="I1439" s="1012"/>
      <c r="J1439" s="2294"/>
      <c r="K1439" s="1012"/>
      <c r="L1439" s="1012"/>
      <c r="M1439" s="1012"/>
      <c r="N1439" s="1012"/>
      <c r="O1439" s="1012"/>
    </row>
    <row r="1440" ht="16.5" customHeight="1">
      <c r="A1440" s="1012"/>
      <c r="B1440" s="1012"/>
      <c r="C1440" s="1012"/>
      <c r="D1440" s="1012"/>
      <c r="E1440" s="1012"/>
      <c r="F1440" s="2294"/>
      <c r="G1440" s="2294"/>
      <c r="H1440" s="1012"/>
      <c r="I1440" s="1012"/>
      <c r="J1440" s="2294"/>
      <c r="K1440" s="1012"/>
      <c r="L1440" s="1012"/>
      <c r="M1440" s="1012"/>
      <c r="N1440" s="1012"/>
      <c r="O1440" s="1012"/>
    </row>
    <row r="1441" ht="16.5" customHeight="1">
      <c r="A1441" s="1012"/>
      <c r="B1441" s="1012"/>
      <c r="C1441" s="1012"/>
      <c r="D1441" s="1012"/>
      <c r="E1441" s="1012"/>
      <c r="F1441" s="2294"/>
      <c r="G1441" s="2294"/>
      <c r="H1441" s="1012"/>
      <c r="I1441" s="1012"/>
      <c r="J1441" s="2294"/>
      <c r="K1441" s="1012"/>
      <c r="L1441" s="1012"/>
      <c r="M1441" s="1012"/>
      <c r="N1441" s="1012"/>
      <c r="O1441" s="1012"/>
    </row>
    <row r="1442" ht="16.5" customHeight="1">
      <c r="A1442" s="1012"/>
      <c r="B1442" s="1012"/>
      <c r="C1442" s="1012"/>
      <c r="D1442" s="1012"/>
      <c r="E1442" s="1012"/>
      <c r="F1442" s="2294"/>
      <c r="G1442" s="2294"/>
      <c r="H1442" s="1012"/>
      <c r="I1442" s="1012"/>
      <c r="J1442" s="2294"/>
      <c r="K1442" s="1012"/>
      <c r="L1442" s="1012"/>
      <c r="M1442" s="1012"/>
      <c r="N1442" s="1012"/>
      <c r="O1442" s="1012"/>
    </row>
    <row r="1443" ht="16.5" customHeight="1">
      <c r="A1443" s="1012"/>
      <c r="B1443" s="1012"/>
      <c r="C1443" s="1012"/>
      <c r="D1443" s="1012"/>
      <c r="E1443" s="1012"/>
      <c r="F1443" s="2294"/>
      <c r="G1443" s="2294"/>
      <c r="H1443" s="1012"/>
      <c r="I1443" s="1012"/>
      <c r="J1443" s="2294"/>
      <c r="K1443" s="1012"/>
      <c r="L1443" s="1012"/>
      <c r="M1443" s="1012"/>
      <c r="N1443" s="1012"/>
      <c r="O1443" s="1012"/>
    </row>
    <row r="1444" ht="16.5" customHeight="1">
      <c r="A1444" s="1012"/>
      <c r="B1444" s="1012"/>
      <c r="C1444" s="1012"/>
      <c r="D1444" s="1012"/>
      <c r="E1444" s="1012"/>
      <c r="F1444" s="2294"/>
      <c r="G1444" s="2294"/>
      <c r="H1444" s="1012"/>
      <c r="I1444" s="1012"/>
      <c r="J1444" s="2294"/>
      <c r="K1444" s="1012"/>
      <c r="L1444" s="1012"/>
      <c r="M1444" s="1012"/>
      <c r="N1444" s="1012"/>
      <c r="O1444" s="1012"/>
    </row>
    <row r="1445" ht="16.5" customHeight="1">
      <c r="A1445" s="1012"/>
      <c r="B1445" s="1012"/>
      <c r="C1445" s="1012"/>
      <c r="D1445" s="1012"/>
      <c r="E1445" s="1012"/>
      <c r="F1445" s="2294"/>
      <c r="G1445" s="2294"/>
      <c r="H1445" s="1012"/>
      <c r="I1445" s="1012"/>
      <c r="J1445" s="2294"/>
      <c r="K1445" s="1012"/>
      <c r="L1445" s="1012"/>
      <c r="M1445" s="1012"/>
      <c r="N1445" s="1012"/>
      <c r="O1445" s="1012"/>
    </row>
    <row r="1446" ht="16.5" customHeight="1">
      <c r="A1446" s="1012"/>
      <c r="B1446" s="1012"/>
      <c r="C1446" s="1012"/>
      <c r="D1446" s="1012"/>
      <c r="E1446" s="1012"/>
      <c r="F1446" s="2294"/>
      <c r="G1446" s="2294"/>
      <c r="H1446" s="1012"/>
      <c r="I1446" s="1012"/>
      <c r="J1446" s="2294"/>
      <c r="K1446" s="1012"/>
      <c r="L1446" s="1012"/>
      <c r="M1446" s="1012"/>
      <c r="N1446" s="1012"/>
      <c r="O1446" s="1012"/>
    </row>
    <row r="1447" ht="16.5" customHeight="1">
      <c r="A1447" s="1012"/>
      <c r="B1447" s="1012"/>
      <c r="C1447" s="1012"/>
      <c r="D1447" s="1012"/>
      <c r="E1447" s="1012"/>
      <c r="F1447" s="2294"/>
      <c r="G1447" s="2294"/>
      <c r="H1447" s="1012"/>
      <c r="I1447" s="1012"/>
      <c r="J1447" s="2294"/>
      <c r="K1447" s="1012"/>
      <c r="L1447" s="1012"/>
      <c r="M1447" s="1012"/>
      <c r="N1447" s="1012"/>
      <c r="O1447" s="1012"/>
    </row>
    <row r="1448" ht="16.5" customHeight="1">
      <c r="A1448" s="1012"/>
      <c r="B1448" s="1012"/>
      <c r="C1448" s="1012"/>
      <c r="D1448" s="1012"/>
      <c r="E1448" s="1012"/>
      <c r="F1448" s="2294"/>
      <c r="G1448" s="2294"/>
      <c r="H1448" s="1012"/>
      <c r="I1448" s="1012"/>
      <c r="J1448" s="2294"/>
      <c r="K1448" s="1012"/>
      <c r="L1448" s="1012"/>
      <c r="M1448" s="1012"/>
      <c r="N1448" s="1012"/>
      <c r="O1448" s="1012"/>
    </row>
    <row r="1449" ht="16.5" customHeight="1">
      <c r="A1449" s="1012"/>
      <c r="B1449" s="1012"/>
      <c r="C1449" s="1012"/>
      <c r="D1449" s="1012"/>
      <c r="E1449" s="1012"/>
      <c r="F1449" s="2294"/>
      <c r="G1449" s="2294"/>
      <c r="H1449" s="1012"/>
      <c r="I1449" s="1012"/>
      <c r="J1449" s="2294"/>
      <c r="K1449" s="1012"/>
      <c r="L1449" s="1012"/>
      <c r="M1449" s="1012"/>
      <c r="N1449" s="1012"/>
      <c r="O1449" s="1012"/>
    </row>
    <row r="1450" ht="16.5" customHeight="1">
      <c r="A1450" s="1012"/>
      <c r="B1450" s="1012"/>
      <c r="C1450" s="1012"/>
      <c r="D1450" s="1012"/>
      <c r="E1450" s="1012"/>
      <c r="F1450" s="2294"/>
      <c r="G1450" s="2294"/>
      <c r="H1450" s="1012"/>
      <c r="I1450" s="1012"/>
      <c r="J1450" s="2294"/>
      <c r="K1450" s="1012"/>
      <c r="L1450" s="1012"/>
      <c r="M1450" s="1012"/>
      <c r="N1450" s="1012"/>
      <c r="O1450" s="1012"/>
    </row>
    <row r="1451" ht="16.5" customHeight="1">
      <c r="A1451" s="1012"/>
      <c r="B1451" s="1012"/>
      <c r="C1451" s="1012"/>
      <c r="D1451" s="1012"/>
      <c r="E1451" s="1012"/>
      <c r="F1451" s="2294"/>
      <c r="G1451" s="2294"/>
      <c r="H1451" s="1012"/>
      <c r="I1451" s="1012"/>
      <c r="J1451" s="2294"/>
      <c r="K1451" s="1012"/>
      <c r="L1451" s="1012"/>
      <c r="M1451" s="1012"/>
      <c r="N1451" s="1012"/>
      <c r="O1451" s="1012"/>
    </row>
    <row r="1452" ht="16.5" customHeight="1">
      <c r="A1452" s="1012"/>
      <c r="B1452" s="1012"/>
      <c r="C1452" s="1012"/>
      <c r="D1452" s="1012"/>
      <c r="E1452" s="1012"/>
      <c r="F1452" s="2294"/>
      <c r="G1452" s="2294"/>
      <c r="H1452" s="1012"/>
      <c r="I1452" s="1012"/>
      <c r="J1452" s="2294"/>
      <c r="K1452" s="1012"/>
      <c r="L1452" s="1012"/>
      <c r="M1452" s="1012"/>
      <c r="N1452" s="1012"/>
      <c r="O1452" s="1012"/>
    </row>
    <row r="1453" ht="16.5" customHeight="1">
      <c r="A1453" s="1012"/>
      <c r="B1453" s="1012"/>
      <c r="C1453" s="1012"/>
      <c r="D1453" s="1012"/>
      <c r="E1453" s="1012"/>
      <c r="F1453" s="2294"/>
      <c r="G1453" s="2294"/>
      <c r="H1453" s="1012"/>
      <c r="I1453" s="1012"/>
      <c r="J1453" s="2294"/>
      <c r="K1453" s="1012"/>
      <c r="L1453" s="1012"/>
      <c r="M1453" s="1012"/>
      <c r="N1453" s="1012"/>
      <c r="O1453" s="1012"/>
    </row>
    <row r="1454" ht="16.5" customHeight="1">
      <c r="A1454" s="1012"/>
      <c r="B1454" s="1012"/>
      <c r="C1454" s="1012"/>
      <c r="D1454" s="1012"/>
      <c r="E1454" s="1012"/>
      <c r="F1454" s="2294"/>
      <c r="G1454" s="2294"/>
      <c r="H1454" s="1012"/>
      <c r="I1454" s="1012"/>
      <c r="J1454" s="2294"/>
      <c r="K1454" s="1012"/>
      <c r="L1454" s="1012"/>
      <c r="M1454" s="1012"/>
      <c r="N1454" s="1012"/>
      <c r="O1454" s="1012"/>
    </row>
    <row r="1455" ht="16.5" customHeight="1">
      <c r="A1455" s="1012"/>
      <c r="B1455" s="1012"/>
      <c r="C1455" s="1012"/>
      <c r="D1455" s="1012"/>
      <c r="E1455" s="1012"/>
      <c r="F1455" s="2294"/>
      <c r="G1455" s="2294"/>
      <c r="H1455" s="1012"/>
      <c r="I1455" s="1012"/>
      <c r="J1455" s="2294"/>
      <c r="K1455" s="1012"/>
      <c r="L1455" s="1012"/>
      <c r="M1455" s="1012"/>
      <c r="N1455" s="1012"/>
      <c r="O1455" s="1012"/>
    </row>
    <row r="1456" ht="16.5" customHeight="1">
      <c r="A1456" s="1012"/>
      <c r="B1456" s="1012"/>
      <c r="C1456" s="1012"/>
      <c r="D1456" s="1012"/>
      <c r="E1456" s="1012"/>
      <c r="F1456" s="2294"/>
      <c r="G1456" s="2294"/>
      <c r="H1456" s="1012"/>
      <c r="I1456" s="1012"/>
      <c r="J1456" s="2294"/>
      <c r="K1456" s="1012"/>
      <c r="L1456" s="1012"/>
      <c r="M1456" s="1012"/>
      <c r="N1456" s="1012"/>
      <c r="O1456" s="1012"/>
    </row>
    <row r="1457" ht="16.5" customHeight="1">
      <c r="A1457" s="1012"/>
      <c r="B1457" s="1012"/>
      <c r="C1457" s="1012"/>
      <c r="D1457" s="1012"/>
      <c r="E1457" s="1012"/>
      <c r="F1457" s="2294"/>
      <c r="G1457" s="2294"/>
      <c r="H1457" s="1012"/>
      <c r="I1457" s="1012"/>
      <c r="J1457" s="2294"/>
      <c r="K1457" s="1012"/>
      <c r="L1457" s="1012"/>
      <c r="M1457" s="1012"/>
      <c r="N1457" s="1012"/>
      <c r="O1457" s="1012"/>
    </row>
    <row r="1458" ht="16.5" customHeight="1">
      <c r="A1458" s="1012"/>
      <c r="B1458" s="1012"/>
      <c r="C1458" s="1012"/>
      <c r="D1458" s="1012"/>
      <c r="E1458" s="1012"/>
      <c r="F1458" s="2294"/>
      <c r="G1458" s="2294"/>
      <c r="H1458" s="1012"/>
      <c r="I1458" s="1012"/>
      <c r="J1458" s="2294"/>
      <c r="K1458" s="1012"/>
      <c r="L1458" s="1012"/>
      <c r="M1458" s="1012"/>
      <c r="N1458" s="1012"/>
      <c r="O1458" s="1012"/>
    </row>
    <row r="1459" ht="16.5" customHeight="1">
      <c r="A1459" s="1012"/>
      <c r="B1459" s="1012"/>
      <c r="C1459" s="1012"/>
      <c r="D1459" s="1012"/>
      <c r="E1459" s="1012"/>
      <c r="F1459" s="2294"/>
      <c r="G1459" s="2294"/>
      <c r="H1459" s="1012"/>
      <c r="I1459" s="1012"/>
      <c r="J1459" s="2294"/>
      <c r="K1459" s="1012"/>
      <c r="L1459" s="1012"/>
      <c r="M1459" s="1012"/>
      <c r="N1459" s="1012"/>
      <c r="O1459" s="1012"/>
    </row>
    <row r="1460" ht="16.5" customHeight="1">
      <c r="A1460" s="1012"/>
      <c r="B1460" s="1012"/>
      <c r="C1460" s="1012"/>
      <c r="D1460" s="1012"/>
      <c r="E1460" s="1012"/>
      <c r="F1460" s="2294"/>
      <c r="G1460" s="2294"/>
      <c r="H1460" s="1012"/>
      <c r="I1460" s="1012"/>
      <c r="J1460" s="2294"/>
      <c r="K1460" s="1012"/>
      <c r="L1460" s="1012"/>
      <c r="M1460" s="1012"/>
      <c r="N1460" s="1012"/>
      <c r="O1460" s="1012"/>
    </row>
    <row r="1461" ht="16.5" customHeight="1">
      <c r="A1461" s="1012"/>
      <c r="B1461" s="1012"/>
      <c r="C1461" s="1012"/>
      <c r="D1461" s="1012"/>
      <c r="E1461" s="1012"/>
      <c r="F1461" s="2294"/>
      <c r="G1461" s="2294"/>
      <c r="H1461" s="1012"/>
      <c r="I1461" s="1012"/>
      <c r="J1461" s="2294"/>
      <c r="K1461" s="1012"/>
      <c r="L1461" s="1012"/>
      <c r="M1461" s="1012"/>
      <c r="N1461" s="1012"/>
      <c r="O1461" s="1012"/>
    </row>
    <row r="1462" ht="16.5" customHeight="1">
      <c r="A1462" s="1012"/>
      <c r="B1462" s="1012"/>
      <c r="C1462" s="1012"/>
      <c r="D1462" s="1012"/>
      <c r="E1462" s="1012"/>
      <c r="F1462" s="2294"/>
      <c r="G1462" s="2294"/>
      <c r="H1462" s="1012"/>
      <c r="I1462" s="1012"/>
      <c r="J1462" s="2294"/>
      <c r="K1462" s="1012"/>
      <c r="L1462" s="1012"/>
      <c r="M1462" s="1012"/>
      <c r="N1462" s="1012"/>
      <c r="O1462" s="1012"/>
    </row>
    <row r="1463" ht="16.5" customHeight="1">
      <c r="A1463" s="1012"/>
      <c r="B1463" s="1012"/>
      <c r="C1463" s="1012"/>
      <c r="D1463" s="1012"/>
      <c r="E1463" s="1012"/>
      <c r="F1463" s="2294"/>
      <c r="G1463" s="2294"/>
      <c r="H1463" s="1012"/>
      <c r="I1463" s="1012"/>
      <c r="J1463" s="2294"/>
      <c r="K1463" s="1012"/>
      <c r="L1463" s="1012"/>
      <c r="M1463" s="1012"/>
      <c r="N1463" s="1012"/>
      <c r="O1463" s="1012"/>
    </row>
    <row r="1464" ht="16.5" customHeight="1">
      <c r="A1464" s="1012"/>
      <c r="B1464" s="1012"/>
      <c r="C1464" s="1012"/>
      <c r="D1464" s="1012"/>
      <c r="E1464" s="1012"/>
      <c r="F1464" s="2294"/>
      <c r="G1464" s="2294"/>
      <c r="H1464" s="1012"/>
      <c r="I1464" s="1012"/>
      <c r="J1464" s="2294"/>
      <c r="K1464" s="1012"/>
      <c r="L1464" s="1012"/>
      <c r="M1464" s="1012"/>
      <c r="N1464" s="1012"/>
      <c r="O1464" s="1012"/>
    </row>
    <row r="1465" ht="16.5" customHeight="1">
      <c r="A1465" s="1012"/>
      <c r="B1465" s="1012"/>
      <c r="C1465" s="1012"/>
      <c r="D1465" s="1012"/>
      <c r="E1465" s="1012"/>
      <c r="F1465" s="2294"/>
      <c r="G1465" s="2294"/>
      <c r="H1465" s="1012"/>
      <c r="I1465" s="1012"/>
      <c r="J1465" s="2294"/>
      <c r="K1465" s="1012"/>
      <c r="L1465" s="1012"/>
      <c r="M1465" s="1012"/>
      <c r="N1465" s="1012"/>
      <c r="O1465" s="1012"/>
    </row>
    <row r="1466" ht="16.5" customHeight="1">
      <c r="A1466" s="1012"/>
      <c r="B1466" s="1012"/>
      <c r="C1466" s="1012"/>
      <c r="D1466" s="1012"/>
      <c r="E1466" s="1012"/>
      <c r="F1466" s="2294"/>
      <c r="G1466" s="2294"/>
      <c r="H1466" s="1012"/>
      <c r="I1466" s="1012"/>
      <c r="J1466" s="2294"/>
      <c r="K1466" s="1012"/>
      <c r="L1466" s="1012"/>
      <c r="M1466" s="1012"/>
      <c r="N1466" s="1012"/>
      <c r="O1466" s="1012"/>
    </row>
    <row r="1467" ht="16.5" customHeight="1">
      <c r="A1467" s="1012"/>
      <c r="B1467" s="1012"/>
      <c r="C1467" s="1012"/>
      <c r="D1467" s="1012"/>
      <c r="E1467" s="1012"/>
      <c r="F1467" s="2294"/>
      <c r="G1467" s="2294"/>
      <c r="H1467" s="1012"/>
      <c r="I1467" s="1012"/>
      <c r="J1467" s="2294"/>
      <c r="K1467" s="1012"/>
      <c r="L1467" s="1012"/>
      <c r="M1467" s="1012"/>
      <c r="N1467" s="1012"/>
      <c r="O1467" s="1012"/>
    </row>
    <row r="1468" ht="16.5" customHeight="1">
      <c r="A1468" s="1012"/>
      <c r="B1468" s="1012"/>
      <c r="C1468" s="1012"/>
      <c r="D1468" s="1012"/>
      <c r="E1468" s="1012"/>
      <c r="F1468" s="2294"/>
      <c r="G1468" s="2294"/>
      <c r="H1468" s="1012"/>
      <c r="I1468" s="1012"/>
      <c r="J1468" s="2294"/>
      <c r="K1468" s="1012"/>
      <c r="L1468" s="1012"/>
      <c r="M1468" s="1012"/>
      <c r="N1468" s="1012"/>
      <c r="O1468" s="1012"/>
    </row>
    <row r="1469" ht="16.5" customHeight="1">
      <c r="A1469" s="1012"/>
      <c r="B1469" s="1012"/>
      <c r="C1469" s="1012"/>
      <c r="D1469" s="1012"/>
      <c r="E1469" s="1012"/>
      <c r="F1469" s="2294"/>
      <c r="G1469" s="2294"/>
      <c r="H1469" s="1012"/>
      <c r="I1469" s="1012"/>
      <c r="J1469" s="2294"/>
      <c r="K1469" s="1012"/>
      <c r="L1469" s="1012"/>
      <c r="M1469" s="1012"/>
      <c r="N1469" s="1012"/>
      <c r="O1469" s="1012"/>
    </row>
    <row r="1470" ht="16.5" customHeight="1">
      <c r="A1470" s="1012"/>
      <c r="B1470" s="1012"/>
      <c r="C1470" s="1012"/>
      <c r="D1470" s="1012"/>
      <c r="E1470" s="1012"/>
      <c r="F1470" s="2294"/>
      <c r="G1470" s="2294"/>
      <c r="H1470" s="1012"/>
      <c r="I1470" s="1012"/>
      <c r="J1470" s="2294"/>
      <c r="K1470" s="1012"/>
      <c r="L1470" s="1012"/>
      <c r="M1470" s="1012"/>
      <c r="N1470" s="1012"/>
      <c r="O1470" s="1012"/>
    </row>
    <row r="1471" ht="16.5" customHeight="1">
      <c r="A1471" s="1012"/>
      <c r="B1471" s="1012"/>
      <c r="C1471" s="1012"/>
      <c r="D1471" s="1012"/>
      <c r="E1471" s="1012"/>
      <c r="F1471" s="2294"/>
      <c r="G1471" s="2294"/>
      <c r="H1471" s="1012"/>
      <c r="I1471" s="1012"/>
      <c r="J1471" s="2294"/>
      <c r="K1471" s="1012"/>
      <c r="L1471" s="1012"/>
      <c r="M1471" s="1012"/>
      <c r="N1471" s="1012"/>
      <c r="O1471" s="1012"/>
    </row>
    <row r="1472" ht="16.5" customHeight="1">
      <c r="A1472" s="1012"/>
      <c r="B1472" s="1012"/>
      <c r="C1472" s="1012"/>
      <c r="D1472" s="1012"/>
      <c r="E1472" s="1012"/>
      <c r="F1472" s="2294"/>
      <c r="G1472" s="2294"/>
      <c r="H1472" s="1012"/>
      <c r="I1472" s="1012"/>
      <c r="J1472" s="2294"/>
      <c r="K1472" s="1012"/>
      <c r="L1472" s="1012"/>
      <c r="M1472" s="1012"/>
      <c r="N1472" s="1012"/>
      <c r="O1472" s="1012"/>
    </row>
    <row r="1473" ht="16.5" customHeight="1">
      <c r="A1473" s="1012"/>
      <c r="B1473" s="1012"/>
      <c r="C1473" s="1012"/>
      <c r="D1473" s="1012"/>
      <c r="E1473" s="1012"/>
      <c r="F1473" s="2294"/>
      <c r="G1473" s="2294"/>
      <c r="H1473" s="1012"/>
      <c r="I1473" s="1012"/>
      <c r="J1473" s="2294"/>
      <c r="K1473" s="1012"/>
      <c r="L1473" s="1012"/>
      <c r="M1473" s="1012"/>
      <c r="N1473" s="1012"/>
      <c r="O1473" s="1012"/>
    </row>
    <row r="1474" ht="16.5" customHeight="1">
      <c r="A1474" s="1012"/>
      <c r="B1474" s="1012"/>
      <c r="C1474" s="1012"/>
      <c r="D1474" s="1012"/>
      <c r="E1474" s="1012"/>
      <c r="F1474" s="2294"/>
      <c r="G1474" s="2294"/>
      <c r="H1474" s="1012"/>
      <c r="I1474" s="1012"/>
      <c r="J1474" s="2294"/>
      <c r="K1474" s="1012"/>
      <c r="L1474" s="1012"/>
      <c r="M1474" s="1012"/>
      <c r="N1474" s="1012"/>
      <c r="O1474" s="1012"/>
    </row>
    <row r="1475" ht="16.5" customHeight="1">
      <c r="A1475" s="1012"/>
      <c r="B1475" s="1012"/>
      <c r="C1475" s="1012"/>
      <c r="D1475" s="1012"/>
      <c r="E1475" s="1012"/>
      <c r="F1475" s="2294"/>
      <c r="G1475" s="2294"/>
      <c r="H1475" s="1012"/>
      <c r="I1475" s="1012"/>
      <c r="J1475" s="2294"/>
      <c r="K1475" s="1012"/>
      <c r="L1475" s="1012"/>
      <c r="M1475" s="1012"/>
      <c r="N1475" s="1012"/>
      <c r="O1475" s="1012"/>
    </row>
    <row r="1476" ht="16.5" customHeight="1">
      <c r="A1476" s="1012"/>
      <c r="B1476" s="1012"/>
      <c r="C1476" s="1012"/>
      <c r="D1476" s="1012"/>
      <c r="E1476" s="1012"/>
      <c r="F1476" s="2294"/>
      <c r="G1476" s="2294"/>
      <c r="H1476" s="1012"/>
      <c r="I1476" s="1012"/>
      <c r="J1476" s="2294"/>
      <c r="K1476" s="1012"/>
      <c r="L1476" s="1012"/>
      <c r="M1476" s="1012"/>
      <c r="N1476" s="1012"/>
      <c r="O1476" s="1012"/>
    </row>
    <row r="1477" ht="16.5" customHeight="1">
      <c r="A1477" s="1012"/>
      <c r="B1477" s="1012"/>
      <c r="C1477" s="1012"/>
      <c r="D1477" s="1012"/>
      <c r="E1477" s="1012"/>
      <c r="F1477" s="2294"/>
      <c r="G1477" s="2294"/>
      <c r="H1477" s="1012"/>
      <c r="I1477" s="1012"/>
      <c r="J1477" s="2294"/>
      <c r="K1477" s="1012"/>
      <c r="L1477" s="1012"/>
      <c r="M1477" s="1012"/>
      <c r="N1477" s="1012"/>
      <c r="O1477" s="1012"/>
    </row>
    <row r="1478" ht="16.5" customHeight="1">
      <c r="A1478" s="1012"/>
      <c r="B1478" s="1012"/>
      <c r="C1478" s="1012"/>
      <c r="D1478" s="1012"/>
      <c r="E1478" s="1012"/>
      <c r="F1478" s="2294"/>
      <c r="G1478" s="2294"/>
      <c r="H1478" s="1012"/>
      <c r="I1478" s="1012"/>
      <c r="J1478" s="2294"/>
      <c r="K1478" s="1012"/>
      <c r="L1478" s="1012"/>
      <c r="M1478" s="1012"/>
      <c r="N1478" s="1012"/>
      <c r="O1478" s="1012"/>
    </row>
    <row r="1479" ht="16.5" customHeight="1">
      <c r="A1479" s="1012"/>
      <c r="B1479" s="1012"/>
      <c r="C1479" s="1012"/>
      <c r="D1479" s="1012"/>
      <c r="E1479" s="1012"/>
      <c r="F1479" s="2294"/>
      <c r="G1479" s="2294"/>
      <c r="H1479" s="1012"/>
      <c r="I1479" s="1012"/>
      <c r="J1479" s="2294"/>
      <c r="K1479" s="1012"/>
      <c r="L1479" s="1012"/>
      <c r="M1479" s="1012"/>
      <c r="N1479" s="1012"/>
      <c r="O1479" s="1012"/>
    </row>
    <row r="1480" ht="16.5" customHeight="1">
      <c r="A1480" s="1012"/>
      <c r="B1480" s="1012"/>
      <c r="C1480" s="1012"/>
      <c r="D1480" s="1012"/>
      <c r="E1480" s="1012"/>
      <c r="F1480" s="2294"/>
      <c r="G1480" s="2294"/>
      <c r="H1480" s="1012"/>
      <c r="I1480" s="1012"/>
      <c r="J1480" s="2294"/>
      <c r="K1480" s="1012"/>
      <c r="L1480" s="1012"/>
      <c r="M1480" s="1012"/>
      <c r="N1480" s="1012"/>
      <c r="O1480" s="1012"/>
    </row>
    <row r="1481" ht="16.5" customHeight="1">
      <c r="A1481" s="1012"/>
      <c r="B1481" s="1012"/>
      <c r="C1481" s="1012"/>
      <c r="D1481" s="1012"/>
      <c r="E1481" s="1012"/>
      <c r="F1481" s="2294"/>
      <c r="G1481" s="2294"/>
      <c r="H1481" s="1012"/>
      <c r="I1481" s="1012"/>
      <c r="J1481" s="2294"/>
      <c r="K1481" s="1012"/>
      <c r="L1481" s="1012"/>
      <c r="M1481" s="1012"/>
      <c r="N1481" s="1012"/>
      <c r="O1481" s="1012"/>
    </row>
    <row r="1482" ht="16.5" customHeight="1">
      <c r="A1482" s="1012"/>
      <c r="B1482" s="1012"/>
      <c r="C1482" s="1012"/>
      <c r="D1482" s="1012"/>
      <c r="E1482" s="1012"/>
      <c r="F1482" s="2294"/>
      <c r="G1482" s="2294"/>
      <c r="H1482" s="1012"/>
      <c r="I1482" s="1012"/>
      <c r="J1482" s="2294"/>
      <c r="K1482" s="1012"/>
      <c r="L1482" s="1012"/>
      <c r="M1482" s="1012"/>
      <c r="N1482" s="1012"/>
      <c r="O1482" s="1012"/>
    </row>
    <row r="1483" ht="16.5" customHeight="1">
      <c r="A1483" s="1012"/>
      <c r="B1483" s="1012"/>
      <c r="C1483" s="1012"/>
      <c r="D1483" s="1012"/>
      <c r="E1483" s="1012"/>
      <c r="F1483" s="2294"/>
      <c r="G1483" s="2294"/>
      <c r="H1483" s="1012"/>
      <c r="I1483" s="1012"/>
      <c r="J1483" s="2294"/>
      <c r="K1483" s="1012"/>
      <c r="L1483" s="1012"/>
      <c r="M1483" s="1012"/>
      <c r="N1483" s="1012"/>
      <c r="O1483" s="1012"/>
    </row>
    <row r="1484" ht="16.5" customHeight="1">
      <c r="A1484" s="1012"/>
      <c r="B1484" s="1012"/>
      <c r="C1484" s="1012"/>
      <c r="D1484" s="1012"/>
      <c r="E1484" s="1012"/>
      <c r="F1484" s="2294"/>
      <c r="G1484" s="2294"/>
      <c r="H1484" s="1012"/>
      <c r="I1484" s="1012"/>
      <c r="J1484" s="2294"/>
      <c r="K1484" s="1012"/>
      <c r="L1484" s="1012"/>
      <c r="M1484" s="1012"/>
      <c r="N1484" s="1012"/>
      <c r="O1484" s="1012"/>
    </row>
    <row r="1485" ht="16.5" customHeight="1">
      <c r="A1485" s="1012"/>
      <c r="B1485" s="1012"/>
      <c r="C1485" s="1012"/>
      <c r="D1485" s="1012"/>
      <c r="E1485" s="1012"/>
      <c r="F1485" s="2294"/>
      <c r="G1485" s="2294"/>
      <c r="H1485" s="1012"/>
      <c r="I1485" s="1012"/>
      <c r="J1485" s="2294"/>
      <c r="K1485" s="1012"/>
      <c r="L1485" s="1012"/>
      <c r="M1485" s="1012"/>
      <c r="N1485" s="1012"/>
      <c r="O1485" s="1012"/>
    </row>
    <row r="1486" ht="16.5" customHeight="1">
      <c r="A1486" s="1012"/>
      <c r="B1486" s="1012"/>
      <c r="C1486" s="1012"/>
      <c r="D1486" s="1012"/>
      <c r="E1486" s="1012"/>
      <c r="F1486" s="2294"/>
      <c r="G1486" s="2294"/>
      <c r="H1486" s="1012"/>
      <c r="I1486" s="1012"/>
      <c r="J1486" s="2294"/>
      <c r="K1486" s="1012"/>
      <c r="L1486" s="1012"/>
      <c r="M1486" s="1012"/>
      <c r="N1486" s="1012"/>
      <c r="O1486" s="1012"/>
    </row>
    <row r="1487" ht="16.5" customHeight="1">
      <c r="A1487" s="1012"/>
      <c r="B1487" s="1012"/>
      <c r="C1487" s="1012"/>
      <c r="D1487" s="1012"/>
      <c r="E1487" s="1012"/>
      <c r="F1487" s="2294"/>
      <c r="G1487" s="2294"/>
      <c r="H1487" s="1012"/>
      <c r="I1487" s="1012"/>
      <c r="J1487" s="2294"/>
      <c r="K1487" s="1012"/>
      <c r="L1487" s="1012"/>
      <c r="M1487" s="1012"/>
      <c r="N1487" s="1012"/>
      <c r="O1487" s="1012"/>
    </row>
    <row r="1488" ht="16.5" customHeight="1">
      <c r="A1488" s="1012"/>
      <c r="B1488" s="1012"/>
      <c r="C1488" s="1012"/>
      <c r="D1488" s="1012"/>
      <c r="E1488" s="1012"/>
      <c r="F1488" s="2294"/>
      <c r="G1488" s="2294"/>
      <c r="H1488" s="1012"/>
      <c r="I1488" s="1012"/>
      <c r="J1488" s="2294"/>
      <c r="K1488" s="1012"/>
      <c r="L1488" s="1012"/>
      <c r="M1488" s="1012"/>
      <c r="N1488" s="1012"/>
      <c r="O1488" s="1012"/>
    </row>
    <row r="1489" ht="16.5" customHeight="1">
      <c r="A1489" s="1012"/>
      <c r="B1489" s="1012"/>
      <c r="C1489" s="1012"/>
      <c r="D1489" s="1012"/>
      <c r="E1489" s="1012"/>
      <c r="F1489" s="2294"/>
      <c r="G1489" s="2294"/>
      <c r="H1489" s="1012"/>
      <c r="I1489" s="1012"/>
      <c r="J1489" s="2294"/>
      <c r="K1489" s="1012"/>
      <c r="L1489" s="1012"/>
      <c r="M1489" s="1012"/>
      <c r="N1489" s="1012"/>
      <c r="O1489" s="1012"/>
    </row>
    <row r="1490" ht="16.5" customHeight="1">
      <c r="A1490" s="1012"/>
      <c r="B1490" s="1012"/>
      <c r="C1490" s="1012"/>
      <c r="D1490" s="1012"/>
      <c r="E1490" s="1012"/>
      <c r="F1490" s="2294"/>
      <c r="G1490" s="2294"/>
      <c r="H1490" s="1012"/>
      <c r="I1490" s="1012"/>
      <c r="J1490" s="2294"/>
      <c r="K1490" s="1012"/>
      <c r="L1490" s="1012"/>
      <c r="M1490" s="1012"/>
      <c r="N1490" s="1012"/>
      <c r="O1490" s="1012"/>
    </row>
    <row r="1491" ht="16.5" customHeight="1">
      <c r="A1491" s="1012"/>
      <c r="B1491" s="1012"/>
      <c r="C1491" s="1012"/>
      <c r="D1491" s="1012"/>
      <c r="E1491" s="1012"/>
      <c r="F1491" s="2294"/>
      <c r="G1491" s="2294"/>
      <c r="H1491" s="1012"/>
      <c r="I1491" s="1012"/>
      <c r="J1491" s="2294"/>
      <c r="K1491" s="1012"/>
      <c r="L1491" s="1012"/>
      <c r="M1491" s="1012"/>
      <c r="N1491" s="1012"/>
      <c r="O1491" s="1012"/>
    </row>
    <row r="1492" ht="16.5" customHeight="1">
      <c r="A1492" s="1012"/>
      <c r="B1492" s="1012"/>
      <c r="C1492" s="1012"/>
      <c r="D1492" s="1012"/>
      <c r="E1492" s="1012"/>
      <c r="F1492" s="2294"/>
      <c r="G1492" s="2294"/>
      <c r="H1492" s="1012"/>
      <c r="I1492" s="1012"/>
      <c r="J1492" s="2294"/>
      <c r="K1492" s="1012"/>
      <c r="L1492" s="1012"/>
      <c r="M1492" s="1012"/>
      <c r="N1492" s="1012"/>
      <c r="O1492" s="1012"/>
    </row>
    <row r="1493" ht="16.5" customHeight="1">
      <c r="A1493" s="1012"/>
      <c r="B1493" s="1012"/>
      <c r="C1493" s="1012"/>
      <c r="D1493" s="1012"/>
      <c r="E1493" s="1012"/>
      <c r="F1493" s="2294"/>
      <c r="G1493" s="2294"/>
      <c r="H1493" s="1012"/>
      <c r="I1493" s="1012"/>
      <c r="J1493" s="2294"/>
      <c r="K1493" s="1012"/>
      <c r="L1493" s="1012"/>
      <c r="M1493" s="1012"/>
      <c r="N1493" s="1012"/>
      <c r="O1493" s="1012"/>
    </row>
    <row r="1494" ht="16.5" customHeight="1">
      <c r="A1494" s="1012"/>
      <c r="B1494" s="1012"/>
      <c r="C1494" s="1012"/>
      <c r="D1494" s="1012"/>
      <c r="E1494" s="1012"/>
      <c r="F1494" s="2294"/>
      <c r="G1494" s="2294"/>
      <c r="H1494" s="1012"/>
      <c r="I1494" s="1012"/>
      <c r="J1494" s="2294"/>
      <c r="K1494" s="1012"/>
      <c r="L1494" s="1012"/>
      <c r="M1494" s="1012"/>
      <c r="N1494" s="1012"/>
      <c r="O1494" s="1012"/>
    </row>
    <row r="1495" ht="16.5" customHeight="1">
      <c r="A1495" s="1012"/>
      <c r="B1495" s="1012"/>
      <c r="C1495" s="1012"/>
      <c r="D1495" s="1012"/>
      <c r="E1495" s="1012"/>
      <c r="F1495" s="2294"/>
      <c r="G1495" s="2294"/>
      <c r="H1495" s="1012"/>
      <c r="I1495" s="1012"/>
      <c r="J1495" s="2294"/>
      <c r="K1495" s="1012"/>
      <c r="L1495" s="1012"/>
      <c r="M1495" s="1012"/>
      <c r="N1495" s="1012"/>
      <c r="O1495" s="1012"/>
    </row>
    <row r="1496" ht="16.5" customHeight="1">
      <c r="A1496" s="1012"/>
      <c r="B1496" s="1012"/>
      <c r="C1496" s="1012"/>
      <c r="D1496" s="1012"/>
      <c r="E1496" s="1012"/>
      <c r="F1496" s="2294"/>
      <c r="G1496" s="2294"/>
      <c r="H1496" s="1012"/>
      <c r="I1496" s="1012"/>
      <c r="J1496" s="2294"/>
      <c r="K1496" s="1012"/>
      <c r="L1496" s="1012"/>
      <c r="M1496" s="1012"/>
      <c r="N1496" s="1012"/>
      <c r="O1496" s="1012"/>
    </row>
    <row r="1497" ht="16.5" customHeight="1">
      <c r="A1497" s="1012"/>
      <c r="B1497" s="1012"/>
      <c r="C1497" s="1012"/>
      <c r="D1497" s="1012"/>
      <c r="E1497" s="1012"/>
      <c r="F1497" s="2294"/>
      <c r="G1497" s="2294"/>
      <c r="H1497" s="1012"/>
      <c r="I1497" s="1012"/>
      <c r="J1497" s="2294"/>
      <c r="K1497" s="1012"/>
      <c r="L1497" s="1012"/>
      <c r="M1497" s="1012"/>
      <c r="N1497" s="1012"/>
      <c r="O1497" s="1012"/>
    </row>
    <row r="1498" ht="16.5" customHeight="1">
      <c r="A1498" s="1012"/>
      <c r="B1498" s="1012"/>
      <c r="C1498" s="1012"/>
      <c r="D1498" s="1012"/>
      <c r="E1498" s="1012"/>
      <c r="F1498" s="2294"/>
      <c r="G1498" s="2294"/>
      <c r="H1498" s="1012"/>
      <c r="I1498" s="1012"/>
      <c r="J1498" s="2294"/>
      <c r="K1498" s="1012"/>
      <c r="L1498" s="1012"/>
      <c r="M1498" s="1012"/>
      <c r="N1498" s="1012"/>
      <c r="O1498" s="1012"/>
    </row>
    <row r="1499" ht="16.5" customHeight="1">
      <c r="A1499" s="1012"/>
      <c r="B1499" s="1012"/>
      <c r="C1499" s="1012"/>
      <c r="D1499" s="1012"/>
      <c r="E1499" s="1012"/>
      <c r="F1499" s="2294"/>
      <c r="G1499" s="2294"/>
      <c r="H1499" s="1012"/>
      <c r="I1499" s="1012"/>
      <c r="J1499" s="2294"/>
      <c r="K1499" s="1012"/>
      <c r="L1499" s="1012"/>
      <c r="M1499" s="1012"/>
      <c r="N1499" s="1012"/>
      <c r="O1499" s="1012"/>
    </row>
    <row r="1500" ht="16.5" customHeight="1">
      <c r="A1500" s="1012"/>
      <c r="B1500" s="1012"/>
      <c r="C1500" s="1012"/>
      <c r="D1500" s="1012"/>
      <c r="E1500" s="1012"/>
      <c r="F1500" s="2294"/>
      <c r="G1500" s="2294"/>
      <c r="H1500" s="1012"/>
      <c r="I1500" s="1012"/>
      <c r="J1500" s="2294"/>
      <c r="K1500" s="1012"/>
      <c r="L1500" s="1012"/>
      <c r="M1500" s="1012"/>
      <c r="N1500" s="1012"/>
      <c r="O1500" s="1012"/>
    </row>
    <row r="1501" ht="16.5" customHeight="1">
      <c r="A1501" s="1012"/>
      <c r="B1501" s="1012"/>
      <c r="C1501" s="1012"/>
      <c r="D1501" s="1012"/>
      <c r="E1501" s="1012"/>
      <c r="F1501" s="2294"/>
      <c r="G1501" s="2294"/>
      <c r="H1501" s="1012"/>
      <c r="I1501" s="1012"/>
      <c r="J1501" s="2294"/>
      <c r="K1501" s="1012"/>
      <c r="L1501" s="1012"/>
      <c r="M1501" s="1012"/>
      <c r="N1501" s="1012"/>
      <c r="O1501" s="1012"/>
    </row>
    <row r="1502" ht="16.5" customHeight="1">
      <c r="A1502" s="1012"/>
      <c r="B1502" s="1012"/>
      <c r="C1502" s="1012"/>
      <c r="D1502" s="1012"/>
      <c r="E1502" s="1012"/>
      <c r="F1502" s="2294"/>
      <c r="G1502" s="2294"/>
      <c r="H1502" s="1012"/>
      <c r="I1502" s="1012"/>
      <c r="J1502" s="2294"/>
      <c r="K1502" s="1012"/>
      <c r="L1502" s="1012"/>
      <c r="M1502" s="1012"/>
      <c r="N1502" s="1012"/>
      <c r="O1502" s="1012"/>
    </row>
    <row r="1503" ht="16.5" customHeight="1">
      <c r="A1503" s="1012"/>
      <c r="B1503" s="1012"/>
      <c r="C1503" s="1012"/>
      <c r="D1503" s="1012"/>
      <c r="E1503" s="1012"/>
      <c r="F1503" s="2294"/>
      <c r="G1503" s="2294"/>
      <c r="H1503" s="1012"/>
      <c r="I1503" s="1012"/>
      <c r="J1503" s="2294"/>
      <c r="K1503" s="1012"/>
      <c r="L1503" s="1012"/>
      <c r="M1503" s="1012"/>
      <c r="N1503" s="1012"/>
      <c r="O1503" s="1012"/>
    </row>
    <row r="1504" ht="16.5" customHeight="1">
      <c r="A1504" s="1012"/>
      <c r="B1504" s="1012"/>
      <c r="C1504" s="1012"/>
      <c r="D1504" s="1012"/>
      <c r="E1504" s="1012"/>
      <c r="F1504" s="2294"/>
      <c r="G1504" s="2294"/>
      <c r="H1504" s="1012"/>
      <c r="I1504" s="1012"/>
      <c r="J1504" s="2294"/>
      <c r="K1504" s="1012"/>
      <c r="L1504" s="1012"/>
      <c r="M1504" s="1012"/>
      <c r="N1504" s="1012"/>
      <c r="O1504" s="1012"/>
    </row>
    <row r="1505" ht="16.5" customHeight="1">
      <c r="A1505" s="1012"/>
      <c r="B1505" s="1012"/>
      <c r="C1505" s="1012"/>
      <c r="D1505" s="1012"/>
      <c r="E1505" s="1012"/>
      <c r="F1505" s="2294"/>
      <c r="G1505" s="2294"/>
      <c r="H1505" s="1012"/>
      <c r="I1505" s="1012"/>
      <c r="J1505" s="2294"/>
      <c r="K1505" s="1012"/>
      <c r="L1505" s="1012"/>
      <c r="M1505" s="1012"/>
      <c r="N1505" s="1012"/>
      <c r="O1505" s="1012"/>
    </row>
    <row r="1506" ht="16.5" customHeight="1">
      <c r="A1506" s="1012"/>
      <c r="B1506" s="1012"/>
      <c r="C1506" s="1012"/>
      <c r="D1506" s="1012"/>
      <c r="E1506" s="1012"/>
      <c r="F1506" s="2294"/>
      <c r="G1506" s="2294"/>
      <c r="H1506" s="1012"/>
      <c r="I1506" s="1012"/>
      <c r="J1506" s="2294"/>
      <c r="K1506" s="1012"/>
      <c r="L1506" s="1012"/>
      <c r="M1506" s="1012"/>
      <c r="N1506" s="1012"/>
      <c r="O1506" s="1012"/>
    </row>
    <row r="1507" ht="16.5" customHeight="1">
      <c r="A1507" s="1012"/>
      <c r="B1507" s="1012"/>
      <c r="C1507" s="1012"/>
      <c r="D1507" s="1012"/>
      <c r="E1507" s="1012"/>
      <c r="F1507" s="2294"/>
      <c r="G1507" s="2294"/>
      <c r="H1507" s="1012"/>
      <c r="I1507" s="1012"/>
      <c r="J1507" s="2294"/>
      <c r="K1507" s="1012"/>
      <c r="L1507" s="1012"/>
      <c r="M1507" s="1012"/>
      <c r="N1507" s="1012"/>
      <c r="O1507" s="1012"/>
    </row>
    <row r="1508" ht="16.5" customHeight="1">
      <c r="A1508" s="1012"/>
      <c r="B1508" s="1012"/>
      <c r="C1508" s="1012"/>
      <c r="D1508" s="1012"/>
      <c r="E1508" s="1012"/>
      <c r="F1508" s="2294"/>
      <c r="G1508" s="2294"/>
      <c r="H1508" s="1012"/>
      <c r="I1508" s="1012"/>
      <c r="J1508" s="2294"/>
      <c r="K1508" s="1012"/>
      <c r="L1508" s="1012"/>
      <c r="M1508" s="1012"/>
      <c r="N1508" s="1012"/>
      <c r="O1508" s="1012"/>
    </row>
    <row r="1509" ht="16.5" customHeight="1">
      <c r="A1509" s="1012"/>
      <c r="B1509" s="1012"/>
      <c r="C1509" s="1012"/>
      <c r="D1509" s="1012"/>
      <c r="E1509" s="1012"/>
      <c r="F1509" s="2294"/>
      <c r="G1509" s="2294"/>
      <c r="H1509" s="1012"/>
      <c r="I1509" s="1012"/>
      <c r="J1509" s="2294"/>
      <c r="K1509" s="1012"/>
      <c r="L1509" s="1012"/>
      <c r="M1509" s="1012"/>
      <c r="N1509" s="1012"/>
      <c r="O1509" s="1012"/>
    </row>
    <row r="1510" ht="16.5" customHeight="1">
      <c r="A1510" s="1012"/>
      <c r="B1510" s="1012"/>
      <c r="C1510" s="1012"/>
      <c r="D1510" s="1012"/>
      <c r="E1510" s="1012"/>
      <c r="F1510" s="2294"/>
      <c r="G1510" s="2294"/>
      <c r="H1510" s="1012"/>
      <c r="I1510" s="1012"/>
      <c r="J1510" s="2294"/>
      <c r="K1510" s="1012"/>
      <c r="L1510" s="1012"/>
      <c r="M1510" s="1012"/>
      <c r="N1510" s="1012"/>
      <c r="O1510" s="1012"/>
    </row>
    <row r="1511" ht="16.5" customHeight="1">
      <c r="A1511" s="1012"/>
      <c r="B1511" s="1012"/>
      <c r="C1511" s="1012"/>
      <c r="D1511" s="1012"/>
      <c r="E1511" s="1012"/>
      <c r="F1511" s="2294"/>
      <c r="G1511" s="2294"/>
      <c r="H1511" s="1012"/>
      <c r="I1511" s="1012"/>
      <c r="J1511" s="2294"/>
      <c r="K1511" s="1012"/>
      <c r="L1511" s="1012"/>
      <c r="M1511" s="1012"/>
      <c r="N1511" s="1012"/>
      <c r="O1511" s="1012"/>
    </row>
    <row r="1512" ht="16.5" customHeight="1">
      <c r="A1512" s="1012"/>
      <c r="B1512" s="1012"/>
      <c r="C1512" s="1012"/>
      <c r="D1512" s="1012"/>
      <c r="E1512" s="1012"/>
      <c r="F1512" s="2294"/>
      <c r="G1512" s="2294"/>
      <c r="H1512" s="1012"/>
      <c r="I1512" s="1012"/>
      <c r="J1512" s="2294"/>
      <c r="K1512" s="1012"/>
      <c r="L1512" s="1012"/>
      <c r="M1512" s="1012"/>
      <c r="N1512" s="1012"/>
      <c r="O1512" s="1012"/>
    </row>
    <row r="1513" ht="16.5" customHeight="1">
      <c r="A1513" s="1012"/>
      <c r="B1513" s="1012"/>
      <c r="C1513" s="1012"/>
      <c r="D1513" s="1012"/>
      <c r="E1513" s="1012"/>
      <c r="F1513" s="2294"/>
      <c r="G1513" s="2294"/>
      <c r="H1513" s="1012"/>
      <c r="I1513" s="1012"/>
      <c r="J1513" s="2294"/>
      <c r="K1513" s="1012"/>
      <c r="L1513" s="1012"/>
      <c r="M1513" s="1012"/>
      <c r="N1513" s="1012"/>
      <c r="O1513" s="1012"/>
    </row>
    <row r="1514" ht="16.5" customHeight="1">
      <c r="A1514" s="1012"/>
      <c r="B1514" s="1012"/>
      <c r="C1514" s="1012"/>
      <c r="D1514" s="1012"/>
      <c r="E1514" s="1012"/>
      <c r="F1514" s="2294"/>
      <c r="G1514" s="2294"/>
      <c r="H1514" s="1012"/>
      <c r="I1514" s="1012"/>
      <c r="J1514" s="2294"/>
      <c r="K1514" s="1012"/>
      <c r="L1514" s="1012"/>
      <c r="M1514" s="1012"/>
      <c r="N1514" s="1012"/>
      <c r="O1514" s="1012"/>
    </row>
    <row r="1515" ht="16.5" customHeight="1">
      <c r="A1515" s="1012"/>
      <c r="B1515" s="1012"/>
      <c r="C1515" s="1012"/>
      <c r="D1515" s="1012"/>
      <c r="E1515" s="1012"/>
      <c r="F1515" s="2294"/>
      <c r="G1515" s="2294"/>
      <c r="H1515" s="1012"/>
      <c r="I1515" s="1012"/>
      <c r="J1515" s="2294"/>
      <c r="K1515" s="1012"/>
      <c r="L1515" s="1012"/>
      <c r="M1515" s="1012"/>
      <c r="N1515" s="1012"/>
      <c r="O1515" s="1012"/>
    </row>
    <row r="1516" ht="16.5" customHeight="1">
      <c r="A1516" s="1012"/>
      <c r="B1516" s="1012"/>
      <c r="C1516" s="1012"/>
      <c r="D1516" s="1012"/>
      <c r="E1516" s="1012"/>
      <c r="F1516" s="2294"/>
      <c r="G1516" s="2294"/>
      <c r="H1516" s="1012"/>
      <c r="I1516" s="1012"/>
      <c r="J1516" s="2294"/>
      <c r="K1516" s="1012"/>
      <c r="L1516" s="1012"/>
      <c r="M1516" s="1012"/>
      <c r="N1516" s="1012"/>
      <c r="O1516" s="1012"/>
    </row>
    <row r="1517" ht="16.5" customHeight="1">
      <c r="A1517" s="1012"/>
      <c r="B1517" s="1012"/>
      <c r="C1517" s="1012"/>
      <c r="D1517" s="1012"/>
      <c r="E1517" s="1012"/>
      <c r="F1517" s="2294"/>
      <c r="G1517" s="2294"/>
      <c r="H1517" s="1012"/>
      <c r="I1517" s="1012"/>
      <c r="J1517" s="2294"/>
      <c r="K1517" s="1012"/>
      <c r="L1517" s="1012"/>
      <c r="M1517" s="1012"/>
      <c r="N1517" s="1012"/>
      <c r="O1517" s="1012"/>
    </row>
    <row r="1518" ht="16.5" customHeight="1">
      <c r="A1518" s="1012"/>
      <c r="B1518" s="1012"/>
      <c r="C1518" s="1012"/>
      <c r="D1518" s="1012"/>
      <c r="E1518" s="1012"/>
      <c r="F1518" s="2294"/>
      <c r="G1518" s="2294"/>
      <c r="H1518" s="1012"/>
      <c r="I1518" s="1012"/>
      <c r="J1518" s="2294"/>
      <c r="K1518" s="1012"/>
      <c r="L1518" s="1012"/>
      <c r="M1518" s="1012"/>
      <c r="N1518" s="1012"/>
      <c r="O1518" s="1012"/>
    </row>
    <row r="1519" ht="16.5" customHeight="1">
      <c r="A1519" s="1012"/>
      <c r="B1519" s="1012"/>
      <c r="C1519" s="1012"/>
      <c r="D1519" s="1012"/>
      <c r="E1519" s="1012"/>
      <c r="F1519" s="2294"/>
      <c r="G1519" s="2294"/>
      <c r="H1519" s="1012"/>
      <c r="I1519" s="1012"/>
      <c r="J1519" s="2294"/>
      <c r="K1519" s="1012"/>
      <c r="L1519" s="1012"/>
      <c r="M1519" s="1012"/>
      <c r="N1519" s="1012"/>
      <c r="O1519" s="1012"/>
    </row>
    <row r="1520" ht="16.5" customHeight="1">
      <c r="A1520" s="1012"/>
      <c r="B1520" s="1012"/>
      <c r="C1520" s="1012"/>
      <c r="D1520" s="1012"/>
      <c r="E1520" s="1012"/>
      <c r="F1520" s="2294"/>
      <c r="G1520" s="2294"/>
      <c r="H1520" s="1012"/>
      <c r="I1520" s="1012"/>
      <c r="J1520" s="2294"/>
      <c r="K1520" s="1012"/>
      <c r="L1520" s="1012"/>
      <c r="M1520" s="1012"/>
      <c r="N1520" s="1012"/>
      <c r="O1520" s="1012"/>
    </row>
    <row r="1521" ht="16.5" customHeight="1">
      <c r="A1521" s="1012"/>
      <c r="B1521" s="1012"/>
      <c r="C1521" s="1012"/>
      <c r="D1521" s="1012"/>
      <c r="E1521" s="1012"/>
      <c r="F1521" s="2294"/>
      <c r="G1521" s="2294"/>
      <c r="H1521" s="1012"/>
      <c r="I1521" s="1012"/>
      <c r="J1521" s="2294"/>
      <c r="K1521" s="1012"/>
      <c r="L1521" s="1012"/>
      <c r="M1521" s="1012"/>
      <c r="N1521" s="1012"/>
      <c r="O1521" s="1012"/>
    </row>
    <row r="1522" ht="16.5" customHeight="1">
      <c r="A1522" s="1012"/>
      <c r="B1522" s="1012"/>
      <c r="C1522" s="1012"/>
      <c r="D1522" s="1012"/>
      <c r="E1522" s="1012"/>
      <c r="F1522" s="2294"/>
      <c r="G1522" s="2294"/>
      <c r="H1522" s="1012"/>
      <c r="I1522" s="1012"/>
      <c r="J1522" s="2294"/>
      <c r="K1522" s="1012"/>
      <c r="L1522" s="1012"/>
      <c r="M1522" s="1012"/>
      <c r="N1522" s="1012"/>
      <c r="O1522" s="1012"/>
    </row>
    <row r="1523" ht="16.5" customHeight="1">
      <c r="A1523" s="1012"/>
      <c r="B1523" s="1012"/>
      <c r="C1523" s="1012"/>
      <c r="D1523" s="1012"/>
      <c r="E1523" s="1012"/>
      <c r="F1523" s="2294"/>
      <c r="G1523" s="2294"/>
      <c r="H1523" s="1012"/>
      <c r="I1523" s="1012"/>
      <c r="J1523" s="2294"/>
      <c r="K1523" s="1012"/>
      <c r="L1523" s="1012"/>
      <c r="M1523" s="1012"/>
      <c r="N1523" s="1012"/>
      <c r="O1523" s="1012"/>
    </row>
    <row r="1524" ht="16.5" customHeight="1">
      <c r="A1524" s="1012"/>
      <c r="B1524" s="1012"/>
      <c r="C1524" s="1012"/>
      <c r="D1524" s="1012"/>
      <c r="E1524" s="1012"/>
      <c r="F1524" s="2294"/>
      <c r="G1524" s="2294"/>
      <c r="H1524" s="1012"/>
      <c r="I1524" s="1012"/>
      <c r="J1524" s="2294"/>
      <c r="K1524" s="1012"/>
      <c r="L1524" s="1012"/>
      <c r="M1524" s="1012"/>
      <c r="N1524" s="1012"/>
      <c r="O1524" s="1012"/>
    </row>
    <row r="1525" ht="16.5" customHeight="1">
      <c r="A1525" s="1012"/>
      <c r="B1525" s="1012"/>
      <c r="C1525" s="1012"/>
      <c r="D1525" s="1012"/>
      <c r="E1525" s="1012"/>
      <c r="F1525" s="2294"/>
      <c r="G1525" s="2294"/>
      <c r="H1525" s="1012"/>
      <c r="I1525" s="1012"/>
      <c r="J1525" s="2294"/>
      <c r="K1525" s="1012"/>
      <c r="L1525" s="1012"/>
      <c r="M1525" s="1012"/>
      <c r="N1525" s="1012"/>
      <c r="O1525" s="1012"/>
    </row>
    <row r="1526" ht="16.5" customHeight="1">
      <c r="A1526" s="1012"/>
      <c r="B1526" s="1012"/>
      <c r="C1526" s="1012"/>
      <c r="D1526" s="1012"/>
      <c r="E1526" s="1012"/>
      <c r="F1526" s="2294"/>
      <c r="G1526" s="2294"/>
      <c r="H1526" s="1012"/>
      <c r="I1526" s="1012"/>
      <c r="J1526" s="2294"/>
      <c r="K1526" s="1012"/>
      <c r="L1526" s="1012"/>
      <c r="M1526" s="1012"/>
      <c r="N1526" s="1012"/>
      <c r="O1526" s="1012"/>
    </row>
    <row r="1527" ht="16.5" customHeight="1">
      <c r="A1527" s="1012"/>
      <c r="B1527" s="1012"/>
      <c r="C1527" s="1012"/>
      <c r="D1527" s="1012"/>
      <c r="E1527" s="1012"/>
      <c r="F1527" s="2294"/>
      <c r="G1527" s="2294"/>
      <c r="H1527" s="1012"/>
      <c r="I1527" s="1012"/>
      <c r="J1527" s="2294"/>
      <c r="K1527" s="1012"/>
      <c r="L1527" s="1012"/>
      <c r="M1527" s="1012"/>
      <c r="N1527" s="1012"/>
      <c r="O1527" s="1012"/>
    </row>
    <row r="1528" ht="16.5" customHeight="1">
      <c r="A1528" s="1012"/>
      <c r="B1528" s="1012"/>
      <c r="C1528" s="1012"/>
      <c r="D1528" s="1012"/>
      <c r="E1528" s="1012"/>
      <c r="F1528" s="2294"/>
      <c r="G1528" s="2294"/>
      <c r="H1528" s="1012"/>
      <c r="I1528" s="1012"/>
      <c r="J1528" s="2294"/>
      <c r="K1528" s="1012"/>
      <c r="L1528" s="1012"/>
      <c r="M1528" s="1012"/>
      <c r="N1528" s="1012"/>
      <c r="O1528" s="1012"/>
    </row>
    <row r="1529" ht="16.5" customHeight="1">
      <c r="A1529" s="1012"/>
      <c r="B1529" s="1012"/>
      <c r="C1529" s="1012"/>
      <c r="D1529" s="1012"/>
      <c r="E1529" s="1012"/>
      <c r="F1529" s="2294"/>
      <c r="G1529" s="2294"/>
      <c r="H1529" s="1012"/>
      <c r="I1529" s="1012"/>
      <c r="J1529" s="2294"/>
      <c r="K1529" s="1012"/>
      <c r="L1529" s="1012"/>
      <c r="M1529" s="1012"/>
      <c r="N1529" s="1012"/>
      <c r="O1529" s="1012"/>
    </row>
    <row r="1530" ht="16.5" customHeight="1">
      <c r="A1530" s="1012"/>
      <c r="B1530" s="1012"/>
      <c r="C1530" s="1012"/>
      <c r="D1530" s="1012"/>
      <c r="E1530" s="1012"/>
      <c r="F1530" s="2294"/>
      <c r="G1530" s="2294"/>
      <c r="H1530" s="1012"/>
      <c r="I1530" s="1012"/>
      <c r="J1530" s="2294"/>
      <c r="K1530" s="1012"/>
      <c r="L1530" s="1012"/>
      <c r="M1530" s="1012"/>
      <c r="N1530" s="1012"/>
      <c r="O1530" s="1012"/>
    </row>
    <row r="1531" ht="16.5" customHeight="1">
      <c r="A1531" s="1012"/>
      <c r="B1531" s="1012"/>
      <c r="C1531" s="1012"/>
      <c r="D1531" s="1012"/>
      <c r="E1531" s="1012"/>
      <c r="F1531" s="2294"/>
      <c r="G1531" s="2294"/>
      <c r="H1531" s="1012"/>
      <c r="I1531" s="1012"/>
      <c r="J1531" s="2294"/>
      <c r="K1531" s="1012"/>
      <c r="L1531" s="1012"/>
      <c r="M1531" s="1012"/>
      <c r="N1531" s="1012"/>
      <c r="O1531" s="1012"/>
    </row>
    <row r="1532" ht="16.5" customHeight="1">
      <c r="A1532" s="1012"/>
      <c r="B1532" s="1012"/>
      <c r="C1532" s="1012"/>
      <c r="D1532" s="1012"/>
      <c r="E1532" s="1012"/>
      <c r="F1532" s="2294"/>
      <c r="G1532" s="2294"/>
      <c r="H1532" s="1012"/>
      <c r="I1532" s="1012"/>
      <c r="J1532" s="2294"/>
      <c r="K1532" s="1012"/>
      <c r="L1532" s="1012"/>
      <c r="M1532" s="1012"/>
      <c r="N1532" s="1012"/>
      <c r="O1532" s="1012"/>
    </row>
    <row r="1533" ht="16.5" customHeight="1">
      <c r="A1533" s="1012"/>
      <c r="B1533" s="1012"/>
      <c r="C1533" s="1012"/>
      <c r="D1533" s="1012"/>
      <c r="E1533" s="1012"/>
      <c r="F1533" s="2294"/>
      <c r="G1533" s="2294"/>
      <c r="H1533" s="1012"/>
      <c r="I1533" s="1012"/>
      <c r="J1533" s="2294"/>
      <c r="K1533" s="1012"/>
      <c r="L1533" s="1012"/>
      <c r="M1533" s="1012"/>
      <c r="N1533" s="1012"/>
      <c r="O1533" s="1012"/>
    </row>
    <row r="1534" ht="16.5" customHeight="1">
      <c r="A1534" s="1012"/>
      <c r="B1534" s="1012"/>
      <c r="C1534" s="1012"/>
      <c r="D1534" s="1012"/>
      <c r="E1534" s="1012"/>
      <c r="F1534" s="2294"/>
      <c r="G1534" s="2294"/>
      <c r="H1534" s="1012"/>
      <c r="I1534" s="1012"/>
      <c r="J1534" s="2294"/>
      <c r="K1534" s="1012"/>
      <c r="L1534" s="1012"/>
      <c r="M1534" s="1012"/>
      <c r="N1534" s="1012"/>
      <c r="O1534" s="1012"/>
    </row>
    <row r="1535" ht="16.5" customHeight="1">
      <c r="A1535" s="1012"/>
      <c r="B1535" s="1012"/>
      <c r="C1535" s="1012"/>
      <c r="D1535" s="1012"/>
      <c r="E1535" s="1012"/>
      <c r="F1535" s="2294"/>
      <c r="G1535" s="2294"/>
      <c r="H1535" s="1012"/>
      <c r="I1535" s="1012"/>
      <c r="J1535" s="2294"/>
      <c r="K1535" s="1012"/>
      <c r="L1535" s="1012"/>
      <c r="M1535" s="1012"/>
      <c r="N1535" s="1012"/>
      <c r="O1535" s="1012"/>
    </row>
    <row r="1536" ht="16.5" customHeight="1">
      <c r="A1536" s="1012"/>
      <c r="B1536" s="1012"/>
      <c r="C1536" s="1012"/>
      <c r="D1536" s="1012"/>
      <c r="E1536" s="1012"/>
      <c r="F1536" s="2294"/>
      <c r="G1536" s="2294"/>
      <c r="H1536" s="1012"/>
      <c r="I1536" s="1012"/>
      <c r="J1536" s="2294"/>
      <c r="K1536" s="1012"/>
      <c r="L1536" s="1012"/>
      <c r="M1536" s="1012"/>
      <c r="N1536" s="1012"/>
      <c r="O1536" s="1012"/>
    </row>
    <row r="1537" ht="16.5" customHeight="1">
      <c r="A1537" s="1012"/>
      <c r="B1537" s="1012"/>
      <c r="C1537" s="1012"/>
      <c r="D1537" s="1012"/>
      <c r="E1537" s="1012"/>
      <c r="F1537" s="2294"/>
      <c r="G1537" s="2294"/>
      <c r="H1537" s="1012"/>
      <c r="I1537" s="1012"/>
      <c r="J1537" s="2294"/>
      <c r="K1537" s="1012"/>
      <c r="L1537" s="1012"/>
      <c r="M1537" s="1012"/>
      <c r="N1537" s="1012"/>
      <c r="O1537" s="1012"/>
    </row>
    <row r="1538" ht="16.5" customHeight="1">
      <c r="A1538" s="1012"/>
      <c r="B1538" s="1012"/>
      <c r="C1538" s="1012"/>
      <c r="D1538" s="1012"/>
      <c r="E1538" s="1012"/>
      <c r="F1538" s="2294"/>
      <c r="G1538" s="2294"/>
      <c r="H1538" s="1012"/>
      <c r="I1538" s="1012"/>
      <c r="J1538" s="2294"/>
      <c r="K1538" s="1012"/>
      <c r="L1538" s="1012"/>
      <c r="M1538" s="1012"/>
      <c r="N1538" s="1012"/>
      <c r="O1538" s="1012"/>
    </row>
    <row r="1539" ht="16.5" customHeight="1">
      <c r="A1539" s="1012"/>
      <c r="B1539" s="1012"/>
      <c r="C1539" s="1012"/>
      <c r="D1539" s="1012"/>
      <c r="E1539" s="1012"/>
      <c r="F1539" s="2294"/>
      <c r="G1539" s="2294"/>
      <c r="H1539" s="1012"/>
      <c r="I1539" s="1012"/>
      <c r="J1539" s="2294"/>
      <c r="K1539" s="1012"/>
      <c r="L1539" s="1012"/>
      <c r="M1539" s="1012"/>
      <c r="N1539" s="1012"/>
      <c r="O1539" s="1012"/>
    </row>
    <row r="1540" ht="16.5" customHeight="1">
      <c r="A1540" s="1012"/>
      <c r="B1540" s="1012"/>
      <c r="C1540" s="1012"/>
      <c r="D1540" s="1012"/>
      <c r="E1540" s="1012"/>
      <c r="F1540" s="2294"/>
      <c r="G1540" s="2294"/>
      <c r="H1540" s="1012"/>
      <c r="I1540" s="1012"/>
      <c r="J1540" s="2294"/>
      <c r="K1540" s="1012"/>
      <c r="L1540" s="1012"/>
      <c r="M1540" s="1012"/>
      <c r="N1540" s="1012"/>
      <c r="O1540" s="1012"/>
    </row>
    <row r="1541" ht="16.5" customHeight="1">
      <c r="A1541" s="1012"/>
      <c r="B1541" s="1012"/>
      <c r="C1541" s="1012"/>
      <c r="D1541" s="1012"/>
      <c r="E1541" s="1012"/>
      <c r="F1541" s="2294"/>
      <c r="G1541" s="2294"/>
      <c r="H1541" s="1012"/>
      <c r="I1541" s="1012"/>
      <c r="J1541" s="2294"/>
      <c r="K1541" s="1012"/>
      <c r="L1541" s="1012"/>
      <c r="M1541" s="1012"/>
      <c r="N1541" s="1012"/>
      <c r="O1541" s="1012"/>
    </row>
    <row r="1542" ht="16.5" customHeight="1">
      <c r="A1542" s="1012"/>
      <c r="B1542" s="1012"/>
      <c r="C1542" s="1012"/>
      <c r="D1542" s="1012"/>
      <c r="E1542" s="1012"/>
      <c r="F1542" s="2294"/>
      <c r="G1542" s="2294"/>
      <c r="H1542" s="1012"/>
      <c r="I1542" s="1012"/>
      <c r="J1542" s="2294"/>
      <c r="K1542" s="1012"/>
      <c r="L1542" s="1012"/>
      <c r="M1542" s="1012"/>
      <c r="N1542" s="1012"/>
      <c r="O1542" s="1012"/>
    </row>
    <row r="1543" ht="16.5" customHeight="1">
      <c r="A1543" s="1012"/>
      <c r="B1543" s="1012"/>
      <c r="C1543" s="1012"/>
      <c r="D1543" s="1012"/>
      <c r="E1543" s="1012"/>
      <c r="F1543" s="2294"/>
      <c r="G1543" s="2294"/>
      <c r="H1543" s="1012"/>
      <c r="I1543" s="1012"/>
      <c r="J1543" s="2294"/>
      <c r="K1543" s="1012"/>
      <c r="L1543" s="1012"/>
      <c r="M1543" s="1012"/>
      <c r="N1543" s="1012"/>
      <c r="O1543" s="1012"/>
    </row>
    <row r="1544" ht="16.5" customHeight="1">
      <c r="A1544" s="1012"/>
      <c r="B1544" s="1012"/>
      <c r="C1544" s="1012"/>
      <c r="D1544" s="1012"/>
      <c r="E1544" s="1012"/>
      <c r="F1544" s="2294"/>
      <c r="G1544" s="2294"/>
      <c r="H1544" s="1012"/>
      <c r="I1544" s="1012"/>
      <c r="J1544" s="2294"/>
      <c r="K1544" s="1012"/>
      <c r="L1544" s="1012"/>
      <c r="M1544" s="1012"/>
      <c r="N1544" s="1012"/>
      <c r="O1544" s="1012"/>
    </row>
    <row r="1545" ht="16.5" customHeight="1">
      <c r="A1545" s="1012"/>
      <c r="B1545" s="1012"/>
      <c r="C1545" s="1012"/>
      <c r="D1545" s="1012"/>
      <c r="E1545" s="1012"/>
      <c r="F1545" s="2294"/>
      <c r="G1545" s="2294"/>
      <c r="H1545" s="1012"/>
      <c r="I1545" s="1012"/>
      <c r="J1545" s="2294"/>
      <c r="K1545" s="1012"/>
      <c r="L1545" s="1012"/>
      <c r="M1545" s="1012"/>
      <c r="N1545" s="1012"/>
      <c r="O1545" s="1012"/>
    </row>
    <row r="1546" ht="16.5" customHeight="1">
      <c r="A1546" s="1012"/>
      <c r="B1546" s="1012"/>
      <c r="C1546" s="1012"/>
      <c r="D1546" s="1012"/>
      <c r="E1546" s="1012"/>
      <c r="F1546" s="2294"/>
      <c r="G1546" s="2294"/>
      <c r="H1546" s="1012"/>
      <c r="I1546" s="1012"/>
      <c r="J1546" s="2294"/>
      <c r="K1546" s="1012"/>
      <c r="L1546" s="1012"/>
      <c r="M1546" s="1012"/>
      <c r="N1546" s="1012"/>
      <c r="O1546" s="1012"/>
    </row>
    <row r="1547" ht="16.5" customHeight="1">
      <c r="A1547" s="1012"/>
      <c r="B1547" s="1012"/>
      <c r="C1547" s="1012"/>
      <c r="D1547" s="1012"/>
      <c r="E1547" s="1012"/>
      <c r="F1547" s="2294"/>
      <c r="G1547" s="2294"/>
      <c r="H1547" s="1012"/>
      <c r="I1547" s="1012"/>
      <c r="J1547" s="2294"/>
      <c r="K1547" s="1012"/>
      <c r="L1547" s="1012"/>
      <c r="M1547" s="1012"/>
      <c r="N1547" s="1012"/>
      <c r="O1547" s="1012"/>
    </row>
    <row r="1548" ht="16.5" customHeight="1">
      <c r="A1548" s="1012"/>
      <c r="B1548" s="1012"/>
      <c r="C1548" s="1012"/>
      <c r="D1548" s="1012"/>
      <c r="E1548" s="1012"/>
      <c r="F1548" s="2294"/>
      <c r="G1548" s="2294"/>
      <c r="H1548" s="1012"/>
      <c r="I1548" s="1012"/>
      <c r="J1548" s="2294"/>
      <c r="K1548" s="1012"/>
      <c r="L1548" s="1012"/>
      <c r="M1548" s="1012"/>
      <c r="N1548" s="1012"/>
      <c r="O1548" s="1012"/>
    </row>
    <row r="1549" ht="16.5" customHeight="1">
      <c r="A1549" s="1012"/>
      <c r="B1549" s="1012"/>
      <c r="C1549" s="1012"/>
      <c r="D1549" s="1012"/>
      <c r="E1549" s="1012"/>
      <c r="F1549" s="2294"/>
      <c r="G1549" s="2294"/>
      <c r="H1549" s="1012"/>
      <c r="I1549" s="1012"/>
      <c r="J1549" s="2294"/>
      <c r="K1549" s="1012"/>
      <c r="L1549" s="1012"/>
      <c r="M1549" s="1012"/>
      <c r="N1549" s="1012"/>
      <c r="O1549" s="1012"/>
    </row>
    <row r="1550" ht="16.5" customHeight="1">
      <c r="A1550" s="1012"/>
      <c r="B1550" s="1012"/>
      <c r="C1550" s="1012"/>
      <c r="D1550" s="1012"/>
      <c r="E1550" s="1012"/>
      <c r="F1550" s="2294"/>
      <c r="G1550" s="2294"/>
      <c r="H1550" s="1012"/>
      <c r="I1550" s="1012"/>
      <c r="J1550" s="2294"/>
      <c r="K1550" s="1012"/>
      <c r="L1550" s="1012"/>
      <c r="M1550" s="1012"/>
      <c r="N1550" s="1012"/>
      <c r="O1550" s="1012"/>
    </row>
    <row r="1551" ht="16.5" customHeight="1">
      <c r="A1551" s="1012"/>
      <c r="B1551" s="1012"/>
      <c r="C1551" s="1012"/>
      <c r="D1551" s="1012"/>
      <c r="E1551" s="1012"/>
      <c r="F1551" s="2294"/>
      <c r="G1551" s="2294"/>
      <c r="H1551" s="1012"/>
      <c r="I1551" s="1012"/>
      <c r="J1551" s="2294"/>
      <c r="K1551" s="1012"/>
      <c r="L1551" s="1012"/>
      <c r="M1551" s="1012"/>
      <c r="N1551" s="1012"/>
      <c r="O1551" s="1012"/>
    </row>
    <row r="1552" ht="16.5" customHeight="1">
      <c r="A1552" s="1012"/>
      <c r="B1552" s="1012"/>
      <c r="C1552" s="1012"/>
      <c r="D1552" s="1012"/>
      <c r="E1552" s="1012"/>
      <c r="F1552" s="2294"/>
      <c r="G1552" s="2294"/>
      <c r="H1552" s="1012"/>
      <c r="I1552" s="1012"/>
      <c r="J1552" s="2294"/>
      <c r="K1552" s="1012"/>
      <c r="L1552" s="1012"/>
      <c r="M1552" s="1012"/>
      <c r="N1552" s="1012"/>
      <c r="O1552" s="1012"/>
    </row>
    <row r="1553" ht="16.5" customHeight="1">
      <c r="A1553" s="1012"/>
      <c r="B1553" s="1012"/>
      <c r="C1553" s="1012"/>
      <c r="D1553" s="1012"/>
      <c r="E1553" s="1012"/>
      <c r="F1553" s="2294"/>
      <c r="G1553" s="2294"/>
      <c r="H1553" s="1012"/>
      <c r="I1553" s="1012"/>
      <c r="J1553" s="2294"/>
      <c r="K1553" s="1012"/>
      <c r="L1553" s="1012"/>
      <c r="M1553" s="1012"/>
      <c r="N1553" s="1012"/>
      <c r="O1553" s="1012"/>
    </row>
    <row r="1554" ht="16.5" customHeight="1">
      <c r="A1554" s="1012"/>
      <c r="B1554" s="1012"/>
      <c r="C1554" s="1012"/>
      <c r="D1554" s="1012"/>
      <c r="E1554" s="1012"/>
      <c r="F1554" s="2294"/>
      <c r="G1554" s="2294"/>
      <c r="H1554" s="1012"/>
      <c r="I1554" s="1012"/>
      <c r="J1554" s="2294"/>
      <c r="K1554" s="1012"/>
      <c r="L1554" s="1012"/>
      <c r="M1554" s="1012"/>
      <c r="N1554" s="1012"/>
      <c r="O1554" s="1012"/>
    </row>
    <row r="1555" ht="16.5" customHeight="1">
      <c r="A1555" s="1012"/>
      <c r="B1555" s="1012"/>
      <c r="C1555" s="1012"/>
      <c r="D1555" s="1012"/>
      <c r="E1555" s="1012"/>
      <c r="F1555" s="2294"/>
      <c r="G1555" s="2294"/>
      <c r="H1555" s="1012"/>
      <c r="I1555" s="1012"/>
      <c r="J1555" s="2294"/>
      <c r="K1555" s="1012"/>
      <c r="L1555" s="1012"/>
      <c r="M1555" s="1012"/>
      <c r="N1555" s="1012"/>
      <c r="O1555" s="1012"/>
    </row>
    <row r="1556" ht="16.5" customHeight="1">
      <c r="A1556" s="1012"/>
      <c r="B1556" s="1012"/>
      <c r="C1556" s="1012"/>
      <c r="D1556" s="1012"/>
      <c r="E1556" s="1012"/>
      <c r="F1556" s="2294"/>
      <c r="G1556" s="2294"/>
      <c r="H1556" s="1012"/>
      <c r="I1556" s="1012"/>
      <c r="J1556" s="2294"/>
      <c r="K1556" s="1012"/>
      <c r="L1556" s="1012"/>
      <c r="M1556" s="1012"/>
      <c r="N1556" s="1012"/>
      <c r="O1556" s="1012"/>
    </row>
    <row r="1557" ht="16.5" customHeight="1">
      <c r="A1557" s="1012"/>
      <c r="B1557" s="1012"/>
      <c r="C1557" s="1012"/>
      <c r="D1557" s="1012"/>
      <c r="E1557" s="1012"/>
      <c r="F1557" s="2294"/>
      <c r="G1557" s="2294"/>
      <c r="H1557" s="1012"/>
      <c r="I1557" s="1012"/>
      <c r="J1557" s="2294"/>
      <c r="K1557" s="1012"/>
      <c r="L1557" s="1012"/>
      <c r="M1557" s="1012"/>
      <c r="N1557" s="1012"/>
      <c r="O1557" s="1012"/>
    </row>
    <row r="1558" ht="16.5" customHeight="1">
      <c r="A1558" s="1012"/>
      <c r="B1558" s="1012"/>
      <c r="C1558" s="1012"/>
      <c r="D1558" s="1012"/>
      <c r="E1558" s="1012"/>
      <c r="F1558" s="2294"/>
      <c r="G1558" s="2294"/>
      <c r="H1558" s="1012"/>
      <c r="I1558" s="1012"/>
      <c r="J1558" s="2294"/>
      <c r="K1558" s="1012"/>
      <c r="L1558" s="1012"/>
      <c r="M1558" s="1012"/>
      <c r="N1558" s="1012"/>
      <c r="O1558" s="1012"/>
    </row>
    <row r="1559" ht="16.5" customHeight="1">
      <c r="A1559" s="1012"/>
      <c r="B1559" s="1012"/>
      <c r="C1559" s="1012"/>
      <c r="D1559" s="1012"/>
      <c r="E1559" s="1012"/>
      <c r="F1559" s="2294"/>
      <c r="G1559" s="2294"/>
      <c r="H1559" s="1012"/>
      <c r="I1559" s="1012"/>
      <c r="J1559" s="2294"/>
      <c r="K1559" s="1012"/>
      <c r="L1559" s="1012"/>
      <c r="M1559" s="1012"/>
      <c r="N1559" s="1012"/>
      <c r="O1559" s="1012"/>
    </row>
    <row r="1560" ht="16.5" customHeight="1">
      <c r="A1560" s="1012"/>
      <c r="B1560" s="1012"/>
      <c r="C1560" s="1012"/>
      <c r="D1560" s="1012"/>
      <c r="E1560" s="1012"/>
      <c r="F1560" s="2294"/>
      <c r="G1560" s="2294"/>
      <c r="H1560" s="1012"/>
      <c r="I1560" s="1012"/>
      <c r="J1560" s="2294"/>
      <c r="K1560" s="1012"/>
      <c r="L1560" s="1012"/>
      <c r="M1560" s="1012"/>
      <c r="N1560" s="1012"/>
      <c r="O1560" s="1012"/>
    </row>
    <row r="1561" ht="16.5" customHeight="1">
      <c r="A1561" s="1012"/>
      <c r="B1561" s="1012"/>
      <c r="C1561" s="1012"/>
      <c r="D1561" s="1012"/>
      <c r="E1561" s="1012"/>
      <c r="F1561" s="2294"/>
      <c r="G1561" s="2294"/>
      <c r="H1561" s="1012"/>
      <c r="I1561" s="1012"/>
      <c r="J1561" s="2294"/>
      <c r="K1561" s="1012"/>
      <c r="L1561" s="1012"/>
      <c r="M1561" s="1012"/>
      <c r="N1561" s="1012"/>
      <c r="O1561" s="1012"/>
    </row>
    <row r="1562" ht="16.5" customHeight="1">
      <c r="A1562" s="1012"/>
      <c r="B1562" s="1012"/>
      <c r="C1562" s="1012"/>
      <c r="D1562" s="1012"/>
      <c r="E1562" s="1012"/>
      <c r="F1562" s="2294"/>
      <c r="G1562" s="2294"/>
      <c r="H1562" s="1012"/>
      <c r="I1562" s="1012"/>
      <c r="J1562" s="2294"/>
      <c r="K1562" s="1012"/>
      <c r="L1562" s="1012"/>
      <c r="M1562" s="1012"/>
      <c r="N1562" s="1012"/>
      <c r="O1562" s="1012"/>
    </row>
    <row r="1563" ht="16.5" customHeight="1">
      <c r="A1563" s="1012"/>
      <c r="B1563" s="1012"/>
      <c r="C1563" s="1012"/>
      <c r="D1563" s="1012"/>
      <c r="E1563" s="1012"/>
      <c r="F1563" s="2294"/>
      <c r="G1563" s="2294"/>
      <c r="H1563" s="1012"/>
      <c r="I1563" s="1012"/>
      <c r="J1563" s="2294"/>
      <c r="K1563" s="1012"/>
      <c r="L1563" s="1012"/>
      <c r="M1563" s="1012"/>
      <c r="N1563" s="1012"/>
      <c r="O1563" s="1012"/>
    </row>
    <row r="1564" ht="16.5" customHeight="1">
      <c r="A1564" s="1012"/>
      <c r="B1564" s="1012"/>
      <c r="C1564" s="1012"/>
      <c r="D1564" s="1012"/>
      <c r="E1564" s="1012"/>
      <c r="F1564" s="2294"/>
      <c r="G1564" s="2294"/>
      <c r="H1564" s="1012"/>
      <c r="I1564" s="1012"/>
      <c r="J1564" s="2294"/>
      <c r="K1564" s="1012"/>
      <c r="L1564" s="1012"/>
      <c r="M1564" s="1012"/>
      <c r="N1564" s="1012"/>
      <c r="O1564" s="1012"/>
    </row>
    <row r="1565" ht="16.5" customHeight="1">
      <c r="A1565" s="1012"/>
      <c r="B1565" s="1012"/>
      <c r="C1565" s="1012"/>
      <c r="D1565" s="1012"/>
      <c r="E1565" s="1012"/>
      <c r="F1565" s="2294"/>
      <c r="G1565" s="2294"/>
      <c r="H1565" s="1012"/>
      <c r="I1565" s="1012"/>
      <c r="J1565" s="2294"/>
      <c r="K1565" s="1012"/>
      <c r="L1565" s="1012"/>
      <c r="M1565" s="1012"/>
      <c r="N1565" s="1012"/>
      <c r="O1565" s="1012"/>
    </row>
    <row r="1566" ht="16.5" customHeight="1">
      <c r="A1566" s="1012"/>
      <c r="B1566" s="1012"/>
      <c r="C1566" s="1012"/>
      <c r="D1566" s="1012"/>
      <c r="E1566" s="1012"/>
      <c r="F1566" s="2294"/>
      <c r="G1566" s="2294"/>
      <c r="H1566" s="1012"/>
      <c r="I1566" s="1012"/>
      <c r="J1566" s="2294"/>
      <c r="K1566" s="1012"/>
      <c r="L1566" s="1012"/>
      <c r="M1566" s="1012"/>
      <c r="N1566" s="1012"/>
      <c r="O1566" s="1012"/>
    </row>
    <row r="1567" ht="16.5" customHeight="1">
      <c r="A1567" s="1012"/>
      <c r="B1567" s="1012"/>
      <c r="C1567" s="1012"/>
      <c r="D1567" s="1012"/>
      <c r="E1567" s="1012"/>
      <c r="F1567" s="2294"/>
      <c r="G1567" s="2294"/>
      <c r="H1567" s="1012"/>
      <c r="I1567" s="1012"/>
      <c r="J1567" s="2294"/>
      <c r="K1567" s="1012"/>
      <c r="L1567" s="1012"/>
      <c r="M1567" s="1012"/>
      <c r="N1567" s="1012"/>
      <c r="O1567" s="1012"/>
    </row>
    <row r="1568" ht="16.5" customHeight="1">
      <c r="A1568" s="1012"/>
      <c r="B1568" s="1012"/>
      <c r="C1568" s="1012"/>
      <c r="D1568" s="1012"/>
      <c r="E1568" s="1012"/>
      <c r="F1568" s="2294"/>
      <c r="G1568" s="2294"/>
      <c r="H1568" s="1012"/>
      <c r="I1568" s="1012"/>
      <c r="J1568" s="2294"/>
      <c r="K1568" s="1012"/>
      <c r="L1568" s="1012"/>
      <c r="M1568" s="1012"/>
      <c r="N1568" s="1012"/>
      <c r="O1568" s="1012"/>
    </row>
    <row r="1569" ht="16.5" customHeight="1">
      <c r="A1569" s="1012"/>
      <c r="B1569" s="1012"/>
      <c r="C1569" s="1012"/>
      <c r="D1569" s="1012"/>
      <c r="E1569" s="1012"/>
      <c r="F1569" s="2294"/>
      <c r="G1569" s="2294"/>
      <c r="H1569" s="1012"/>
      <c r="I1569" s="1012"/>
      <c r="J1569" s="2294"/>
      <c r="K1569" s="1012"/>
      <c r="L1569" s="1012"/>
      <c r="M1569" s="1012"/>
      <c r="N1569" s="1012"/>
      <c r="O1569" s="1012"/>
    </row>
    <row r="1570" ht="16.5" customHeight="1">
      <c r="A1570" s="1012"/>
      <c r="B1570" s="1012"/>
      <c r="C1570" s="1012"/>
      <c r="D1570" s="1012"/>
      <c r="E1570" s="1012"/>
      <c r="F1570" s="2294"/>
      <c r="G1570" s="2294"/>
      <c r="H1570" s="1012"/>
      <c r="I1570" s="1012"/>
      <c r="J1570" s="2294"/>
      <c r="K1570" s="1012"/>
      <c r="L1570" s="1012"/>
      <c r="M1570" s="1012"/>
      <c r="N1570" s="1012"/>
      <c r="O1570" s="1012"/>
    </row>
    <row r="1571" ht="16.5" customHeight="1">
      <c r="A1571" s="1012"/>
      <c r="B1571" s="1012"/>
      <c r="C1571" s="1012"/>
      <c r="D1571" s="1012"/>
      <c r="E1571" s="1012"/>
      <c r="F1571" s="2294"/>
      <c r="G1571" s="2294"/>
      <c r="H1571" s="1012"/>
      <c r="I1571" s="1012"/>
      <c r="J1571" s="2294"/>
      <c r="K1571" s="1012"/>
      <c r="L1571" s="1012"/>
      <c r="M1571" s="1012"/>
      <c r="N1571" s="1012"/>
      <c r="O1571" s="1012"/>
    </row>
    <row r="1572" ht="16.5" customHeight="1">
      <c r="A1572" s="1012"/>
      <c r="B1572" s="1012"/>
      <c r="C1572" s="1012"/>
      <c r="D1572" s="1012"/>
      <c r="E1572" s="1012"/>
      <c r="F1572" s="2294"/>
      <c r="G1572" s="2294"/>
      <c r="H1572" s="1012"/>
      <c r="I1572" s="1012"/>
      <c r="J1572" s="2294"/>
      <c r="K1572" s="1012"/>
      <c r="L1572" s="1012"/>
      <c r="M1572" s="1012"/>
      <c r="N1572" s="1012"/>
      <c r="O1572" s="1012"/>
    </row>
    <row r="1573" ht="16.5" customHeight="1">
      <c r="A1573" s="1012"/>
      <c r="B1573" s="1012"/>
      <c r="C1573" s="1012"/>
      <c r="D1573" s="1012"/>
      <c r="E1573" s="1012"/>
      <c r="F1573" s="2294"/>
      <c r="G1573" s="2294"/>
      <c r="H1573" s="1012"/>
      <c r="I1573" s="1012"/>
      <c r="J1573" s="2294"/>
      <c r="K1573" s="1012"/>
      <c r="L1573" s="1012"/>
      <c r="M1573" s="1012"/>
      <c r="N1573" s="1012"/>
      <c r="O1573" s="1012"/>
    </row>
    <row r="1574" ht="16.5" customHeight="1">
      <c r="A1574" s="1012"/>
      <c r="B1574" s="1012"/>
      <c r="C1574" s="1012"/>
      <c r="D1574" s="1012"/>
      <c r="E1574" s="1012"/>
      <c r="F1574" s="2294"/>
      <c r="G1574" s="2294"/>
      <c r="H1574" s="1012"/>
      <c r="I1574" s="1012"/>
      <c r="J1574" s="2294"/>
      <c r="K1574" s="1012"/>
      <c r="L1574" s="1012"/>
      <c r="M1574" s="1012"/>
      <c r="N1574" s="1012"/>
      <c r="O1574" s="1012"/>
    </row>
    <row r="1575" ht="16.5" customHeight="1">
      <c r="A1575" s="1012"/>
      <c r="B1575" s="1012"/>
      <c r="C1575" s="1012"/>
      <c r="D1575" s="1012"/>
      <c r="E1575" s="1012"/>
      <c r="F1575" s="2294"/>
      <c r="G1575" s="2294"/>
      <c r="H1575" s="1012"/>
      <c r="I1575" s="1012"/>
      <c r="J1575" s="2294"/>
      <c r="K1575" s="1012"/>
      <c r="L1575" s="1012"/>
      <c r="M1575" s="1012"/>
      <c r="N1575" s="1012"/>
      <c r="O1575" s="1012"/>
    </row>
    <row r="1576" ht="16.5" customHeight="1">
      <c r="A1576" s="1012"/>
      <c r="B1576" s="1012"/>
      <c r="C1576" s="1012"/>
      <c r="D1576" s="1012"/>
      <c r="E1576" s="1012"/>
      <c r="F1576" s="2294"/>
      <c r="G1576" s="2294"/>
      <c r="H1576" s="1012"/>
      <c r="I1576" s="1012"/>
      <c r="J1576" s="2294"/>
      <c r="K1576" s="1012"/>
      <c r="L1576" s="1012"/>
      <c r="M1576" s="1012"/>
      <c r="N1576" s="1012"/>
      <c r="O1576" s="1012"/>
    </row>
    <row r="1577" ht="16.5" customHeight="1">
      <c r="A1577" s="1012"/>
      <c r="B1577" s="1012"/>
      <c r="C1577" s="1012"/>
      <c r="D1577" s="1012"/>
      <c r="E1577" s="1012"/>
      <c r="F1577" s="2294"/>
      <c r="G1577" s="2294"/>
      <c r="H1577" s="1012"/>
      <c r="I1577" s="1012"/>
      <c r="J1577" s="2294"/>
      <c r="K1577" s="1012"/>
      <c r="L1577" s="1012"/>
      <c r="M1577" s="1012"/>
      <c r="N1577" s="1012"/>
      <c r="O1577" s="1012"/>
    </row>
    <row r="1578" ht="16.5" customHeight="1">
      <c r="A1578" s="1012"/>
      <c r="B1578" s="1012"/>
      <c r="C1578" s="1012"/>
      <c r="D1578" s="1012"/>
      <c r="E1578" s="1012"/>
      <c r="F1578" s="2294"/>
      <c r="G1578" s="2294"/>
      <c r="H1578" s="1012"/>
      <c r="I1578" s="1012"/>
      <c r="J1578" s="2294"/>
      <c r="K1578" s="1012"/>
      <c r="L1578" s="1012"/>
      <c r="M1578" s="1012"/>
      <c r="N1578" s="1012"/>
      <c r="O1578" s="1012"/>
    </row>
    <row r="1579" ht="16.5" customHeight="1">
      <c r="A1579" s="1012"/>
      <c r="B1579" s="1012"/>
      <c r="C1579" s="1012"/>
      <c r="D1579" s="1012"/>
      <c r="E1579" s="1012"/>
      <c r="F1579" s="2294"/>
      <c r="G1579" s="2294"/>
      <c r="H1579" s="1012"/>
      <c r="I1579" s="1012"/>
      <c r="J1579" s="2294"/>
      <c r="K1579" s="1012"/>
      <c r="L1579" s="1012"/>
      <c r="M1579" s="1012"/>
      <c r="N1579" s="1012"/>
      <c r="O1579" s="1012"/>
    </row>
    <row r="1580" ht="16.5" customHeight="1">
      <c r="A1580" s="1012"/>
      <c r="B1580" s="1012"/>
      <c r="C1580" s="1012"/>
      <c r="D1580" s="1012"/>
      <c r="E1580" s="1012"/>
      <c r="F1580" s="2294"/>
      <c r="G1580" s="2294"/>
      <c r="H1580" s="1012"/>
      <c r="I1580" s="1012"/>
      <c r="J1580" s="2294"/>
      <c r="K1580" s="1012"/>
      <c r="L1580" s="1012"/>
      <c r="M1580" s="1012"/>
      <c r="N1580" s="1012"/>
      <c r="O1580" s="1012"/>
    </row>
    <row r="1581" ht="16.5" customHeight="1">
      <c r="A1581" s="1012"/>
      <c r="B1581" s="1012"/>
      <c r="C1581" s="1012"/>
      <c r="D1581" s="1012"/>
      <c r="E1581" s="1012"/>
      <c r="F1581" s="2294"/>
      <c r="G1581" s="2294"/>
      <c r="H1581" s="1012"/>
      <c r="I1581" s="1012"/>
      <c r="J1581" s="2294"/>
      <c r="K1581" s="1012"/>
      <c r="L1581" s="1012"/>
      <c r="M1581" s="1012"/>
      <c r="N1581" s="1012"/>
      <c r="O1581" s="1012"/>
    </row>
    <row r="1582" ht="16.5" customHeight="1">
      <c r="A1582" s="1012"/>
      <c r="B1582" s="1012"/>
      <c r="C1582" s="1012"/>
      <c r="D1582" s="1012"/>
      <c r="E1582" s="1012"/>
      <c r="F1582" s="2294"/>
      <c r="G1582" s="2294"/>
      <c r="H1582" s="1012"/>
      <c r="I1582" s="1012"/>
      <c r="J1582" s="2294"/>
      <c r="K1582" s="1012"/>
      <c r="L1582" s="1012"/>
      <c r="M1582" s="1012"/>
      <c r="N1582" s="1012"/>
      <c r="O1582" s="1012"/>
    </row>
    <row r="1583" ht="16.5" customHeight="1">
      <c r="A1583" s="1012"/>
      <c r="B1583" s="1012"/>
      <c r="C1583" s="1012"/>
      <c r="D1583" s="1012"/>
      <c r="E1583" s="1012"/>
      <c r="F1583" s="2294"/>
      <c r="G1583" s="2294"/>
      <c r="H1583" s="1012"/>
      <c r="I1583" s="1012"/>
      <c r="J1583" s="2294"/>
      <c r="K1583" s="1012"/>
      <c r="L1583" s="1012"/>
      <c r="M1583" s="1012"/>
      <c r="N1583" s="1012"/>
      <c r="O1583" s="1012"/>
    </row>
    <row r="1584" ht="16.5" customHeight="1">
      <c r="A1584" s="1012"/>
      <c r="B1584" s="1012"/>
      <c r="C1584" s="1012"/>
      <c r="D1584" s="1012"/>
      <c r="E1584" s="1012"/>
      <c r="F1584" s="2294"/>
      <c r="G1584" s="2294"/>
      <c r="H1584" s="1012"/>
      <c r="I1584" s="1012"/>
      <c r="J1584" s="2294"/>
      <c r="K1584" s="1012"/>
      <c r="L1584" s="1012"/>
      <c r="M1584" s="1012"/>
      <c r="N1584" s="1012"/>
      <c r="O1584" s="1012"/>
    </row>
    <row r="1585" ht="16.5" customHeight="1">
      <c r="A1585" s="1012"/>
      <c r="B1585" s="1012"/>
      <c r="C1585" s="1012"/>
      <c r="D1585" s="1012"/>
      <c r="E1585" s="1012"/>
      <c r="F1585" s="2294"/>
      <c r="G1585" s="2294"/>
      <c r="H1585" s="1012"/>
      <c r="I1585" s="1012"/>
      <c r="J1585" s="2294"/>
      <c r="K1585" s="1012"/>
      <c r="L1585" s="1012"/>
      <c r="M1585" s="1012"/>
      <c r="N1585" s="1012"/>
      <c r="O1585" s="1012"/>
    </row>
    <row r="1586" ht="16.5" customHeight="1">
      <c r="A1586" s="1012"/>
      <c r="B1586" s="1012"/>
      <c r="C1586" s="1012"/>
      <c r="D1586" s="1012"/>
      <c r="E1586" s="1012"/>
      <c r="F1586" s="2294"/>
      <c r="G1586" s="2294"/>
      <c r="H1586" s="1012"/>
      <c r="I1586" s="1012"/>
      <c r="J1586" s="2294"/>
      <c r="K1586" s="1012"/>
      <c r="L1586" s="1012"/>
      <c r="M1586" s="1012"/>
      <c r="N1586" s="1012"/>
      <c r="O1586" s="1012"/>
    </row>
    <row r="1587" ht="16.5" customHeight="1">
      <c r="A1587" s="1012"/>
      <c r="B1587" s="1012"/>
      <c r="C1587" s="1012"/>
      <c r="D1587" s="1012"/>
      <c r="E1587" s="1012"/>
      <c r="F1587" s="2294"/>
      <c r="G1587" s="2294"/>
      <c r="H1587" s="1012"/>
      <c r="I1587" s="1012"/>
      <c r="J1587" s="2294"/>
      <c r="K1587" s="1012"/>
      <c r="L1587" s="1012"/>
      <c r="M1587" s="1012"/>
      <c r="N1587" s="1012"/>
      <c r="O1587" s="1012"/>
    </row>
    <row r="1588" ht="16.5" customHeight="1">
      <c r="A1588" s="1012"/>
      <c r="B1588" s="1012"/>
      <c r="C1588" s="1012"/>
      <c r="D1588" s="1012"/>
      <c r="E1588" s="1012"/>
      <c r="F1588" s="2294"/>
      <c r="G1588" s="2294"/>
      <c r="H1588" s="1012"/>
      <c r="I1588" s="1012"/>
      <c r="J1588" s="2294"/>
      <c r="K1588" s="1012"/>
      <c r="L1588" s="1012"/>
      <c r="M1588" s="1012"/>
      <c r="N1588" s="1012"/>
      <c r="O1588" s="1012"/>
    </row>
    <row r="1589" ht="16.5" customHeight="1">
      <c r="A1589" s="1012"/>
      <c r="B1589" s="1012"/>
      <c r="C1589" s="1012"/>
      <c r="D1589" s="1012"/>
      <c r="E1589" s="1012"/>
      <c r="F1589" s="2294"/>
      <c r="G1589" s="2294"/>
      <c r="H1589" s="1012"/>
      <c r="I1589" s="1012"/>
      <c r="J1589" s="2294"/>
      <c r="K1589" s="1012"/>
      <c r="L1589" s="1012"/>
      <c r="M1589" s="1012"/>
      <c r="N1589" s="1012"/>
      <c r="O1589" s="1012"/>
    </row>
    <row r="1590" ht="16.5" customHeight="1">
      <c r="A1590" s="1012"/>
      <c r="B1590" s="1012"/>
      <c r="C1590" s="1012"/>
      <c r="D1590" s="1012"/>
      <c r="E1590" s="1012"/>
      <c r="F1590" s="2294"/>
      <c r="G1590" s="2294"/>
      <c r="H1590" s="1012"/>
      <c r="I1590" s="1012"/>
      <c r="J1590" s="2294"/>
      <c r="K1590" s="1012"/>
      <c r="L1590" s="1012"/>
      <c r="M1590" s="1012"/>
      <c r="N1590" s="1012"/>
      <c r="O1590" s="1012"/>
    </row>
    <row r="1591" ht="16.5" customHeight="1">
      <c r="A1591" s="1012"/>
      <c r="B1591" s="1012"/>
      <c r="C1591" s="1012"/>
      <c r="D1591" s="1012"/>
      <c r="E1591" s="1012"/>
      <c r="F1591" s="2294"/>
      <c r="G1591" s="2294"/>
      <c r="H1591" s="1012"/>
      <c r="I1591" s="1012"/>
      <c r="J1591" s="2294"/>
      <c r="K1591" s="1012"/>
      <c r="L1591" s="1012"/>
      <c r="M1591" s="1012"/>
      <c r="N1591" s="1012"/>
      <c r="O1591" s="1012"/>
    </row>
    <row r="1592" ht="16.5" customHeight="1">
      <c r="A1592" s="1012"/>
      <c r="B1592" s="1012"/>
      <c r="C1592" s="1012"/>
      <c r="D1592" s="1012"/>
      <c r="E1592" s="1012"/>
      <c r="F1592" s="2294"/>
      <c r="G1592" s="2294"/>
      <c r="H1592" s="1012"/>
      <c r="I1592" s="1012"/>
      <c r="J1592" s="2294"/>
      <c r="K1592" s="1012"/>
      <c r="L1592" s="1012"/>
      <c r="M1592" s="1012"/>
      <c r="N1592" s="1012"/>
      <c r="O1592" s="1012"/>
    </row>
    <row r="1593" ht="16.5" customHeight="1">
      <c r="A1593" s="1012"/>
      <c r="B1593" s="1012"/>
      <c r="C1593" s="1012"/>
      <c r="D1593" s="1012"/>
      <c r="E1593" s="1012"/>
      <c r="F1593" s="2294"/>
      <c r="G1593" s="2294"/>
      <c r="H1593" s="1012"/>
      <c r="I1593" s="1012"/>
      <c r="J1593" s="2294"/>
      <c r="K1593" s="1012"/>
      <c r="L1593" s="1012"/>
      <c r="M1593" s="1012"/>
      <c r="N1593" s="1012"/>
      <c r="O1593" s="1012"/>
    </row>
    <row r="1594" ht="16.5" customHeight="1">
      <c r="A1594" s="1012"/>
      <c r="B1594" s="1012"/>
      <c r="C1594" s="1012"/>
      <c r="D1594" s="1012"/>
      <c r="E1594" s="1012"/>
      <c r="F1594" s="2294"/>
      <c r="G1594" s="2294"/>
      <c r="H1594" s="1012"/>
      <c r="I1594" s="1012"/>
      <c r="J1594" s="2294"/>
      <c r="K1594" s="1012"/>
      <c r="L1594" s="1012"/>
      <c r="M1594" s="1012"/>
      <c r="N1594" s="1012"/>
      <c r="O1594" s="1012"/>
    </row>
    <row r="1595" ht="16.5" customHeight="1">
      <c r="A1595" s="1012"/>
      <c r="B1595" s="1012"/>
      <c r="C1595" s="1012"/>
      <c r="D1595" s="1012"/>
      <c r="E1595" s="1012"/>
      <c r="F1595" s="2294"/>
      <c r="G1595" s="2294"/>
      <c r="H1595" s="1012"/>
      <c r="I1595" s="1012"/>
      <c r="J1595" s="2294"/>
      <c r="K1595" s="1012"/>
      <c r="L1595" s="1012"/>
      <c r="M1595" s="1012"/>
      <c r="N1595" s="1012"/>
      <c r="O1595" s="1012"/>
    </row>
    <row r="1596" ht="16.5" customHeight="1">
      <c r="A1596" s="1012"/>
      <c r="B1596" s="1012"/>
      <c r="C1596" s="1012"/>
      <c r="D1596" s="1012"/>
      <c r="E1596" s="1012"/>
      <c r="F1596" s="2294"/>
      <c r="G1596" s="2294"/>
      <c r="H1596" s="1012"/>
      <c r="I1596" s="1012"/>
      <c r="J1596" s="2294"/>
      <c r="K1596" s="1012"/>
      <c r="L1596" s="1012"/>
      <c r="M1596" s="1012"/>
      <c r="N1596" s="1012"/>
      <c r="O1596" s="1012"/>
    </row>
    <row r="1597" ht="16.5" customHeight="1">
      <c r="A1597" s="1012"/>
      <c r="B1597" s="1012"/>
      <c r="C1597" s="1012"/>
      <c r="D1597" s="1012"/>
      <c r="E1597" s="1012"/>
      <c r="F1597" s="2294"/>
      <c r="G1597" s="2294"/>
      <c r="H1597" s="1012"/>
      <c r="I1597" s="1012"/>
      <c r="J1597" s="2294"/>
      <c r="K1597" s="1012"/>
      <c r="L1597" s="1012"/>
      <c r="M1597" s="1012"/>
      <c r="N1597" s="1012"/>
      <c r="O1597" s="1012"/>
    </row>
    <row r="1598" ht="16.5" customHeight="1">
      <c r="A1598" s="1012"/>
      <c r="B1598" s="1012"/>
      <c r="C1598" s="1012"/>
      <c r="D1598" s="1012"/>
      <c r="E1598" s="1012"/>
      <c r="F1598" s="2294"/>
      <c r="G1598" s="2294"/>
      <c r="H1598" s="1012"/>
      <c r="I1598" s="1012"/>
      <c r="J1598" s="2294"/>
      <c r="K1598" s="1012"/>
      <c r="L1598" s="1012"/>
      <c r="M1598" s="1012"/>
      <c r="N1598" s="1012"/>
      <c r="O1598" s="1012"/>
    </row>
    <row r="1599" ht="16.5" customHeight="1">
      <c r="A1599" s="1012"/>
      <c r="B1599" s="1012"/>
      <c r="C1599" s="1012"/>
      <c r="D1599" s="1012"/>
      <c r="E1599" s="1012"/>
      <c r="F1599" s="2294"/>
      <c r="G1599" s="2294"/>
      <c r="H1599" s="1012"/>
      <c r="I1599" s="1012"/>
      <c r="J1599" s="2294"/>
      <c r="K1599" s="1012"/>
      <c r="L1599" s="1012"/>
      <c r="M1599" s="1012"/>
      <c r="N1599" s="1012"/>
      <c r="O1599" s="1012"/>
    </row>
    <row r="1600" ht="16.5" customHeight="1">
      <c r="A1600" s="1012"/>
      <c r="B1600" s="1012"/>
      <c r="C1600" s="1012"/>
      <c r="D1600" s="1012"/>
      <c r="E1600" s="1012"/>
      <c r="F1600" s="2294"/>
      <c r="G1600" s="2294"/>
      <c r="H1600" s="1012"/>
      <c r="I1600" s="1012"/>
      <c r="J1600" s="2294"/>
      <c r="K1600" s="1012"/>
      <c r="L1600" s="1012"/>
      <c r="M1600" s="1012"/>
      <c r="N1600" s="1012"/>
      <c r="O1600" s="1012"/>
    </row>
    <row r="1601" ht="16.5" customHeight="1">
      <c r="A1601" s="1012"/>
      <c r="B1601" s="1012"/>
      <c r="C1601" s="1012"/>
      <c r="D1601" s="1012"/>
      <c r="E1601" s="1012"/>
      <c r="F1601" s="2294"/>
      <c r="G1601" s="2294"/>
      <c r="H1601" s="1012"/>
      <c r="I1601" s="1012"/>
      <c r="J1601" s="2294"/>
      <c r="K1601" s="1012"/>
      <c r="L1601" s="1012"/>
      <c r="M1601" s="1012"/>
      <c r="N1601" s="1012"/>
      <c r="O1601" s="1012"/>
    </row>
    <row r="1602" ht="16.5" customHeight="1">
      <c r="A1602" s="1012"/>
      <c r="B1602" s="1012"/>
      <c r="C1602" s="1012"/>
      <c r="D1602" s="1012"/>
      <c r="E1602" s="1012"/>
      <c r="F1602" s="2294"/>
      <c r="G1602" s="2294"/>
      <c r="H1602" s="1012"/>
      <c r="I1602" s="1012"/>
      <c r="J1602" s="2294"/>
      <c r="K1602" s="1012"/>
      <c r="L1602" s="1012"/>
      <c r="M1602" s="1012"/>
      <c r="N1602" s="1012"/>
      <c r="O1602" s="1012"/>
    </row>
    <row r="1603" ht="16.5" customHeight="1">
      <c r="A1603" s="1012"/>
      <c r="B1603" s="1012"/>
      <c r="C1603" s="1012"/>
      <c r="D1603" s="1012"/>
      <c r="E1603" s="1012"/>
      <c r="F1603" s="2294"/>
      <c r="G1603" s="2294"/>
      <c r="H1603" s="1012"/>
      <c r="I1603" s="1012"/>
      <c r="J1603" s="2294"/>
      <c r="K1603" s="1012"/>
      <c r="L1603" s="1012"/>
      <c r="M1603" s="1012"/>
      <c r="N1603" s="1012"/>
      <c r="O1603" s="1012"/>
    </row>
    <row r="1604" ht="16.5" customHeight="1">
      <c r="A1604" s="1012"/>
      <c r="B1604" s="1012"/>
      <c r="C1604" s="1012"/>
      <c r="D1604" s="1012"/>
      <c r="E1604" s="1012"/>
      <c r="F1604" s="2294"/>
      <c r="G1604" s="2294"/>
      <c r="H1604" s="1012"/>
      <c r="I1604" s="1012"/>
      <c r="J1604" s="2294"/>
      <c r="K1604" s="1012"/>
      <c r="L1604" s="1012"/>
      <c r="M1604" s="1012"/>
      <c r="N1604" s="1012"/>
      <c r="O1604" s="1012"/>
    </row>
    <row r="1605" ht="16.5" customHeight="1">
      <c r="A1605" s="1012"/>
      <c r="B1605" s="1012"/>
      <c r="C1605" s="1012"/>
      <c r="D1605" s="1012"/>
      <c r="E1605" s="1012"/>
      <c r="F1605" s="2294"/>
      <c r="G1605" s="2294"/>
      <c r="H1605" s="1012"/>
      <c r="I1605" s="1012"/>
      <c r="J1605" s="2294"/>
      <c r="K1605" s="1012"/>
      <c r="L1605" s="1012"/>
      <c r="M1605" s="1012"/>
      <c r="N1605" s="1012"/>
      <c r="O1605" s="1012"/>
    </row>
    <row r="1606" ht="16.5" customHeight="1">
      <c r="A1606" s="1012"/>
      <c r="B1606" s="1012"/>
      <c r="C1606" s="1012"/>
      <c r="D1606" s="1012"/>
      <c r="E1606" s="1012"/>
      <c r="F1606" s="2294"/>
      <c r="G1606" s="2294"/>
      <c r="H1606" s="1012"/>
      <c r="I1606" s="1012"/>
      <c r="J1606" s="2294"/>
      <c r="K1606" s="1012"/>
      <c r="L1606" s="1012"/>
      <c r="M1606" s="1012"/>
      <c r="N1606" s="1012"/>
      <c r="O1606" s="1012"/>
    </row>
    <row r="1607" ht="16.5" customHeight="1">
      <c r="A1607" s="1012"/>
      <c r="B1607" s="1012"/>
      <c r="C1607" s="1012"/>
      <c r="D1607" s="1012"/>
      <c r="E1607" s="1012"/>
      <c r="F1607" s="2294"/>
      <c r="G1607" s="2294"/>
      <c r="H1607" s="1012"/>
      <c r="I1607" s="1012"/>
      <c r="J1607" s="2294"/>
      <c r="K1607" s="1012"/>
      <c r="L1607" s="1012"/>
      <c r="M1607" s="1012"/>
      <c r="N1607" s="1012"/>
      <c r="O1607" s="1012"/>
    </row>
    <row r="1608" ht="16.5" customHeight="1">
      <c r="A1608" s="1012"/>
      <c r="B1608" s="1012"/>
      <c r="C1608" s="1012"/>
      <c r="D1608" s="1012"/>
      <c r="E1608" s="1012"/>
      <c r="F1608" s="2294"/>
      <c r="G1608" s="2294"/>
      <c r="H1608" s="1012"/>
      <c r="I1608" s="1012"/>
      <c r="J1608" s="2294"/>
      <c r="K1608" s="1012"/>
      <c r="L1608" s="1012"/>
      <c r="M1608" s="1012"/>
      <c r="N1608" s="1012"/>
      <c r="O1608" s="1012"/>
    </row>
    <row r="1609" ht="16.5" customHeight="1">
      <c r="A1609" s="1012"/>
      <c r="B1609" s="1012"/>
      <c r="C1609" s="1012"/>
      <c r="D1609" s="1012"/>
      <c r="E1609" s="1012"/>
      <c r="F1609" s="2294"/>
      <c r="G1609" s="2294"/>
      <c r="H1609" s="1012"/>
      <c r="I1609" s="1012"/>
      <c r="J1609" s="2294"/>
      <c r="K1609" s="1012"/>
      <c r="L1609" s="1012"/>
      <c r="M1609" s="1012"/>
      <c r="N1609" s="1012"/>
      <c r="O1609" s="1012"/>
    </row>
    <row r="1610" ht="16.5" customHeight="1">
      <c r="A1610" s="1012"/>
      <c r="B1610" s="1012"/>
      <c r="C1610" s="1012"/>
      <c r="D1610" s="1012"/>
      <c r="E1610" s="1012"/>
      <c r="F1610" s="2294"/>
      <c r="G1610" s="2294"/>
      <c r="H1610" s="1012"/>
      <c r="I1610" s="1012"/>
      <c r="J1610" s="2294"/>
      <c r="K1610" s="1012"/>
      <c r="L1610" s="1012"/>
      <c r="M1610" s="1012"/>
      <c r="N1610" s="1012"/>
      <c r="O1610" s="1012"/>
    </row>
    <row r="1611" ht="16.5" customHeight="1">
      <c r="A1611" s="1012"/>
      <c r="B1611" s="1012"/>
      <c r="C1611" s="1012"/>
      <c r="D1611" s="1012"/>
      <c r="E1611" s="1012"/>
      <c r="F1611" s="2294"/>
      <c r="G1611" s="2294"/>
      <c r="H1611" s="1012"/>
      <c r="I1611" s="1012"/>
      <c r="J1611" s="2294"/>
      <c r="K1611" s="1012"/>
      <c r="L1611" s="1012"/>
      <c r="M1611" s="1012"/>
      <c r="N1611" s="1012"/>
      <c r="O1611" s="1012"/>
    </row>
    <row r="1612" ht="16.5" customHeight="1">
      <c r="A1612" s="1012"/>
      <c r="B1612" s="1012"/>
      <c r="C1612" s="1012"/>
      <c r="D1612" s="1012"/>
      <c r="E1612" s="1012"/>
      <c r="F1612" s="2294"/>
      <c r="G1612" s="2294"/>
      <c r="H1612" s="1012"/>
      <c r="I1612" s="1012"/>
      <c r="J1612" s="2294"/>
      <c r="K1612" s="1012"/>
      <c r="L1612" s="1012"/>
      <c r="M1612" s="1012"/>
      <c r="N1612" s="1012"/>
      <c r="O1612" s="1012"/>
    </row>
    <row r="1613" ht="16.5" customHeight="1">
      <c r="A1613" s="1012"/>
      <c r="B1613" s="1012"/>
      <c r="C1613" s="1012"/>
      <c r="D1613" s="1012"/>
      <c r="E1613" s="1012"/>
      <c r="F1613" s="2294"/>
      <c r="G1613" s="2294"/>
      <c r="H1613" s="1012"/>
      <c r="I1613" s="1012"/>
      <c r="J1613" s="2294"/>
      <c r="K1613" s="1012"/>
      <c r="L1613" s="1012"/>
      <c r="M1613" s="1012"/>
      <c r="N1613" s="1012"/>
      <c r="O1613" s="1012"/>
    </row>
    <row r="1614" ht="16.5" customHeight="1">
      <c r="A1614" s="1012"/>
      <c r="B1614" s="1012"/>
      <c r="C1614" s="1012"/>
      <c r="D1614" s="1012"/>
      <c r="E1614" s="1012"/>
      <c r="F1614" s="2294"/>
      <c r="G1614" s="2294"/>
      <c r="H1614" s="1012"/>
      <c r="I1614" s="1012"/>
      <c r="J1614" s="2294"/>
      <c r="K1614" s="1012"/>
      <c r="L1614" s="1012"/>
      <c r="M1614" s="1012"/>
      <c r="N1614" s="1012"/>
      <c r="O1614" s="1012"/>
    </row>
    <row r="1615" ht="16.5" customHeight="1">
      <c r="A1615" s="1012"/>
      <c r="B1615" s="1012"/>
      <c r="C1615" s="1012"/>
      <c r="D1615" s="1012"/>
      <c r="E1615" s="1012"/>
      <c r="F1615" s="2294"/>
      <c r="G1615" s="2294"/>
      <c r="H1615" s="1012"/>
      <c r="I1615" s="1012"/>
      <c r="J1615" s="2294"/>
      <c r="K1615" s="1012"/>
      <c r="L1615" s="1012"/>
      <c r="M1615" s="1012"/>
      <c r="N1615" s="1012"/>
      <c r="O1615" s="1012"/>
    </row>
    <row r="1616" ht="16.5" customHeight="1">
      <c r="A1616" s="1012"/>
      <c r="B1616" s="1012"/>
      <c r="C1616" s="1012"/>
      <c r="D1616" s="1012"/>
      <c r="E1616" s="1012"/>
      <c r="F1616" s="2294"/>
      <c r="G1616" s="2294"/>
      <c r="H1616" s="1012"/>
      <c r="I1616" s="1012"/>
      <c r="J1616" s="2294"/>
      <c r="K1616" s="1012"/>
      <c r="L1616" s="1012"/>
      <c r="M1616" s="1012"/>
      <c r="N1616" s="1012"/>
      <c r="O1616" s="1012"/>
    </row>
    <row r="1617" ht="16.5" customHeight="1">
      <c r="A1617" s="1012"/>
      <c r="B1617" s="1012"/>
      <c r="C1617" s="1012"/>
      <c r="D1617" s="1012"/>
      <c r="E1617" s="1012"/>
      <c r="F1617" s="2294"/>
      <c r="G1617" s="2294"/>
      <c r="H1617" s="1012"/>
      <c r="I1617" s="1012"/>
      <c r="J1617" s="2294"/>
      <c r="K1617" s="1012"/>
      <c r="L1617" s="1012"/>
      <c r="M1617" s="1012"/>
      <c r="N1617" s="1012"/>
      <c r="O1617" s="1012"/>
    </row>
    <row r="1618" ht="16.5" customHeight="1">
      <c r="A1618" s="1012"/>
      <c r="B1618" s="1012"/>
      <c r="C1618" s="1012"/>
      <c r="D1618" s="1012"/>
      <c r="E1618" s="1012"/>
      <c r="F1618" s="2294"/>
      <c r="G1618" s="2294"/>
      <c r="H1618" s="1012"/>
      <c r="I1618" s="1012"/>
      <c r="J1618" s="2294"/>
      <c r="K1618" s="1012"/>
      <c r="L1618" s="1012"/>
      <c r="M1618" s="1012"/>
      <c r="N1618" s="1012"/>
      <c r="O1618" s="1012"/>
    </row>
    <row r="1619" ht="16.5" customHeight="1">
      <c r="A1619" s="1012"/>
      <c r="B1619" s="1012"/>
      <c r="C1619" s="1012"/>
      <c r="D1619" s="1012"/>
      <c r="E1619" s="1012"/>
      <c r="F1619" s="2294"/>
      <c r="G1619" s="2294"/>
      <c r="H1619" s="1012"/>
      <c r="I1619" s="1012"/>
      <c r="J1619" s="2294"/>
      <c r="K1619" s="1012"/>
      <c r="L1619" s="1012"/>
      <c r="M1619" s="1012"/>
      <c r="N1619" s="1012"/>
      <c r="O1619" s="1012"/>
    </row>
    <row r="1620" ht="16.5" customHeight="1">
      <c r="A1620" s="1012"/>
      <c r="B1620" s="1012"/>
      <c r="C1620" s="1012"/>
      <c r="D1620" s="1012"/>
      <c r="E1620" s="1012"/>
      <c r="F1620" s="2294"/>
      <c r="G1620" s="2294"/>
      <c r="H1620" s="1012"/>
      <c r="I1620" s="1012"/>
      <c r="J1620" s="2294"/>
      <c r="K1620" s="1012"/>
      <c r="L1620" s="1012"/>
      <c r="M1620" s="1012"/>
      <c r="N1620" s="1012"/>
      <c r="O1620" s="1012"/>
    </row>
    <row r="1621" ht="16.5" customHeight="1">
      <c r="A1621" s="1012"/>
      <c r="B1621" s="1012"/>
      <c r="C1621" s="1012"/>
      <c r="D1621" s="1012"/>
      <c r="E1621" s="1012"/>
      <c r="F1621" s="2294"/>
      <c r="G1621" s="2294"/>
      <c r="H1621" s="1012"/>
      <c r="I1621" s="1012"/>
      <c r="J1621" s="2294"/>
      <c r="K1621" s="1012"/>
      <c r="L1621" s="1012"/>
      <c r="M1621" s="1012"/>
      <c r="N1621" s="1012"/>
      <c r="O1621" s="1012"/>
    </row>
    <row r="1622" ht="16.5" customHeight="1">
      <c r="A1622" s="1012"/>
      <c r="B1622" s="1012"/>
      <c r="C1622" s="1012"/>
      <c r="D1622" s="1012"/>
      <c r="E1622" s="1012"/>
      <c r="F1622" s="2294"/>
      <c r="G1622" s="2294"/>
      <c r="H1622" s="1012"/>
      <c r="I1622" s="1012"/>
      <c r="J1622" s="2294"/>
      <c r="K1622" s="1012"/>
      <c r="L1622" s="1012"/>
      <c r="M1622" s="1012"/>
      <c r="N1622" s="1012"/>
      <c r="O1622" s="1012"/>
    </row>
    <row r="1623" ht="16.5" customHeight="1">
      <c r="A1623" s="1012"/>
      <c r="B1623" s="1012"/>
      <c r="C1623" s="1012"/>
      <c r="D1623" s="1012"/>
      <c r="E1623" s="1012"/>
      <c r="F1623" s="2294"/>
      <c r="G1623" s="2294"/>
      <c r="H1623" s="1012"/>
      <c r="I1623" s="1012"/>
      <c r="J1623" s="2294"/>
      <c r="K1623" s="1012"/>
      <c r="L1623" s="1012"/>
      <c r="M1623" s="1012"/>
      <c r="N1623" s="1012"/>
      <c r="O1623" s="1012"/>
    </row>
    <row r="1624" ht="16.5" customHeight="1">
      <c r="A1624" s="1012"/>
      <c r="B1624" s="1012"/>
      <c r="C1624" s="1012"/>
      <c r="D1624" s="1012"/>
      <c r="E1624" s="1012"/>
      <c r="F1624" s="2294"/>
      <c r="G1624" s="2294"/>
      <c r="H1624" s="1012"/>
      <c r="I1624" s="1012"/>
      <c r="J1624" s="2294"/>
      <c r="K1624" s="1012"/>
      <c r="L1624" s="1012"/>
      <c r="M1624" s="1012"/>
      <c r="N1624" s="1012"/>
      <c r="O1624" s="1012"/>
    </row>
    <row r="1625" ht="16.5" customHeight="1">
      <c r="A1625" s="1012"/>
      <c r="B1625" s="1012"/>
      <c r="C1625" s="1012"/>
      <c r="D1625" s="1012"/>
      <c r="E1625" s="1012"/>
      <c r="F1625" s="2294"/>
      <c r="G1625" s="2294"/>
      <c r="H1625" s="1012"/>
      <c r="I1625" s="1012"/>
      <c r="J1625" s="2294"/>
      <c r="K1625" s="1012"/>
      <c r="L1625" s="1012"/>
      <c r="M1625" s="1012"/>
      <c r="N1625" s="1012"/>
      <c r="O1625" s="1012"/>
    </row>
    <row r="1626" ht="16.5" customHeight="1">
      <c r="A1626" s="1012"/>
      <c r="B1626" s="1012"/>
      <c r="C1626" s="1012"/>
      <c r="D1626" s="1012"/>
      <c r="E1626" s="1012"/>
      <c r="F1626" s="2294"/>
      <c r="G1626" s="2294"/>
      <c r="H1626" s="1012"/>
      <c r="I1626" s="1012"/>
      <c r="J1626" s="2294"/>
      <c r="K1626" s="1012"/>
      <c r="L1626" s="1012"/>
      <c r="M1626" s="1012"/>
      <c r="N1626" s="1012"/>
      <c r="O1626" s="1012"/>
    </row>
    <row r="1627" ht="16.5" customHeight="1">
      <c r="A1627" s="1012"/>
      <c r="B1627" s="1012"/>
      <c r="C1627" s="1012"/>
      <c r="D1627" s="1012"/>
      <c r="E1627" s="1012"/>
      <c r="F1627" s="2294"/>
      <c r="G1627" s="2294"/>
      <c r="H1627" s="1012"/>
      <c r="I1627" s="1012"/>
      <c r="J1627" s="2294"/>
      <c r="K1627" s="1012"/>
      <c r="L1627" s="1012"/>
      <c r="M1627" s="1012"/>
      <c r="N1627" s="1012"/>
      <c r="O1627" s="1012"/>
    </row>
    <row r="1628" ht="16.5" customHeight="1">
      <c r="A1628" s="1012"/>
      <c r="B1628" s="1012"/>
      <c r="C1628" s="1012"/>
      <c r="D1628" s="1012"/>
      <c r="E1628" s="1012"/>
      <c r="F1628" s="2294"/>
      <c r="G1628" s="2294"/>
      <c r="H1628" s="1012"/>
      <c r="I1628" s="1012"/>
      <c r="J1628" s="2294"/>
      <c r="K1628" s="1012"/>
      <c r="L1628" s="1012"/>
      <c r="M1628" s="1012"/>
      <c r="N1628" s="1012"/>
      <c r="O1628" s="1012"/>
    </row>
    <row r="1629" ht="16.5" customHeight="1">
      <c r="A1629" s="1012"/>
      <c r="B1629" s="1012"/>
      <c r="C1629" s="1012"/>
      <c r="D1629" s="1012"/>
      <c r="E1629" s="1012"/>
      <c r="F1629" s="2294"/>
      <c r="G1629" s="2294"/>
      <c r="H1629" s="1012"/>
      <c r="I1629" s="1012"/>
      <c r="J1629" s="2294"/>
      <c r="K1629" s="1012"/>
      <c r="L1629" s="1012"/>
      <c r="M1629" s="1012"/>
      <c r="N1629" s="1012"/>
      <c r="O1629" s="1012"/>
    </row>
    <row r="1630" ht="16.5" customHeight="1">
      <c r="A1630" s="1012"/>
      <c r="B1630" s="1012"/>
      <c r="C1630" s="1012"/>
      <c r="D1630" s="1012"/>
      <c r="E1630" s="1012"/>
      <c r="F1630" s="2294"/>
      <c r="G1630" s="2294"/>
      <c r="H1630" s="1012"/>
      <c r="I1630" s="1012"/>
      <c r="J1630" s="2294"/>
      <c r="K1630" s="1012"/>
      <c r="L1630" s="1012"/>
      <c r="M1630" s="1012"/>
      <c r="N1630" s="1012"/>
      <c r="O1630" s="1012"/>
    </row>
    <row r="1631" ht="16.5" customHeight="1">
      <c r="A1631" s="1012"/>
      <c r="B1631" s="1012"/>
      <c r="C1631" s="1012"/>
      <c r="D1631" s="1012"/>
      <c r="E1631" s="1012"/>
      <c r="F1631" s="2294"/>
      <c r="G1631" s="2294"/>
      <c r="H1631" s="1012"/>
      <c r="I1631" s="1012"/>
      <c r="J1631" s="2294"/>
      <c r="K1631" s="1012"/>
      <c r="L1631" s="1012"/>
      <c r="M1631" s="1012"/>
      <c r="N1631" s="1012"/>
      <c r="O1631" s="1012"/>
    </row>
    <row r="1632" ht="16.5" customHeight="1">
      <c r="A1632" s="1012"/>
      <c r="B1632" s="1012"/>
      <c r="C1632" s="1012"/>
      <c r="D1632" s="1012"/>
      <c r="E1632" s="1012"/>
      <c r="F1632" s="2294"/>
      <c r="G1632" s="2294"/>
      <c r="H1632" s="1012"/>
      <c r="I1632" s="1012"/>
      <c r="J1632" s="2294"/>
      <c r="K1632" s="1012"/>
      <c r="L1632" s="1012"/>
      <c r="M1632" s="1012"/>
      <c r="N1632" s="1012"/>
      <c r="O1632" s="1012"/>
    </row>
    <row r="1633" ht="16.5" customHeight="1">
      <c r="A1633" s="1012"/>
      <c r="B1633" s="1012"/>
      <c r="C1633" s="1012"/>
      <c r="D1633" s="1012"/>
      <c r="E1633" s="1012"/>
      <c r="F1633" s="2294"/>
      <c r="G1633" s="2294"/>
      <c r="H1633" s="1012"/>
      <c r="I1633" s="1012"/>
      <c r="J1633" s="2294"/>
      <c r="K1633" s="1012"/>
      <c r="L1633" s="1012"/>
      <c r="M1633" s="1012"/>
      <c r="N1633" s="1012"/>
      <c r="O1633" s="1012"/>
    </row>
    <row r="1634" ht="16.5" customHeight="1">
      <c r="A1634" s="1012"/>
      <c r="B1634" s="1012"/>
      <c r="C1634" s="1012"/>
      <c r="D1634" s="1012"/>
      <c r="E1634" s="1012"/>
      <c r="F1634" s="2294"/>
      <c r="G1634" s="2294"/>
      <c r="H1634" s="1012"/>
      <c r="I1634" s="1012"/>
      <c r="J1634" s="2294"/>
      <c r="K1634" s="1012"/>
      <c r="L1634" s="1012"/>
      <c r="M1634" s="1012"/>
      <c r="N1634" s="1012"/>
      <c r="O1634" s="1012"/>
    </row>
    <row r="1635" ht="16.5" customHeight="1">
      <c r="A1635" s="1012"/>
      <c r="B1635" s="1012"/>
      <c r="C1635" s="1012"/>
      <c r="D1635" s="1012"/>
      <c r="E1635" s="1012"/>
      <c r="F1635" s="2294"/>
      <c r="G1635" s="2294"/>
      <c r="H1635" s="1012"/>
      <c r="I1635" s="1012"/>
      <c r="J1635" s="2294"/>
      <c r="K1635" s="1012"/>
      <c r="L1635" s="1012"/>
      <c r="M1635" s="1012"/>
      <c r="N1635" s="1012"/>
      <c r="O1635" s="1012"/>
    </row>
    <row r="1636" ht="16.5" customHeight="1">
      <c r="A1636" s="1012"/>
      <c r="B1636" s="1012"/>
      <c r="C1636" s="1012"/>
      <c r="D1636" s="1012"/>
      <c r="E1636" s="1012"/>
      <c r="F1636" s="2294"/>
      <c r="G1636" s="2294"/>
      <c r="H1636" s="1012"/>
      <c r="I1636" s="1012"/>
      <c r="J1636" s="2294"/>
      <c r="K1636" s="1012"/>
      <c r="L1636" s="1012"/>
      <c r="M1636" s="1012"/>
      <c r="N1636" s="1012"/>
      <c r="O1636" s="1012"/>
    </row>
    <row r="1637" ht="16.5" customHeight="1">
      <c r="A1637" s="1012"/>
      <c r="B1637" s="1012"/>
      <c r="C1637" s="1012"/>
      <c r="D1637" s="1012"/>
      <c r="E1637" s="1012"/>
      <c r="F1637" s="2294"/>
      <c r="G1637" s="2294"/>
      <c r="H1637" s="1012"/>
      <c r="I1637" s="1012"/>
      <c r="J1637" s="2294"/>
      <c r="K1637" s="1012"/>
      <c r="L1637" s="1012"/>
      <c r="M1637" s="1012"/>
      <c r="N1637" s="1012"/>
      <c r="O1637" s="1012"/>
    </row>
    <row r="1638" ht="16.5" customHeight="1">
      <c r="A1638" s="1012"/>
      <c r="B1638" s="1012"/>
      <c r="C1638" s="1012"/>
      <c r="D1638" s="1012"/>
      <c r="E1638" s="1012"/>
      <c r="F1638" s="2294"/>
      <c r="G1638" s="2294"/>
      <c r="H1638" s="1012"/>
      <c r="I1638" s="1012"/>
      <c r="J1638" s="2294"/>
      <c r="K1638" s="1012"/>
      <c r="L1638" s="1012"/>
      <c r="M1638" s="1012"/>
      <c r="N1638" s="1012"/>
      <c r="O1638" s="1012"/>
    </row>
    <row r="1639" ht="16.5" customHeight="1">
      <c r="A1639" s="1012"/>
      <c r="B1639" s="1012"/>
      <c r="C1639" s="1012"/>
      <c r="D1639" s="1012"/>
      <c r="E1639" s="1012"/>
      <c r="F1639" s="2294"/>
      <c r="G1639" s="2294"/>
      <c r="H1639" s="1012"/>
      <c r="I1639" s="1012"/>
      <c r="J1639" s="2294"/>
      <c r="K1639" s="1012"/>
      <c r="L1639" s="1012"/>
      <c r="M1639" s="1012"/>
      <c r="N1639" s="1012"/>
      <c r="O1639" s="1012"/>
    </row>
    <row r="1640" ht="16.5" customHeight="1">
      <c r="A1640" s="1012"/>
      <c r="B1640" s="1012"/>
      <c r="C1640" s="1012"/>
      <c r="D1640" s="1012"/>
      <c r="E1640" s="1012"/>
      <c r="F1640" s="2294"/>
      <c r="G1640" s="2294"/>
      <c r="H1640" s="1012"/>
      <c r="I1640" s="1012"/>
      <c r="J1640" s="2294"/>
      <c r="K1640" s="1012"/>
      <c r="L1640" s="1012"/>
      <c r="M1640" s="1012"/>
      <c r="N1640" s="1012"/>
      <c r="O1640" s="1012"/>
    </row>
    <row r="1641" ht="16.5" customHeight="1">
      <c r="A1641" s="1012"/>
      <c r="B1641" s="1012"/>
      <c r="C1641" s="1012"/>
      <c r="D1641" s="1012"/>
      <c r="E1641" s="1012"/>
      <c r="F1641" s="2294"/>
      <c r="G1641" s="2294"/>
      <c r="H1641" s="1012"/>
      <c r="I1641" s="1012"/>
      <c r="J1641" s="2294"/>
      <c r="K1641" s="1012"/>
      <c r="L1641" s="1012"/>
      <c r="M1641" s="1012"/>
      <c r="N1641" s="1012"/>
      <c r="O1641" s="1012"/>
    </row>
    <row r="1642" ht="16.5" customHeight="1">
      <c r="A1642" s="1012"/>
      <c r="B1642" s="1012"/>
      <c r="C1642" s="1012"/>
      <c r="D1642" s="1012"/>
      <c r="E1642" s="1012"/>
      <c r="F1642" s="2294"/>
      <c r="G1642" s="2294"/>
      <c r="H1642" s="1012"/>
      <c r="I1642" s="1012"/>
      <c r="J1642" s="2294"/>
      <c r="K1642" s="1012"/>
      <c r="L1642" s="1012"/>
      <c r="M1642" s="1012"/>
      <c r="N1642" s="1012"/>
      <c r="O1642" s="1012"/>
    </row>
    <row r="1643" ht="16.5" customHeight="1">
      <c r="A1643" s="1012"/>
      <c r="B1643" s="1012"/>
      <c r="C1643" s="1012"/>
      <c r="D1643" s="1012"/>
      <c r="E1643" s="1012"/>
      <c r="F1643" s="2294"/>
      <c r="G1643" s="2294"/>
      <c r="H1643" s="1012"/>
      <c r="I1643" s="1012"/>
      <c r="J1643" s="2294"/>
      <c r="K1643" s="1012"/>
      <c r="L1643" s="1012"/>
      <c r="M1643" s="1012"/>
      <c r="N1643" s="1012"/>
      <c r="O1643" s="1012"/>
    </row>
    <row r="1644" ht="16.5" customHeight="1">
      <c r="A1644" s="1012"/>
      <c r="B1644" s="1012"/>
      <c r="C1644" s="1012"/>
      <c r="D1644" s="1012"/>
      <c r="E1644" s="1012"/>
      <c r="F1644" s="2294"/>
      <c r="G1644" s="2294"/>
      <c r="H1644" s="1012"/>
      <c r="I1644" s="1012"/>
      <c r="J1644" s="2294"/>
      <c r="K1644" s="1012"/>
      <c r="L1644" s="1012"/>
      <c r="M1644" s="1012"/>
      <c r="N1644" s="1012"/>
      <c r="O1644" s="1012"/>
    </row>
    <row r="1645" ht="16.5" customHeight="1">
      <c r="A1645" s="1012"/>
      <c r="B1645" s="1012"/>
      <c r="C1645" s="1012"/>
      <c r="D1645" s="1012"/>
      <c r="E1645" s="1012"/>
      <c r="F1645" s="2294"/>
      <c r="G1645" s="2294"/>
      <c r="H1645" s="1012"/>
      <c r="I1645" s="1012"/>
      <c r="J1645" s="2294"/>
      <c r="K1645" s="1012"/>
      <c r="L1645" s="1012"/>
      <c r="M1645" s="1012"/>
      <c r="N1645" s="1012"/>
      <c r="O1645" s="1012"/>
    </row>
    <row r="1646" ht="16.5" customHeight="1">
      <c r="A1646" s="1012"/>
      <c r="B1646" s="1012"/>
      <c r="C1646" s="1012"/>
      <c r="D1646" s="1012"/>
      <c r="E1646" s="1012"/>
      <c r="F1646" s="2294"/>
      <c r="G1646" s="2294"/>
      <c r="H1646" s="1012"/>
      <c r="I1646" s="1012"/>
      <c r="J1646" s="2294"/>
      <c r="K1646" s="1012"/>
      <c r="L1646" s="1012"/>
      <c r="M1646" s="1012"/>
      <c r="N1646" s="1012"/>
      <c r="O1646" s="1012"/>
    </row>
    <row r="1647" ht="16.5" customHeight="1">
      <c r="A1647" s="1012"/>
      <c r="B1647" s="1012"/>
      <c r="C1647" s="1012"/>
      <c r="D1647" s="1012"/>
      <c r="E1647" s="1012"/>
      <c r="F1647" s="2294"/>
      <c r="G1647" s="2294"/>
      <c r="H1647" s="1012"/>
      <c r="I1647" s="1012"/>
      <c r="J1647" s="2294"/>
      <c r="K1647" s="1012"/>
      <c r="L1647" s="1012"/>
      <c r="M1647" s="1012"/>
      <c r="N1647" s="1012"/>
      <c r="O1647" s="1012"/>
    </row>
    <row r="1648" ht="16.5" customHeight="1">
      <c r="A1648" s="1012"/>
      <c r="B1648" s="1012"/>
      <c r="C1648" s="1012"/>
      <c r="D1648" s="1012"/>
      <c r="E1648" s="1012"/>
      <c r="F1648" s="2294"/>
      <c r="G1648" s="2294"/>
      <c r="H1648" s="1012"/>
      <c r="I1648" s="1012"/>
      <c r="J1648" s="2294"/>
      <c r="K1648" s="1012"/>
      <c r="L1648" s="1012"/>
      <c r="M1648" s="1012"/>
      <c r="N1648" s="1012"/>
      <c r="O1648" s="1012"/>
    </row>
    <row r="1649" ht="16.5" customHeight="1">
      <c r="A1649" s="1012"/>
      <c r="B1649" s="1012"/>
      <c r="C1649" s="1012"/>
      <c r="D1649" s="1012"/>
      <c r="E1649" s="1012"/>
      <c r="F1649" s="2294"/>
      <c r="G1649" s="2294"/>
      <c r="H1649" s="1012"/>
      <c r="I1649" s="1012"/>
      <c r="J1649" s="2294"/>
      <c r="K1649" s="1012"/>
      <c r="L1649" s="1012"/>
      <c r="M1649" s="1012"/>
      <c r="N1649" s="1012"/>
      <c r="O1649" s="1012"/>
    </row>
    <row r="1650" ht="16.5" customHeight="1">
      <c r="A1650" s="1012"/>
      <c r="B1650" s="1012"/>
      <c r="C1650" s="1012"/>
      <c r="D1650" s="1012"/>
      <c r="E1650" s="1012"/>
      <c r="F1650" s="2294"/>
      <c r="G1650" s="2294"/>
      <c r="H1650" s="1012"/>
      <c r="I1650" s="1012"/>
      <c r="J1650" s="2294"/>
      <c r="K1650" s="1012"/>
      <c r="L1650" s="1012"/>
      <c r="M1650" s="1012"/>
      <c r="N1650" s="1012"/>
      <c r="O1650" s="1012"/>
    </row>
    <row r="1651" ht="16.5" customHeight="1">
      <c r="A1651" s="1012"/>
      <c r="B1651" s="1012"/>
      <c r="C1651" s="1012"/>
      <c r="D1651" s="1012"/>
      <c r="E1651" s="1012"/>
      <c r="F1651" s="2294"/>
      <c r="G1651" s="2294"/>
      <c r="H1651" s="1012"/>
      <c r="I1651" s="1012"/>
      <c r="J1651" s="2294"/>
      <c r="K1651" s="1012"/>
      <c r="L1651" s="1012"/>
      <c r="M1651" s="1012"/>
      <c r="N1651" s="1012"/>
      <c r="O1651" s="1012"/>
    </row>
    <row r="1652" ht="16.5" customHeight="1">
      <c r="A1652" s="1012"/>
      <c r="B1652" s="1012"/>
      <c r="C1652" s="1012"/>
      <c r="D1652" s="1012"/>
      <c r="E1652" s="1012"/>
      <c r="F1652" s="2294"/>
      <c r="G1652" s="2294"/>
      <c r="H1652" s="1012"/>
      <c r="I1652" s="1012"/>
      <c r="J1652" s="2294"/>
      <c r="K1652" s="1012"/>
      <c r="L1652" s="1012"/>
      <c r="M1652" s="1012"/>
      <c r="N1652" s="1012"/>
      <c r="O1652" s="1012"/>
    </row>
    <row r="1653" ht="16.5" customHeight="1">
      <c r="A1653" s="1012"/>
      <c r="B1653" s="1012"/>
      <c r="C1653" s="1012"/>
      <c r="D1653" s="1012"/>
      <c r="E1653" s="1012"/>
      <c r="F1653" s="2294"/>
      <c r="G1653" s="2294"/>
      <c r="H1653" s="1012"/>
      <c r="I1653" s="1012"/>
      <c r="J1653" s="2294"/>
      <c r="K1653" s="1012"/>
      <c r="L1653" s="1012"/>
      <c r="M1653" s="1012"/>
      <c r="N1653" s="1012"/>
      <c r="O1653" s="1012"/>
    </row>
    <row r="1654" ht="16.5" customHeight="1">
      <c r="A1654" s="1012"/>
      <c r="B1654" s="1012"/>
      <c r="C1654" s="1012"/>
      <c r="D1654" s="1012"/>
      <c r="E1654" s="1012"/>
      <c r="F1654" s="2294"/>
      <c r="G1654" s="2294"/>
      <c r="H1654" s="1012"/>
      <c r="I1654" s="1012"/>
      <c r="J1654" s="2294"/>
      <c r="K1654" s="1012"/>
      <c r="L1654" s="1012"/>
      <c r="M1654" s="1012"/>
      <c r="N1654" s="1012"/>
      <c r="O1654" s="1012"/>
    </row>
    <row r="1655" ht="16.5" customHeight="1">
      <c r="A1655" s="1012"/>
      <c r="B1655" s="1012"/>
      <c r="C1655" s="1012"/>
      <c r="D1655" s="1012"/>
      <c r="E1655" s="1012"/>
      <c r="F1655" s="2294"/>
      <c r="G1655" s="2294"/>
      <c r="H1655" s="1012"/>
      <c r="I1655" s="1012"/>
      <c r="J1655" s="2294"/>
      <c r="K1655" s="1012"/>
      <c r="L1655" s="1012"/>
      <c r="M1655" s="1012"/>
      <c r="N1655" s="1012"/>
      <c r="O1655" s="1012"/>
    </row>
    <row r="1656" ht="16.5" customHeight="1">
      <c r="A1656" s="1012"/>
      <c r="B1656" s="1012"/>
      <c r="C1656" s="1012"/>
      <c r="D1656" s="1012"/>
      <c r="E1656" s="1012"/>
      <c r="F1656" s="2294"/>
      <c r="G1656" s="2294"/>
      <c r="H1656" s="1012"/>
      <c r="I1656" s="1012"/>
      <c r="J1656" s="2294"/>
      <c r="K1656" s="1012"/>
      <c r="L1656" s="1012"/>
      <c r="M1656" s="1012"/>
      <c r="N1656" s="1012"/>
      <c r="O1656" s="1012"/>
    </row>
    <row r="1657" ht="16.5" customHeight="1">
      <c r="A1657" s="1012"/>
      <c r="B1657" s="1012"/>
      <c r="C1657" s="1012"/>
      <c r="D1657" s="1012"/>
      <c r="E1657" s="1012"/>
      <c r="F1657" s="2294"/>
      <c r="G1657" s="2294"/>
      <c r="H1657" s="1012"/>
      <c r="I1657" s="1012"/>
      <c r="J1657" s="2294"/>
      <c r="K1657" s="1012"/>
      <c r="L1657" s="1012"/>
      <c r="M1657" s="1012"/>
      <c r="N1657" s="1012"/>
      <c r="O1657" s="1012"/>
    </row>
    <row r="1658" ht="16.5" customHeight="1">
      <c r="A1658" s="1012"/>
      <c r="B1658" s="1012"/>
      <c r="C1658" s="1012"/>
      <c r="D1658" s="1012"/>
      <c r="E1658" s="1012"/>
      <c r="F1658" s="2294"/>
      <c r="G1658" s="2294"/>
      <c r="H1658" s="1012"/>
      <c r="I1658" s="1012"/>
      <c r="J1658" s="2294"/>
      <c r="K1658" s="1012"/>
      <c r="L1658" s="1012"/>
      <c r="M1658" s="1012"/>
      <c r="N1658" s="1012"/>
      <c r="O1658" s="1012"/>
    </row>
    <row r="1659" ht="16.5" customHeight="1">
      <c r="A1659" s="1012"/>
      <c r="B1659" s="1012"/>
      <c r="C1659" s="1012"/>
      <c r="D1659" s="1012"/>
      <c r="E1659" s="1012"/>
      <c r="F1659" s="2294"/>
      <c r="G1659" s="2294"/>
      <c r="H1659" s="1012"/>
      <c r="I1659" s="1012"/>
      <c r="J1659" s="2294"/>
      <c r="K1659" s="1012"/>
      <c r="L1659" s="1012"/>
      <c r="M1659" s="1012"/>
      <c r="N1659" s="1012"/>
      <c r="O1659" s="1012"/>
    </row>
    <row r="1660" ht="16.5" customHeight="1">
      <c r="A1660" s="1012"/>
      <c r="B1660" s="1012"/>
      <c r="C1660" s="1012"/>
      <c r="D1660" s="1012"/>
      <c r="E1660" s="1012"/>
      <c r="F1660" s="2294"/>
      <c r="G1660" s="2294"/>
      <c r="H1660" s="1012"/>
      <c r="I1660" s="1012"/>
      <c r="J1660" s="2294"/>
      <c r="K1660" s="1012"/>
      <c r="L1660" s="1012"/>
      <c r="M1660" s="1012"/>
      <c r="N1660" s="1012"/>
      <c r="O1660" s="1012"/>
    </row>
    <row r="1661" ht="16.5" customHeight="1">
      <c r="A1661" s="1012"/>
      <c r="B1661" s="1012"/>
      <c r="C1661" s="1012"/>
      <c r="D1661" s="1012"/>
      <c r="E1661" s="1012"/>
      <c r="F1661" s="2294"/>
      <c r="G1661" s="2294"/>
      <c r="H1661" s="1012"/>
      <c r="I1661" s="1012"/>
      <c r="J1661" s="2294"/>
      <c r="K1661" s="1012"/>
      <c r="L1661" s="1012"/>
      <c r="M1661" s="1012"/>
      <c r="N1661" s="1012"/>
      <c r="O1661" s="1012"/>
    </row>
    <row r="1662" ht="16.5" customHeight="1">
      <c r="A1662" s="1012"/>
      <c r="B1662" s="1012"/>
      <c r="C1662" s="1012"/>
      <c r="D1662" s="1012"/>
      <c r="E1662" s="1012"/>
      <c r="F1662" s="2294"/>
      <c r="G1662" s="2294"/>
      <c r="H1662" s="1012"/>
      <c r="I1662" s="1012"/>
      <c r="J1662" s="2294"/>
      <c r="K1662" s="1012"/>
      <c r="L1662" s="1012"/>
      <c r="M1662" s="1012"/>
      <c r="N1662" s="1012"/>
      <c r="O1662" s="1012"/>
    </row>
    <row r="1663" ht="16.5" customHeight="1">
      <c r="A1663" s="1012"/>
      <c r="B1663" s="1012"/>
      <c r="C1663" s="1012"/>
      <c r="D1663" s="1012"/>
      <c r="E1663" s="1012"/>
      <c r="F1663" s="2294"/>
      <c r="G1663" s="2294"/>
      <c r="H1663" s="1012"/>
      <c r="I1663" s="1012"/>
      <c r="J1663" s="2294"/>
      <c r="K1663" s="1012"/>
      <c r="L1663" s="1012"/>
      <c r="M1663" s="1012"/>
      <c r="N1663" s="1012"/>
      <c r="O1663" s="1012"/>
    </row>
    <row r="1664" ht="16.5" customHeight="1">
      <c r="A1664" s="1012"/>
      <c r="B1664" s="1012"/>
      <c r="C1664" s="1012"/>
      <c r="D1664" s="1012"/>
      <c r="E1664" s="1012"/>
      <c r="F1664" s="2294"/>
      <c r="G1664" s="2294"/>
      <c r="H1664" s="1012"/>
      <c r="I1664" s="1012"/>
      <c r="J1664" s="2294"/>
      <c r="K1664" s="1012"/>
      <c r="L1664" s="1012"/>
      <c r="M1664" s="1012"/>
      <c r="N1664" s="1012"/>
      <c r="O1664" s="1012"/>
    </row>
    <row r="1665" ht="16.5" customHeight="1">
      <c r="A1665" s="1012"/>
      <c r="B1665" s="1012"/>
      <c r="C1665" s="1012"/>
      <c r="D1665" s="1012"/>
      <c r="E1665" s="1012"/>
      <c r="F1665" s="2294"/>
      <c r="G1665" s="2294"/>
      <c r="H1665" s="1012"/>
      <c r="I1665" s="1012"/>
      <c r="J1665" s="2294"/>
      <c r="K1665" s="1012"/>
      <c r="L1665" s="1012"/>
      <c r="M1665" s="1012"/>
      <c r="N1665" s="1012"/>
      <c r="O1665" s="1012"/>
    </row>
    <row r="1666" ht="16.5" customHeight="1">
      <c r="A1666" s="1012"/>
      <c r="B1666" s="1012"/>
      <c r="C1666" s="1012"/>
      <c r="D1666" s="1012"/>
      <c r="E1666" s="1012"/>
      <c r="F1666" s="2294"/>
      <c r="G1666" s="2294"/>
      <c r="H1666" s="1012"/>
      <c r="I1666" s="1012"/>
      <c r="J1666" s="2294"/>
      <c r="K1666" s="1012"/>
      <c r="L1666" s="1012"/>
      <c r="M1666" s="1012"/>
      <c r="N1666" s="1012"/>
      <c r="O1666" s="1012"/>
    </row>
    <row r="1667" ht="16.5" customHeight="1">
      <c r="A1667" s="1012"/>
      <c r="B1667" s="1012"/>
      <c r="C1667" s="1012"/>
      <c r="D1667" s="1012"/>
      <c r="E1667" s="1012"/>
      <c r="F1667" s="2294"/>
      <c r="G1667" s="2294"/>
      <c r="H1667" s="1012"/>
      <c r="I1667" s="1012"/>
      <c r="J1667" s="2294"/>
      <c r="K1667" s="1012"/>
      <c r="L1667" s="1012"/>
      <c r="M1667" s="1012"/>
      <c r="N1667" s="1012"/>
      <c r="O1667" s="1012"/>
    </row>
    <row r="1668" ht="16.5" customHeight="1">
      <c r="A1668" s="1012"/>
      <c r="B1668" s="1012"/>
      <c r="C1668" s="1012"/>
      <c r="D1668" s="1012"/>
      <c r="E1668" s="1012"/>
      <c r="F1668" s="2294"/>
      <c r="G1668" s="2294"/>
      <c r="H1668" s="1012"/>
      <c r="I1668" s="1012"/>
      <c r="J1668" s="2294"/>
      <c r="K1668" s="1012"/>
      <c r="L1668" s="1012"/>
      <c r="M1668" s="1012"/>
      <c r="N1668" s="1012"/>
      <c r="O1668" s="1012"/>
    </row>
    <row r="1669" ht="16.5" customHeight="1">
      <c r="A1669" s="1012"/>
      <c r="B1669" s="1012"/>
      <c r="C1669" s="1012"/>
      <c r="D1669" s="1012"/>
      <c r="E1669" s="1012"/>
      <c r="F1669" s="2294"/>
      <c r="G1669" s="2294"/>
      <c r="H1669" s="1012"/>
      <c r="I1669" s="1012"/>
      <c r="J1669" s="2294"/>
      <c r="K1669" s="1012"/>
      <c r="L1669" s="1012"/>
      <c r="M1669" s="1012"/>
      <c r="N1669" s="1012"/>
      <c r="O1669" s="1012"/>
    </row>
    <row r="1670" ht="16.5" customHeight="1">
      <c r="A1670" s="1012"/>
      <c r="B1670" s="1012"/>
      <c r="C1670" s="1012"/>
      <c r="D1670" s="1012"/>
      <c r="E1670" s="1012"/>
      <c r="F1670" s="2294"/>
      <c r="G1670" s="2294"/>
      <c r="H1670" s="1012"/>
      <c r="I1670" s="1012"/>
      <c r="J1670" s="2294"/>
      <c r="K1670" s="1012"/>
      <c r="L1670" s="1012"/>
      <c r="M1670" s="1012"/>
      <c r="N1670" s="1012"/>
      <c r="O1670" s="1012"/>
    </row>
    <row r="1671" ht="16.5" customHeight="1">
      <c r="A1671" s="1012"/>
      <c r="B1671" s="1012"/>
      <c r="C1671" s="1012"/>
      <c r="D1671" s="1012"/>
      <c r="E1671" s="1012"/>
      <c r="F1671" s="2294"/>
      <c r="G1671" s="2294"/>
      <c r="H1671" s="1012"/>
      <c r="I1671" s="1012"/>
      <c r="J1671" s="2294"/>
      <c r="K1671" s="1012"/>
      <c r="L1671" s="1012"/>
      <c r="M1671" s="1012"/>
      <c r="N1671" s="1012"/>
      <c r="O1671" s="1012"/>
    </row>
    <row r="1672" ht="16.5" customHeight="1">
      <c r="A1672" s="1012"/>
      <c r="B1672" s="1012"/>
      <c r="C1672" s="1012"/>
      <c r="D1672" s="1012"/>
      <c r="E1672" s="1012"/>
      <c r="F1672" s="2294"/>
      <c r="G1672" s="2294"/>
      <c r="H1672" s="1012"/>
      <c r="I1672" s="1012"/>
      <c r="J1672" s="2294"/>
      <c r="K1672" s="1012"/>
      <c r="L1672" s="1012"/>
      <c r="M1672" s="1012"/>
      <c r="N1672" s="1012"/>
      <c r="O1672" s="1012"/>
    </row>
    <row r="1673" ht="16.5" customHeight="1">
      <c r="A1673" s="1012"/>
      <c r="B1673" s="1012"/>
      <c r="C1673" s="1012"/>
      <c r="D1673" s="1012"/>
      <c r="E1673" s="1012"/>
      <c r="F1673" s="2294"/>
      <c r="G1673" s="2294"/>
      <c r="H1673" s="1012"/>
      <c r="I1673" s="1012"/>
      <c r="J1673" s="2294"/>
      <c r="K1673" s="1012"/>
      <c r="L1673" s="1012"/>
      <c r="M1673" s="1012"/>
      <c r="N1673" s="1012"/>
      <c r="O1673" s="1012"/>
    </row>
    <row r="1674" ht="16.5" customHeight="1">
      <c r="A1674" s="1012"/>
      <c r="B1674" s="1012"/>
      <c r="C1674" s="1012"/>
      <c r="D1674" s="1012"/>
      <c r="E1674" s="1012"/>
      <c r="F1674" s="2294"/>
      <c r="G1674" s="2294"/>
      <c r="H1674" s="1012"/>
      <c r="I1674" s="1012"/>
      <c r="J1674" s="2294"/>
      <c r="K1674" s="1012"/>
      <c r="L1674" s="1012"/>
      <c r="M1674" s="1012"/>
      <c r="N1674" s="1012"/>
      <c r="O1674" s="1012"/>
    </row>
    <row r="1675" ht="16.5" customHeight="1">
      <c r="A1675" s="1012"/>
      <c r="B1675" s="1012"/>
      <c r="C1675" s="1012"/>
      <c r="D1675" s="1012"/>
      <c r="E1675" s="1012"/>
      <c r="F1675" s="2294"/>
      <c r="G1675" s="2294"/>
      <c r="H1675" s="1012"/>
      <c r="I1675" s="1012"/>
      <c r="J1675" s="2294"/>
      <c r="K1675" s="1012"/>
      <c r="L1675" s="1012"/>
      <c r="M1675" s="1012"/>
      <c r="N1675" s="1012"/>
      <c r="O1675" s="1012"/>
    </row>
    <row r="1676" ht="16.5" customHeight="1">
      <c r="A1676" s="1012"/>
      <c r="B1676" s="1012"/>
      <c r="C1676" s="1012"/>
      <c r="D1676" s="1012"/>
      <c r="E1676" s="1012"/>
      <c r="F1676" s="2294"/>
      <c r="G1676" s="2294"/>
      <c r="H1676" s="1012"/>
      <c r="I1676" s="1012"/>
      <c r="J1676" s="2294"/>
      <c r="K1676" s="1012"/>
      <c r="L1676" s="1012"/>
      <c r="M1676" s="1012"/>
      <c r="N1676" s="1012"/>
      <c r="O1676" s="1012"/>
    </row>
    <row r="1677" ht="16.5" customHeight="1">
      <c r="A1677" s="1012"/>
      <c r="B1677" s="1012"/>
      <c r="C1677" s="1012"/>
      <c r="D1677" s="1012"/>
      <c r="E1677" s="1012"/>
      <c r="F1677" s="2294"/>
      <c r="G1677" s="2294"/>
      <c r="H1677" s="1012"/>
      <c r="I1677" s="1012"/>
      <c r="J1677" s="2294"/>
      <c r="K1677" s="1012"/>
      <c r="L1677" s="1012"/>
      <c r="M1677" s="1012"/>
      <c r="N1677" s="1012"/>
      <c r="O1677" s="1012"/>
    </row>
    <row r="1678" ht="16.5" customHeight="1">
      <c r="A1678" s="1012"/>
      <c r="B1678" s="1012"/>
      <c r="C1678" s="1012"/>
      <c r="D1678" s="1012"/>
      <c r="E1678" s="1012"/>
      <c r="F1678" s="2294"/>
      <c r="G1678" s="2294"/>
      <c r="H1678" s="1012"/>
      <c r="I1678" s="1012"/>
      <c r="J1678" s="2294"/>
      <c r="K1678" s="1012"/>
      <c r="L1678" s="1012"/>
      <c r="M1678" s="1012"/>
      <c r="N1678" s="1012"/>
      <c r="O1678" s="1012"/>
    </row>
    <row r="1679" ht="16.5" customHeight="1">
      <c r="A1679" s="1012"/>
      <c r="B1679" s="1012"/>
      <c r="C1679" s="1012"/>
      <c r="D1679" s="1012"/>
      <c r="E1679" s="1012"/>
      <c r="F1679" s="2294"/>
      <c r="G1679" s="2294"/>
      <c r="H1679" s="1012"/>
      <c r="I1679" s="1012"/>
      <c r="J1679" s="2294"/>
      <c r="K1679" s="1012"/>
      <c r="L1679" s="1012"/>
      <c r="M1679" s="1012"/>
      <c r="N1679" s="1012"/>
      <c r="O1679" s="1012"/>
    </row>
    <row r="1680" ht="16.5" customHeight="1">
      <c r="A1680" s="1012"/>
      <c r="B1680" s="1012"/>
      <c r="C1680" s="1012"/>
      <c r="D1680" s="1012"/>
      <c r="E1680" s="1012"/>
      <c r="F1680" s="2294"/>
      <c r="G1680" s="2294"/>
      <c r="H1680" s="1012"/>
      <c r="I1680" s="1012"/>
      <c r="J1680" s="2294"/>
      <c r="K1680" s="1012"/>
      <c r="L1680" s="1012"/>
      <c r="M1680" s="1012"/>
      <c r="N1680" s="1012"/>
      <c r="O1680" s="1012"/>
    </row>
    <row r="1681" ht="16.5" customHeight="1">
      <c r="A1681" s="1012"/>
      <c r="B1681" s="1012"/>
      <c r="C1681" s="1012"/>
      <c r="D1681" s="1012"/>
      <c r="E1681" s="1012"/>
      <c r="F1681" s="2294"/>
      <c r="G1681" s="2294"/>
      <c r="H1681" s="1012"/>
      <c r="I1681" s="1012"/>
      <c r="J1681" s="2294"/>
      <c r="K1681" s="1012"/>
      <c r="L1681" s="1012"/>
      <c r="M1681" s="1012"/>
      <c r="N1681" s="1012"/>
      <c r="O1681" s="1012"/>
    </row>
    <row r="1682" ht="16.5" customHeight="1">
      <c r="A1682" s="1012"/>
      <c r="B1682" s="1012"/>
      <c r="C1682" s="1012"/>
      <c r="D1682" s="1012"/>
      <c r="E1682" s="1012"/>
      <c r="F1682" s="2294"/>
      <c r="G1682" s="2294"/>
      <c r="H1682" s="1012"/>
      <c r="I1682" s="1012"/>
      <c r="J1682" s="2294"/>
      <c r="K1682" s="1012"/>
      <c r="L1682" s="1012"/>
      <c r="M1682" s="1012"/>
      <c r="N1682" s="1012"/>
      <c r="O1682" s="1012"/>
    </row>
    <row r="1683" ht="16.5" customHeight="1">
      <c r="A1683" s="1012"/>
      <c r="B1683" s="1012"/>
      <c r="C1683" s="1012"/>
      <c r="D1683" s="1012"/>
      <c r="E1683" s="1012"/>
      <c r="F1683" s="2294"/>
      <c r="G1683" s="2294"/>
      <c r="H1683" s="1012"/>
      <c r="I1683" s="1012"/>
      <c r="J1683" s="2294"/>
      <c r="K1683" s="1012"/>
      <c r="L1683" s="1012"/>
      <c r="M1683" s="1012"/>
      <c r="N1683" s="1012"/>
      <c r="O1683" s="1012"/>
    </row>
    <row r="1684" ht="16.5" customHeight="1">
      <c r="A1684" s="1012"/>
      <c r="B1684" s="1012"/>
      <c r="C1684" s="1012"/>
      <c r="D1684" s="1012"/>
      <c r="E1684" s="1012"/>
      <c r="F1684" s="2294"/>
      <c r="G1684" s="2294"/>
      <c r="H1684" s="1012"/>
      <c r="I1684" s="1012"/>
      <c r="J1684" s="2294"/>
      <c r="K1684" s="1012"/>
      <c r="L1684" s="1012"/>
      <c r="M1684" s="1012"/>
      <c r="N1684" s="1012"/>
      <c r="O1684" s="1012"/>
    </row>
    <row r="1685" ht="16.5" customHeight="1">
      <c r="A1685" s="1012"/>
      <c r="B1685" s="1012"/>
      <c r="C1685" s="1012"/>
      <c r="D1685" s="1012"/>
      <c r="E1685" s="1012"/>
      <c r="F1685" s="2294"/>
      <c r="G1685" s="2294"/>
      <c r="H1685" s="1012"/>
      <c r="I1685" s="1012"/>
      <c r="J1685" s="2294"/>
      <c r="K1685" s="1012"/>
      <c r="L1685" s="1012"/>
      <c r="M1685" s="1012"/>
      <c r="N1685" s="1012"/>
      <c r="O1685" s="1012"/>
    </row>
    <row r="1686" ht="16.5" customHeight="1">
      <c r="A1686" s="1012"/>
      <c r="B1686" s="1012"/>
      <c r="C1686" s="1012"/>
      <c r="D1686" s="1012"/>
      <c r="E1686" s="1012"/>
      <c r="F1686" s="2294"/>
      <c r="G1686" s="2294"/>
      <c r="H1686" s="1012"/>
      <c r="I1686" s="1012"/>
      <c r="J1686" s="2294"/>
      <c r="K1686" s="1012"/>
      <c r="L1686" s="1012"/>
      <c r="M1686" s="1012"/>
      <c r="N1686" s="1012"/>
      <c r="O1686" s="1012"/>
    </row>
    <row r="1687" ht="16.5" customHeight="1">
      <c r="A1687" s="1012"/>
      <c r="B1687" s="1012"/>
      <c r="C1687" s="1012"/>
      <c r="D1687" s="1012"/>
      <c r="E1687" s="1012"/>
      <c r="F1687" s="2294"/>
      <c r="G1687" s="2294"/>
      <c r="H1687" s="1012"/>
      <c r="I1687" s="1012"/>
      <c r="J1687" s="2294"/>
      <c r="K1687" s="1012"/>
      <c r="L1687" s="1012"/>
      <c r="M1687" s="1012"/>
      <c r="N1687" s="1012"/>
      <c r="O1687" s="1012"/>
    </row>
    <row r="1688" ht="16.5" customHeight="1">
      <c r="A1688" s="1012"/>
      <c r="B1688" s="1012"/>
      <c r="C1688" s="1012"/>
      <c r="D1688" s="1012"/>
      <c r="E1688" s="1012"/>
      <c r="F1688" s="2294"/>
      <c r="G1688" s="2294"/>
      <c r="H1688" s="1012"/>
      <c r="I1688" s="1012"/>
      <c r="J1688" s="2294"/>
      <c r="K1688" s="1012"/>
      <c r="L1688" s="1012"/>
      <c r="M1688" s="1012"/>
      <c r="N1688" s="1012"/>
      <c r="O1688" s="1012"/>
    </row>
    <row r="1689" ht="16.5" customHeight="1">
      <c r="A1689" s="1012"/>
      <c r="B1689" s="1012"/>
      <c r="C1689" s="1012"/>
      <c r="D1689" s="1012"/>
      <c r="E1689" s="1012"/>
      <c r="F1689" s="2294"/>
      <c r="G1689" s="2294"/>
      <c r="H1689" s="1012"/>
      <c r="I1689" s="1012"/>
      <c r="J1689" s="2294"/>
      <c r="K1689" s="1012"/>
      <c r="L1689" s="1012"/>
      <c r="M1689" s="1012"/>
      <c r="N1689" s="1012"/>
      <c r="O1689" s="1012"/>
    </row>
    <row r="1690" ht="16.5" customHeight="1">
      <c r="A1690" s="1012"/>
      <c r="B1690" s="1012"/>
      <c r="C1690" s="1012"/>
      <c r="D1690" s="1012"/>
      <c r="E1690" s="1012"/>
      <c r="F1690" s="2294"/>
      <c r="G1690" s="2294"/>
      <c r="H1690" s="1012"/>
      <c r="I1690" s="1012"/>
      <c r="J1690" s="2294"/>
      <c r="K1690" s="1012"/>
      <c r="L1690" s="1012"/>
      <c r="M1690" s="1012"/>
      <c r="N1690" s="1012"/>
      <c r="O1690" s="1012"/>
    </row>
    <row r="1691" ht="16.5" customHeight="1">
      <c r="A1691" s="1012"/>
      <c r="B1691" s="1012"/>
      <c r="C1691" s="1012"/>
      <c r="D1691" s="1012"/>
      <c r="E1691" s="1012"/>
      <c r="F1691" s="2294"/>
      <c r="G1691" s="2294"/>
      <c r="H1691" s="1012"/>
      <c r="I1691" s="1012"/>
      <c r="J1691" s="2294"/>
      <c r="K1691" s="1012"/>
      <c r="L1691" s="1012"/>
      <c r="M1691" s="1012"/>
      <c r="N1691" s="1012"/>
      <c r="O1691" s="1012"/>
    </row>
    <row r="1692" ht="16.5" customHeight="1">
      <c r="A1692" s="1012"/>
      <c r="B1692" s="1012"/>
      <c r="C1692" s="1012"/>
      <c r="D1692" s="1012"/>
      <c r="E1692" s="1012"/>
      <c r="F1692" s="2294"/>
      <c r="G1692" s="2294"/>
      <c r="H1692" s="1012"/>
      <c r="I1692" s="1012"/>
      <c r="J1692" s="2294"/>
      <c r="K1692" s="1012"/>
      <c r="L1692" s="1012"/>
      <c r="M1692" s="1012"/>
      <c r="N1692" s="1012"/>
      <c r="O1692" s="1012"/>
    </row>
    <row r="1693" ht="16.5" customHeight="1">
      <c r="A1693" s="1012"/>
      <c r="B1693" s="1012"/>
      <c r="C1693" s="1012"/>
      <c r="D1693" s="1012"/>
      <c r="E1693" s="1012"/>
      <c r="F1693" s="2294"/>
      <c r="G1693" s="2294"/>
      <c r="H1693" s="1012"/>
      <c r="I1693" s="1012"/>
      <c r="J1693" s="2294"/>
      <c r="K1693" s="1012"/>
      <c r="L1693" s="1012"/>
      <c r="M1693" s="1012"/>
      <c r="N1693" s="1012"/>
      <c r="O1693" s="1012"/>
    </row>
    <row r="1694" ht="16.5" customHeight="1">
      <c r="A1694" s="1012"/>
      <c r="B1694" s="1012"/>
      <c r="C1694" s="1012"/>
      <c r="D1694" s="1012"/>
      <c r="E1694" s="1012"/>
      <c r="F1694" s="2294"/>
      <c r="G1694" s="2294"/>
      <c r="H1694" s="1012"/>
      <c r="I1694" s="1012"/>
      <c r="J1694" s="2294"/>
      <c r="K1694" s="1012"/>
      <c r="L1694" s="1012"/>
      <c r="M1694" s="1012"/>
      <c r="N1694" s="1012"/>
      <c r="O1694" s="1012"/>
    </row>
    <row r="1695" ht="16.5" customHeight="1">
      <c r="A1695" s="1012"/>
      <c r="B1695" s="1012"/>
      <c r="C1695" s="1012"/>
      <c r="D1695" s="1012"/>
      <c r="E1695" s="1012"/>
      <c r="F1695" s="2294"/>
      <c r="G1695" s="2294"/>
      <c r="H1695" s="1012"/>
      <c r="I1695" s="1012"/>
      <c r="J1695" s="2294"/>
      <c r="K1695" s="1012"/>
      <c r="L1695" s="1012"/>
      <c r="M1695" s="1012"/>
      <c r="N1695" s="1012"/>
      <c r="O1695" s="1012"/>
    </row>
    <row r="1696" ht="16.5" customHeight="1">
      <c r="A1696" s="1012"/>
      <c r="B1696" s="1012"/>
      <c r="C1696" s="1012"/>
      <c r="D1696" s="1012"/>
      <c r="E1696" s="1012"/>
      <c r="F1696" s="2294"/>
      <c r="G1696" s="2294"/>
      <c r="H1696" s="1012"/>
      <c r="I1696" s="1012"/>
      <c r="J1696" s="2294"/>
      <c r="K1696" s="1012"/>
      <c r="L1696" s="1012"/>
      <c r="M1696" s="1012"/>
      <c r="N1696" s="1012"/>
      <c r="O1696" s="1012"/>
    </row>
    <row r="1697" ht="16.5" customHeight="1">
      <c r="A1697" s="1012"/>
      <c r="B1697" s="1012"/>
      <c r="C1697" s="1012"/>
      <c r="D1697" s="1012"/>
      <c r="E1697" s="1012"/>
      <c r="F1697" s="2294"/>
      <c r="G1697" s="2294"/>
      <c r="H1697" s="1012"/>
      <c r="I1697" s="1012"/>
      <c r="J1697" s="2294"/>
      <c r="K1697" s="1012"/>
      <c r="L1697" s="1012"/>
      <c r="M1697" s="1012"/>
      <c r="N1697" s="1012"/>
      <c r="O1697" s="1012"/>
    </row>
    <row r="1698" ht="16.5" customHeight="1">
      <c r="A1698" s="1012"/>
      <c r="B1698" s="1012"/>
      <c r="C1698" s="1012"/>
      <c r="D1698" s="1012"/>
      <c r="E1698" s="1012"/>
      <c r="F1698" s="2294"/>
      <c r="G1698" s="2294"/>
      <c r="H1698" s="1012"/>
      <c r="I1698" s="1012"/>
      <c r="J1698" s="2294"/>
      <c r="K1698" s="1012"/>
      <c r="L1698" s="1012"/>
      <c r="M1698" s="1012"/>
      <c r="N1698" s="1012"/>
      <c r="O1698" s="1012"/>
    </row>
    <row r="1699" ht="16.5" customHeight="1">
      <c r="A1699" s="1012"/>
      <c r="B1699" s="1012"/>
      <c r="C1699" s="1012"/>
      <c r="D1699" s="1012"/>
      <c r="E1699" s="1012"/>
      <c r="F1699" s="2294"/>
      <c r="G1699" s="2294"/>
      <c r="H1699" s="1012"/>
      <c r="I1699" s="1012"/>
      <c r="J1699" s="2294"/>
      <c r="K1699" s="1012"/>
      <c r="L1699" s="1012"/>
      <c r="M1699" s="1012"/>
      <c r="N1699" s="1012"/>
      <c r="O1699" s="1012"/>
    </row>
    <row r="1700" ht="16.5" customHeight="1">
      <c r="A1700" s="1012"/>
      <c r="B1700" s="1012"/>
      <c r="C1700" s="1012"/>
      <c r="D1700" s="1012"/>
      <c r="E1700" s="1012"/>
      <c r="F1700" s="2294"/>
      <c r="G1700" s="2294"/>
      <c r="H1700" s="1012"/>
      <c r="I1700" s="1012"/>
      <c r="J1700" s="2294"/>
      <c r="K1700" s="1012"/>
      <c r="L1700" s="1012"/>
      <c r="M1700" s="1012"/>
      <c r="N1700" s="1012"/>
      <c r="O1700" s="1012"/>
    </row>
    <row r="1701" ht="16.5" customHeight="1">
      <c r="A1701" s="1012"/>
      <c r="B1701" s="1012"/>
      <c r="C1701" s="1012"/>
      <c r="D1701" s="1012"/>
      <c r="E1701" s="1012"/>
      <c r="F1701" s="2294"/>
      <c r="G1701" s="2294"/>
      <c r="H1701" s="1012"/>
      <c r="I1701" s="1012"/>
      <c r="J1701" s="2294"/>
      <c r="K1701" s="1012"/>
      <c r="L1701" s="1012"/>
      <c r="M1701" s="1012"/>
      <c r="N1701" s="1012"/>
      <c r="O1701" s="1012"/>
    </row>
    <row r="1702" ht="16.5" customHeight="1">
      <c r="A1702" s="1012"/>
      <c r="B1702" s="1012"/>
      <c r="C1702" s="1012"/>
      <c r="D1702" s="1012"/>
      <c r="E1702" s="1012"/>
      <c r="F1702" s="2294"/>
      <c r="G1702" s="2294"/>
      <c r="H1702" s="1012"/>
      <c r="I1702" s="1012"/>
      <c r="J1702" s="2294"/>
      <c r="K1702" s="1012"/>
      <c r="L1702" s="1012"/>
      <c r="M1702" s="1012"/>
      <c r="N1702" s="1012"/>
      <c r="O1702" s="1012"/>
    </row>
    <row r="1703" ht="16.5" customHeight="1">
      <c r="A1703" s="1012"/>
      <c r="B1703" s="1012"/>
      <c r="C1703" s="1012"/>
      <c r="D1703" s="1012"/>
      <c r="E1703" s="1012"/>
      <c r="F1703" s="2294"/>
      <c r="G1703" s="2294"/>
      <c r="H1703" s="1012"/>
      <c r="I1703" s="1012"/>
      <c r="J1703" s="2294"/>
      <c r="K1703" s="1012"/>
      <c r="L1703" s="1012"/>
      <c r="M1703" s="1012"/>
      <c r="N1703" s="1012"/>
      <c r="O1703" s="1012"/>
    </row>
    <row r="1704" ht="16.5" customHeight="1">
      <c r="A1704" s="1012"/>
      <c r="B1704" s="1012"/>
      <c r="C1704" s="1012"/>
      <c r="D1704" s="1012"/>
      <c r="E1704" s="1012"/>
      <c r="F1704" s="2294"/>
      <c r="G1704" s="2294"/>
      <c r="H1704" s="1012"/>
      <c r="I1704" s="1012"/>
      <c r="J1704" s="2294"/>
      <c r="K1704" s="1012"/>
      <c r="L1704" s="1012"/>
      <c r="M1704" s="1012"/>
      <c r="N1704" s="1012"/>
      <c r="O1704" s="1012"/>
    </row>
    <row r="1705" ht="16.5" customHeight="1">
      <c r="A1705" s="1012"/>
      <c r="B1705" s="1012"/>
      <c r="C1705" s="1012"/>
      <c r="D1705" s="1012"/>
      <c r="E1705" s="1012"/>
      <c r="F1705" s="2294"/>
      <c r="G1705" s="2294"/>
      <c r="H1705" s="1012"/>
      <c r="I1705" s="1012"/>
      <c r="J1705" s="2294"/>
      <c r="K1705" s="1012"/>
      <c r="L1705" s="1012"/>
      <c r="M1705" s="1012"/>
      <c r="N1705" s="1012"/>
      <c r="O1705" s="1012"/>
    </row>
    <row r="1706" ht="16.5" customHeight="1">
      <c r="A1706" s="1012"/>
      <c r="B1706" s="1012"/>
      <c r="C1706" s="1012"/>
      <c r="D1706" s="1012"/>
      <c r="E1706" s="1012"/>
      <c r="F1706" s="2294"/>
      <c r="G1706" s="2294"/>
      <c r="H1706" s="1012"/>
      <c r="I1706" s="1012"/>
      <c r="J1706" s="2294"/>
      <c r="K1706" s="1012"/>
      <c r="L1706" s="1012"/>
      <c r="M1706" s="1012"/>
      <c r="N1706" s="1012"/>
      <c r="O1706" s="1012"/>
    </row>
    <row r="1707" ht="16.5" customHeight="1">
      <c r="A1707" s="1012"/>
      <c r="B1707" s="1012"/>
      <c r="C1707" s="1012"/>
      <c r="D1707" s="1012"/>
      <c r="E1707" s="1012"/>
      <c r="F1707" s="2294"/>
      <c r="G1707" s="2294"/>
      <c r="H1707" s="1012"/>
      <c r="I1707" s="1012"/>
      <c r="J1707" s="2294"/>
      <c r="K1707" s="1012"/>
      <c r="L1707" s="1012"/>
      <c r="M1707" s="1012"/>
      <c r="N1707" s="1012"/>
      <c r="O1707" s="1012"/>
    </row>
    <row r="1708" ht="16.5" customHeight="1">
      <c r="A1708" s="1012"/>
      <c r="B1708" s="1012"/>
      <c r="C1708" s="1012"/>
      <c r="D1708" s="1012"/>
      <c r="E1708" s="1012"/>
      <c r="F1708" s="2294"/>
      <c r="G1708" s="2294"/>
      <c r="H1708" s="1012"/>
      <c r="I1708" s="1012"/>
      <c r="J1708" s="2294"/>
      <c r="K1708" s="1012"/>
      <c r="L1708" s="1012"/>
      <c r="M1708" s="1012"/>
      <c r="N1708" s="1012"/>
      <c r="O1708" s="1012"/>
    </row>
    <row r="1709" ht="16.5" customHeight="1">
      <c r="A1709" s="1012"/>
      <c r="B1709" s="1012"/>
      <c r="C1709" s="1012"/>
      <c r="D1709" s="1012"/>
      <c r="E1709" s="1012"/>
      <c r="F1709" s="2294"/>
      <c r="G1709" s="2294"/>
      <c r="H1709" s="1012"/>
      <c r="I1709" s="1012"/>
      <c r="J1709" s="2294"/>
      <c r="K1709" s="1012"/>
      <c r="L1709" s="1012"/>
      <c r="M1709" s="1012"/>
      <c r="N1709" s="1012"/>
      <c r="O1709" s="1012"/>
    </row>
    <row r="1710" ht="16.5" customHeight="1">
      <c r="A1710" s="1012"/>
      <c r="B1710" s="1012"/>
      <c r="C1710" s="1012"/>
      <c r="D1710" s="1012"/>
      <c r="E1710" s="1012"/>
      <c r="F1710" s="2294"/>
      <c r="G1710" s="2294"/>
      <c r="H1710" s="1012"/>
      <c r="I1710" s="1012"/>
      <c r="J1710" s="2294"/>
      <c r="K1710" s="1012"/>
      <c r="L1710" s="1012"/>
      <c r="M1710" s="1012"/>
      <c r="N1710" s="1012"/>
      <c r="O1710" s="1012"/>
    </row>
    <row r="1711" ht="16.5" customHeight="1">
      <c r="A1711" s="1012"/>
      <c r="B1711" s="1012"/>
      <c r="C1711" s="1012"/>
      <c r="D1711" s="1012"/>
      <c r="E1711" s="1012"/>
      <c r="F1711" s="2294"/>
      <c r="G1711" s="2294"/>
      <c r="H1711" s="1012"/>
      <c r="I1711" s="1012"/>
      <c r="J1711" s="2294"/>
      <c r="K1711" s="1012"/>
      <c r="L1711" s="1012"/>
      <c r="M1711" s="1012"/>
      <c r="N1711" s="1012"/>
      <c r="O1711" s="1012"/>
    </row>
    <row r="1712" ht="16.5" customHeight="1">
      <c r="A1712" s="1012"/>
      <c r="B1712" s="1012"/>
      <c r="C1712" s="1012"/>
      <c r="D1712" s="1012"/>
      <c r="E1712" s="1012"/>
      <c r="F1712" s="2294"/>
      <c r="G1712" s="2294"/>
      <c r="H1712" s="1012"/>
      <c r="I1712" s="1012"/>
      <c r="J1712" s="2294"/>
      <c r="K1712" s="1012"/>
      <c r="L1712" s="1012"/>
      <c r="M1712" s="1012"/>
      <c r="N1712" s="1012"/>
      <c r="O1712" s="1012"/>
    </row>
    <row r="1713" ht="16.5" customHeight="1">
      <c r="A1713" s="1012"/>
      <c r="B1713" s="1012"/>
      <c r="C1713" s="1012"/>
      <c r="D1713" s="1012"/>
      <c r="E1713" s="1012"/>
      <c r="F1713" s="2294"/>
      <c r="G1713" s="2294"/>
      <c r="H1713" s="1012"/>
      <c r="I1713" s="1012"/>
      <c r="J1713" s="2294"/>
      <c r="K1713" s="1012"/>
      <c r="L1713" s="1012"/>
      <c r="M1713" s="1012"/>
      <c r="N1713" s="1012"/>
      <c r="O1713" s="1012"/>
    </row>
    <row r="1714" ht="16.5" customHeight="1">
      <c r="A1714" s="1012"/>
      <c r="B1714" s="1012"/>
      <c r="C1714" s="1012"/>
      <c r="D1714" s="1012"/>
      <c r="E1714" s="1012"/>
      <c r="F1714" s="2294"/>
      <c r="G1714" s="2294"/>
      <c r="H1714" s="1012"/>
      <c r="I1714" s="1012"/>
      <c r="J1714" s="2294"/>
      <c r="K1714" s="1012"/>
      <c r="L1714" s="1012"/>
      <c r="M1714" s="1012"/>
      <c r="N1714" s="1012"/>
      <c r="O1714" s="1012"/>
    </row>
    <row r="1715" ht="16.5" customHeight="1">
      <c r="A1715" s="1012"/>
      <c r="B1715" s="1012"/>
      <c r="C1715" s="1012"/>
      <c r="D1715" s="1012"/>
      <c r="E1715" s="1012"/>
      <c r="F1715" s="2294"/>
      <c r="G1715" s="2294"/>
      <c r="H1715" s="1012"/>
      <c r="I1715" s="1012"/>
      <c r="J1715" s="2294"/>
      <c r="K1715" s="1012"/>
      <c r="L1715" s="1012"/>
      <c r="M1715" s="1012"/>
      <c r="N1715" s="1012"/>
      <c r="O1715" s="1012"/>
    </row>
    <row r="1716" ht="16.5" customHeight="1">
      <c r="A1716" s="1012"/>
      <c r="B1716" s="1012"/>
      <c r="C1716" s="1012"/>
      <c r="D1716" s="1012"/>
      <c r="E1716" s="1012"/>
      <c r="F1716" s="2294"/>
      <c r="G1716" s="2294"/>
      <c r="H1716" s="1012"/>
      <c r="I1716" s="1012"/>
      <c r="J1716" s="2294"/>
      <c r="K1716" s="1012"/>
      <c r="L1716" s="1012"/>
      <c r="M1716" s="1012"/>
      <c r="N1716" s="1012"/>
      <c r="O1716" s="1012"/>
    </row>
    <row r="1717" ht="16.5" customHeight="1">
      <c r="A1717" s="1012"/>
      <c r="B1717" s="1012"/>
      <c r="C1717" s="1012"/>
      <c r="D1717" s="1012"/>
      <c r="E1717" s="1012"/>
      <c r="F1717" s="2294"/>
      <c r="G1717" s="2294"/>
      <c r="H1717" s="1012"/>
      <c r="I1717" s="1012"/>
      <c r="J1717" s="2294"/>
      <c r="K1717" s="1012"/>
      <c r="L1717" s="1012"/>
      <c r="M1717" s="1012"/>
      <c r="N1717" s="1012"/>
      <c r="O1717" s="1012"/>
    </row>
    <row r="1718" ht="16.5" customHeight="1">
      <c r="A1718" s="1012"/>
      <c r="B1718" s="1012"/>
      <c r="C1718" s="1012"/>
      <c r="D1718" s="1012"/>
      <c r="E1718" s="1012"/>
      <c r="F1718" s="2294"/>
      <c r="G1718" s="2294"/>
      <c r="H1718" s="1012"/>
      <c r="I1718" s="1012"/>
      <c r="J1718" s="2294"/>
      <c r="K1718" s="1012"/>
      <c r="L1718" s="1012"/>
      <c r="M1718" s="1012"/>
      <c r="N1718" s="1012"/>
      <c r="O1718" s="1012"/>
    </row>
    <row r="1719" ht="16.5" customHeight="1">
      <c r="A1719" s="1012"/>
      <c r="B1719" s="1012"/>
      <c r="C1719" s="1012"/>
      <c r="D1719" s="1012"/>
      <c r="E1719" s="1012"/>
      <c r="F1719" s="2294"/>
      <c r="G1719" s="2294"/>
      <c r="H1719" s="1012"/>
      <c r="I1719" s="1012"/>
      <c r="J1719" s="2294"/>
      <c r="K1719" s="1012"/>
      <c r="L1719" s="1012"/>
      <c r="M1719" s="1012"/>
      <c r="N1719" s="1012"/>
      <c r="O1719" s="1012"/>
    </row>
    <row r="1720" ht="16.5" customHeight="1">
      <c r="A1720" s="1012"/>
      <c r="B1720" s="1012"/>
      <c r="C1720" s="1012"/>
      <c r="D1720" s="1012"/>
      <c r="E1720" s="1012"/>
      <c r="F1720" s="2294"/>
      <c r="G1720" s="2294"/>
      <c r="H1720" s="1012"/>
      <c r="I1720" s="1012"/>
      <c r="J1720" s="2294"/>
      <c r="K1720" s="1012"/>
      <c r="L1720" s="1012"/>
      <c r="M1720" s="1012"/>
      <c r="N1720" s="1012"/>
      <c r="O1720" s="1012"/>
    </row>
    <row r="1721" ht="16.5" customHeight="1">
      <c r="A1721" s="1012"/>
      <c r="B1721" s="1012"/>
      <c r="C1721" s="1012"/>
      <c r="D1721" s="1012"/>
      <c r="E1721" s="1012"/>
      <c r="F1721" s="2294"/>
      <c r="G1721" s="2294"/>
      <c r="H1721" s="1012"/>
      <c r="I1721" s="1012"/>
      <c r="J1721" s="2294"/>
      <c r="K1721" s="1012"/>
      <c r="L1721" s="1012"/>
      <c r="M1721" s="1012"/>
      <c r="N1721" s="1012"/>
      <c r="O1721" s="1012"/>
    </row>
    <row r="1722" ht="16.5" customHeight="1">
      <c r="A1722" s="1012"/>
      <c r="B1722" s="1012"/>
      <c r="C1722" s="1012"/>
      <c r="D1722" s="1012"/>
      <c r="E1722" s="1012"/>
      <c r="F1722" s="2294"/>
      <c r="G1722" s="2294"/>
      <c r="H1722" s="1012"/>
      <c r="I1722" s="1012"/>
      <c r="J1722" s="2294"/>
      <c r="K1722" s="1012"/>
      <c r="L1722" s="1012"/>
      <c r="M1722" s="1012"/>
      <c r="N1722" s="1012"/>
      <c r="O1722" s="1012"/>
    </row>
    <row r="1723" ht="16.5" customHeight="1">
      <c r="A1723" s="1012"/>
      <c r="B1723" s="1012"/>
      <c r="C1723" s="1012"/>
      <c r="D1723" s="1012"/>
      <c r="E1723" s="1012"/>
      <c r="F1723" s="2294"/>
      <c r="G1723" s="2294"/>
      <c r="H1723" s="1012"/>
      <c r="I1723" s="1012"/>
      <c r="J1723" s="2294"/>
      <c r="K1723" s="1012"/>
      <c r="L1723" s="1012"/>
      <c r="M1723" s="1012"/>
      <c r="N1723" s="1012"/>
      <c r="O1723" s="1012"/>
    </row>
    <row r="1724" ht="16.5" customHeight="1">
      <c r="A1724" s="1012"/>
      <c r="B1724" s="1012"/>
      <c r="C1724" s="1012"/>
      <c r="D1724" s="1012"/>
      <c r="E1724" s="1012"/>
      <c r="F1724" s="2294"/>
      <c r="G1724" s="2294"/>
      <c r="H1724" s="1012"/>
      <c r="I1724" s="1012"/>
      <c r="J1724" s="2294"/>
      <c r="K1724" s="1012"/>
      <c r="L1724" s="1012"/>
      <c r="M1724" s="1012"/>
      <c r="N1724" s="1012"/>
      <c r="O1724" s="1012"/>
    </row>
    <row r="1725" ht="16.5" customHeight="1">
      <c r="A1725" s="1012"/>
      <c r="B1725" s="1012"/>
      <c r="C1725" s="1012"/>
      <c r="D1725" s="1012"/>
      <c r="E1725" s="1012"/>
      <c r="F1725" s="2294"/>
      <c r="G1725" s="2294"/>
      <c r="H1725" s="1012"/>
      <c r="I1725" s="1012"/>
      <c r="J1725" s="2294"/>
      <c r="K1725" s="1012"/>
      <c r="L1725" s="1012"/>
      <c r="M1725" s="1012"/>
      <c r="N1725" s="1012"/>
      <c r="O1725" s="1012"/>
    </row>
    <row r="1726" ht="16.5" customHeight="1">
      <c r="A1726" s="1012"/>
      <c r="B1726" s="1012"/>
      <c r="C1726" s="1012"/>
      <c r="D1726" s="1012"/>
      <c r="E1726" s="1012"/>
      <c r="F1726" s="2294"/>
      <c r="G1726" s="2294"/>
      <c r="H1726" s="1012"/>
      <c r="I1726" s="1012"/>
      <c r="J1726" s="2294"/>
      <c r="K1726" s="1012"/>
      <c r="L1726" s="1012"/>
      <c r="M1726" s="1012"/>
      <c r="N1726" s="1012"/>
      <c r="O1726" s="1012"/>
    </row>
    <row r="1727" ht="16.5" customHeight="1">
      <c r="A1727" s="1012"/>
      <c r="B1727" s="1012"/>
      <c r="C1727" s="1012"/>
      <c r="D1727" s="1012"/>
      <c r="E1727" s="1012"/>
      <c r="F1727" s="2294"/>
      <c r="G1727" s="2294"/>
      <c r="H1727" s="1012"/>
      <c r="I1727" s="1012"/>
      <c r="J1727" s="2294"/>
      <c r="K1727" s="1012"/>
      <c r="L1727" s="1012"/>
      <c r="M1727" s="1012"/>
      <c r="N1727" s="1012"/>
      <c r="O1727" s="1012"/>
    </row>
    <row r="1728" ht="16.5" customHeight="1">
      <c r="A1728" s="1012"/>
      <c r="B1728" s="1012"/>
      <c r="C1728" s="1012"/>
      <c r="D1728" s="1012"/>
      <c r="E1728" s="1012"/>
      <c r="F1728" s="2294"/>
      <c r="G1728" s="2294"/>
      <c r="H1728" s="1012"/>
      <c r="I1728" s="1012"/>
      <c r="J1728" s="2294"/>
      <c r="K1728" s="1012"/>
      <c r="L1728" s="1012"/>
      <c r="M1728" s="1012"/>
      <c r="N1728" s="1012"/>
      <c r="O1728" s="1012"/>
    </row>
    <row r="1729" ht="16.5" customHeight="1">
      <c r="A1729" s="1012"/>
      <c r="B1729" s="1012"/>
      <c r="C1729" s="1012"/>
      <c r="D1729" s="1012"/>
      <c r="E1729" s="1012"/>
      <c r="F1729" s="2294"/>
      <c r="G1729" s="2294"/>
      <c r="H1729" s="1012"/>
      <c r="I1729" s="1012"/>
      <c r="J1729" s="2294"/>
      <c r="K1729" s="1012"/>
      <c r="L1729" s="1012"/>
      <c r="M1729" s="1012"/>
      <c r="N1729" s="1012"/>
      <c r="O1729" s="1012"/>
    </row>
    <row r="1730" ht="16.5" customHeight="1">
      <c r="A1730" s="1012"/>
      <c r="B1730" s="1012"/>
      <c r="C1730" s="1012"/>
      <c r="D1730" s="1012"/>
      <c r="E1730" s="1012"/>
      <c r="F1730" s="2294"/>
      <c r="G1730" s="2294"/>
      <c r="H1730" s="1012"/>
      <c r="I1730" s="1012"/>
      <c r="J1730" s="2294"/>
      <c r="K1730" s="1012"/>
      <c r="L1730" s="1012"/>
      <c r="M1730" s="1012"/>
      <c r="N1730" s="1012"/>
      <c r="O1730" s="1012"/>
    </row>
    <row r="1731" ht="16.5" customHeight="1">
      <c r="A1731" s="1012"/>
      <c r="B1731" s="1012"/>
      <c r="C1731" s="1012"/>
      <c r="D1731" s="1012"/>
      <c r="E1731" s="1012"/>
      <c r="F1731" s="2294"/>
      <c r="G1731" s="2294"/>
      <c r="H1731" s="1012"/>
      <c r="I1731" s="1012"/>
      <c r="J1731" s="2294"/>
      <c r="K1731" s="1012"/>
      <c r="L1731" s="1012"/>
      <c r="M1731" s="1012"/>
      <c r="N1731" s="1012"/>
      <c r="O1731" s="1012"/>
    </row>
    <row r="1732" ht="16.5" customHeight="1">
      <c r="A1732" s="1012"/>
      <c r="B1732" s="1012"/>
      <c r="C1732" s="1012"/>
      <c r="D1732" s="1012"/>
      <c r="E1732" s="1012"/>
      <c r="F1732" s="2294"/>
      <c r="G1732" s="2294"/>
      <c r="H1732" s="1012"/>
      <c r="I1732" s="1012"/>
      <c r="J1732" s="2294"/>
      <c r="K1732" s="1012"/>
      <c r="L1732" s="1012"/>
      <c r="M1732" s="1012"/>
      <c r="N1732" s="1012"/>
      <c r="O1732" s="1012"/>
    </row>
    <row r="1733" ht="16.5" customHeight="1">
      <c r="A1733" s="1012"/>
      <c r="B1733" s="1012"/>
      <c r="C1733" s="1012"/>
      <c r="D1733" s="1012"/>
      <c r="E1733" s="1012"/>
      <c r="F1733" s="2294"/>
      <c r="G1733" s="2294"/>
      <c r="H1733" s="1012"/>
      <c r="I1733" s="1012"/>
      <c r="J1733" s="2294"/>
      <c r="K1733" s="1012"/>
      <c r="L1733" s="1012"/>
      <c r="M1733" s="1012"/>
      <c r="N1733" s="1012"/>
      <c r="O1733" s="1012"/>
    </row>
    <row r="1734" ht="16.5" customHeight="1">
      <c r="A1734" s="1012"/>
      <c r="B1734" s="1012"/>
      <c r="C1734" s="1012"/>
      <c r="D1734" s="1012"/>
      <c r="E1734" s="1012"/>
      <c r="F1734" s="2294"/>
      <c r="G1734" s="2294"/>
      <c r="H1734" s="1012"/>
      <c r="I1734" s="1012"/>
      <c r="J1734" s="2294"/>
      <c r="K1734" s="1012"/>
      <c r="L1734" s="1012"/>
      <c r="M1734" s="1012"/>
      <c r="N1734" s="1012"/>
      <c r="O1734" s="1012"/>
    </row>
    <row r="1735" ht="16.5" customHeight="1">
      <c r="A1735" s="1012"/>
      <c r="B1735" s="1012"/>
      <c r="C1735" s="1012"/>
      <c r="D1735" s="1012"/>
      <c r="E1735" s="1012"/>
      <c r="F1735" s="2294"/>
      <c r="G1735" s="2294"/>
      <c r="H1735" s="1012"/>
      <c r="I1735" s="1012"/>
      <c r="J1735" s="2294"/>
      <c r="K1735" s="1012"/>
      <c r="L1735" s="1012"/>
      <c r="M1735" s="1012"/>
      <c r="N1735" s="1012"/>
      <c r="O1735" s="1012"/>
    </row>
    <row r="1736" ht="16.5" customHeight="1">
      <c r="A1736" s="1012"/>
      <c r="B1736" s="1012"/>
      <c r="C1736" s="1012"/>
      <c r="D1736" s="1012"/>
      <c r="E1736" s="1012"/>
      <c r="F1736" s="2294"/>
      <c r="G1736" s="2294"/>
      <c r="H1736" s="1012"/>
      <c r="I1736" s="1012"/>
      <c r="J1736" s="2294"/>
      <c r="K1736" s="1012"/>
      <c r="L1736" s="1012"/>
      <c r="M1736" s="1012"/>
      <c r="N1736" s="1012"/>
      <c r="O1736" s="1012"/>
    </row>
    <row r="1737" ht="16.5" customHeight="1">
      <c r="A1737" s="1012"/>
      <c r="B1737" s="1012"/>
      <c r="C1737" s="1012"/>
      <c r="D1737" s="1012"/>
      <c r="E1737" s="1012"/>
      <c r="F1737" s="2294"/>
      <c r="G1737" s="2294"/>
      <c r="H1737" s="1012"/>
      <c r="I1737" s="1012"/>
      <c r="J1737" s="2294"/>
      <c r="K1737" s="1012"/>
      <c r="L1737" s="1012"/>
      <c r="M1737" s="1012"/>
      <c r="N1737" s="1012"/>
      <c r="O1737" s="1012"/>
    </row>
    <row r="1738" ht="16.5" customHeight="1">
      <c r="A1738" s="1012"/>
      <c r="B1738" s="1012"/>
      <c r="C1738" s="1012"/>
      <c r="D1738" s="1012"/>
      <c r="E1738" s="1012"/>
      <c r="F1738" s="2294"/>
      <c r="G1738" s="2294"/>
      <c r="H1738" s="1012"/>
      <c r="I1738" s="1012"/>
      <c r="J1738" s="2294"/>
      <c r="K1738" s="1012"/>
      <c r="L1738" s="1012"/>
      <c r="M1738" s="1012"/>
      <c r="N1738" s="1012"/>
      <c r="O1738" s="1012"/>
    </row>
    <row r="1739" ht="16.5" customHeight="1">
      <c r="A1739" s="1012"/>
      <c r="B1739" s="1012"/>
      <c r="C1739" s="1012"/>
      <c r="D1739" s="1012"/>
      <c r="E1739" s="1012"/>
      <c r="F1739" s="2294"/>
      <c r="G1739" s="2294"/>
      <c r="H1739" s="1012"/>
      <c r="I1739" s="1012"/>
      <c r="J1739" s="2294"/>
      <c r="K1739" s="1012"/>
      <c r="L1739" s="1012"/>
      <c r="M1739" s="1012"/>
      <c r="N1739" s="1012"/>
      <c r="O1739" s="1012"/>
    </row>
    <row r="1740" ht="16.5" customHeight="1">
      <c r="A1740" s="1012"/>
      <c r="B1740" s="1012"/>
      <c r="C1740" s="1012"/>
      <c r="D1740" s="1012"/>
      <c r="E1740" s="1012"/>
      <c r="F1740" s="2294"/>
      <c r="G1740" s="2294"/>
      <c r="H1740" s="1012"/>
      <c r="I1740" s="1012"/>
      <c r="J1740" s="2294"/>
      <c r="K1740" s="1012"/>
      <c r="L1740" s="1012"/>
      <c r="M1740" s="1012"/>
      <c r="N1740" s="1012"/>
      <c r="O1740" s="1012"/>
    </row>
    <row r="1741" ht="16.5" customHeight="1">
      <c r="A1741" s="1012"/>
      <c r="B1741" s="1012"/>
      <c r="C1741" s="1012"/>
      <c r="D1741" s="1012"/>
      <c r="E1741" s="1012"/>
      <c r="F1741" s="2294"/>
      <c r="G1741" s="2294"/>
      <c r="H1741" s="1012"/>
      <c r="I1741" s="1012"/>
      <c r="J1741" s="2294"/>
      <c r="K1741" s="1012"/>
      <c r="L1741" s="1012"/>
      <c r="M1741" s="1012"/>
      <c r="N1741" s="1012"/>
      <c r="O1741" s="1012"/>
    </row>
    <row r="1742" ht="16.5" customHeight="1">
      <c r="A1742" s="1012"/>
      <c r="B1742" s="1012"/>
      <c r="C1742" s="1012"/>
      <c r="D1742" s="1012"/>
      <c r="E1742" s="1012"/>
      <c r="F1742" s="2294"/>
      <c r="G1742" s="2294"/>
      <c r="H1742" s="1012"/>
      <c r="I1742" s="1012"/>
      <c r="J1742" s="2294"/>
      <c r="K1742" s="1012"/>
      <c r="L1742" s="1012"/>
      <c r="M1742" s="1012"/>
      <c r="N1742" s="1012"/>
      <c r="O1742" s="1012"/>
    </row>
    <row r="1743" ht="16.5" customHeight="1">
      <c r="A1743" s="1012"/>
      <c r="B1743" s="1012"/>
      <c r="C1743" s="1012"/>
      <c r="D1743" s="1012"/>
      <c r="E1743" s="1012"/>
      <c r="F1743" s="2294"/>
      <c r="G1743" s="2294"/>
      <c r="H1743" s="1012"/>
      <c r="I1743" s="1012"/>
      <c r="J1743" s="2294"/>
      <c r="K1743" s="1012"/>
      <c r="L1743" s="1012"/>
      <c r="M1743" s="1012"/>
      <c r="N1743" s="1012"/>
      <c r="O1743" s="1012"/>
    </row>
    <row r="1744" ht="16.5" customHeight="1">
      <c r="A1744" s="1012"/>
      <c r="B1744" s="1012"/>
      <c r="C1744" s="1012"/>
      <c r="D1744" s="1012"/>
      <c r="E1744" s="1012"/>
      <c r="F1744" s="2294"/>
      <c r="G1744" s="2294"/>
      <c r="H1744" s="1012"/>
      <c r="I1744" s="1012"/>
      <c r="J1744" s="2294"/>
      <c r="K1744" s="1012"/>
      <c r="L1744" s="1012"/>
      <c r="M1744" s="1012"/>
      <c r="N1744" s="1012"/>
      <c r="O1744" s="1012"/>
    </row>
    <row r="1745" ht="16.5" customHeight="1">
      <c r="A1745" s="1012"/>
      <c r="B1745" s="1012"/>
      <c r="C1745" s="1012"/>
      <c r="D1745" s="1012"/>
      <c r="E1745" s="1012"/>
      <c r="F1745" s="2294"/>
      <c r="G1745" s="2294"/>
      <c r="H1745" s="1012"/>
      <c r="I1745" s="1012"/>
      <c r="J1745" s="2294"/>
      <c r="K1745" s="1012"/>
      <c r="L1745" s="1012"/>
      <c r="M1745" s="1012"/>
      <c r="N1745" s="1012"/>
      <c r="O1745" s="1012"/>
    </row>
    <row r="1746" ht="16.5" customHeight="1">
      <c r="A1746" s="1012"/>
      <c r="B1746" s="1012"/>
      <c r="C1746" s="1012"/>
      <c r="D1746" s="1012"/>
      <c r="E1746" s="1012"/>
      <c r="F1746" s="2294"/>
      <c r="G1746" s="2294"/>
      <c r="H1746" s="1012"/>
      <c r="I1746" s="1012"/>
      <c r="J1746" s="2294"/>
      <c r="K1746" s="1012"/>
      <c r="L1746" s="1012"/>
      <c r="M1746" s="1012"/>
      <c r="N1746" s="1012"/>
      <c r="O1746" s="1012"/>
    </row>
    <row r="1747" ht="16.5" customHeight="1">
      <c r="A1747" s="1012"/>
      <c r="B1747" s="1012"/>
      <c r="C1747" s="1012"/>
      <c r="D1747" s="1012"/>
      <c r="E1747" s="1012"/>
      <c r="F1747" s="2294"/>
      <c r="G1747" s="2294"/>
      <c r="H1747" s="1012"/>
      <c r="I1747" s="1012"/>
      <c r="J1747" s="2294"/>
      <c r="K1747" s="1012"/>
      <c r="L1747" s="1012"/>
      <c r="M1747" s="1012"/>
      <c r="N1747" s="1012"/>
      <c r="O1747" s="1012"/>
    </row>
    <row r="1748" ht="16.5" customHeight="1">
      <c r="A1748" s="1012"/>
      <c r="B1748" s="1012"/>
      <c r="C1748" s="1012"/>
      <c r="D1748" s="1012"/>
      <c r="E1748" s="1012"/>
      <c r="F1748" s="2294"/>
      <c r="G1748" s="2294"/>
      <c r="H1748" s="1012"/>
      <c r="I1748" s="1012"/>
      <c r="J1748" s="2294"/>
      <c r="K1748" s="1012"/>
      <c r="L1748" s="1012"/>
      <c r="M1748" s="1012"/>
      <c r="N1748" s="1012"/>
      <c r="O1748" s="1012"/>
    </row>
    <row r="1749" ht="16.5" customHeight="1">
      <c r="A1749" s="1012"/>
      <c r="B1749" s="1012"/>
      <c r="C1749" s="1012"/>
      <c r="D1749" s="1012"/>
      <c r="E1749" s="1012"/>
      <c r="F1749" s="2294"/>
      <c r="G1749" s="2294"/>
      <c r="H1749" s="1012"/>
      <c r="I1749" s="1012"/>
      <c r="J1749" s="2294"/>
      <c r="K1749" s="1012"/>
      <c r="L1749" s="1012"/>
      <c r="M1749" s="1012"/>
      <c r="N1749" s="1012"/>
      <c r="O1749" s="1012"/>
    </row>
    <row r="1750" ht="16.5" customHeight="1">
      <c r="A1750" s="1012"/>
      <c r="B1750" s="1012"/>
      <c r="C1750" s="1012"/>
      <c r="D1750" s="1012"/>
      <c r="E1750" s="1012"/>
      <c r="F1750" s="2294"/>
      <c r="G1750" s="2294"/>
      <c r="H1750" s="1012"/>
      <c r="I1750" s="1012"/>
      <c r="J1750" s="2294"/>
      <c r="K1750" s="1012"/>
      <c r="L1750" s="1012"/>
      <c r="M1750" s="1012"/>
      <c r="N1750" s="1012"/>
      <c r="O1750" s="1012"/>
    </row>
    <row r="1751" ht="16.5" customHeight="1">
      <c r="A1751" s="1012"/>
      <c r="B1751" s="1012"/>
      <c r="C1751" s="1012"/>
      <c r="D1751" s="1012"/>
      <c r="E1751" s="1012"/>
      <c r="F1751" s="2294"/>
      <c r="G1751" s="2294"/>
      <c r="H1751" s="1012"/>
      <c r="I1751" s="1012"/>
      <c r="J1751" s="2294"/>
      <c r="K1751" s="1012"/>
      <c r="L1751" s="1012"/>
      <c r="M1751" s="1012"/>
      <c r="N1751" s="1012"/>
      <c r="O1751" s="1012"/>
    </row>
    <row r="1752" ht="16.5" customHeight="1">
      <c r="A1752" s="1012"/>
      <c r="B1752" s="1012"/>
      <c r="C1752" s="1012"/>
      <c r="D1752" s="1012"/>
      <c r="E1752" s="1012"/>
      <c r="F1752" s="2294"/>
      <c r="G1752" s="2294"/>
      <c r="H1752" s="1012"/>
      <c r="I1752" s="1012"/>
      <c r="J1752" s="2294"/>
      <c r="K1752" s="1012"/>
      <c r="L1752" s="1012"/>
      <c r="M1752" s="1012"/>
      <c r="N1752" s="1012"/>
      <c r="O1752" s="1012"/>
    </row>
    <row r="1753" ht="16.5" customHeight="1">
      <c r="A1753" s="1012"/>
      <c r="B1753" s="1012"/>
      <c r="C1753" s="1012"/>
      <c r="D1753" s="1012"/>
      <c r="E1753" s="1012"/>
      <c r="F1753" s="2294"/>
      <c r="G1753" s="2294"/>
      <c r="H1753" s="1012"/>
      <c r="I1753" s="1012"/>
      <c r="J1753" s="2294"/>
      <c r="K1753" s="1012"/>
      <c r="L1753" s="1012"/>
      <c r="M1753" s="1012"/>
      <c r="N1753" s="1012"/>
      <c r="O1753" s="1012"/>
    </row>
    <row r="1754" ht="16.5" customHeight="1">
      <c r="A1754" s="1012"/>
      <c r="B1754" s="1012"/>
      <c r="C1754" s="1012"/>
      <c r="D1754" s="1012"/>
      <c r="E1754" s="1012"/>
      <c r="F1754" s="2294"/>
      <c r="G1754" s="2294"/>
      <c r="H1754" s="1012"/>
      <c r="I1754" s="1012"/>
      <c r="J1754" s="2294"/>
      <c r="K1754" s="1012"/>
      <c r="L1754" s="1012"/>
      <c r="M1754" s="1012"/>
      <c r="N1754" s="1012"/>
      <c r="O1754" s="1012"/>
    </row>
    <row r="1755" ht="16.5" customHeight="1">
      <c r="A1755" s="1012"/>
      <c r="B1755" s="1012"/>
      <c r="C1755" s="1012"/>
      <c r="D1755" s="1012"/>
      <c r="E1755" s="1012"/>
      <c r="F1755" s="2294"/>
      <c r="G1755" s="2294"/>
      <c r="H1755" s="1012"/>
      <c r="I1755" s="1012"/>
      <c r="J1755" s="2294"/>
      <c r="K1755" s="1012"/>
      <c r="L1755" s="1012"/>
      <c r="M1755" s="1012"/>
      <c r="N1755" s="1012"/>
      <c r="O1755" s="1012"/>
    </row>
    <row r="1756" ht="16.5" customHeight="1">
      <c r="A1756" s="1012"/>
      <c r="B1756" s="1012"/>
      <c r="C1756" s="1012"/>
      <c r="D1756" s="1012"/>
      <c r="E1756" s="1012"/>
      <c r="F1756" s="2294"/>
      <c r="G1756" s="2294"/>
      <c r="H1756" s="1012"/>
      <c r="I1756" s="1012"/>
      <c r="J1756" s="2294"/>
      <c r="K1756" s="1012"/>
      <c r="L1756" s="1012"/>
      <c r="M1756" s="1012"/>
      <c r="N1756" s="1012"/>
      <c r="O1756" s="1012"/>
    </row>
    <row r="1757" ht="16.5" customHeight="1">
      <c r="A1757" s="1012"/>
      <c r="B1757" s="1012"/>
      <c r="C1757" s="1012"/>
      <c r="D1757" s="1012"/>
      <c r="E1757" s="1012"/>
      <c r="F1757" s="2294"/>
      <c r="G1757" s="2294"/>
      <c r="H1757" s="1012"/>
      <c r="I1757" s="1012"/>
      <c r="J1757" s="2294"/>
      <c r="K1757" s="1012"/>
      <c r="L1757" s="1012"/>
      <c r="M1757" s="1012"/>
      <c r="N1757" s="1012"/>
      <c r="O1757" s="1012"/>
    </row>
    <row r="1758" ht="16.5" customHeight="1">
      <c r="A1758" s="1012"/>
      <c r="B1758" s="1012"/>
      <c r="C1758" s="1012"/>
      <c r="D1758" s="1012"/>
      <c r="E1758" s="1012"/>
      <c r="F1758" s="2294"/>
      <c r="G1758" s="2294"/>
      <c r="H1758" s="1012"/>
      <c r="I1758" s="1012"/>
      <c r="J1758" s="2294"/>
      <c r="K1758" s="1012"/>
      <c r="L1758" s="1012"/>
      <c r="M1758" s="1012"/>
      <c r="N1758" s="1012"/>
      <c r="O1758" s="1012"/>
    </row>
    <row r="1759" ht="16.5" customHeight="1">
      <c r="A1759" s="1012"/>
      <c r="B1759" s="1012"/>
      <c r="C1759" s="1012"/>
      <c r="D1759" s="1012"/>
      <c r="E1759" s="1012"/>
      <c r="F1759" s="2294"/>
      <c r="G1759" s="2294"/>
      <c r="H1759" s="1012"/>
      <c r="I1759" s="1012"/>
      <c r="J1759" s="2294"/>
      <c r="K1759" s="1012"/>
      <c r="L1759" s="1012"/>
      <c r="M1759" s="1012"/>
      <c r="N1759" s="1012"/>
      <c r="O1759" s="1012"/>
    </row>
    <row r="1760" ht="16.5" customHeight="1">
      <c r="A1760" s="1012"/>
      <c r="B1760" s="1012"/>
      <c r="C1760" s="1012"/>
      <c r="D1760" s="1012"/>
      <c r="E1760" s="1012"/>
      <c r="F1760" s="2294"/>
      <c r="G1760" s="2294"/>
      <c r="H1760" s="1012"/>
      <c r="I1760" s="1012"/>
      <c r="J1760" s="2294"/>
      <c r="K1760" s="1012"/>
      <c r="L1760" s="1012"/>
      <c r="M1760" s="1012"/>
      <c r="N1760" s="1012"/>
      <c r="O1760" s="1012"/>
    </row>
    <row r="1761" ht="16.5" customHeight="1">
      <c r="A1761" s="1012"/>
      <c r="B1761" s="1012"/>
      <c r="C1761" s="1012"/>
      <c r="D1761" s="1012"/>
      <c r="E1761" s="1012"/>
      <c r="F1761" s="2294"/>
      <c r="G1761" s="2294"/>
      <c r="H1761" s="1012"/>
      <c r="I1761" s="1012"/>
      <c r="J1761" s="2294"/>
      <c r="K1761" s="1012"/>
      <c r="L1761" s="1012"/>
      <c r="M1761" s="1012"/>
      <c r="N1761" s="1012"/>
      <c r="O1761" s="1012"/>
    </row>
    <row r="1762" ht="16.5" customHeight="1">
      <c r="A1762" s="1012"/>
      <c r="B1762" s="1012"/>
      <c r="C1762" s="1012"/>
      <c r="D1762" s="1012"/>
      <c r="E1762" s="1012"/>
      <c r="F1762" s="2294"/>
      <c r="G1762" s="2294"/>
      <c r="H1762" s="1012"/>
      <c r="I1762" s="1012"/>
      <c r="J1762" s="2294"/>
      <c r="K1762" s="1012"/>
      <c r="L1762" s="1012"/>
      <c r="M1762" s="1012"/>
      <c r="N1762" s="1012"/>
      <c r="O1762" s="1012"/>
    </row>
    <row r="1763" ht="16.5" customHeight="1">
      <c r="A1763" s="1012"/>
      <c r="B1763" s="1012"/>
      <c r="C1763" s="1012"/>
      <c r="D1763" s="1012"/>
      <c r="E1763" s="1012"/>
      <c r="F1763" s="2294"/>
      <c r="G1763" s="2294"/>
      <c r="H1763" s="1012"/>
      <c r="I1763" s="1012"/>
      <c r="J1763" s="2294"/>
      <c r="K1763" s="1012"/>
      <c r="L1763" s="1012"/>
      <c r="M1763" s="1012"/>
      <c r="N1763" s="1012"/>
      <c r="O1763" s="1012"/>
    </row>
    <row r="1764" ht="16.5" customHeight="1">
      <c r="A1764" s="1012"/>
      <c r="B1764" s="1012"/>
      <c r="C1764" s="1012"/>
      <c r="D1764" s="1012"/>
      <c r="E1764" s="1012"/>
      <c r="F1764" s="2294"/>
      <c r="G1764" s="2294"/>
      <c r="H1764" s="1012"/>
      <c r="I1764" s="1012"/>
      <c r="J1764" s="2294"/>
      <c r="K1764" s="1012"/>
      <c r="L1764" s="1012"/>
      <c r="M1764" s="1012"/>
      <c r="N1764" s="1012"/>
      <c r="O1764" s="1012"/>
    </row>
    <row r="1765" ht="16.5" customHeight="1">
      <c r="A1765" s="1012"/>
      <c r="B1765" s="1012"/>
      <c r="C1765" s="1012"/>
      <c r="D1765" s="1012"/>
      <c r="E1765" s="1012"/>
      <c r="F1765" s="2294"/>
      <c r="G1765" s="2294"/>
      <c r="H1765" s="1012"/>
      <c r="I1765" s="1012"/>
      <c r="J1765" s="2294"/>
      <c r="K1765" s="1012"/>
      <c r="L1765" s="1012"/>
      <c r="M1765" s="1012"/>
      <c r="N1765" s="1012"/>
      <c r="O1765" s="1012"/>
    </row>
    <row r="1766" ht="16.5" customHeight="1">
      <c r="A1766" s="1012"/>
      <c r="B1766" s="1012"/>
      <c r="C1766" s="1012"/>
      <c r="D1766" s="1012"/>
      <c r="E1766" s="1012"/>
      <c r="F1766" s="2294"/>
      <c r="G1766" s="2294"/>
      <c r="H1766" s="1012"/>
      <c r="I1766" s="1012"/>
      <c r="J1766" s="2294"/>
      <c r="K1766" s="1012"/>
      <c r="L1766" s="1012"/>
      <c r="M1766" s="1012"/>
      <c r="N1766" s="1012"/>
      <c r="O1766" s="1012"/>
    </row>
    <row r="1767" ht="16.5" customHeight="1">
      <c r="A1767" s="1012"/>
      <c r="B1767" s="1012"/>
      <c r="C1767" s="1012"/>
      <c r="D1767" s="1012"/>
      <c r="E1767" s="1012"/>
      <c r="F1767" s="2294"/>
      <c r="G1767" s="2294"/>
      <c r="H1767" s="1012"/>
      <c r="I1767" s="1012"/>
      <c r="J1767" s="2294"/>
      <c r="K1767" s="1012"/>
      <c r="L1767" s="1012"/>
      <c r="M1767" s="1012"/>
      <c r="N1767" s="1012"/>
      <c r="O1767" s="1012"/>
    </row>
    <row r="1768" ht="16.5" customHeight="1">
      <c r="A1768" s="1012"/>
      <c r="B1768" s="1012"/>
      <c r="C1768" s="1012"/>
      <c r="D1768" s="1012"/>
      <c r="E1768" s="1012"/>
      <c r="F1768" s="2294"/>
      <c r="G1768" s="2294"/>
      <c r="H1768" s="1012"/>
      <c r="I1768" s="1012"/>
      <c r="J1768" s="2294"/>
      <c r="K1768" s="1012"/>
      <c r="L1768" s="1012"/>
      <c r="M1768" s="1012"/>
      <c r="N1768" s="1012"/>
      <c r="O1768" s="1012"/>
    </row>
    <row r="1769" ht="16.5" customHeight="1">
      <c r="A1769" s="1012"/>
      <c r="B1769" s="1012"/>
      <c r="C1769" s="1012"/>
      <c r="D1769" s="1012"/>
      <c r="E1769" s="1012"/>
      <c r="F1769" s="2294"/>
      <c r="G1769" s="2294"/>
      <c r="H1769" s="1012"/>
      <c r="I1769" s="1012"/>
      <c r="J1769" s="2294"/>
      <c r="K1769" s="1012"/>
      <c r="L1769" s="1012"/>
      <c r="M1769" s="1012"/>
      <c r="N1769" s="1012"/>
      <c r="O1769" s="1012"/>
    </row>
    <row r="1770" ht="16.5" customHeight="1">
      <c r="A1770" s="1012"/>
      <c r="B1770" s="1012"/>
      <c r="C1770" s="1012"/>
      <c r="D1770" s="1012"/>
      <c r="E1770" s="1012"/>
      <c r="F1770" s="2294"/>
      <c r="G1770" s="2294"/>
      <c r="H1770" s="1012"/>
      <c r="I1770" s="1012"/>
      <c r="J1770" s="2294"/>
      <c r="K1770" s="1012"/>
      <c r="L1770" s="1012"/>
      <c r="M1770" s="1012"/>
      <c r="N1770" s="1012"/>
      <c r="O1770" s="1012"/>
    </row>
    <row r="1771" ht="16.5" customHeight="1">
      <c r="A1771" s="1012"/>
      <c r="B1771" s="1012"/>
      <c r="C1771" s="1012"/>
      <c r="D1771" s="1012"/>
      <c r="E1771" s="1012"/>
      <c r="F1771" s="2294"/>
      <c r="G1771" s="2294"/>
      <c r="H1771" s="1012"/>
      <c r="I1771" s="1012"/>
      <c r="J1771" s="2294"/>
      <c r="K1771" s="1012"/>
      <c r="L1771" s="1012"/>
      <c r="M1771" s="1012"/>
      <c r="N1771" s="1012"/>
      <c r="O1771" s="1012"/>
    </row>
    <row r="1772" ht="16.5" customHeight="1">
      <c r="A1772" s="1012"/>
      <c r="B1772" s="1012"/>
      <c r="C1772" s="1012"/>
      <c r="D1772" s="1012"/>
      <c r="E1772" s="1012"/>
      <c r="F1772" s="2294"/>
      <c r="G1772" s="2294"/>
      <c r="H1772" s="1012"/>
      <c r="I1772" s="1012"/>
      <c r="J1772" s="2294"/>
      <c r="K1772" s="1012"/>
      <c r="L1772" s="1012"/>
      <c r="M1772" s="1012"/>
      <c r="N1772" s="1012"/>
      <c r="O1772" s="1012"/>
    </row>
    <row r="1773" ht="16.5" customHeight="1">
      <c r="A1773" s="1012"/>
      <c r="B1773" s="1012"/>
      <c r="C1773" s="1012"/>
      <c r="D1773" s="1012"/>
      <c r="E1773" s="1012"/>
      <c r="F1773" s="2294"/>
      <c r="G1773" s="2294"/>
      <c r="H1773" s="1012"/>
      <c r="I1773" s="1012"/>
      <c r="J1773" s="2294"/>
      <c r="K1773" s="1012"/>
      <c r="L1773" s="1012"/>
      <c r="M1773" s="1012"/>
      <c r="N1773" s="1012"/>
      <c r="O1773" s="1012"/>
    </row>
    <row r="1774" ht="16.5" customHeight="1">
      <c r="A1774" s="1012"/>
      <c r="B1774" s="1012"/>
      <c r="C1774" s="1012"/>
      <c r="D1774" s="1012"/>
      <c r="E1774" s="1012"/>
      <c r="F1774" s="2294"/>
      <c r="G1774" s="2294"/>
      <c r="H1774" s="1012"/>
      <c r="I1774" s="1012"/>
      <c r="J1774" s="2294"/>
      <c r="K1774" s="1012"/>
      <c r="L1774" s="1012"/>
      <c r="M1774" s="1012"/>
      <c r="N1774" s="1012"/>
      <c r="O1774" s="1012"/>
    </row>
    <row r="1775" ht="16.5" customHeight="1">
      <c r="A1775" s="1012"/>
      <c r="B1775" s="1012"/>
      <c r="C1775" s="1012"/>
      <c r="D1775" s="1012"/>
      <c r="E1775" s="1012"/>
      <c r="F1775" s="2294"/>
      <c r="G1775" s="2294"/>
      <c r="H1775" s="1012"/>
      <c r="I1775" s="1012"/>
      <c r="J1775" s="2294"/>
      <c r="K1775" s="1012"/>
      <c r="L1775" s="1012"/>
      <c r="M1775" s="1012"/>
      <c r="N1775" s="1012"/>
      <c r="O1775" s="1012"/>
    </row>
    <row r="1776" ht="16.5" customHeight="1">
      <c r="A1776" s="1012"/>
      <c r="B1776" s="1012"/>
      <c r="C1776" s="1012"/>
      <c r="D1776" s="1012"/>
      <c r="E1776" s="1012"/>
      <c r="F1776" s="2294"/>
      <c r="G1776" s="2294"/>
      <c r="H1776" s="1012"/>
      <c r="I1776" s="1012"/>
      <c r="J1776" s="2294"/>
      <c r="K1776" s="1012"/>
      <c r="L1776" s="1012"/>
      <c r="M1776" s="1012"/>
      <c r="N1776" s="1012"/>
      <c r="O1776" s="1012"/>
    </row>
    <row r="1777" ht="16.5" customHeight="1">
      <c r="A1777" s="1012"/>
      <c r="B1777" s="1012"/>
      <c r="C1777" s="1012"/>
      <c r="D1777" s="1012"/>
      <c r="E1777" s="1012"/>
      <c r="F1777" s="2294"/>
      <c r="G1777" s="2294"/>
      <c r="H1777" s="1012"/>
      <c r="I1777" s="1012"/>
      <c r="J1777" s="2294"/>
      <c r="K1777" s="1012"/>
      <c r="L1777" s="1012"/>
      <c r="M1777" s="1012"/>
      <c r="N1777" s="1012"/>
      <c r="O1777" s="1012"/>
    </row>
    <row r="1778" ht="16.5" customHeight="1">
      <c r="A1778" s="1012"/>
      <c r="B1778" s="1012"/>
      <c r="C1778" s="1012"/>
      <c r="D1778" s="1012"/>
      <c r="E1778" s="1012"/>
      <c r="F1778" s="2294"/>
      <c r="G1778" s="2294"/>
      <c r="H1778" s="1012"/>
      <c r="I1778" s="1012"/>
      <c r="J1778" s="2294"/>
      <c r="K1778" s="1012"/>
      <c r="L1778" s="1012"/>
      <c r="M1778" s="1012"/>
      <c r="N1778" s="1012"/>
      <c r="O1778" s="1012"/>
    </row>
    <row r="1779" ht="16.5" customHeight="1">
      <c r="A1779" s="1012"/>
      <c r="B1779" s="1012"/>
      <c r="C1779" s="1012"/>
      <c r="D1779" s="1012"/>
      <c r="E1779" s="1012"/>
      <c r="F1779" s="2294"/>
      <c r="G1779" s="2294"/>
      <c r="H1779" s="1012"/>
      <c r="I1779" s="1012"/>
      <c r="J1779" s="2294"/>
      <c r="K1779" s="1012"/>
      <c r="L1779" s="1012"/>
      <c r="M1779" s="1012"/>
      <c r="N1779" s="1012"/>
      <c r="O1779" s="1012"/>
    </row>
    <row r="1780" ht="16.5" customHeight="1">
      <c r="A1780" s="1012"/>
      <c r="B1780" s="1012"/>
      <c r="C1780" s="1012"/>
      <c r="D1780" s="1012"/>
      <c r="E1780" s="1012"/>
      <c r="F1780" s="2294"/>
      <c r="G1780" s="2294"/>
      <c r="H1780" s="1012"/>
      <c r="I1780" s="1012"/>
      <c r="J1780" s="2294"/>
      <c r="K1780" s="1012"/>
      <c r="L1780" s="1012"/>
      <c r="M1780" s="1012"/>
      <c r="N1780" s="1012"/>
      <c r="O1780" s="1012"/>
    </row>
    <row r="1781" ht="16.5" customHeight="1">
      <c r="A1781" s="1012"/>
      <c r="B1781" s="1012"/>
      <c r="C1781" s="1012"/>
      <c r="D1781" s="1012"/>
      <c r="E1781" s="1012"/>
      <c r="F1781" s="2294"/>
      <c r="G1781" s="2294"/>
      <c r="H1781" s="1012"/>
      <c r="I1781" s="1012"/>
      <c r="J1781" s="2294"/>
      <c r="K1781" s="1012"/>
      <c r="L1781" s="1012"/>
      <c r="M1781" s="1012"/>
      <c r="N1781" s="1012"/>
      <c r="O1781" s="1012"/>
    </row>
    <row r="1782" ht="16.5" customHeight="1">
      <c r="A1782" s="1012"/>
      <c r="B1782" s="1012"/>
      <c r="C1782" s="1012"/>
      <c r="D1782" s="1012"/>
      <c r="E1782" s="1012"/>
      <c r="F1782" s="2294"/>
      <c r="G1782" s="2294"/>
      <c r="H1782" s="1012"/>
      <c r="I1782" s="1012"/>
      <c r="J1782" s="2294"/>
      <c r="K1782" s="1012"/>
      <c r="L1782" s="1012"/>
      <c r="M1782" s="1012"/>
      <c r="N1782" s="1012"/>
      <c r="O1782" s="1012"/>
    </row>
    <row r="1783" ht="16.5" customHeight="1">
      <c r="A1783" s="1012"/>
      <c r="B1783" s="1012"/>
      <c r="C1783" s="1012"/>
      <c r="D1783" s="1012"/>
      <c r="E1783" s="1012"/>
      <c r="F1783" s="2294"/>
      <c r="G1783" s="2294"/>
      <c r="H1783" s="1012"/>
      <c r="I1783" s="1012"/>
      <c r="J1783" s="2294"/>
      <c r="K1783" s="1012"/>
      <c r="L1783" s="1012"/>
      <c r="M1783" s="1012"/>
      <c r="N1783" s="1012"/>
      <c r="O1783" s="1012"/>
    </row>
    <row r="1784" ht="16.5" customHeight="1">
      <c r="A1784" s="1012"/>
      <c r="B1784" s="1012"/>
      <c r="C1784" s="1012"/>
      <c r="D1784" s="1012"/>
      <c r="E1784" s="1012"/>
      <c r="F1784" s="2294"/>
      <c r="G1784" s="2294"/>
      <c r="H1784" s="1012"/>
      <c r="I1784" s="1012"/>
      <c r="J1784" s="2294"/>
      <c r="K1784" s="1012"/>
      <c r="L1784" s="1012"/>
      <c r="M1784" s="1012"/>
      <c r="N1784" s="1012"/>
      <c r="O1784" s="1012"/>
    </row>
    <row r="1785" ht="16.5" customHeight="1">
      <c r="A1785" s="1012"/>
      <c r="B1785" s="1012"/>
      <c r="C1785" s="1012"/>
      <c r="D1785" s="1012"/>
      <c r="E1785" s="1012"/>
      <c r="F1785" s="2294"/>
      <c r="G1785" s="2294"/>
      <c r="H1785" s="1012"/>
      <c r="I1785" s="1012"/>
      <c r="J1785" s="2294"/>
      <c r="K1785" s="1012"/>
      <c r="L1785" s="1012"/>
      <c r="M1785" s="1012"/>
      <c r="N1785" s="1012"/>
      <c r="O1785" s="1012"/>
    </row>
    <row r="1786" ht="16.5" customHeight="1">
      <c r="A1786" s="1012"/>
      <c r="B1786" s="1012"/>
      <c r="C1786" s="1012"/>
      <c r="D1786" s="1012"/>
      <c r="E1786" s="1012"/>
      <c r="F1786" s="2294"/>
      <c r="G1786" s="2294"/>
      <c r="H1786" s="1012"/>
      <c r="I1786" s="1012"/>
      <c r="J1786" s="2294"/>
      <c r="K1786" s="1012"/>
      <c r="L1786" s="1012"/>
      <c r="M1786" s="1012"/>
      <c r="N1786" s="1012"/>
      <c r="O1786" s="1012"/>
    </row>
    <row r="1787" ht="16.5" customHeight="1">
      <c r="A1787" s="1012"/>
      <c r="B1787" s="1012"/>
      <c r="C1787" s="1012"/>
      <c r="D1787" s="1012"/>
      <c r="E1787" s="1012"/>
      <c r="F1787" s="2294"/>
      <c r="G1787" s="2294"/>
      <c r="H1787" s="1012"/>
      <c r="I1787" s="1012"/>
      <c r="J1787" s="2294"/>
      <c r="K1787" s="1012"/>
      <c r="L1787" s="1012"/>
      <c r="M1787" s="1012"/>
      <c r="N1787" s="1012"/>
      <c r="O1787" s="1012"/>
    </row>
    <row r="1788" ht="16.5" customHeight="1">
      <c r="A1788" s="1012"/>
      <c r="B1788" s="1012"/>
      <c r="C1788" s="1012"/>
      <c r="D1788" s="1012"/>
      <c r="E1788" s="1012"/>
      <c r="F1788" s="2294"/>
      <c r="G1788" s="2294"/>
      <c r="H1788" s="1012"/>
      <c r="I1788" s="1012"/>
      <c r="J1788" s="2294"/>
      <c r="K1788" s="1012"/>
      <c r="L1788" s="1012"/>
      <c r="M1788" s="1012"/>
      <c r="N1788" s="1012"/>
      <c r="O1788" s="1012"/>
    </row>
    <row r="1789" ht="16.5" customHeight="1">
      <c r="A1789" s="1012"/>
      <c r="B1789" s="1012"/>
      <c r="C1789" s="1012"/>
      <c r="D1789" s="1012"/>
      <c r="E1789" s="1012"/>
      <c r="F1789" s="2294"/>
      <c r="G1789" s="2294"/>
      <c r="H1789" s="1012"/>
      <c r="I1789" s="1012"/>
      <c r="J1789" s="2294"/>
      <c r="K1789" s="1012"/>
      <c r="L1789" s="1012"/>
      <c r="M1789" s="1012"/>
      <c r="N1789" s="1012"/>
      <c r="O1789" s="1012"/>
    </row>
    <row r="1790" ht="16.5" customHeight="1">
      <c r="A1790" s="1012"/>
      <c r="B1790" s="1012"/>
      <c r="C1790" s="1012"/>
      <c r="D1790" s="1012"/>
      <c r="E1790" s="1012"/>
      <c r="F1790" s="2294"/>
      <c r="G1790" s="2294"/>
      <c r="H1790" s="1012"/>
      <c r="I1790" s="1012"/>
      <c r="J1790" s="2294"/>
      <c r="K1790" s="1012"/>
      <c r="L1790" s="1012"/>
      <c r="M1790" s="1012"/>
      <c r="N1790" s="1012"/>
      <c r="O1790" s="1012"/>
    </row>
    <row r="1791" ht="16.5" customHeight="1">
      <c r="A1791" s="1012"/>
      <c r="B1791" s="1012"/>
      <c r="C1791" s="1012"/>
      <c r="D1791" s="1012"/>
      <c r="E1791" s="1012"/>
      <c r="F1791" s="2294"/>
      <c r="G1791" s="2294"/>
      <c r="H1791" s="1012"/>
      <c r="I1791" s="1012"/>
      <c r="J1791" s="2294"/>
      <c r="K1791" s="1012"/>
      <c r="L1791" s="1012"/>
      <c r="M1791" s="1012"/>
      <c r="N1791" s="1012"/>
      <c r="O1791" s="1012"/>
    </row>
    <row r="1792" ht="16.5" customHeight="1">
      <c r="A1792" s="1012"/>
      <c r="B1792" s="1012"/>
      <c r="C1792" s="1012"/>
      <c r="D1792" s="1012"/>
      <c r="E1792" s="1012"/>
      <c r="F1792" s="2294"/>
      <c r="G1792" s="2294"/>
      <c r="H1792" s="1012"/>
      <c r="I1792" s="1012"/>
      <c r="J1792" s="2294"/>
      <c r="K1792" s="1012"/>
      <c r="L1792" s="1012"/>
      <c r="M1792" s="1012"/>
      <c r="N1792" s="1012"/>
      <c r="O1792" s="1012"/>
    </row>
    <row r="1793" ht="16.5" customHeight="1">
      <c r="A1793" s="1012"/>
      <c r="B1793" s="1012"/>
      <c r="C1793" s="1012"/>
      <c r="D1793" s="1012"/>
      <c r="E1793" s="1012"/>
      <c r="F1793" s="2294"/>
      <c r="G1793" s="2294"/>
      <c r="H1793" s="1012"/>
      <c r="I1793" s="1012"/>
      <c r="J1793" s="2294"/>
      <c r="K1793" s="1012"/>
      <c r="L1793" s="1012"/>
      <c r="M1793" s="1012"/>
      <c r="N1793" s="1012"/>
      <c r="O1793" s="1012"/>
    </row>
    <row r="1794" ht="16.5" customHeight="1">
      <c r="A1794" s="1012"/>
      <c r="B1794" s="1012"/>
      <c r="C1794" s="1012"/>
      <c r="D1794" s="1012"/>
      <c r="E1794" s="1012"/>
      <c r="F1794" s="2294"/>
      <c r="G1794" s="2294"/>
      <c r="H1794" s="1012"/>
      <c r="I1794" s="1012"/>
      <c r="J1794" s="2294"/>
      <c r="K1794" s="1012"/>
      <c r="L1794" s="1012"/>
      <c r="M1794" s="1012"/>
      <c r="N1794" s="1012"/>
      <c r="O1794" s="1012"/>
    </row>
    <row r="1795" ht="16.5" customHeight="1">
      <c r="A1795" s="1012"/>
      <c r="B1795" s="1012"/>
      <c r="C1795" s="1012"/>
      <c r="D1795" s="1012"/>
      <c r="E1795" s="1012"/>
      <c r="F1795" s="2294"/>
      <c r="G1795" s="2294"/>
      <c r="H1795" s="1012"/>
      <c r="I1795" s="1012"/>
      <c r="J1795" s="2294"/>
      <c r="K1795" s="1012"/>
      <c r="L1795" s="1012"/>
      <c r="M1795" s="1012"/>
      <c r="N1795" s="1012"/>
      <c r="O1795" s="1012"/>
    </row>
    <row r="1796" ht="16.5" customHeight="1">
      <c r="A1796" s="1012"/>
      <c r="B1796" s="1012"/>
      <c r="C1796" s="1012"/>
      <c r="D1796" s="1012"/>
      <c r="E1796" s="1012"/>
      <c r="F1796" s="2294"/>
      <c r="G1796" s="2294"/>
      <c r="H1796" s="1012"/>
      <c r="I1796" s="1012"/>
      <c r="J1796" s="2294"/>
      <c r="K1796" s="1012"/>
      <c r="L1796" s="1012"/>
      <c r="M1796" s="1012"/>
      <c r="N1796" s="1012"/>
      <c r="O1796" s="1012"/>
    </row>
    <row r="1797" ht="16.5" customHeight="1">
      <c r="A1797" s="1012"/>
      <c r="B1797" s="1012"/>
      <c r="C1797" s="1012"/>
      <c r="D1797" s="1012"/>
      <c r="E1797" s="1012"/>
      <c r="F1797" s="2294"/>
      <c r="G1797" s="2294"/>
      <c r="H1797" s="1012"/>
      <c r="I1797" s="1012"/>
      <c r="J1797" s="2294"/>
      <c r="K1797" s="1012"/>
      <c r="L1797" s="1012"/>
      <c r="M1797" s="1012"/>
      <c r="N1797" s="1012"/>
      <c r="O1797" s="1012"/>
    </row>
    <row r="1798" ht="16.5" customHeight="1">
      <c r="A1798" s="1012"/>
      <c r="B1798" s="1012"/>
      <c r="C1798" s="1012"/>
      <c r="D1798" s="1012"/>
      <c r="E1798" s="1012"/>
      <c r="F1798" s="2294"/>
      <c r="G1798" s="2294"/>
      <c r="H1798" s="1012"/>
      <c r="I1798" s="1012"/>
      <c r="J1798" s="2294"/>
      <c r="K1798" s="1012"/>
      <c r="L1798" s="1012"/>
      <c r="M1798" s="1012"/>
      <c r="N1798" s="1012"/>
      <c r="O1798" s="1012"/>
    </row>
    <row r="1799" ht="16.5" customHeight="1">
      <c r="A1799" s="1012"/>
      <c r="B1799" s="1012"/>
      <c r="C1799" s="1012"/>
      <c r="D1799" s="1012"/>
      <c r="E1799" s="1012"/>
      <c r="F1799" s="2294"/>
      <c r="G1799" s="2294"/>
      <c r="H1799" s="1012"/>
      <c r="I1799" s="1012"/>
      <c r="J1799" s="2294"/>
      <c r="K1799" s="1012"/>
      <c r="L1799" s="1012"/>
      <c r="M1799" s="1012"/>
      <c r="N1799" s="1012"/>
      <c r="O1799" s="1012"/>
    </row>
    <row r="1800" ht="16.5" customHeight="1">
      <c r="A1800" s="1012"/>
      <c r="B1800" s="1012"/>
      <c r="C1800" s="1012"/>
      <c r="D1800" s="1012"/>
      <c r="E1800" s="1012"/>
      <c r="F1800" s="2294"/>
      <c r="G1800" s="2294"/>
      <c r="H1800" s="1012"/>
      <c r="I1800" s="1012"/>
      <c r="J1800" s="2294"/>
      <c r="K1800" s="1012"/>
      <c r="L1800" s="1012"/>
      <c r="M1800" s="1012"/>
      <c r="N1800" s="1012"/>
      <c r="O1800" s="1012"/>
    </row>
    <row r="1801" ht="16.5" customHeight="1">
      <c r="A1801" s="1012"/>
      <c r="B1801" s="1012"/>
      <c r="C1801" s="1012"/>
      <c r="D1801" s="1012"/>
      <c r="E1801" s="1012"/>
      <c r="F1801" s="2294"/>
      <c r="G1801" s="2294"/>
      <c r="H1801" s="1012"/>
      <c r="I1801" s="1012"/>
      <c r="J1801" s="2294"/>
      <c r="K1801" s="1012"/>
      <c r="L1801" s="1012"/>
      <c r="M1801" s="1012"/>
      <c r="N1801" s="1012"/>
      <c r="O1801" s="1012"/>
    </row>
    <row r="1802" ht="16.5" customHeight="1">
      <c r="A1802" s="1012"/>
      <c r="B1802" s="1012"/>
      <c r="C1802" s="1012"/>
      <c r="D1802" s="1012"/>
      <c r="E1802" s="1012"/>
      <c r="F1802" s="2294"/>
      <c r="G1802" s="2294"/>
      <c r="H1802" s="1012"/>
      <c r="I1802" s="1012"/>
      <c r="J1802" s="2294"/>
      <c r="K1802" s="1012"/>
      <c r="L1802" s="1012"/>
      <c r="M1802" s="1012"/>
      <c r="N1802" s="1012"/>
      <c r="O1802" s="1012"/>
    </row>
    <row r="1803" ht="16.5" customHeight="1">
      <c r="A1803" s="1012"/>
      <c r="B1803" s="1012"/>
      <c r="C1803" s="1012"/>
      <c r="D1803" s="1012"/>
      <c r="E1803" s="1012"/>
      <c r="F1803" s="2294"/>
      <c r="G1803" s="2294"/>
      <c r="H1803" s="1012"/>
      <c r="I1803" s="1012"/>
      <c r="J1803" s="2294"/>
      <c r="K1803" s="1012"/>
      <c r="L1803" s="1012"/>
      <c r="M1803" s="1012"/>
      <c r="N1803" s="1012"/>
      <c r="O1803" s="1012"/>
    </row>
    <row r="1804" ht="16.5" customHeight="1">
      <c r="A1804" s="1012"/>
      <c r="B1804" s="1012"/>
      <c r="C1804" s="1012"/>
      <c r="D1804" s="1012"/>
      <c r="E1804" s="1012"/>
      <c r="F1804" s="2294"/>
      <c r="G1804" s="2294"/>
      <c r="H1804" s="1012"/>
      <c r="I1804" s="1012"/>
      <c r="J1804" s="2294"/>
      <c r="K1804" s="1012"/>
      <c r="L1804" s="1012"/>
      <c r="M1804" s="1012"/>
      <c r="N1804" s="1012"/>
      <c r="O1804" s="1012"/>
    </row>
    <row r="1805" ht="16.5" customHeight="1">
      <c r="A1805" s="1012"/>
      <c r="B1805" s="1012"/>
      <c r="C1805" s="1012"/>
      <c r="D1805" s="1012"/>
      <c r="E1805" s="1012"/>
      <c r="F1805" s="2294"/>
      <c r="G1805" s="2294"/>
      <c r="H1805" s="1012"/>
      <c r="I1805" s="1012"/>
      <c r="J1805" s="2294"/>
      <c r="K1805" s="1012"/>
      <c r="L1805" s="1012"/>
      <c r="M1805" s="1012"/>
      <c r="N1805" s="1012"/>
      <c r="O1805" s="1012"/>
    </row>
    <row r="1806" ht="16.5" customHeight="1">
      <c r="A1806" s="1012"/>
      <c r="B1806" s="1012"/>
      <c r="C1806" s="1012"/>
      <c r="D1806" s="1012"/>
      <c r="E1806" s="1012"/>
      <c r="F1806" s="2294"/>
      <c r="G1806" s="2294"/>
      <c r="H1806" s="1012"/>
      <c r="I1806" s="1012"/>
      <c r="J1806" s="2294"/>
      <c r="K1806" s="1012"/>
      <c r="L1806" s="1012"/>
      <c r="M1806" s="1012"/>
      <c r="N1806" s="1012"/>
      <c r="O1806" s="1012"/>
    </row>
    <row r="1807" ht="16.5" customHeight="1">
      <c r="A1807" s="1012"/>
      <c r="B1807" s="1012"/>
      <c r="C1807" s="1012"/>
      <c r="D1807" s="1012"/>
      <c r="E1807" s="1012"/>
      <c r="F1807" s="2294"/>
      <c r="G1807" s="2294"/>
      <c r="H1807" s="1012"/>
      <c r="I1807" s="1012"/>
      <c r="J1807" s="2294"/>
      <c r="K1807" s="1012"/>
      <c r="L1807" s="1012"/>
      <c r="M1807" s="1012"/>
      <c r="N1807" s="1012"/>
      <c r="O1807" s="1012"/>
    </row>
    <row r="1808" ht="16.5" customHeight="1">
      <c r="A1808" s="1012"/>
      <c r="B1808" s="1012"/>
      <c r="C1808" s="1012"/>
      <c r="D1808" s="1012"/>
      <c r="E1808" s="1012"/>
      <c r="F1808" s="2294"/>
      <c r="G1808" s="2294"/>
      <c r="H1808" s="1012"/>
      <c r="I1808" s="1012"/>
      <c r="J1808" s="2294"/>
      <c r="K1808" s="1012"/>
      <c r="L1808" s="1012"/>
      <c r="M1808" s="1012"/>
      <c r="N1808" s="1012"/>
      <c r="O1808" s="1012"/>
    </row>
    <row r="1809" ht="16.5" customHeight="1">
      <c r="A1809" s="1012"/>
      <c r="B1809" s="1012"/>
      <c r="C1809" s="1012"/>
      <c r="D1809" s="1012"/>
      <c r="E1809" s="1012"/>
      <c r="F1809" s="2294"/>
      <c r="G1809" s="2294"/>
      <c r="H1809" s="1012"/>
      <c r="I1809" s="1012"/>
      <c r="J1809" s="2294"/>
      <c r="K1809" s="1012"/>
      <c r="L1809" s="1012"/>
      <c r="M1809" s="1012"/>
      <c r="N1809" s="1012"/>
      <c r="O1809" s="1012"/>
    </row>
    <row r="1810" ht="16.5" customHeight="1">
      <c r="A1810" s="1012"/>
      <c r="B1810" s="1012"/>
      <c r="C1810" s="1012"/>
      <c r="D1810" s="1012"/>
      <c r="E1810" s="1012"/>
      <c r="F1810" s="2294"/>
      <c r="G1810" s="2294"/>
      <c r="H1810" s="1012"/>
      <c r="I1810" s="1012"/>
      <c r="J1810" s="2294"/>
      <c r="K1810" s="1012"/>
      <c r="L1810" s="1012"/>
      <c r="M1810" s="1012"/>
      <c r="N1810" s="1012"/>
      <c r="O1810" s="1012"/>
    </row>
    <row r="1811" ht="16.5" customHeight="1">
      <c r="A1811" s="1012"/>
      <c r="B1811" s="1012"/>
      <c r="C1811" s="1012"/>
      <c r="D1811" s="1012"/>
      <c r="E1811" s="1012"/>
      <c r="F1811" s="2294"/>
      <c r="G1811" s="2294"/>
      <c r="H1811" s="1012"/>
      <c r="I1811" s="1012"/>
      <c r="J1811" s="2294"/>
      <c r="K1811" s="1012"/>
      <c r="L1811" s="1012"/>
      <c r="M1811" s="1012"/>
      <c r="N1811" s="1012"/>
      <c r="O1811" s="1012"/>
    </row>
    <row r="1812" ht="16.5" customHeight="1">
      <c r="A1812" s="1012"/>
      <c r="B1812" s="1012"/>
      <c r="C1812" s="1012"/>
      <c r="D1812" s="1012"/>
      <c r="E1812" s="1012"/>
      <c r="F1812" s="2294"/>
      <c r="G1812" s="2294"/>
      <c r="H1812" s="1012"/>
      <c r="I1812" s="1012"/>
      <c r="J1812" s="2294"/>
      <c r="K1812" s="1012"/>
      <c r="L1812" s="1012"/>
      <c r="M1812" s="1012"/>
      <c r="N1812" s="1012"/>
      <c r="O1812" s="1012"/>
    </row>
    <row r="1813" ht="16.5" customHeight="1">
      <c r="A1813" s="1012"/>
      <c r="B1813" s="1012"/>
      <c r="C1813" s="1012"/>
      <c r="D1813" s="1012"/>
      <c r="E1813" s="1012"/>
      <c r="F1813" s="2294"/>
      <c r="G1813" s="2294"/>
      <c r="H1813" s="1012"/>
      <c r="I1813" s="1012"/>
      <c r="J1813" s="2294"/>
      <c r="K1813" s="1012"/>
      <c r="L1813" s="1012"/>
      <c r="M1813" s="1012"/>
      <c r="N1813" s="1012"/>
      <c r="O1813" s="1012"/>
    </row>
    <row r="1814" ht="16.5" customHeight="1">
      <c r="A1814" s="1012"/>
      <c r="B1814" s="1012"/>
      <c r="C1814" s="1012"/>
      <c r="D1814" s="1012"/>
      <c r="E1814" s="1012"/>
      <c r="F1814" s="2294"/>
      <c r="G1814" s="2294"/>
      <c r="H1814" s="1012"/>
      <c r="I1814" s="1012"/>
      <c r="J1814" s="2294"/>
      <c r="K1814" s="1012"/>
      <c r="L1814" s="1012"/>
      <c r="M1814" s="1012"/>
      <c r="N1814" s="1012"/>
      <c r="O1814" s="1012"/>
    </row>
    <row r="1815" ht="16.5" customHeight="1">
      <c r="A1815" s="1012"/>
      <c r="B1815" s="1012"/>
      <c r="C1815" s="1012"/>
      <c r="D1815" s="1012"/>
      <c r="E1815" s="1012"/>
      <c r="F1815" s="2294"/>
      <c r="G1815" s="2294"/>
      <c r="H1815" s="1012"/>
      <c r="I1815" s="1012"/>
      <c r="J1815" s="2294"/>
      <c r="K1815" s="1012"/>
      <c r="L1815" s="1012"/>
      <c r="M1815" s="1012"/>
      <c r="N1815" s="1012"/>
      <c r="O1815" s="1012"/>
    </row>
    <row r="1816" ht="16.5" customHeight="1">
      <c r="A1816" s="1012"/>
      <c r="B1816" s="1012"/>
      <c r="C1816" s="1012"/>
      <c r="D1816" s="1012"/>
      <c r="E1816" s="1012"/>
      <c r="F1816" s="2294"/>
      <c r="G1816" s="2294"/>
      <c r="H1816" s="1012"/>
      <c r="I1816" s="1012"/>
      <c r="J1816" s="2294"/>
      <c r="K1816" s="1012"/>
      <c r="L1816" s="1012"/>
      <c r="M1816" s="1012"/>
      <c r="N1816" s="1012"/>
      <c r="O1816" s="1012"/>
    </row>
    <row r="1817" ht="16.5" customHeight="1">
      <c r="A1817" s="1012"/>
      <c r="B1817" s="1012"/>
      <c r="C1817" s="1012"/>
      <c r="D1817" s="1012"/>
      <c r="E1817" s="1012"/>
      <c r="F1817" s="2294"/>
      <c r="G1817" s="2294"/>
      <c r="H1817" s="1012"/>
      <c r="I1817" s="1012"/>
      <c r="J1817" s="2294"/>
      <c r="K1817" s="1012"/>
      <c r="L1817" s="1012"/>
      <c r="M1817" s="1012"/>
      <c r="N1817" s="1012"/>
      <c r="O1817" s="1012"/>
    </row>
    <row r="1818" ht="16.5" customHeight="1">
      <c r="A1818" s="1012"/>
      <c r="B1818" s="1012"/>
      <c r="C1818" s="1012"/>
      <c r="D1818" s="1012"/>
      <c r="E1818" s="1012"/>
      <c r="F1818" s="2294"/>
      <c r="G1818" s="2294"/>
      <c r="H1818" s="1012"/>
      <c r="I1818" s="1012"/>
      <c r="J1818" s="2294"/>
      <c r="K1818" s="1012"/>
      <c r="L1818" s="1012"/>
      <c r="M1818" s="1012"/>
      <c r="N1818" s="1012"/>
      <c r="O1818" s="1012"/>
    </row>
    <row r="1819" ht="16.5" customHeight="1">
      <c r="A1819" s="1012"/>
      <c r="B1819" s="1012"/>
      <c r="C1819" s="1012"/>
      <c r="D1819" s="1012"/>
      <c r="E1819" s="1012"/>
      <c r="F1819" s="2294"/>
      <c r="G1819" s="2294"/>
      <c r="H1819" s="1012"/>
      <c r="I1819" s="1012"/>
      <c r="J1819" s="2294"/>
      <c r="K1819" s="1012"/>
      <c r="L1819" s="1012"/>
      <c r="M1819" s="1012"/>
      <c r="N1819" s="1012"/>
      <c r="O1819" s="1012"/>
    </row>
    <row r="1820" ht="16.5" customHeight="1">
      <c r="A1820" s="1012"/>
      <c r="B1820" s="1012"/>
      <c r="C1820" s="1012"/>
      <c r="D1820" s="1012"/>
      <c r="E1820" s="1012"/>
      <c r="F1820" s="2294"/>
      <c r="G1820" s="2294"/>
      <c r="H1820" s="1012"/>
      <c r="I1820" s="1012"/>
      <c r="J1820" s="2294"/>
      <c r="K1820" s="1012"/>
      <c r="L1820" s="1012"/>
      <c r="M1820" s="1012"/>
      <c r="N1820" s="1012"/>
      <c r="O1820" s="1012"/>
    </row>
    <row r="1821" ht="16.5" customHeight="1">
      <c r="A1821" s="1012"/>
      <c r="B1821" s="1012"/>
      <c r="C1821" s="1012"/>
      <c r="D1821" s="1012"/>
      <c r="E1821" s="1012"/>
      <c r="F1821" s="2294"/>
      <c r="G1821" s="2294"/>
      <c r="H1821" s="1012"/>
      <c r="I1821" s="1012"/>
      <c r="J1821" s="2294"/>
      <c r="K1821" s="1012"/>
      <c r="L1821" s="1012"/>
      <c r="M1821" s="1012"/>
      <c r="N1821" s="1012"/>
      <c r="O1821" s="1012"/>
    </row>
    <row r="1822" ht="16.5" customHeight="1">
      <c r="A1822" s="1012"/>
      <c r="B1822" s="1012"/>
      <c r="C1822" s="1012"/>
      <c r="D1822" s="1012"/>
      <c r="E1822" s="1012"/>
      <c r="F1822" s="2294"/>
      <c r="G1822" s="2294"/>
      <c r="H1822" s="1012"/>
      <c r="I1822" s="1012"/>
      <c r="J1822" s="2294"/>
      <c r="K1822" s="1012"/>
      <c r="L1822" s="1012"/>
      <c r="M1822" s="1012"/>
      <c r="N1822" s="1012"/>
      <c r="O1822" s="1012"/>
    </row>
    <row r="1823" ht="16.5" customHeight="1">
      <c r="A1823" s="1012"/>
      <c r="B1823" s="1012"/>
      <c r="C1823" s="1012"/>
      <c r="D1823" s="1012"/>
      <c r="E1823" s="1012"/>
      <c r="F1823" s="2294"/>
      <c r="G1823" s="2294"/>
      <c r="H1823" s="1012"/>
      <c r="I1823" s="1012"/>
      <c r="J1823" s="2294"/>
      <c r="K1823" s="1012"/>
      <c r="L1823" s="1012"/>
      <c r="M1823" s="1012"/>
      <c r="N1823" s="1012"/>
      <c r="O1823" s="1012"/>
    </row>
    <row r="1824" ht="16.5" customHeight="1">
      <c r="A1824" s="1012"/>
      <c r="B1824" s="1012"/>
      <c r="C1824" s="1012"/>
      <c r="D1824" s="1012"/>
      <c r="E1824" s="1012"/>
      <c r="F1824" s="2294"/>
      <c r="G1824" s="2294"/>
      <c r="H1824" s="1012"/>
      <c r="I1824" s="1012"/>
      <c r="J1824" s="2294"/>
      <c r="K1824" s="1012"/>
      <c r="L1824" s="1012"/>
      <c r="M1824" s="1012"/>
      <c r="N1824" s="1012"/>
      <c r="O1824" s="1012"/>
    </row>
    <row r="1825" ht="16.5" customHeight="1">
      <c r="A1825" s="1012"/>
      <c r="B1825" s="1012"/>
      <c r="C1825" s="1012"/>
      <c r="D1825" s="1012"/>
      <c r="E1825" s="1012"/>
      <c r="F1825" s="2294"/>
      <c r="G1825" s="2294"/>
      <c r="H1825" s="1012"/>
      <c r="I1825" s="1012"/>
      <c r="J1825" s="2294"/>
      <c r="K1825" s="1012"/>
      <c r="L1825" s="1012"/>
      <c r="M1825" s="1012"/>
      <c r="N1825" s="1012"/>
      <c r="O1825" s="1012"/>
    </row>
    <row r="1826" ht="16.5" customHeight="1">
      <c r="A1826" s="1012"/>
      <c r="B1826" s="1012"/>
      <c r="C1826" s="1012"/>
      <c r="D1826" s="1012"/>
      <c r="E1826" s="1012"/>
      <c r="F1826" s="2294"/>
      <c r="G1826" s="2294"/>
      <c r="H1826" s="1012"/>
      <c r="I1826" s="1012"/>
      <c r="J1826" s="2294"/>
      <c r="K1826" s="1012"/>
      <c r="L1826" s="1012"/>
      <c r="M1826" s="1012"/>
      <c r="N1826" s="1012"/>
      <c r="O1826" s="1012"/>
    </row>
    <row r="1827" ht="16.5" customHeight="1">
      <c r="A1827" s="1012"/>
      <c r="B1827" s="1012"/>
      <c r="C1827" s="1012"/>
      <c r="D1827" s="1012"/>
      <c r="E1827" s="1012"/>
      <c r="F1827" s="2294"/>
      <c r="G1827" s="2294"/>
      <c r="H1827" s="1012"/>
      <c r="I1827" s="1012"/>
      <c r="J1827" s="2294"/>
      <c r="K1827" s="1012"/>
      <c r="L1827" s="1012"/>
      <c r="M1827" s="1012"/>
      <c r="N1827" s="1012"/>
      <c r="O1827" s="1012"/>
    </row>
    <row r="1828" ht="16.5" customHeight="1">
      <c r="A1828" s="1012"/>
      <c r="B1828" s="1012"/>
      <c r="C1828" s="1012"/>
      <c r="D1828" s="1012"/>
      <c r="E1828" s="1012"/>
      <c r="F1828" s="2294"/>
      <c r="G1828" s="2294"/>
      <c r="H1828" s="1012"/>
      <c r="I1828" s="1012"/>
      <c r="J1828" s="2294"/>
      <c r="K1828" s="1012"/>
      <c r="L1828" s="1012"/>
      <c r="M1828" s="1012"/>
      <c r="N1828" s="1012"/>
      <c r="O1828" s="1012"/>
    </row>
    <row r="1829" ht="16.5" customHeight="1">
      <c r="A1829" s="1012"/>
      <c r="B1829" s="1012"/>
      <c r="C1829" s="1012"/>
      <c r="D1829" s="1012"/>
      <c r="E1829" s="1012"/>
      <c r="F1829" s="2294"/>
      <c r="G1829" s="2294"/>
      <c r="H1829" s="1012"/>
      <c r="I1829" s="1012"/>
      <c r="J1829" s="2294"/>
      <c r="K1829" s="1012"/>
      <c r="L1829" s="1012"/>
      <c r="M1829" s="1012"/>
      <c r="N1829" s="1012"/>
      <c r="O1829" s="1012"/>
    </row>
    <row r="1830" ht="16.5" customHeight="1">
      <c r="A1830" s="1012"/>
      <c r="B1830" s="1012"/>
      <c r="C1830" s="1012"/>
      <c r="D1830" s="1012"/>
      <c r="E1830" s="1012"/>
      <c r="F1830" s="2294"/>
      <c r="G1830" s="2294"/>
      <c r="H1830" s="1012"/>
      <c r="I1830" s="1012"/>
      <c r="J1830" s="2294"/>
      <c r="K1830" s="1012"/>
      <c r="L1830" s="1012"/>
      <c r="M1830" s="1012"/>
      <c r="N1830" s="1012"/>
      <c r="O1830" s="1012"/>
    </row>
    <row r="1831" ht="16.5" customHeight="1">
      <c r="A1831" s="1012"/>
      <c r="B1831" s="1012"/>
      <c r="C1831" s="1012"/>
      <c r="D1831" s="1012"/>
      <c r="E1831" s="1012"/>
      <c r="F1831" s="2294"/>
      <c r="G1831" s="2294"/>
      <c r="H1831" s="1012"/>
      <c r="I1831" s="1012"/>
      <c r="J1831" s="2294"/>
      <c r="K1831" s="1012"/>
      <c r="L1831" s="1012"/>
      <c r="M1831" s="1012"/>
      <c r="N1831" s="1012"/>
      <c r="O1831" s="1012"/>
    </row>
    <row r="1832" ht="16.5" customHeight="1">
      <c r="A1832" s="1012"/>
      <c r="B1832" s="1012"/>
      <c r="C1832" s="1012"/>
      <c r="D1832" s="1012"/>
      <c r="E1832" s="1012"/>
      <c r="F1832" s="2294"/>
      <c r="G1832" s="2294"/>
      <c r="H1832" s="1012"/>
      <c r="I1832" s="1012"/>
      <c r="J1832" s="2294"/>
      <c r="K1832" s="1012"/>
      <c r="L1832" s="1012"/>
      <c r="M1832" s="1012"/>
      <c r="N1832" s="1012"/>
      <c r="O1832" s="1012"/>
    </row>
    <row r="1833" ht="16.5" customHeight="1">
      <c r="A1833" s="1012"/>
      <c r="B1833" s="1012"/>
      <c r="C1833" s="1012"/>
      <c r="D1833" s="1012"/>
      <c r="E1833" s="1012"/>
      <c r="F1833" s="2294"/>
      <c r="G1833" s="2294"/>
      <c r="H1833" s="1012"/>
      <c r="I1833" s="1012"/>
      <c r="J1833" s="2294"/>
      <c r="K1833" s="1012"/>
      <c r="L1833" s="1012"/>
      <c r="M1833" s="1012"/>
      <c r="N1833" s="1012"/>
      <c r="O1833" s="1012"/>
    </row>
    <row r="1834" ht="16.5" customHeight="1">
      <c r="A1834" s="1012"/>
      <c r="B1834" s="1012"/>
      <c r="C1834" s="1012"/>
      <c r="D1834" s="1012"/>
      <c r="E1834" s="1012"/>
      <c r="F1834" s="2294"/>
      <c r="G1834" s="2294"/>
      <c r="H1834" s="1012"/>
      <c r="I1834" s="1012"/>
      <c r="J1834" s="2294"/>
      <c r="K1834" s="1012"/>
      <c r="L1834" s="1012"/>
      <c r="M1834" s="1012"/>
      <c r="N1834" s="1012"/>
      <c r="O1834" s="1012"/>
    </row>
    <row r="1835" ht="16.5" customHeight="1">
      <c r="A1835" s="1012"/>
      <c r="B1835" s="1012"/>
      <c r="C1835" s="1012"/>
      <c r="D1835" s="1012"/>
      <c r="E1835" s="1012"/>
      <c r="F1835" s="2294"/>
      <c r="G1835" s="2294"/>
      <c r="H1835" s="1012"/>
      <c r="I1835" s="1012"/>
      <c r="J1835" s="2294"/>
      <c r="K1835" s="1012"/>
      <c r="L1835" s="1012"/>
      <c r="M1835" s="1012"/>
      <c r="N1835" s="1012"/>
      <c r="O1835" s="1012"/>
    </row>
    <row r="1836" ht="16.5" customHeight="1">
      <c r="A1836" s="1012"/>
      <c r="B1836" s="1012"/>
      <c r="C1836" s="1012"/>
      <c r="D1836" s="1012"/>
      <c r="E1836" s="1012"/>
      <c r="F1836" s="2294"/>
      <c r="G1836" s="2294"/>
      <c r="H1836" s="1012"/>
      <c r="I1836" s="1012"/>
      <c r="J1836" s="2294"/>
      <c r="K1836" s="1012"/>
      <c r="L1836" s="1012"/>
      <c r="M1836" s="1012"/>
      <c r="N1836" s="1012"/>
      <c r="O1836" s="1012"/>
    </row>
    <row r="1837" ht="16.5" customHeight="1">
      <c r="A1837" s="1012"/>
      <c r="B1837" s="1012"/>
      <c r="C1837" s="1012"/>
      <c r="D1837" s="1012"/>
      <c r="E1837" s="1012"/>
      <c r="F1837" s="2294"/>
      <c r="G1837" s="2294"/>
      <c r="H1837" s="1012"/>
      <c r="I1837" s="1012"/>
      <c r="J1837" s="2294"/>
      <c r="K1837" s="1012"/>
      <c r="L1837" s="1012"/>
      <c r="M1837" s="1012"/>
      <c r="N1837" s="1012"/>
      <c r="O1837" s="1012"/>
    </row>
    <row r="1838" ht="16.5" customHeight="1">
      <c r="A1838" s="1012"/>
      <c r="B1838" s="1012"/>
      <c r="C1838" s="1012"/>
      <c r="D1838" s="1012"/>
      <c r="E1838" s="1012"/>
      <c r="F1838" s="2294"/>
      <c r="G1838" s="2294"/>
      <c r="H1838" s="1012"/>
      <c r="I1838" s="1012"/>
      <c r="J1838" s="2294"/>
      <c r="K1838" s="1012"/>
      <c r="L1838" s="1012"/>
      <c r="M1838" s="1012"/>
      <c r="N1838" s="1012"/>
      <c r="O1838" s="1012"/>
    </row>
    <row r="1839" ht="16.5" customHeight="1">
      <c r="A1839" s="1012"/>
      <c r="B1839" s="1012"/>
      <c r="C1839" s="1012"/>
      <c r="D1839" s="1012"/>
      <c r="E1839" s="1012"/>
      <c r="F1839" s="2294"/>
      <c r="G1839" s="2294"/>
      <c r="H1839" s="1012"/>
      <c r="I1839" s="1012"/>
      <c r="J1839" s="2294"/>
      <c r="K1839" s="1012"/>
      <c r="L1839" s="1012"/>
      <c r="M1839" s="1012"/>
      <c r="N1839" s="1012"/>
      <c r="O1839" s="1012"/>
    </row>
    <row r="1840" ht="16.5" customHeight="1">
      <c r="A1840" s="1012"/>
      <c r="B1840" s="1012"/>
      <c r="C1840" s="1012"/>
      <c r="D1840" s="1012"/>
      <c r="E1840" s="1012"/>
      <c r="F1840" s="2294"/>
      <c r="G1840" s="2294"/>
      <c r="H1840" s="1012"/>
      <c r="I1840" s="1012"/>
      <c r="J1840" s="2294"/>
      <c r="K1840" s="1012"/>
      <c r="L1840" s="1012"/>
      <c r="M1840" s="1012"/>
      <c r="N1840" s="1012"/>
      <c r="O1840" s="1012"/>
    </row>
    <row r="1841" ht="16.5" customHeight="1">
      <c r="A1841" s="1012"/>
      <c r="B1841" s="1012"/>
      <c r="C1841" s="1012"/>
      <c r="D1841" s="1012"/>
      <c r="E1841" s="1012"/>
      <c r="F1841" s="2294"/>
      <c r="G1841" s="2294"/>
      <c r="H1841" s="1012"/>
      <c r="I1841" s="1012"/>
      <c r="J1841" s="2294"/>
      <c r="K1841" s="1012"/>
      <c r="L1841" s="1012"/>
      <c r="M1841" s="1012"/>
      <c r="N1841" s="1012"/>
      <c r="O1841" s="1012"/>
    </row>
    <row r="1842" ht="16.5" customHeight="1">
      <c r="A1842" s="1012"/>
      <c r="B1842" s="1012"/>
      <c r="C1842" s="1012"/>
      <c r="D1842" s="1012"/>
      <c r="E1842" s="1012"/>
      <c r="F1842" s="2294"/>
      <c r="G1842" s="2294"/>
      <c r="H1842" s="1012"/>
      <c r="I1842" s="1012"/>
      <c r="J1842" s="2294"/>
      <c r="K1842" s="1012"/>
      <c r="L1842" s="1012"/>
      <c r="M1842" s="1012"/>
      <c r="N1842" s="1012"/>
      <c r="O1842" s="1012"/>
    </row>
    <row r="1843" ht="16.5" customHeight="1">
      <c r="A1843" s="1012"/>
      <c r="B1843" s="1012"/>
      <c r="C1843" s="1012"/>
      <c r="D1843" s="1012"/>
      <c r="E1843" s="1012"/>
      <c r="F1843" s="2294"/>
      <c r="G1843" s="2294"/>
      <c r="H1843" s="1012"/>
      <c r="I1843" s="1012"/>
      <c r="J1843" s="2294"/>
      <c r="K1843" s="1012"/>
      <c r="L1843" s="1012"/>
      <c r="M1843" s="1012"/>
      <c r="N1843" s="1012"/>
      <c r="O1843" s="1012"/>
    </row>
    <row r="1844" ht="16.5" customHeight="1">
      <c r="A1844" s="1012"/>
      <c r="B1844" s="1012"/>
      <c r="C1844" s="1012"/>
      <c r="D1844" s="1012"/>
      <c r="E1844" s="1012"/>
      <c r="F1844" s="2294"/>
      <c r="G1844" s="2294"/>
      <c r="H1844" s="1012"/>
      <c r="I1844" s="1012"/>
      <c r="J1844" s="2294"/>
      <c r="K1844" s="1012"/>
      <c r="L1844" s="1012"/>
      <c r="M1844" s="1012"/>
      <c r="N1844" s="1012"/>
      <c r="O1844" s="1012"/>
    </row>
    <row r="1845" ht="16.5" customHeight="1">
      <c r="A1845" s="1012"/>
      <c r="B1845" s="1012"/>
      <c r="C1845" s="1012"/>
      <c r="D1845" s="1012"/>
      <c r="E1845" s="1012"/>
      <c r="F1845" s="2294"/>
      <c r="G1845" s="2294"/>
      <c r="H1845" s="1012"/>
      <c r="I1845" s="1012"/>
      <c r="J1845" s="2294"/>
      <c r="K1845" s="1012"/>
      <c r="L1845" s="1012"/>
      <c r="M1845" s="1012"/>
      <c r="N1845" s="1012"/>
      <c r="O1845" s="1012"/>
    </row>
    <row r="1846" ht="16.5" customHeight="1">
      <c r="A1846" s="1012"/>
      <c r="B1846" s="1012"/>
      <c r="C1846" s="1012"/>
      <c r="D1846" s="1012"/>
      <c r="E1846" s="1012"/>
      <c r="F1846" s="2294"/>
      <c r="G1846" s="2294"/>
      <c r="H1846" s="1012"/>
      <c r="I1846" s="1012"/>
      <c r="J1846" s="2294"/>
      <c r="K1846" s="1012"/>
      <c r="L1846" s="1012"/>
      <c r="M1846" s="1012"/>
      <c r="N1846" s="1012"/>
      <c r="O1846" s="1012"/>
    </row>
    <row r="1847" ht="16.5" customHeight="1">
      <c r="A1847" s="1012"/>
      <c r="B1847" s="1012"/>
      <c r="C1847" s="1012"/>
      <c r="D1847" s="1012"/>
      <c r="E1847" s="1012"/>
      <c r="F1847" s="2294"/>
      <c r="G1847" s="2294"/>
      <c r="H1847" s="1012"/>
      <c r="I1847" s="1012"/>
      <c r="J1847" s="2294"/>
      <c r="K1847" s="1012"/>
      <c r="L1847" s="1012"/>
      <c r="M1847" s="1012"/>
      <c r="N1847" s="1012"/>
      <c r="O1847" s="1012"/>
    </row>
    <row r="1848" ht="16.5" customHeight="1">
      <c r="A1848" s="1012"/>
      <c r="B1848" s="1012"/>
      <c r="C1848" s="1012"/>
      <c r="D1848" s="1012"/>
      <c r="E1848" s="1012"/>
      <c r="F1848" s="2294"/>
      <c r="G1848" s="2294"/>
      <c r="H1848" s="1012"/>
      <c r="I1848" s="1012"/>
      <c r="J1848" s="2294"/>
      <c r="K1848" s="1012"/>
      <c r="L1848" s="1012"/>
      <c r="M1848" s="1012"/>
      <c r="N1848" s="1012"/>
      <c r="O1848" s="1012"/>
    </row>
    <row r="1849" ht="16.5" customHeight="1">
      <c r="A1849" s="1012"/>
      <c r="B1849" s="1012"/>
      <c r="C1849" s="1012"/>
      <c r="D1849" s="1012"/>
      <c r="E1849" s="1012"/>
      <c r="F1849" s="2294"/>
      <c r="G1849" s="2294"/>
      <c r="H1849" s="1012"/>
      <c r="I1849" s="1012"/>
      <c r="J1849" s="2294"/>
      <c r="K1849" s="1012"/>
      <c r="L1849" s="1012"/>
      <c r="M1849" s="1012"/>
      <c r="N1849" s="1012"/>
      <c r="O1849" s="1012"/>
    </row>
    <row r="1850" ht="16.5" customHeight="1">
      <c r="A1850" s="1012"/>
      <c r="B1850" s="1012"/>
      <c r="C1850" s="1012"/>
      <c r="D1850" s="1012"/>
      <c r="E1850" s="1012"/>
      <c r="F1850" s="2294"/>
      <c r="G1850" s="2294"/>
      <c r="H1850" s="1012"/>
      <c r="I1850" s="1012"/>
      <c r="J1850" s="2294"/>
      <c r="K1850" s="1012"/>
      <c r="L1850" s="1012"/>
      <c r="M1850" s="1012"/>
      <c r="N1850" s="1012"/>
      <c r="O1850" s="1012"/>
    </row>
    <row r="1851" ht="16.5" customHeight="1">
      <c r="A1851" s="1012"/>
      <c r="B1851" s="1012"/>
      <c r="C1851" s="1012"/>
      <c r="D1851" s="1012"/>
      <c r="E1851" s="1012"/>
      <c r="F1851" s="2294"/>
      <c r="G1851" s="2294"/>
      <c r="H1851" s="1012"/>
      <c r="I1851" s="1012"/>
      <c r="J1851" s="2294"/>
      <c r="K1851" s="1012"/>
      <c r="L1851" s="1012"/>
      <c r="M1851" s="1012"/>
      <c r="N1851" s="1012"/>
      <c r="O1851" s="1012"/>
    </row>
    <row r="1852" ht="16.5" customHeight="1">
      <c r="A1852" s="1012"/>
      <c r="B1852" s="1012"/>
      <c r="C1852" s="1012"/>
      <c r="D1852" s="1012"/>
      <c r="E1852" s="1012"/>
      <c r="F1852" s="2294"/>
      <c r="G1852" s="2294"/>
      <c r="H1852" s="1012"/>
      <c r="I1852" s="1012"/>
      <c r="J1852" s="2294"/>
      <c r="K1852" s="1012"/>
      <c r="L1852" s="1012"/>
      <c r="M1852" s="1012"/>
      <c r="N1852" s="1012"/>
      <c r="O1852" s="1012"/>
    </row>
    <row r="1853" ht="16.5" customHeight="1">
      <c r="A1853" s="1012"/>
      <c r="B1853" s="1012"/>
      <c r="C1853" s="1012"/>
      <c r="D1853" s="1012"/>
      <c r="E1853" s="1012"/>
      <c r="F1853" s="2294"/>
      <c r="G1853" s="2294"/>
      <c r="H1853" s="1012"/>
      <c r="I1853" s="1012"/>
      <c r="J1853" s="2294"/>
      <c r="K1853" s="1012"/>
      <c r="L1853" s="1012"/>
      <c r="M1853" s="1012"/>
      <c r="N1853" s="1012"/>
      <c r="O1853" s="1012"/>
    </row>
    <row r="1854" ht="16.5" customHeight="1">
      <c r="A1854" s="1012"/>
      <c r="B1854" s="1012"/>
      <c r="C1854" s="1012"/>
      <c r="D1854" s="1012"/>
      <c r="E1854" s="1012"/>
      <c r="F1854" s="2294"/>
      <c r="G1854" s="2294"/>
      <c r="H1854" s="1012"/>
      <c r="I1854" s="1012"/>
      <c r="J1854" s="2294"/>
      <c r="K1854" s="1012"/>
      <c r="L1854" s="1012"/>
      <c r="M1854" s="1012"/>
      <c r="N1854" s="1012"/>
      <c r="O1854" s="1012"/>
    </row>
    <row r="1855" ht="16.5" customHeight="1">
      <c r="A1855" s="1012"/>
      <c r="B1855" s="1012"/>
      <c r="C1855" s="1012"/>
      <c r="D1855" s="1012"/>
      <c r="E1855" s="1012"/>
      <c r="F1855" s="2294"/>
      <c r="G1855" s="2294"/>
      <c r="H1855" s="1012"/>
      <c r="I1855" s="1012"/>
      <c r="J1855" s="2294"/>
      <c r="K1855" s="1012"/>
      <c r="L1855" s="1012"/>
      <c r="M1855" s="1012"/>
      <c r="N1855" s="1012"/>
      <c r="O1855" s="1012"/>
    </row>
    <row r="1856" ht="16.5" customHeight="1">
      <c r="A1856" s="1012"/>
      <c r="B1856" s="1012"/>
      <c r="C1856" s="1012"/>
      <c r="D1856" s="1012"/>
      <c r="E1856" s="1012"/>
      <c r="F1856" s="2294"/>
      <c r="G1856" s="2294"/>
      <c r="H1856" s="1012"/>
      <c r="I1856" s="1012"/>
      <c r="J1856" s="2294"/>
      <c r="K1856" s="1012"/>
      <c r="L1856" s="1012"/>
      <c r="M1856" s="1012"/>
      <c r="N1856" s="1012"/>
      <c r="O1856" s="1012"/>
    </row>
    <row r="1857" ht="16.5" customHeight="1">
      <c r="A1857" s="1012"/>
      <c r="B1857" s="1012"/>
      <c r="C1857" s="1012"/>
      <c r="D1857" s="1012"/>
      <c r="E1857" s="1012"/>
      <c r="F1857" s="2294"/>
      <c r="G1857" s="2294"/>
      <c r="H1857" s="1012"/>
      <c r="I1857" s="1012"/>
      <c r="J1857" s="2294"/>
      <c r="K1857" s="1012"/>
      <c r="L1857" s="1012"/>
      <c r="M1857" s="1012"/>
      <c r="N1857" s="1012"/>
      <c r="O1857" s="1012"/>
    </row>
    <row r="1858" ht="16.5" customHeight="1">
      <c r="A1858" s="1012"/>
      <c r="B1858" s="1012"/>
      <c r="C1858" s="1012"/>
      <c r="D1858" s="1012"/>
      <c r="E1858" s="1012"/>
      <c r="F1858" s="2294"/>
      <c r="G1858" s="2294"/>
      <c r="H1858" s="1012"/>
      <c r="I1858" s="1012"/>
      <c r="J1858" s="2294"/>
      <c r="K1858" s="1012"/>
      <c r="L1858" s="1012"/>
      <c r="M1858" s="1012"/>
      <c r="N1858" s="1012"/>
      <c r="O1858" s="1012"/>
    </row>
    <row r="1859" ht="16.5" customHeight="1">
      <c r="A1859" s="1012"/>
      <c r="B1859" s="1012"/>
      <c r="C1859" s="1012"/>
      <c r="D1859" s="1012"/>
      <c r="E1859" s="1012"/>
      <c r="F1859" s="2294"/>
      <c r="G1859" s="2294"/>
      <c r="H1859" s="1012"/>
      <c r="I1859" s="1012"/>
      <c r="J1859" s="2294"/>
      <c r="K1859" s="1012"/>
      <c r="L1859" s="1012"/>
      <c r="M1859" s="1012"/>
      <c r="N1859" s="1012"/>
      <c r="O1859" s="1012"/>
    </row>
    <row r="1860" ht="16.5" customHeight="1">
      <c r="A1860" s="1012"/>
      <c r="B1860" s="1012"/>
      <c r="C1860" s="1012"/>
      <c r="D1860" s="1012"/>
      <c r="E1860" s="1012"/>
      <c r="F1860" s="2294"/>
      <c r="G1860" s="2294"/>
      <c r="H1860" s="1012"/>
      <c r="I1860" s="1012"/>
      <c r="J1860" s="2294"/>
      <c r="K1860" s="1012"/>
      <c r="L1860" s="1012"/>
      <c r="M1860" s="1012"/>
      <c r="N1860" s="1012"/>
      <c r="O1860" s="1012"/>
    </row>
    <row r="1861" ht="16.5" customHeight="1">
      <c r="A1861" s="1012"/>
      <c r="B1861" s="1012"/>
      <c r="C1861" s="1012"/>
      <c r="D1861" s="1012"/>
      <c r="E1861" s="1012"/>
      <c r="F1861" s="2294"/>
      <c r="G1861" s="2294"/>
      <c r="H1861" s="1012"/>
      <c r="I1861" s="1012"/>
      <c r="J1861" s="2294"/>
      <c r="K1861" s="1012"/>
      <c r="L1861" s="1012"/>
      <c r="M1861" s="1012"/>
      <c r="N1861" s="1012"/>
      <c r="O1861" s="1012"/>
    </row>
    <row r="1862" ht="16.5" customHeight="1">
      <c r="A1862" s="1012"/>
      <c r="B1862" s="1012"/>
      <c r="C1862" s="1012"/>
      <c r="D1862" s="1012"/>
      <c r="E1862" s="1012"/>
      <c r="F1862" s="2294"/>
      <c r="G1862" s="2294"/>
      <c r="H1862" s="1012"/>
      <c r="I1862" s="1012"/>
      <c r="J1862" s="2294"/>
      <c r="K1862" s="1012"/>
      <c r="L1862" s="1012"/>
      <c r="M1862" s="1012"/>
      <c r="N1862" s="1012"/>
      <c r="O1862" s="1012"/>
    </row>
    <row r="1863" ht="16.5" customHeight="1">
      <c r="A1863" s="1012"/>
      <c r="B1863" s="1012"/>
      <c r="C1863" s="1012"/>
      <c r="D1863" s="1012"/>
      <c r="E1863" s="1012"/>
      <c r="F1863" s="2294"/>
      <c r="G1863" s="2294"/>
      <c r="H1863" s="1012"/>
      <c r="I1863" s="1012"/>
      <c r="J1863" s="2294"/>
      <c r="K1863" s="1012"/>
      <c r="L1863" s="1012"/>
      <c r="M1863" s="1012"/>
      <c r="N1863" s="1012"/>
      <c r="O1863" s="1012"/>
    </row>
    <row r="1864" ht="16.5" customHeight="1">
      <c r="A1864" s="1012"/>
      <c r="B1864" s="1012"/>
      <c r="C1864" s="1012"/>
      <c r="D1864" s="1012"/>
      <c r="E1864" s="1012"/>
      <c r="F1864" s="2294"/>
      <c r="G1864" s="2294"/>
      <c r="H1864" s="1012"/>
      <c r="I1864" s="1012"/>
      <c r="J1864" s="2294"/>
      <c r="K1864" s="1012"/>
      <c r="L1864" s="1012"/>
      <c r="M1864" s="1012"/>
      <c r="N1864" s="1012"/>
      <c r="O1864" s="1012"/>
    </row>
    <row r="1865" ht="16.5" customHeight="1">
      <c r="A1865" s="1012"/>
      <c r="B1865" s="1012"/>
      <c r="C1865" s="1012"/>
      <c r="D1865" s="1012"/>
      <c r="E1865" s="1012"/>
      <c r="F1865" s="2294"/>
      <c r="G1865" s="2294"/>
      <c r="H1865" s="1012"/>
      <c r="I1865" s="1012"/>
      <c r="J1865" s="2294"/>
      <c r="K1865" s="1012"/>
      <c r="L1865" s="1012"/>
      <c r="M1865" s="1012"/>
      <c r="N1865" s="1012"/>
      <c r="O1865" s="1012"/>
    </row>
    <row r="1866" ht="16.5" customHeight="1">
      <c r="A1866" s="1012"/>
      <c r="B1866" s="1012"/>
      <c r="C1866" s="1012"/>
      <c r="D1866" s="1012"/>
      <c r="E1866" s="1012"/>
      <c r="F1866" s="2294"/>
      <c r="G1866" s="2294"/>
      <c r="H1866" s="1012"/>
      <c r="I1866" s="1012"/>
      <c r="J1866" s="2294"/>
      <c r="K1866" s="1012"/>
      <c r="L1866" s="1012"/>
      <c r="M1866" s="1012"/>
      <c r="N1866" s="1012"/>
      <c r="O1866" s="1012"/>
    </row>
    <row r="1867" ht="16.5" customHeight="1">
      <c r="A1867" s="1012"/>
      <c r="B1867" s="1012"/>
      <c r="C1867" s="1012"/>
      <c r="D1867" s="1012"/>
      <c r="E1867" s="1012"/>
      <c r="F1867" s="2294"/>
      <c r="G1867" s="2294"/>
      <c r="H1867" s="1012"/>
      <c r="I1867" s="1012"/>
      <c r="J1867" s="2294"/>
      <c r="K1867" s="1012"/>
      <c r="L1867" s="1012"/>
      <c r="M1867" s="1012"/>
      <c r="N1867" s="1012"/>
      <c r="O1867" s="1012"/>
    </row>
    <row r="1868" ht="16.5" customHeight="1">
      <c r="A1868" s="1012"/>
      <c r="B1868" s="1012"/>
      <c r="C1868" s="1012"/>
      <c r="D1868" s="1012"/>
      <c r="E1868" s="1012"/>
      <c r="F1868" s="2294"/>
      <c r="G1868" s="2294"/>
      <c r="H1868" s="1012"/>
      <c r="I1868" s="1012"/>
      <c r="J1868" s="2294"/>
      <c r="K1868" s="1012"/>
      <c r="L1868" s="1012"/>
      <c r="M1868" s="1012"/>
      <c r="N1868" s="1012"/>
      <c r="O1868" s="1012"/>
    </row>
    <row r="1869" ht="16.5" customHeight="1">
      <c r="A1869" s="1012"/>
      <c r="B1869" s="1012"/>
      <c r="C1869" s="1012"/>
      <c r="D1869" s="1012"/>
      <c r="E1869" s="1012"/>
      <c r="F1869" s="2294"/>
      <c r="G1869" s="2294"/>
      <c r="H1869" s="1012"/>
      <c r="I1869" s="1012"/>
      <c r="J1869" s="2294"/>
      <c r="K1869" s="1012"/>
      <c r="L1869" s="1012"/>
      <c r="M1869" s="1012"/>
      <c r="N1869" s="1012"/>
      <c r="O1869" s="1012"/>
    </row>
    <row r="1870" ht="16.5" customHeight="1">
      <c r="A1870" s="1012"/>
      <c r="B1870" s="1012"/>
      <c r="C1870" s="1012"/>
      <c r="D1870" s="1012"/>
      <c r="E1870" s="1012"/>
      <c r="F1870" s="2294"/>
      <c r="G1870" s="2294"/>
      <c r="H1870" s="1012"/>
      <c r="I1870" s="1012"/>
      <c r="J1870" s="2294"/>
      <c r="K1870" s="1012"/>
      <c r="L1870" s="1012"/>
      <c r="M1870" s="1012"/>
      <c r="N1870" s="1012"/>
      <c r="O1870" s="1012"/>
    </row>
    <row r="1871" ht="16.5" customHeight="1">
      <c r="A1871" s="1012"/>
      <c r="B1871" s="1012"/>
      <c r="C1871" s="1012"/>
      <c r="D1871" s="1012"/>
      <c r="E1871" s="1012"/>
      <c r="F1871" s="2294"/>
      <c r="G1871" s="2294"/>
      <c r="H1871" s="1012"/>
      <c r="I1871" s="1012"/>
      <c r="J1871" s="2294"/>
      <c r="K1871" s="1012"/>
      <c r="L1871" s="1012"/>
      <c r="M1871" s="1012"/>
      <c r="N1871" s="1012"/>
      <c r="O1871" s="1012"/>
    </row>
    <row r="1872" ht="16.5" customHeight="1">
      <c r="A1872" s="1012"/>
      <c r="B1872" s="1012"/>
      <c r="C1872" s="1012"/>
      <c r="D1872" s="1012"/>
      <c r="E1872" s="1012"/>
      <c r="F1872" s="2294"/>
      <c r="G1872" s="2294"/>
      <c r="H1872" s="1012"/>
      <c r="I1872" s="1012"/>
      <c r="J1872" s="2294"/>
      <c r="K1872" s="1012"/>
      <c r="L1872" s="1012"/>
      <c r="M1872" s="1012"/>
      <c r="N1872" s="1012"/>
      <c r="O1872" s="1012"/>
    </row>
    <row r="1873" ht="16.5" customHeight="1">
      <c r="A1873" s="1012"/>
      <c r="B1873" s="1012"/>
      <c r="C1873" s="1012"/>
      <c r="D1873" s="1012"/>
      <c r="E1873" s="1012"/>
      <c r="F1873" s="2294"/>
      <c r="G1873" s="2294"/>
      <c r="H1873" s="1012"/>
      <c r="I1873" s="1012"/>
      <c r="J1873" s="2294"/>
      <c r="K1873" s="1012"/>
      <c r="L1873" s="1012"/>
      <c r="M1873" s="1012"/>
      <c r="N1873" s="1012"/>
      <c r="O1873" s="1012"/>
    </row>
    <row r="1874" ht="16.5" customHeight="1">
      <c r="A1874" s="1012"/>
      <c r="B1874" s="1012"/>
      <c r="C1874" s="1012"/>
      <c r="D1874" s="1012"/>
      <c r="E1874" s="1012"/>
      <c r="F1874" s="2294"/>
      <c r="G1874" s="2294"/>
      <c r="H1874" s="1012"/>
      <c r="I1874" s="1012"/>
      <c r="J1874" s="2294"/>
      <c r="K1874" s="1012"/>
      <c r="L1874" s="1012"/>
      <c r="M1874" s="1012"/>
      <c r="N1874" s="1012"/>
      <c r="O1874" s="1012"/>
    </row>
    <row r="1875" ht="16.5" customHeight="1">
      <c r="A1875" s="1012"/>
      <c r="B1875" s="1012"/>
      <c r="C1875" s="1012"/>
      <c r="D1875" s="1012"/>
      <c r="E1875" s="1012"/>
      <c r="F1875" s="2294"/>
      <c r="G1875" s="2294"/>
      <c r="H1875" s="1012"/>
      <c r="I1875" s="1012"/>
      <c r="J1875" s="2294"/>
      <c r="K1875" s="1012"/>
      <c r="L1875" s="1012"/>
      <c r="M1875" s="1012"/>
      <c r="N1875" s="1012"/>
      <c r="O1875" s="1012"/>
    </row>
    <row r="1876" ht="16.5" customHeight="1">
      <c r="A1876" s="1012"/>
      <c r="B1876" s="1012"/>
      <c r="C1876" s="1012"/>
      <c r="D1876" s="1012"/>
      <c r="E1876" s="1012"/>
      <c r="F1876" s="2294"/>
      <c r="G1876" s="2294"/>
      <c r="H1876" s="1012"/>
      <c r="I1876" s="1012"/>
      <c r="J1876" s="2294"/>
      <c r="K1876" s="1012"/>
      <c r="L1876" s="1012"/>
      <c r="M1876" s="1012"/>
      <c r="N1876" s="1012"/>
      <c r="O1876" s="1012"/>
    </row>
    <row r="1877" ht="16.5" customHeight="1">
      <c r="A1877" s="1012"/>
      <c r="B1877" s="1012"/>
      <c r="C1877" s="1012"/>
      <c r="D1877" s="1012"/>
      <c r="E1877" s="1012"/>
      <c r="F1877" s="2294"/>
      <c r="G1877" s="2294"/>
      <c r="H1877" s="1012"/>
      <c r="I1877" s="1012"/>
      <c r="J1877" s="2294"/>
      <c r="K1877" s="1012"/>
      <c r="L1877" s="1012"/>
      <c r="M1877" s="1012"/>
      <c r="N1877" s="1012"/>
      <c r="O1877" s="1012"/>
    </row>
    <row r="1878" ht="16.5" customHeight="1">
      <c r="A1878" s="1012"/>
      <c r="B1878" s="1012"/>
      <c r="C1878" s="1012"/>
      <c r="D1878" s="1012"/>
      <c r="E1878" s="1012"/>
      <c r="F1878" s="2294"/>
      <c r="G1878" s="2294"/>
      <c r="H1878" s="1012"/>
      <c r="I1878" s="1012"/>
      <c r="J1878" s="2294"/>
      <c r="K1878" s="1012"/>
      <c r="L1878" s="1012"/>
      <c r="M1878" s="1012"/>
      <c r="N1878" s="1012"/>
      <c r="O1878" s="1012"/>
    </row>
    <row r="1879" ht="16.5" customHeight="1">
      <c r="A1879" s="1012"/>
      <c r="B1879" s="1012"/>
      <c r="C1879" s="1012"/>
      <c r="D1879" s="1012"/>
      <c r="E1879" s="1012"/>
      <c r="F1879" s="2294"/>
      <c r="G1879" s="2294"/>
      <c r="H1879" s="1012"/>
      <c r="I1879" s="1012"/>
      <c r="J1879" s="2294"/>
      <c r="K1879" s="1012"/>
      <c r="L1879" s="1012"/>
      <c r="M1879" s="1012"/>
      <c r="N1879" s="1012"/>
      <c r="O1879" s="1012"/>
    </row>
    <row r="1880" ht="16.5" customHeight="1">
      <c r="A1880" s="1012"/>
      <c r="B1880" s="1012"/>
      <c r="C1880" s="1012"/>
      <c r="D1880" s="1012"/>
      <c r="E1880" s="1012"/>
      <c r="F1880" s="2294"/>
      <c r="G1880" s="2294"/>
      <c r="H1880" s="1012"/>
      <c r="I1880" s="1012"/>
      <c r="J1880" s="2294"/>
      <c r="K1880" s="1012"/>
      <c r="L1880" s="1012"/>
      <c r="M1880" s="1012"/>
      <c r="N1880" s="1012"/>
      <c r="O1880" s="1012"/>
    </row>
    <row r="1881" ht="16.5" customHeight="1">
      <c r="A1881" s="1012"/>
      <c r="B1881" s="1012"/>
      <c r="C1881" s="1012"/>
      <c r="D1881" s="1012"/>
      <c r="E1881" s="1012"/>
      <c r="F1881" s="2294"/>
      <c r="G1881" s="2294"/>
      <c r="H1881" s="1012"/>
      <c r="I1881" s="1012"/>
      <c r="J1881" s="2294"/>
      <c r="K1881" s="1012"/>
      <c r="L1881" s="1012"/>
      <c r="M1881" s="1012"/>
      <c r="N1881" s="1012"/>
      <c r="O1881" s="1012"/>
    </row>
    <row r="1882" ht="16.5" customHeight="1">
      <c r="A1882" s="1012"/>
      <c r="B1882" s="1012"/>
      <c r="C1882" s="1012"/>
      <c r="D1882" s="1012"/>
      <c r="E1882" s="1012"/>
      <c r="F1882" s="2294"/>
      <c r="G1882" s="2294"/>
      <c r="H1882" s="1012"/>
      <c r="I1882" s="1012"/>
      <c r="J1882" s="2294"/>
      <c r="K1882" s="1012"/>
      <c r="L1882" s="1012"/>
      <c r="M1882" s="1012"/>
      <c r="N1882" s="1012"/>
      <c r="O1882" s="1012"/>
    </row>
    <row r="1883" ht="16.5" customHeight="1">
      <c r="A1883" s="1012"/>
      <c r="B1883" s="1012"/>
      <c r="C1883" s="1012"/>
      <c r="D1883" s="1012"/>
      <c r="E1883" s="1012"/>
      <c r="F1883" s="2294"/>
      <c r="G1883" s="2294"/>
      <c r="H1883" s="1012"/>
      <c r="I1883" s="1012"/>
      <c r="J1883" s="2294"/>
      <c r="K1883" s="1012"/>
      <c r="L1883" s="1012"/>
      <c r="M1883" s="1012"/>
      <c r="N1883" s="1012"/>
      <c r="O1883" s="1012"/>
    </row>
    <row r="1884" ht="16.5" customHeight="1">
      <c r="A1884" s="1012"/>
      <c r="B1884" s="1012"/>
      <c r="C1884" s="1012"/>
      <c r="D1884" s="1012"/>
      <c r="E1884" s="1012"/>
      <c r="F1884" s="2294"/>
      <c r="G1884" s="2294"/>
      <c r="H1884" s="1012"/>
      <c r="I1884" s="1012"/>
      <c r="J1884" s="2294"/>
      <c r="K1884" s="1012"/>
      <c r="L1884" s="1012"/>
      <c r="M1884" s="1012"/>
      <c r="N1884" s="1012"/>
      <c r="O1884" s="1012"/>
    </row>
    <row r="1885" ht="16.5" customHeight="1">
      <c r="A1885" s="1012"/>
      <c r="B1885" s="1012"/>
      <c r="C1885" s="1012"/>
      <c r="D1885" s="1012"/>
      <c r="E1885" s="1012"/>
      <c r="F1885" s="2294"/>
      <c r="G1885" s="2294"/>
      <c r="H1885" s="1012"/>
      <c r="I1885" s="1012"/>
      <c r="J1885" s="2294"/>
      <c r="K1885" s="1012"/>
      <c r="L1885" s="1012"/>
      <c r="M1885" s="1012"/>
      <c r="N1885" s="1012"/>
      <c r="O1885" s="1012"/>
    </row>
    <row r="1886" ht="16.5" customHeight="1">
      <c r="A1886" s="1012"/>
      <c r="B1886" s="1012"/>
      <c r="C1886" s="1012"/>
      <c r="D1886" s="1012"/>
      <c r="E1886" s="1012"/>
      <c r="F1886" s="2294"/>
      <c r="G1886" s="2294"/>
      <c r="H1886" s="1012"/>
      <c r="I1886" s="1012"/>
      <c r="J1886" s="2294"/>
      <c r="K1886" s="1012"/>
      <c r="L1886" s="1012"/>
      <c r="M1886" s="1012"/>
      <c r="N1886" s="1012"/>
      <c r="O1886" s="1012"/>
    </row>
    <row r="1887" ht="16.5" customHeight="1">
      <c r="A1887" s="1012"/>
      <c r="B1887" s="1012"/>
      <c r="C1887" s="1012"/>
      <c r="D1887" s="1012"/>
      <c r="E1887" s="1012"/>
      <c r="F1887" s="2294"/>
      <c r="G1887" s="2294"/>
      <c r="H1887" s="1012"/>
      <c r="I1887" s="1012"/>
      <c r="J1887" s="2294"/>
      <c r="K1887" s="1012"/>
      <c r="L1887" s="1012"/>
      <c r="M1887" s="1012"/>
      <c r="N1887" s="1012"/>
      <c r="O1887" s="1012"/>
    </row>
    <row r="1888" ht="16.5" customHeight="1">
      <c r="A1888" s="1012"/>
      <c r="B1888" s="1012"/>
      <c r="C1888" s="1012"/>
      <c r="D1888" s="1012"/>
      <c r="E1888" s="1012"/>
      <c r="F1888" s="2294"/>
      <c r="G1888" s="2294"/>
      <c r="H1888" s="1012"/>
      <c r="I1888" s="1012"/>
      <c r="J1888" s="2294"/>
      <c r="K1888" s="1012"/>
      <c r="L1888" s="1012"/>
      <c r="M1888" s="1012"/>
      <c r="N1888" s="1012"/>
      <c r="O1888" s="1012"/>
    </row>
    <row r="1889" ht="16.5" customHeight="1">
      <c r="A1889" s="1012"/>
      <c r="B1889" s="1012"/>
      <c r="C1889" s="1012"/>
      <c r="D1889" s="1012"/>
      <c r="E1889" s="1012"/>
      <c r="F1889" s="2294"/>
      <c r="G1889" s="2294"/>
      <c r="H1889" s="1012"/>
      <c r="I1889" s="1012"/>
      <c r="J1889" s="2294"/>
      <c r="K1889" s="1012"/>
      <c r="L1889" s="1012"/>
      <c r="M1889" s="1012"/>
      <c r="N1889" s="1012"/>
      <c r="O1889" s="1012"/>
    </row>
    <row r="1890" ht="16.5" customHeight="1">
      <c r="A1890" s="1012"/>
      <c r="B1890" s="1012"/>
      <c r="C1890" s="1012"/>
      <c r="D1890" s="1012"/>
      <c r="E1890" s="1012"/>
      <c r="F1890" s="2294"/>
      <c r="G1890" s="2294"/>
      <c r="H1890" s="1012"/>
      <c r="I1890" s="1012"/>
      <c r="J1890" s="2294"/>
      <c r="K1890" s="1012"/>
      <c r="L1890" s="1012"/>
      <c r="M1890" s="1012"/>
      <c r="N1890" s="1012"/>
      <c r="O1890" s="1012"/>
    </row>
    <row r="1891" ht="16.5" customHeight="1">
      <c r="A1891" s="1012"/>
      <c r="B1891" s="1012"/>
      <c r="C1891" s="1012"/>
      <c r="D1891" s="1012"/>
      <c r="E1891" s="1012"/>
      <c r="F1891" s="2294"/>
      <c r="G1891" s="2294"/>
      <c r="H1891" s="1012"/>
      <c r="I1891" s="1012"/>
      <c r="J1891" s="2294"/>
      <c r="K1891" s="1012"/>
      <c r="L1891" s="1012"/>
      <c r="M1891" s="1012"/>
      <c r="N1891" s="1012"/>
      <c r="O1891" s="1012"/>
    </row>
    <row r="1892" ht="16.5" customHeight="1">
      <c r="A1892" s="1012"/>
      <c r="B1892" s="1012"/>
      <c r="C1892" s="1012"/>
      <c r="D1892" s="1012"/>
      <c r="E1892" s="1012"/>
      <c r="F1892" s="2294"/>
      <c r="G1892" s="2294"/>
      <c r="H1892" s="1012"/>
      <c r="I1892" s="1012"/>
      <c r="J1892" s="2294"/>
      <c r="K1892" s="1012"/>
      <c r="L1892" s="1012"/>
      <c r="M1892" s="1012"/>
      <c r="N1892" s="1012"/>
      <c r="O1892" s="1012"/>
    </row>
    <row r="1893" ht="16.5" customHeight="1">
      <c r="A1893" s="1012"/>
      <c r="B1893" s="1012"/>
      <c r="C1893" s="1012"/>
      <c r="D1893" s="1012"/>
      <c r="E1893" s="1012"/>
      <c r="F1893" s="2294"/>
      <c r="G1893" s="2294"/>
      <c r="H1893" s="1012"/>
      <c r="I1893" s="1012"/>
      <c r="J1893" s="2294"/>
      <c r="K1893" s="1012"/>
      <c r="L1893" s="1012"/>
      <c r="M1893" s="1012"/>
      <c r="N1893" s="1012"/>
      <c r="O1893" s="1012"/>
    </row>
    <row r="1894" ht="16.5" customHeight="1">
      <c r="A1894" s="1012"/>
      <c r="B1894" s="1012"/>
      <c r="C1894" s="1012"/>
      <c r="D1894" s="1012"/>
      <c r="E1894" s="1012"/>
      <c r="F1894" s="2294"/>
      <c r="G1894" s="2294"/>
      <c r="H1894" s="1012"/>
      <c r="I1894" s="1012"/>
      <c r="J1894" s="2294"/>
      <c r="K1894" s="1012"/>
      <c r="L1894" s="1012"/>
      <c r="M1894" s="1012"/>
      <c r="N1894" s="1012"/>
      <c r="O1894" s="1012"/>
    </row>
    <row r="1895" ht="16.5" customHeight="1">
      <c r="A1895" s="1012"/>
      <c r="B1895" s="1012"/>
      <c r="C1895" s="1012"/>
      <c r="D1895" s="1012"/>
      <c r="E1895" s="1012"/>
      <c r="F1895" s="2294"/>
      <c r="G1895" s="2294"/>
      <c r="H1895" s="1012"/>
      <c r="I1895" s="1012"/>
      <c r="J1895" s="2294"/>
      <c r="K1895" s="1012"/>
      <c r="L1895" s="1012"/>
      <c r="M1895" s="1012"/>
      <c r="N1895" s="1012"/>
      <c r="O1895" s="1012"/>
    </row>
    <row r="1896" ht="16.5" customHeight="1">
      <c r="A1896" s="1012"/>
      <c r="B1896" s="1012"/>
      <c r="C1896" s="1012"/>
      <c r="D1896" s="1012"/>
      <c r="E1896" s="1012"/>
      <c r="F1896" s="2294"/>
      <c r="G1896" s="2294"/>
      <c r="H1896" s="1012"/>
      <c r="I1896" s="1012"/>
      <c r="J1896" s="2294"/>
      <c r="K1896" s="1012"/>
      <c r="L1896" s="1012"/>
      <c r="M1896" s="1012"/>
      <c r="N1896" s="1012"/>
      <c r="O1896" s="1012"/>
    </row>
    <row r="1897" ht="16.5" customHeight="1">
      <c r="A1897" s="1012"/>
      <c r="B1897" s="1012"/>
      <c r="C1897" s="1012"/>
      <c r="D1897" s="1012"/>
      <c r="E1897" s="1012"/>
      <c r="F1897" s="2294"/>
      <c r="G1897" s="2294"/>
      <c r="H1897" s="1012"/>
      <c r="I1897" s="1012"/>
      <c r="J1897" s="2294"/>
      <c r="K1897" s="1012"/>
      <c r="L1897" s="1012"/>
      <c r="M1897" s="1012"/>
      <c r="N1897" s="1012"/>
      <c r="O1897" s="1012"/>
    </row>
    <row r="1898" ht="16.5" customHeight="1">
      <c r="A1898" s="1012"/>
      <c r="B1898" s="1012"/>
      <c r="C1898" s="1012"/>
      <c r="D1898" s="1012"/>
      <c r="E1898" s="1012"/>
      <c r="F1898" s="2294"/>
      <c r="G1898" s="2294"/>
      <c r="H1898" s="1012"/>
      <c r="I1898" s="1012"/>
      <c r="J1898" s="2294"/>
      <c r="K1898" s="1012"/>
      <c r="L1898" s="1012"/>
      <c r="M1898" s="1012"/>
      <c r="N1898" s="1012"/>
      <c r="O1898" s="1012"/>
    </row>
    <row r="1899" ht="16.5" customHeight="1">
      <c r="A1899" s="1012"/>
      <c r="B1899" s="1012"/>
      <c r="C1899" s="1012"/>
      <c r="D1899" s="1012"/>
      <c r="E1899" s="1012"/>
      <c r="F1899" s="2294"/>
      <c r="G1899" s="2294"/>
      <c r="H1899" s="1012"/>
      <c r="I1899" s="1012"/>
      <c r="J1899" s="2294"/>
      <c r="K1899" s="1012"/>
      <c r="L1899" s="1012"/>
      <c r="M1899" s="1012"/>
      <c r="N1899" s="1012"/>
      <c r="O1899" s="1012"/>
    </row>
    <row r="1900" ht="16.5" customHeight="1">
      <c r="A1900" s="1012"/>
      <c r="B1900" s="1012"/>
      <c r="C1900" s="1012"/>
      <c r="D1900" s="1012"/>
      <c r="E1900" s="1012"/>
      <c r="F1900" s="2294"/>
      <c r="G1900" s="2294"/>
      <c r="H1900" s="1012"/>
      <c r="I1900" s="1012"/>
      <c r="J1900" s="2294"/>
      <c r="K1900" s="1012"/>
      <c r="L1900" s="1012"/>
      <c r="M1900" s="1012"/>
      <c r="N1900" s="1012"/>
      <c r="O1900" s="1012"/>
    </row>
    <row r="1901" ht="16.5" customHeight="1">
      <c r="A1901" s="1012"/>
      <c r="B1901" s="1012"/>
      <c r="C1901" s="1012"/>
      <c r="D1901" s="1012"/>
      <c r="E1901" s="1012"/>
      <c r="F1901" s="2294"/>
      <c r="G1901" s="2294"/>
      <c r="H1901" s="1012"/>
      <c r="I1901" s="1012"/>
      <c r="J1901" s="2294"/>
      <c r="K1901" s="1012"/>
      <c r="L1901" s="1012"/>
      <c r="M1901" s="1012"/>
      <c r="N1901" s="1012"/>
      <c r="O1901" s="1012"/>
    </row>
    <row r="1902" ht="16.5" customHeight="1">
      <c r="A1902" s="1012"/>
      <c r="B1902" s="1012"/>
      <c r="C1902" s="1012"/>
      <c r="D1902" s="1012"/>
      <c r="E1902" s="1012"/>
      <c r="F1902" s="2294"/>
      <c r="G1902" s="2294"/>
      <c r="H1902" s="1012"/>
      <c r="I1902" s="1012"/>
      <c r="J1902" s="2294"/>
      <c r="K1902" s="1012"/>
      <c r="L1902" s="1012"/>
      <c r="M1902" s="1012"/>
      <c r="N1902" s="1012"/>
      <c r="O1902" s="1012"/>
    </row>
    <row r="1903" ht="16.5" customHeight="1">
      <c r="A1903" s="1012"/>
      <c r="B1903" s="1012"/>
      <c r="C1903" s="1012"/>
      <c r="D1903" s="1012"/>
      <c r="E1903" s="1012"/>
      <c r="F1903" s="2294"/>
      <c r="G1903" s="2294"/>
      <c r="H1903" s="1012"/>
      <c r="I1903" s="1012"/>
      <c r="J1903" s="2294"/>
      <c r="K1903" s="1012"/>
      <c r="L1903" s="1012"/>
      <c r="M1903" s="1012"/>
      <c r="N1903" s="1012"/>
      <c r="O1903" s="1012"/>
    </row>
    <row r="1904" ht="16.5" customHeight="1">
      <c r="A1904" s="1012"/>
      <c r="B1904" s="1012"/>
      <c r="C1904" s="1012"/>
      <c r="D1904" s="1012"/>
      <c r="E1904" s="1012"/>
      <c r="F1904" s="2294"/>
      <c r="G1904" s="2294"/>
      <c r="H1904" s="1012"/>
      <c r="I1904" s="1012"/>
      <c r="J1904" s="2294"/>
      <c r="K1904" s="1012"/>
      <c r="L1904" s="1012"/>
      <c r="M1904" s="1012"/>
      <c r="N1904" s="1012"/>
      <c r="O1904" s="1012"/>
    </row>
    <row r="1905" ht="16.5" customHeight="1">
      <c r="A1905" s="1012"/>
      <c r="B1905" s="1012"/>
      <c r="C1905" s="1012"/>
      <c r="D1905" s="1012"/>
      <c r="E1905" s="1012"/>
      <c r="F1905" s="2294"/>
      <c r="G1905" s="2294"/>
      <c r="H1905" s="1012"/>
      <c r="I1905" s="1012"/>
      <c r="J1905" s="2294"/>
      <c r="K1905" s="1012"/>
      <c r="L1905" s="1012"/>
      <c r="M1905" s="1012"/>
      <c r="N1905" s="1012"/>
      <c r="O1905" s="1012"/>
    </row>
    <row r="1906" ht="16.5" customHeight="1">
      <c r="A1906" s="1012"/>
      <c r="B1906" s="1012"/>
      <c r="C1906" s="1012"/>
      <c r="D1906" s="1012"/>
      <c r="E1906" s="1012"/>
      <c r="F1906" s="2294"/>
      <c r="G1906" s="2294"/>
      <c r="H1906" s="1012"/>
      <c r="I1906" s="1012"/>
      <c r="J1906" s="2294"/>
      <c r="K1906" s="1012"/>
      <c r="L1906" s="1012"/>
      <c r="M1906" s="1012"/>
      <c r="N1906" s="1012"/>
      <c r="O1906" s="1012"/>
    </row>
    <row r="1907" ht="16.5" customHeight="1">
      <c r="A1907" s="1012"/>
      <c r="B1907" s="1012"/>
      <c r="C1907" s="1012"/>
      <c r="D1907" s="1012"/>
      <c r="E1907" s="1012"/>
      <c r="F1907" s="2294"/>
      <c r="G1907" s="2294"/>
      <c r="H1907" s="1012"/>
      <c r="I1907" s="1012"/>
      <c r="J1907" s="2294"/>
      <c r="K1907" s="1012"/>
      <c r="L1907" s="1012"/>
      <c r="M1907" s="1012"/>
      <c r="N1907" s="1012"/>
      <c r="O1907" s="1012"/>
    </row>
    <row r="1908" ht="16.5" customHeight="1">
      <c r="A1908" s="1012"/>
      <c r="B1908" s="1012"/>
      <c r="C1908" s="1012"/>
      <c r="D1908" s="1012"/>
      <c r="E1908" s="1012"/>
      <c r="F1908" s="2294"/>
      <c r="G1908" s="2294"/>
      <c r="H1908" s="1012"/>
      <c r="I1908" s="1012"/>
      <c r="J1908" s="2294"/>
      <c r="K1908" s="1012"/>
      <c r="L1908" s="1012"/>
      <c r="M1908" s="1012"/>
      <c r="N1908" s="1012"/>
      <c r="O1908" s="1012"/>
    </row>
    <row r="1909" ht="16.5" customHeight="1">
      <c r="A1909" s="1012"/>
      <c r="B1909" s="1012"/>
      <c r="C1909" s="1012"/>
      <c r="D1909" s="1012"/>
      <c r="E1909" s="1012"/>
      <c r="F1909" s="2294"/>
      <c r="G1909" s="2294"/>
      <c r="H1909" s="1012"/>
      <c r="I1909" s="1012"/>
      <c r="J1909" s="2294"/>
      <c r="K1909" s="1012"/>
      <c r="L1909" s="1012"/>
      <c r="M1909" s="1012"/>
      <c r="N1909" s="1012"/>
      <c r="O1909" s="1012"/>
    </row>
    <row r="1910" ht="16.5" customHeight="1">
      <c r="A1910" s="1012"/>
      <c r="B1910" s="1012"/>
      <c r="C1910" s="1012"/>
      <c r="D1910" s="1012"/>
      <c r="E1910" s="1012"/>
      <c r="F1910" s="2294"/>
      <c r="G1910" s="2294"/>
      <c r="H1910" s="1012"/>
      <c r="I1910" s="1012"/>
      <c r="J1910" s="2294"/>
      <c r="K1910" s="1012"/>
      <c r="L1910" s="1012"/>
      <c r="M1910" s="1012"/>
      <c r="N1910" s="1012"/>
      <c r="O1910" s="1012"/>
    </row>
    <row r="1911" ht="16.5" customHeight="1">
      <c r="A1911" s="1012"/>
      <c r="B1911" s="1012"/>
      <c r="C1911" s="1012"/>
      <c r="D1911" s="1012"/>
      <c r="E1911" s="1012"/>
      <c r="F1911" s="2294"/>
      <c r="G1911" s="2294"/>
      <c r="H1911" s="1012"/>
      <c r="I1911" s="1012"/>
      <c r="J1911" s="2294"/>
      <c r="K1911" s="1012"/>
      <c r="L1911" s="1012"/>
      <c r="M1911" s="1012"/>
      <c r="N1911" s="1012"/>
      <c r="O1911" s="1012"/>
    </row>
    <row r="1912" ht="16.5" customHeight="1">
      <c r="A1912" s="1012"/>
      <c r="B1912" s="1012"/>
      <c r="C1912" s="1012"/>
      <c r="D1912" s="1012"/>
      <c r="E1912" s="1012"/>
      <c r="F1912" s="2294"/>
      <c r="G1912" s="2294"/>
      <c r="H1912" s="1012"/>
      <c r="I1912" s="1012"/>
      <c r="J1912" s="2294"/>
      <c r="K1912" s="1012"/>
      <c r="L1912" s="1012"/>
      <c r="M1912" s="1012"/>
      <c r="N1912" s="1012"/>
      <c r="O1912" s="1012"/>
    </row>
    <row r="1913" ht="16.5" customHeight="1">
      <c r="A1913" s="1012"/>
      <c r="B1913" s="1012"/>
      <c r="C1913" s="1012"/>
      <c r="D1913" s="1012"/>
      <c r="E1913" s="1012"/>
      <c r="F1913" s="2294"/>
      <c r="G1913" s="2294"/>
      <c r="H1913" s="1012"/>
      <c r="I1913" s="1012"/>
      <c r="J1913" s="2294"/>
      <c r="K1913" s="1012"/>
      <c r="L1913" s="1012"/>
      <c r="M1913" s="1012"/>
      <c r="N1913" s="1012"/>
      <c r="O1913" s="1012"/>
    </row>
    <row r="1914" ht="16.5" customHeight="1">
      <c r="A1914" s="1012"/>
      <c r="B1914" s="1012"/>
      <c r="C1914" s="1012"/>
      <c r="D1914" s="1012"/>
      <c r="E1914" s="1012"/>
      <c r="F1914" s="2294"/>
      <c r="G1914" s="2294"/>
      <c r="H1914" s="1012"/>
      <c r="I1914" s="1012"/>
      <c r="J1914" s="2294"/>
      <c r="K1914" s="1012"/>
      <c r="L1914" s="1012"/>
      <c r="M1914" s="1012"/>
      <c r="N1914" s="1012"/>
      <c r="O1914" s="1012"/>
    </row>
    <row r="1915" ht="16.5" customHeight="1">
      <c r="A1915" s="1012"/>
      <c r="B1915" s="1012"/>
      <c r="C1915" s="1012"/>
      <c r="D1915" s="1012"/>
      <c r="E1915" s="1012"/>
      <c r="F1915" s="2294"/>
      <c r="G1915" s="2294"/>
      <c r="H1915" s="1012"/>
      <c r="I1915" s="1012"/>
      <c r="J1915" s="2294"/>
      <c r="K1915" s="1012"/>
      <c r="L1915" s="1012"/>
      <c r="M1915" s="1012"/>
      <c r="N1915" s="1012"/>
      <c r="O1915" s="1012"/>
    </row>
    <row r="1916" ht="16.5" customHeight="1">
      <c r="A1916" s="1012"/>
      <c r="B1916" s="1012"/>
      <c r="C1916" s="1012"/>
      <c r="D1916" s="1012"/>
      <c r="E1916" s="1012"/>
      <c r="F1916" s="2294"/>
      <c r="G1916" s="2294"/>
      <c r="H1916" s="1012"/>
      <c r="I1916" s="1012"/>
      <c r="J1916" s="2294"/>
      <c r="K1916" s="1012"/>
      <c r="L1916" s="1012"/>
      <c r="M1916" s="1012"/>
      <c r="N1916" s="1012"/>
      <c r="O1916" s="1012"/>
    </row>
    <row r="1917" ht="16.5" customHeight="1">
      <c r="A1917" s="1012"/>
      <c r="B1917" s="1012"/>
      <c r="C1917" s="1012"/>
      <c r="D1917" s="1012"/>
      <c r="E1917" s="1012"/>
      <c r="F1917" s="2294"/>
      <c r="G1917" s="2294"/>
      <c r="H1917" s="1012"/>
      <c r="I1917" s="1012"/>
      <c r="J1917" s="2294"/>
      <c r="K1917" s="1012"/>
      <c r="L1917" s="1012"/>
      <c r="M1917" s="1012"/>
      <c r="N1917" s="1012"/>
      <c r="O1917" s="1012"/>
    </row>
    <row r="1918" ht="16.5" customHeight="1">
      <c r="A1918" s="1012"/>
      <c r="B1918" s="1012"/>
      <c r="C1918" s="1012"/>
      <c r="D1918" s="1012"/>
      <c r="E1918" s="1012"/>
      <c r="F1918" s="2294"/>
      <c r="G1918" s="2294"/>
      <c r="H1918" s="1012"/>
      <c r="I1918" s="1012"/>
      <c r="J1918" s="2294"/>
      <c r="K1918" s="1012"/>
      <c r="L1918" s="1012"/>
      <c r="M1918" s="1012"/>
      <c r="N1918" s="1012"/>
      <c r="O1918" s="1012"/>
    </row>
    <row r="1919" ht="16.5" customHeight="1">
      <c r="A1919" s="1012"/>
      <c r="B1919" s="1012"/>
      <c r="C1919" s="1012"/>
      <c r="D1919" s="1012"/>
      <c r="E1919" s="1012"/>
      <c r="F1919" s="2294"/>
      <c r="G1919" s="2294"/>
      <c r="H1919" s="1012"/>
      <c r="I1919" s="1012"/>
      <c r="J1919" s="2294"/>
      <c r="K1919" s="1012"/>
      <c r="L1919" s="1012"/>
      <c r="M1919" s="1012"/>
      <c r="N1919" s="1012"/>
      <c r="O1919" s="1012"/>
    </row>
    <row r="1920" ht="16.5" customHeight="1">
      <c r="A1920" s="1012"/>
      <c r="B1920" s="1012"/>
      <c r="C1920" s="1012"/>
      <c r="D1920" s="1012"/>
      <c r="E1920" s="1012"/>
      <c r="F1920" s="2294"/>
      <c r="G1920" s="2294"/>
      <c r="H1920" s="1012"/>
      <c r="I1920" s="1012"/>
      <c r="J1920" s="2294"/>
      <c r="K1920" s="1012"/>
      <c r="L1920" s="1012"/>
      <c r="M1920" s="1012"/>
      <c r="N1920" s="1012"/>
      <c r="O1920" s="1012"/>
    </row>
    <row r="1921" ht="16.5" customHeight="1">
      <c r="A1921" s="1012"/>
      <c r="B1921" s="1012"/>
      <c r="C1921" s="1012"/>
      <c r="D1921" s="1012"/>
      <c r="E1921" s="1012"/>
      <c r="F1921" s="2294"/>
      <c r="G1921" s="2294"/>
      <c r="H1921" s="1012"/>
      <c r="I1921" s="1012"/>
      <c r="J1921" s="2294"/>
      <c r="K1921" s="1012"/>
      <c r="L1921" s="1012"/>
      <c r="M1921" s="1012"/>
      <c r="N1921" s="1012"/>
      <c r="O1921" s="1012"/>
    </row>
    <row r="1922" ht="16.5" customHeight="1">
      <c r="A1922" s="1012"/>
      <c r="B1922" s="1012"/>
      <c r="C1922" s="1012"/>
      <c r="D1922" s="1012"/>
      <c r="E1922" s="1012"/>
      <c r="F1922" s="2294"/>
      <c r="G1922" s="2294"/>
      <c r="H1922" s="1012"/>
      <c r="I1922" s="1012"/>
      <c r="J1922" s="2294"/>
      <c r="K1922" s="1012"/>
      <c r="L1922" s="1012"/>
      <c r="M1922" s="1012"/>
      <c r="N1922" s="1012"/>
      <c r="O1922" s="1012"/>
    </row>
    <row r="1923" ht="16.5" customHeight="1">
      <c r="A1923" s="1012"/>
      <c r="B1923" s="1012"/>
      <c r="C1923" s="1012"/>
      <c r="D1923" s="1012"/>
      <c r="E1923" s="1012"/>
      <c r="F1923" s="2294"/>
      <c r="G1923" s="2294"/>
      <c r="H1923" s="1012"/>
      <c r="I1923" s="1012"/>
      <c r="J1923" s="2294"/>
      <c r="K1923" s="1012"/>
      <c r="L1923" s="1012"/>
      <c r="M1923" s="1012"/>
      <c r="N1923" s="1012"/>
      <c r="O1923" s="1012"/>
    </row>
    <row r="1924" ht="16.5" customHeight="1">
      <c r="A1924" s="1012"/>
      <c r="B1924" s="1012"/>
      <c r="C1924" s="1012"/>
      <c r="D1924" s="1012"/>
      <c r="E1924" s="1012"/>
      <c r="F1924" s="2294"/>
      <c r="G1924" s="2294"/>
      <c r="H1924" s="1012"/>
      <c r="I1924" s="1012"/>
      <c r="J1924" s="2294"/>
      <c r="K1924" s="1012"/>
      <c r="L1924" s="1012"/>
      <c r="M1924" s="1012"/>
      <c r="N1924" s="1012"/>
      <c r="O1924" s="1012"/>
    </row>
    <row r="1925" ht="16.5" customHeight="1">
      <c r="A1925" s="1012"/>
      <c r="B1925" s="1012"/>
      <c r="C1925" s="1012"/>
      <c r="D1925" s="1012"/>
      <c r="E1925" s="1012"/>
      <c r="F1925" s="2294"/>
      <c r="G1925" s="2294"/>
      <c r="H1925" s="1012"/>
      <c r="I1925" s="1012"/>
      <c r="J1925" s="2294"/>
      <c r="K1925" s="1012"/>
      <c r="L1925" s="1012"/>
      <c r="M1925" s="1012"/>
      <c r="N1925" s="1012"/>
      <c r="O1925" s="1012"/>
    </row>
    <row r="1926" ht="16.5" customHeight="1">
      <c r="A1926" s="1012"/>
      <c r="B1926" s="1012"/>
      <c r="C1926" s="1012"/>
      <c r="D1926" s="1012"/>
      <c r="E1926" s="1012"/>
      <c r="F1926" s="2294"/>
      <c r="G1926" s="2294"/>
      <c r="H1926" s="1012"/>
      <c r="I1926" s="1012"/>
      <c r="J1926" s="2294"/>
      <c r="K1926" s="1012"/>
      <c r="L1926" s="1012"/>
      <c r="M1926" s="1012"/>
      <c r="N1926" s="1012"/>
      <c r="O1926" s="1012"/>
    </row>
    <row r="1927" ht="16.5" customHeight="1">
      <c r="A1927" s="1012"/>
      <c r="B1927" s="1012"/>
      <c r="C1927" s="1012"/>
      <c r="D1927" s="1012"/>
      <c r="E1927" s="1012"/>
      <c r="F1927" s="2294"/>
      <c r="G1927" s="2294"/>
      <c r="H1927" s="1012"/>
      <c r="I1927" s="1012"/>
      <c r="J1927" s="2294"/>
      <c r="K1927" s="1012"/>
      <c r="L1927" s="1012"/>
      <c r="M1927" s="1012"/>
      <c r="N1927" s="1012"/>
      <c r="O1927" s="1012"/>
    </row>
    <row r="1928" ht="16.5" customHeight="1">
      <c r="A1928" s="1012"/>
      <c r="B1928" s="1012"/>
      <c r="C1928" s="1012"/>
      <c r="D1928" s="1012"/>
      <c r="E1928" s="1012"/>
      <c r="F1928" s="2294"/>
      <c r="G1928" s="2294"/>
      <c r="H1928" s="1012"/>
      <c r="I1928" s="1012"/>
      <c r="J1928" s="2294"/>
      <c r="K1928" s="1012"/>
      <c r="L1928" s="1012"/>
      <c r="M1928" s="1012"/>
      <c r="N1928" s="1012"/>
      <c r="O1928" s="1012"/>
    </row>
    <row r="1929" ht="16.5" customHeight="1">
      <c r="A1929" s="1012"/>
      <c r="B1929" s="1012"/>
      <c r="C1929" s="1012"/>
      <c r="D1929" s="1012"/>
      <c r="E1929" s="1012"/>
      <c r="F1929" s="2294"/>
      <c r="G1929" s="2294"/>
      <c r="H1929" s="1012"/>
      <c r="I1929" s="1012"/>
      <c r="J1929" s="2294"/>
      <c r="K1929" s="1012"/>
      <c r="L1929" s="1012"/>
      <c r="M1929" s="1012"/>
      <c r="N1929" s="1012"/>
      <c r="O1929" s="1012"/>
    </row>
    <row r="1930" ht="16.5" customHeight="1">
      <c r="A1930" s="1012"/>
      <c r="B1930" s="1012"/>
      <c r="C1930" s="1012"/>
      <c r="D1930" s="1012"/>
      <c r="E1930" s="1012"/>
      <c r="F1930" s="2294"/>
      <c r="G1930" s="2294"/>
      <c r="H1930" s="1012"/>
      <c r="I1930" s="1012"/>
      <c r="J1930" s="2294"/>
      <c r="K1930" s="1012"/>
      <c r="L1930" s="1012"/>
      <c r="M1930" s="1012"/>
      <c r="N1930" s="1012"/>
      <c r="O1930" s="1012"/>
    </row>
    <row r="1931" ht="16.5" customHeight="1">
      <c r="A1931" s="1012"/>
      <c r="B1931" s="1012"/>
      <c r="C1931" s="1012"/>
      <c r="D1931" s="1012"/>
      <c r="E1931" s="1012"/>
      <c r="F1931" s="2294"/>
      <c r="G1931" s="2294"/>
      <c r="H1931" s="1012"/>
      <c r="I1931" s="1012"/>
      <c r="J1931" s="2294"/>
      <c r="K1931" s="1012"/>
      <c r="L1931" s="1012"/>
      <c r="M1931" s="1012"/>
      <c r="N1931" s="1012"/>
      <c r="O1931" s="1012"/>
    </row>
    <row r="1932" ht="16.5" customHeight="1">
      <c r="A1932" s="1012"/>
      <c r="B1932" s="1012"/>
      <c r="C1932" s="1012"/>
      <c r="D1932" s="1012"/>
      <c r="E1932" s="1012"/>
      <c r="F1932" s="2294"/>
      <c r="G1932" s="2294"/>
      <c r="H1932" s="1012"/>
      <c r="I1932" s="1012"/>
      <c r="J1932" s="2294"/>
      <c r="K1932" s="1012"/>
      <c r="L1932" s="1012"/>
      <c r="M1932" s="1012"/>
      <c r="N1932" s="1012"/>
      <c r="O1932" s="1012"/>
    </row>
    <row r="1933" ht="16.5" customHeight="1">
      <c r="A1933" s="1012"/>
      <c r="B1933" s="1012"/>
      <c r="C1933" s="1012"/>
      <c r="D1933" s="1012"/>
      <c r="E1933" s="1012"/>
      <c r="F1933" s="2294"/>
      <c r="G1933" s="2294"/>
      <c r="H1933" s="1012"/>
      <c r="I1933" s="1012"/>
      <c r="J1933" s="2294"/>
      <c r="K1933" s="1012"/>
      <c r="L1933" s="1012"/>
      <c r="M1933" s="1012"/>
      <c r="N1933" s="1012"/>
      <c r="O1933" s="1012"/>
    </row>
    <row r="1934" ht="16.5" customHeight="1">
      <c r="A1934" s="1012"/>
      <c r="B1934" s="1012"/>
      <c r="C1934" s="1012"/>
      <c r="D1934" s="1012"/>
      <c r="E1934" s="1012"/>
      <c r="F1934" s="2294"/>
      <c r="G1934" s="2294"/>
      <c r="H1934" s="1012"/>
      <c r="I1934" s="1012"/>
      <c r="J1934" s="2294"/>
      <c r="K1934" s="1012"/>
      <c r="L1934" s="1012"/>
      <c r="M1934" s="1012"/>
      <c r="N1934" s="1012"/>
      <c r="O1934" s="1012"/>
    </row>
    <row r="1935" ht="16.5" customHeight="1">
      <c r="A1935" s="1012"/>
      <c r="B1935" s="1012"/>
      <c r="C1935" s="1012"/>
      <c r="D1935" s="1012"/>
      <c r="E1935" s="1012"/>
      <c r="F1935" s="2294"/>
      <c r="G1935" s="2294"/>
      <c r="H1935" s="1012"/>
      <c r="I1935" s="1012"/>
      <c r="J1935" s="2294"/>
      <c r="K1935" s="1012"/>
      <c r="L1935" s="1012"/>
      <c r="M1935" s="1012"/>
      <c r="N1935" s="1012"/>
      <c r="O1935" s="1012"/>
    </row>
    <row r="1936" ht="16.5" customHeight="1">
      <c r="A1936" s="1012"/>
      <c r="B1936" s="1012"/>
      <c r="C1936" s="1012"/>
      <c r="D1936" s="1012"/>
      <c r="E1936" s="1012"/>
      <c r="F1936" s="2294"/>
      <c r="G1936" s="2294"/>
      <c r="H1936" s="1012"/>
      <c r="I1936" s="1012"/>
      <c r="J1936" s="2294"/>
      <c r="K1936" s="1012"/>
      <c r="L1936" s="1012"/>
      <c r="M1936" s="1012"/>
      <c r="N1936" s="1012"/>
      <c r="O1936" s="1012"/>
    </row>
    <row r="1937" ht="16.5" customHeight="1">
      <c r="A1937" s="1012"/>
      <c r="B1937" s="1012"/>
      <c r="C1937" s="1012"/>
      <c r="D1937" s="1012"/>
      <c r="E1937" s="1012"/>
      <c r="F1937" s="2294"/>
      <c r="G1937" s="2294"/>
      <c r="H1937" s="1012"/>
      <c r="I1937" s="1012"/>
      <c r="J1937" s="2294"/>
      <c r="K1937" s="1012"/>
      <c r="L1937" s="1012"/>
      <c r="M1937" s="1012"/>
      <c r="N1937" s="1012"/>
      <c r="O1937" s="1012"/>
    </row>
    <row r="1938" ht="16.5" customHeight="1">
      <c r="A1938" s="1012"/>
      <c r="B1938" s="1012"/>
      <c r="C1938" s="1012"/>
      <c r="D1938" s="1012"/>
      <c r="E1938" s="1012"/>
      <c r="F1938" s="2294"/>
      <c r="G1938" s="2294"/>
      <c r="H1938" s="1012"/>
      <c r="I1938" s="1012"/>
      <c r="J1938" s="2294"/>
      <c r="K1938" s="1012"/>
      <c r="L1938" s="1012"/>
      <c r="M1938" s="1012"/>
      <c r="N1938" s="1012"/>
      <c r="O1938" s="1012"/>
    </row>
    <row r="1939" ht="16.5" customHeight="1">
      <c r="A1939" s="1012"/>
      <c r="B1939" s="1012"/>
      <c r="C1939" s="1012"/>
      <c r="D1939" s="1012"/>
      <c r="E1939" s="1012"/>
      <c r="F1939" s="2294"/>
      <c r="G1939" s="2294"/>
      <c r="H1939" s="1012"/>
      <c r="I1939" s="1012"/>
      <c r="J1939" s="2294"/>
      <c r="K1939" s="1012"/>
      <c r="L1939" s="1012"/>
      <c r="M1939" s="1012"/>
      <c r="N1939" s="1012"/>
      <c r="O1939" s="1012"/>
    </row>
    <row r="1940" ht="16.5" customHeight="1">
      <c r="A1940" s="1012"/>
      <c r="B1940" s="1012"/>
      <c r="C1940" s="1012"/>
      <c r="D1940" s="1012"/>
      <c r="E1940" s="1012"/>
      <c r="F1940" s="2294"/>
      <c r="G1940" s="2294"/>
      <c r="H1940" s="1012"/>
      <c r="I1940" s="1012"/>
      <c r="J1940" s="2294"/>
      <c r="K1940" s="1012"/>
      <c r="L1940" s="1012"/>
      <c r="M1940" s="1012"/>
      <c r="N1940" s="1012"/>
      <c r="O1940" s="1012"/>
    </row>
    <row r="1941" ht="16.5" customHeight="1">
      <c r="A1941" s="1012"/>
      <c r="B1941" s="1012"/>
      <c r="C1941" s="1012"/>
      <c r="D1941" s="1012"/>
      <c r="E1941" s="1012"/>
      <c r="F1941" s="2294"/>
      <c r="G1941" s="2294"/>
      <c r="H1941" s="1012"/>
      <c r="I1941" s="1012"/>
      <c r="J1941" s="2294"/>
      <c r="K1941" s="1012"/>
      <c r="L1941" s="1012"/>
      <c r="M1941" s="1012"/>
      <c r="N1941" s="1012"/>
      <c r="O1941" s="1012"/>
    </row>
    <row r="1942" ht="16.5" customHeight="1">
      <c r="A1942" s="1012"/>
      <c r="B1942" s="1012"/>
      <c r="C1942" s="1012"/>
      <c r="D1942" s="1012"/>
      <c r="E1942" s="1012"/>
      <c r="F1942" s="2294"/>
      <c r="G1942" s="2294"/>
      <c r="H1942" s="1012"/>
      <c r="I1942" s="1012"/>
      <c r="J1942" s="2294"/>
      <c r="K1942" s="1012"/>
      <c r="L1942" s="1012"/>
      <c r="M1942" s="1012"/>
      <c r="N1942" s="1012"/>
      <c r="O1942" s="1012"/>
    </row>
    <row r="1943" ht="16.5" customHeight="1">
      <c r="A1943" s="1012"/>
      <c r="B1943" s="1012"/>
      <c r="C1943" s="1012"/>
      <c r="D1943" s="1012"/>
      <c r="E1943" s="1012"/>
      <c r="F1943" s="2294"/>
      <c r="G1943" s="2294"/>
      <c r="H1943" s="1012"/>
      <c r="I1943" s="1012"/>
      <c r="J1943" s="2294"/>
      <c r="K1943" s="1012"/>
      <c r="L1943" s="1012"/>
      <c r="M1943" s="1012"/>
      <c r="N1943" s="1012"/>
      <c r="O1943" s="1012"/>
    </row>
    <row r="1944" ht="16.5" customHeight="1">
      <c r="A1944" s="1012"/>
      <c r="B1944" s="1012"/>
      <c r="C1944" s="1012"/>
      <c r="D1944" s="1012"/>
      <c r="E1944" s="1012"/>
      <c r="F1944" s="2294"/>
      <c r="G1944" s="2294"/>
      <c r="H1944" s="1012"/>
      <c r="I1944" s="1012"/>
      <c r="J1944" s="2294"/>
      <c r="K1944" s="1012"/>
      <c r="L1944" s="1012"/>
      <c r="M1944" s="1012"/>
      <c r="N1944" s="1012"/>
      <c r="O1944" s="1012"/>
    </row>
    <row r="1945" ht="16.5" customHeight="1">
      <c r="A1945" s="1012"/>
      <c r="B1945" s="1012"/>
      <c r="C1945" s="1012"/>
      <c r="D1945" s="1012"/>
      <c r="E1945" s="1012"/>
      <c r="F1945" s="2294"/>
      <c r="G1945" s="2294"/>
      <c r="H1945" s="1012"/>
      <c r="I1945" s="1012"/>
      <c r="J1945" s="2294"/>
      <c r="K1945" s="1012"/>
      <c r="L1945" s="1012"/>
      <c r="M1945" s="1012"/>
      <c r="N1945" s="1012"/>
      <c r="O1945" s="1012"/>
    </row>
    <row r="1946" ht="16.5" customHeight="1">
      <c r="A1946" s="1012"/>
      <c r="B1946" s="1012"/>
      <c r="C1946" s="1012"/>
      <c r="D1946" s="1012"/>
      <c r="E1946" s="1012"/>
      <c r="F1946" s="2294"/>
      <c r="G1946" s="2294"/>
      <c r="H1946" s="1012"/>
      <c r="I1946" s="1012"/>
      <c r="J1946" s="2294"/>
      <c r="K1946" s="1012"/>
      <c r="L1946" s="1012"/>
      <c r="M1946" s="1012"/>
      <c r="N1946" s="1012"/>
      <c r="O1946" s="1012"/>
    </row>
    <row r="1947" ht="16.5" customHeight="1">
      <c r="A1947" s="1012"/>
      <c r="B1947" s="1012"/>
      <c r="C1947" s="1012"/>
      <c r="D1947" s="1012"/>
      <c r="E1947" s="1012"/>
      <c r="F1947" s="2294"/>
      <c r="G1947" s="2294"/>
      <c r="H1947" s="1012"/>
      <c r="I1947" s="1012"/>
      <c r="J1947" s="2294"/>
      <c r="K1947" s="1012"/>
      <c r="L1947" s="1012"/>
      <c r="M1947" s="1012"/>
      <c r="N1947" s="1012"/>
      <c r="O1947" s="1012"/>
    </row>
    <row r="1948" ht="16.5" customHeight="1">
      <c r="A1948" s="1012"/>
      <c r="B1948" s="1012"/>
      <c r="C1948" s="1012"/>
      <c r="D1948" s="1012"/>
      <c r="E1948" s="1012"/>
      <c r="F1948" s="2294"/>
      <c r="G1948" s="2294"/>
      <c r="H1948" s="1012"/>
      <c r="I1948" s="1012"/>
      <c r="J1948" s="2294"/>
      <c r="K1948" s="1012"/>
      <c r="L1948" s="1012"/>
      <c r="M1948" s="1012"/>
      <c r="N1948" s="1012"/>
      <c r="O1948" s="1012"/>
    </row>
    <row r="1949" ht="16.5" customHeight="1">
      <c r="A1949" s="1012"/>
      <c r="B1949" s="1012"/>
      <c r="C1949" s="1012"/>
      <c r="D1949" s="1012"/>
      <c r="E1949" s="1012"/>
      <c r="F1949" s="2294"/>
      <c r="G1949" s="2294"/>
      <c r="H1949" s="1012"/>
      <c r="I1949" s="1012"/>
      <c r="J1949" s="2294"/>
      <c r="K1949" s="1012"/>
      <c r="L1949" s="1012"/>
      <c r="M1949" s="1012"/>
      <c r="N1949" s="1012"/>
      <c r="O1949" s="1012"/>
    </row>
    <row r="1950" ht="16.5" customHeight="1">
      <c r="A1950" s="1012"/>
      <c r="B1950" s="1012"/>
      <c r="C1950" s="1012"/>
      <c r="D1950" s="1012"/>
      <c r="E1950" s="1012"/>
      <c r="F1950" s="2294"/>
      <c r="G1950" s="2294"/>
      <c r="H1950" s="1012"/>
      <c r="I1950" s="1012"/>
      <c r="J1950" s="2294"/>
      <c r="K1950" s="1012"/>
      <c r="L1950" s="1012"/>
      <c r="M1950" s="1012"/>
      <c r="N1950" s="1012"/>
      <c r="O1950" s="1012"/>
    </row>
    <row r="1951" ht="16.5" customHeight="1">
      <c r="A1951" s="1012"/>
      <c r="B1951" s="1012"/>
      <c r="C1951" s="1012"/>
      <c r="D1951" s="1012"/>
      <c r="E1951" s="1012"/>
      <c r="F1951" s="2294"/>
      <c r="G1951" s="2294"/>
      <c r="H1951" s="1012"/>
      <c r="I1951" s="1012"/>
      <c r="J1951" s="2294"/>
      <c r="K1951" s="1012"/>
      <c r="L1951" s="1012"/>
      <c r="M1951" s="1012"/>
      <c r="N1951" s="1012"/>
      <c r="O1951" s="1012"/>
    </row>
    <row r="1952" ht="16.5" customHeight="1">
      <c r="A1952" s="1012"/>
      <c r="B1952" s="1012"/>
      <c r="C1952" s="1012"/>
      <c r="D1952" s="1012"/>
      <c r="E1952" s="1012"/>
      <c r="F1952" s="2294"/>
      <c r="G1952" s="2294"/>
      <c r="H1952" s="1012"/>
      <c r="I1952" s="1012"/>
      <c r="J1952" s="2294"/>
      <c r="K1952" s="1012"/>
      <c r="L1952" s="1012"/>
      <c r="M1952" s="1012"/>
      <c r="N1952" s="1012"/>
      <c r="O1952" s="1012"/>
    </row>
    <row r="1953" ht="16.5" customHeight="1">
      <c r="A1953" s="1012"/>
      <c r="B1953" s="1012"/>
      <c r="C1953" s="1012"/>
      <c r="D1953" s="1012"/>
      <c r="E1953" s="1012"/>
      <c r="F1953" s="2294"/>
      <c r="G1953" s="2294"/>
      <c r="H1953" s="1012"/>
      <c r="I1953" s="1012"/>
      <c r="J1953" s="2294"/>
      <c r="K1953" s="1012"/>
      <c r="L1953" s="1012"/>
      <c r="M1953" s="1012"/>
      <c r="N1953" s="1012"/>
      <c r="O1953" s="1012"/>
    </row>
    <row r="1954" ht="16.5" customHeight="1">
      <c r="A1954" s="1012"/>
      <c r="B1954" s="1012"/>
      <c r="C1954" s="1012"/>
      <c r="D1954" s="1012"/>
      <c r="E1954" s="1012"/>
      <c r="F1954" s="2294"/>
      <c r="G1954" s="2294"/>
      <c r="H1954" s="1012"/>
      <c r="I1954" s="1012"/>
      <c r="J1954" s="2294"/>
      <c r="K1954" s="1012"/>
      <c r="L1954" s="1012"/>
      <c r="M1954" s="1012"/>
      <c r="N1954" s="1012"/>
      <c r="O1954" s="1012"/>
    </row>
    <row r="1955" ht="16.5" customHeight="1">
      <c r="A1955" s="1012"/>
      <c r="B1955" s="1012"/>
      <c r="C1955" s="1012"/>
      <c r="D1955" s="1012"/>
      <c r="E1955" s="1012"/>
      <c r="F1955" s="2294"/>
      <c r="G1955" s="2294"/>
      <c r="H1955" s="1012"/>
      <c r="I1955" s="1012"/>
      <c r="J1955" s="2294"/>
      <c r="K1955" s="1012"/>
      <c r="L1955" s="1012"/>
      <c r="M1955" s="1012"/>
      <c r="N1955" s="1012"/>
      <c r="O1955" s="1012"/>
    </row>
    <row r="1956" ht="16.5" customHeight="1">
      <c r="A1956" s="1012"/>
      <c r="B1956" s="1012"/>
      <c r="C1956" s="1012"/>
      <c r="D1956" s="1012"/>
      <c r="E1956" s="1012"/>
      <c r="F1956" s="2294"/>
      <c r="G1956" s="2294"/>
      <c r="H1956" s="1012"/>
      <c r="I1956" s="1012"/>
      <c r="J1956" s="2294"/>
      <c r="K1956" s="1012"/>
      <c r="L1956" s="1012"/>
      <c r="M1956" s="1012"/>
      <c r="N1956" s="1012"/>
      <c r="O1956" s="1012"/>
    </row>
    <row r="1957" ht="16.5" customHeight="1">
      <c r="A1957" s="1012"/>
      <c r="B1957" s="1012"/>
      <c r="C1957" s="1012"/>
      <c r="D1957" s="1012"/>
      <c r="E1957" s="1012"/>
      <c r="F1957" s="2294"/>
      <c r="G1957" s="2294"/>
      <c r="H1957" s="1012"/>
      <c r="I1957" s="1012"/>
      <c r="J1957" s="2294"/>
      <c r="K1957" s="1012"/>
      <c r="L1957" s="1012"/>
      <c r="M1957" s="1012"/>
      <c r="N1957" s="1012"/>
      <c r="O1957" s="1012"/>
    </row>
    <row r="1958" ht="16.5" customHeight="1">
      <c r="A1958" s="1012"/>
      <c r="B1958" s="1012"/>
      <c r="C1958" s="1012"/>
      <c r="D1958" s="1012"/>
      <c r="E1958" s="1012"/>
      <c r="F1958" s="2294"/>
      <c r="G1958" s="2294"/>
      <c r="H1958" s="1012"/>
      <c r="I1958" s="1012"/>
      <c r="J1958" s="2294"/>
      <c r="K1958" s="1012"/>
      <c r="L1958" s="1012"/>
      <c r="M1958" s="1012"/>
      <c r="N1958" s="1012"/>
      <c r="O1958" s="1012"/>
    </row>
    <row r="1959" ht="16.5" customHeight="1">
      <c r="A1959" s="1012"/>
      <c r="B1959" s="1012"/>
      <c r="C1959" s="1012"/>
      <c r="D1959" s="1012"/>
      <c r="E1959" s="1012"/>
      <c r="F1959" s="2294"/>
      <c r="G1959" s="2294"/>
      <c r="H1959" s="1012"/>
      <c r="I1959" s="1012"/>
      <c r="J1959" s="2294"/>
      <c r="K1959" s="1012"/>
      <c r="L1959" s="1012"/>
      <c r="M1959" s="1012"/>
      <c r="N1959" s="1012"/>
      <c r="O1959" s="1012"/>
    </row>
    <row r="1960" ht="16.5" customHeight="1">
      <c r="A1960" s="1012"/>
      <c r="B1960" s="1012"/>
      <c r="C1960" s="1012"/>
      <c r="D1960" s="1012"/>
      <c r="E1960" s="1012"/>
      <c r="F1960" s="2294"/>
      <c r="G1960" s="2294"/>
      <c r="H1960" s="1012"/>
      <c r="I1960" s="1012"/>
      <c r="J1960" s="2294"/>
      <c r="K1960" s="1012"/>
      <c r="L1960" s="1012"/>
      <c r="M1960" s="1012"/>
      <c r="N1960" s="1012"/>
      <c r="O1960" s="1012"/>
    </row>
    <row r="1961" ht="16.5" customHeight="1">
      <c r="A1961" s="1012"/>
      <c r="B1961" s="1012"/>
      <c r="C1961" s="1012"/>
      <c r="D1961" s="1012"/>
      <c r="E1961" s="1012"/>
      <c r="F1961" s="2294"/>
      <c r="G1961" s="2294"/>
      <c r="H1961" s="1012"/>
      <c r="I1961" s="1012"/>
      <c r="J1961" s="2294"/>
      <c r="K1961" s="1012"/>
      <c r="L1961" s="1012"/>
      <c r="M1961" s="1012"/>
      <c r="N1961" s="1012"/>
      <c r="O1961" s="1012"/>
    </row>
    <row r="1962" ht="16.5" customHeight="1">
      <c r="A1962" s="1012"/>
      <c r="B1962" s="1012"/>
      <c r="C1962" s="1012"/>
      <c r="D1962" s="1012"/>
      <c r="E1962" s="1012"/>
      <c r="F1962" s="2294"/>
      <c r="G1962" s="2294"/>
      <c r="H1962" s="1012"/>
      <c r="I1962" s="1012"/>
      <c r="J1962" s="2294"/>
      <c r="K1962" s="1012"/>
      <c r="L1962" s="1012"/>
      <c r="M1962" s="1012"/>
      <c r="N1962" s="1012"/>
      <c r="O1962" s="1012"/>
    </row>
    <row r="1963" ht="16.5" customHeight="1">
      <c r="A1963" s="1012"/>
      <c r="B1963" s="1012"/>
      <c r="C1963" s="1012"/>
      <c r="D1963" s="1012"/>
      <c r="E1963" s="1012"/>
      <c r="F1963" s="2294"/>
      <c r="G1963" s="2294"/>
      <c r="H1963" s="1012"/>
      <c r="I1963" s="1012"/>
      <c r="J1963" s="2294"/>
      <c r="K1963" s="1012"/>
      <c r="L1963" s="1012"/>
      <c r="M1963" s="1012"/>
      <c r="N1963" s="1012"/>
      <c r="O1963" s="1012"/>
    </row>
    <row r="1964" ht="16.5" customHeight="1">
      <c r="A1964" s="1012"/>
      <c r="B1964" s="1012"/>
      <c r="C1964" s="1012"/>
      <c r="D1964" s="1012"/>
      <c r="E1964" s="1012"/>
      <c r="F1964" s="2294"/>
      <c r="G1964" s="2294"/>
      <c r="H1964" s="1012"/>
      <c r="I1964" s="1012"/>
      <c r="J1964" s="2294"/>
      <c r="K1964" s="1012"/>
      <c r="L1964" s="1012"/>
      <c r="M1964" s="1012"/>
      <c r="N1964" s="1012"/>
      <c r="O1964" s="1012"/>
    </row>
    <row r="1965" ht="16.5" customHeight="1">
      <c r="A1965" s="1012"/>
      <c r="B1965" s="1012"/>
      <c r="C1965" s="1012"/>
      <c r="D1965" s="1012"/>
      <c r="E1965" s="1012"/>
      <c r="F1965" s="2294"/>
      <c r="G1965" s="2294"/>
      <c r="H1965" s="1012"/>
      <c r="I1965" s="1012"/>
      <c r="J1965" s="2294"/>
      <c r="K1965" s="1012"/>
      <c r="L1965" s="1012"/>
      <c r="M1965" s="1012"/>
      <c r="N1965" s="1012"/>
      <c r="O1965" s="1012"/>
    </row>
    <row r="1966" ht="16.5" customHeight="1">
      <c r="A1966" s="1012"/>
      <c r="B1966" s="1012"/>
      <c r="C1966" s="1012"/>
      <c r="D1966" s="1012"/>
      <c r="E1966" s="1012"/>
      <c r="F1966" s="2294"/>
      <c r="G1966" s="2294"/>
      <c r="H1966" s="1012"/>
      <c r="I1966" s="1012"/>
      <c r="J1966" s="2294"/>
      <c r="K1966" s="1012"/>
      <c r="L1966" s="1012"/>
      <c r="M1966" s="1012"/>
      <c r="N1966" s="1012"/>
      <c r="O1966" s="1012"/>
    </row>
    <row r="1967" ht="16.5" customHeight="1">
      <c r="A1967" s="1012"/>
      <c r="B1967" s="1012"/>
      <c r="C1967" s="1012"/>
      <c r="D1967" s="1012"/>
      <c r="E1967" s="1012"/>
      <c r="F1967" s="2294"/>
      <c r="G1967" s="2294"/>
      <c r="H1967" s="1012"/>
      <c r="I1967" s="1012"/>
      <c r="J1967" s="2294"/>
      <c r="K1967" s="1012"/>
      <c r="L1967" s="1012"/>
      <c r="M1967" s="1012"/>
      <c r="N1967" s="1012"/>
      <c r="O1967" s="1012"/>
    </row>
    <row r="1968" ht="16.5" customHeight="1">
      <c r="A1968" s="1012"/>
      <c r="B1968" s="1012"/>
      <c r="C1968" s="1012"/>
      <c r="D1968" s="1012"/>
      <c r="E1968" s="1012"/>
      <c r="F1968" s="2294"/>
      <c r="G1968" s="2294"/>
      <c r="H1968" s="1012"/>
      <c r="I1968" s="1012"/>
      <c r="J1968" s="2294"/>
      <c r="K1968" s="1012"/>
      <c r="L1968" s="1012"/>
      <c r="M1968" s="1012"/>
      <c r="N1968" s="1012"/>
      <c r="O1968" s="1012"/>
    </row>
    <row r="1969" ht="16.5" customHeight="1">
      <c r="A1969" s="1012"/>
      <c r="B1969" s="1012"/>
      <c r="C1969" s="1012"/>
      <c r="D1969" s="1012"/>
      <c r="E1969" s="1012"/>
      <c r="F1969" s="2294"/>
      <c r="G1969" s="2294"/>
      <c r="H1969" s="1012"/>
      <c r="I1969" s="1012"/>
      <c r="J1969" s="2294"/>
      <c r="K1969" s="1012"/>
      <c r="L1969" s="1012"/>
      <c r="M1969" s="1012"/>
      <c r="N1969" s="1012"/>
      <c r="O1969" s="1012"/>
    </row>
    <row r="1970" ht="16.5" customHeight="1">
      <c r="A1970" s="1012"/>
      <c r="B1970" s="1012"/>
      <c r="C1970" s="1012"/>
      <c r="D1970" s="1012"/>
      <c r="E1970" s="1012"/>
      <c r="F1970" s="2294"/>
      <c r="G1970" s="2294"/>
      <c r="H1970" s="1012"/>
      <c r="I1970" s="1012"/>
      <c r="J1970" s="2294"/>
      <c r="K1970" s="1012"/>
      <c r="L1970" s="1012"/>
      <c r="M1970" s="1012"/>
      <c r="N1970" s="1012"/>
      <c r="O1970" s="1012"/>
    </row>
    <row r="1971" ht="16.5" customHeight="1">
      <c r="A1971" s="1012"/>
      <c r="B1971" s="1012"/>
      <c r="C1971" s="1012"/>
      <c r="D1971" s="1012"/>
      <c r="E1971" s="1012"/>
      <c r="F1971" s="2294"/>
      <c r="G1971" s="2294"/>
      <c r="H1971" s="1012"/>
      <c r="I1971" s="1012"/>
      <c r="J1971" s="2294"/>
      <c r="K1971" s="1012"/>
      <c r="L1971" s="1012"/>
      <c r="M1971" s="1012"/>
      <c r="N1971" s="1012"/>
      <c r="O1971" s="1012"/>
    </row>
    <row r="1972" ht="16.5" customHeight="1">
      <c r="A1972" s="1012"/>
      <c r="B1972" s="1012"/>
      <c r="C1972" s="1012"/>
      <c r="D1972" s="1012"/>
      <c r="E1972" s="1012"/>
      <c r="F1972" s="2294"/>
      <c r="G1972" s="2294"/>
      <c r="H1972" s="1012"/>
      <c r="I1972" s="1012"/>
      <c r="J1972" s="2294"/>
      <c r="K1972" s="1012"/>
      <c r="L1972" s="1012"/>
      <c r="M1972" s="1012"/>
      <c r="N1972" s="1012"/>
      <c r="O1972" s="1012"/>
    </row>
    <row r="1973" ht="16.5" customHeight="1">
      <c r="A1973" s="1012"/>
      <c r="B1973" s="1012"/>
      <c r="C1973" s="1012"/>
      <c r="D1973" s="1012"/>
      <c r="E1973" s="1012"/>
      <c r="F1973" s="2294"/>
      <c r="G1973" s="2294"/>
      <c r="H1973" s="1012"/>
      <c r="I1973" s="1012"/>
      <c r="J1973" s="2294"/>
      <c r="K1973" s="1012"/>
      <c r="L1973" s="1012"/>
      <c r="M1973" s="1012"/>
      <c r="N1973" s="1012"/>
      <c r="O1973" s="1012"/>
    </row>
    <row r="1974" ht="16.5" customHeight="1">
      <c r="A1974" s="1012"/>
      <c r="B1974" s="1012"/>
      <c r="C1974" s="1012"/>
      <c r="D1974" s="1012"/>
      <c r="E1974" s="1012"/>
      <c r="F1974" s="2294"/>
      <c r="G1974" s="2294"/>
      <c r="H1974" s="1012"/>
      <c r="I1974" s="1012"/>
      <c r="J1974" s="2294"/>
      <c r="K1974" s="1012"/>
      <c r="L1974" s="1012"/>
      <c r="M1974" s="1012"/>
      <c r="N1974" s="1012"/>
      <c r="O1974" s="1012"/>
    </row>
    <row r="1975" ht="16.5" customHeight="1">
      <c r="A1975" s="1012"/>
      <c r="B1975" s="1012"/>
      <c r="C1975" s="1012"/>
      <c r="D1975" s="1012"/>
      <c r="E1975" s="1012"/>
      <c r="F1975" s="2294"/>
      <c r="G1975" s="2294"/>
      <c r="H1975" s="1012"/>
      <c r="I1975" s="1012"/>
      <c r="J1975" s="2294"/>
      <c r="K1975" s="1012"/>
      <c r="L1975" s="1012"/>
      <c r="M1975" s="1012"/>
      <c r="N1975" s="1012"/>
      <c r="O1975" s="1012"/>
    </row>
    <row r="1976" ht="16.5" customHeight="1">
      <c r="A1976" s="1012"/>
      <c r="B1976" s="1012"/>
      <c r="C1976" s="1012"/>
      <c r="D1976" s="1012"/>
      <c r="E1976" s="1012"/>
      <c r="F1976" s="2294"/>
      <c r="G1976" s="2294"/>
      <c r="H1976" s="1012"/>
      <c r="I1976" s="1012"/>
      <c r="J1976" s="2294"/>
      <c r="K1976" s="1012"/>
      <c r="L1976" s="1012"/>
      <c r="M1976" s="1012"/>
      <c r="N1976" s="1012"/>
      <c r="O1976" s="1012"/>
    </row>
    <row r="1977" ht="16.5" customHeight="1">
      <c r="A1977" s="1012"/>
      <c r="B1977" s="1012"/>
      <c r="C1977" s="1012"/>
      <c r="D1977" s="1012"/>
      <c r="E1977" s="1012"/>
      <c r="F1977" s="2294"/>
      <c r="G1977" s="2294"/>
      <c r="H1977" s="1012"/>
      <c r="I1977" s="1012"/>
      <c r="J1977" s="2294"/>
      <c r="K1977" s="1012"/>
      <c r="L1977" s="1012"/>
      <c r="M1977" s="1012"/>
      <c r="N1977" s="1012"/>
      <c r="O1977" s="1012"/>
    </row>
    <row r="1978" ht="16.5" customHeight="1">
      <c r="A1978" s="1012"/>
      <c r="B1978" s="1012"/>
      <c r="C1978" s="1012"/>
      <c r="D1978" s="1012"/>
      <c r="E1978" s="1012"/>
      <c r="F1978" s="2294"/>
      <c r="G1978" s="2294"/>
      <c r="H1978" s="1012"/>
      <c r="I1978" s="1012"/>
      <c r="J1978" s="2294"/>
      <c r="K1978" s="1012"/>
      <c r="L1978" s="1012"/>
      <c r="M1978" s="1012"/>
      <c r="N1978" s="1012"/>
      <c r="O1978" s="1012"/>
    </row>
    <row r="1979" ht="16.5" customHeight="1">
      <c r="A1979" s="1012"/>
      <c r="B1979" s="1012"/>
      <c r="C1979" s="1012"/>
      <c r="D1979" s="1012"/>
      <c r="E1979" s="1012"/>
      <c r="F1979" s="2294"/>
      <c r="G1979" s="2294"/>
      <c r="H1979" s="1012"/>
      <c r="I1979" s="1012"/>
      <c r="J1979" s="2294"/>
      <c r="K1979" s="1012"/>
      <c r="L1979" s="1012"/>
      <c r="M1979" s="1012"/>
      <c r="N1979" s="1012"/>
      <c r="O1979" s="1012"/>
    </row>
    <row r="1980" ht="16.5" customHeight="1">
      <c r="A1980" s="1012"/>
      <c r="B1980" s="1012"/>
      <c r="C1980" s="1012"/>
      <c r="D1980" s="1012"/>
      <c r="E1980" s="1012"/>
      <c r="F1980" s="2294"/>
      <c r="G1980" s="2294"/>
      <c r="H1980" s="1012"/>
      <c r="I1980" s="1012"/>
      <c r="J1980" s="2294"/>
      <c r="K1980" s="1012"/>
      <c r="L1980" s="1012"/>
      <c r="M1980" s="1012"/>
      <c r="N1980" s="1012"/>
      <c r="O1980" s="1012"/>
    </row>
    <row r="1981" ht="16.5" customHeight="1">
      <c r="A1981" s="1012"/>
      <c r="B1981" s="1012"/>
      <c r="C1981" s="1012"/>
      <c r="D1981" s="1012"/>
      <c r="E1981" s="1012"/>
      <c r="F1981" s="2294"/>
      <c r="G1981" s="2294"/>
      <c r="H1981" s="1012"/>
      <c r="I1981" s="1012"/>
      <c r="J1981" s="2294"/>
      <c r="K1981" s="1012"/>
      <c r="L1981" s="1012"/>
      <c r="M1981" s="1012"/>
      <c r="N1981" s="1012"/>
      <c r="O1981" s="1012"/>
    </row>
    <row r="1982" ht="16.5" customHeight="1">
      <c r="A1982" s="1012"/>
      <c r="B1982" s="1012"/>
      <c r="C1982" s="1012"/>
      <c r="D1982" s="1012"/>
      <c r="E1982" s="1012"/>
      <c r="F1982" s="2294"/>
      <c r="G1982" s="2294"/>
      <c r="H1982" s="1012"/>
      <c r="I1982" s="1012"/>
      <c r="J1982" s="2294"/>
      <c r="K1982" s="1012"/>
      <c r="L1982" s="1012"/>
      <c r="M1982" s="1012"/>
      <c r="N1982" s="1012"/>
      <c r="O1982" s="1012"/>
    </row>
    <row r="1983" ht="16.5" customHeight="1">
      <c r="A1983" s="1012"/>
      <c r="B1983" s="1012"/>
      <c r="C1983" s="1012"/>
      <c r="D1983" s="1012"/>
      <c r="E1983" s="1012"/>
      <c r="F1983" s="2294"/>
      <c r="G1983" s="2294"/>
      <c r="H1983" s="1012"/>
      <c r="I1983" s="1012"/>
      <c r="J1983" s="2294"/>
      <c r="K1983" s="1012"/>
      <c r="L1983" s="1012"/>
      <c r="M1983" s="1012"/>
      <c r="N1983" s="1012"/>
      <c r="O1983" s="1012"/>
    </row>
    <row r="1984" ht="16.5" customHeight="1">
      <c r="A1984" s="1012"/>
      <c r="B1984" s="1012"/>
      <c r="C1984" s="1012"/>
      <c r="D1984" s="1012"/>
      <c r="E1984" s="1012"/>
      <c r="F1984" s="2294"/>
      <c r="G1984" s="2294"/>
      <c r="H1984" s="1012"/>
      <c r="I1984" s="1012"/>
      <c r="J1984" s="2294"/>
      <c r="K1984" s="1012"/>
      <c r="L1984" s="1012"/>
      <c r="M1984" s="1012"/>
      <c r="N1984" s="1012"/>
      <c r="O1984" s="1012"/>
    </row>
    <row r="1985" ht="16.5" customHeight="1">
      <c r="A1985" s="1012"/>
      <c r="B1985" s="1012"/>
      <c r="C1985" s="1012"/>
      <c r="D1985" s="1012"/>
      <c r="E1985" s="1012"/>
      <c r="F1985" s="2294"/>
      <c r="G1985" s="2294"/>
      <c r="H1985" s="1012"/>
      <c r="I1985" s="1012"/>
      <c r="J1985" s="2294"/>
      <c r="K1985" s="1012"/>
      <c r="L1985" s="1012"/>
      <c r="M1985" s="1012"/>
      <c r="N1985" s="1012"/>
      <c r="O1985" s="1012"/>
    </row>
    <row r="1986" ht="16.5" customHeight="1">
      <c r="A1986" s="1012"/>
      <c r="B1986" s="1012"/>
      <c r="C1986" s="1012"/>
      <c r="D1986" s="1012"/>
      <c r="E1986" s="1012"/>
      <c r="F1986" s="2294"/>
      <c r="G1986" s="2294"/>
      <c r="H1986" s="1012"/>
      <c r="I1986" s="1012"/>
      <c r="J1986" s="2294"/>
      <c r="K1986" s="1012"/>
      <c r="L1986" s="1012"/>
      <c r="M1986" s="1012"/>
      <c r="N1986" s="1012"/>
      <c r="O1986" s="1012"/>
    </row>
    <row r="1987" ht="16.5" customHeight="1">
      <c r="A1987" s="1012"/>
      <c r="B1987" s="1012"/>
      <c r="C1987" s="1012"/>
      <c r="D1987" s="1012"/>
      <c r="E1987" s="1012"/>
      <c r="F1987" s="2294"/>
      <c r="G1987" s="2294"/>
      <c r="H1987" s="1012"/>
      <c r="I1987" s="1012"/>
      <c r="J1987" s="2294"/>
      <c r="K1987" s="1012"/>
      <c r="L1987" s="1012"/>
      <c r="M1987" s="1012"/>
      <c r="N1987" s="1012"/>
      <c r="O1987" s="1012"/>
    </row>
    <row r="1988" ht="16.5" customHeight="1">
      <c r="A1988" s="1012"/>
      <c r="B1988" s="1012"/>
      <c r="C1988" s="1012"/>
      <c r="D1988" s="1012"/>
      <c r="E1988" s="1012"/>
      <c r="F1988" s="2294"/>
      <c r="G1988" s="2294"/>
      <c r="H1988" s="1012"/>
      <c r="I1988" s="1012"/>
      <c r="J1988" s="2294"/>
      <c r="K1988" s="1012"/>
      <c r="L1988" s="1012"/>
      <c r="M1988" s="1012"/>
      <c r="N1988" s="1012"/>
      <c r="O1988" s="1012"/>
    </row>
    <row r="1989" ht="16.5" customHeight="1">
      <c r="A1989" s="1012"/>
      <c r="B1989" s="1012"/>
      <c r="C1989" s="1012"/>
      <c r="D1989" s="1012"/>
      <c r="E1989" s="1012"/>
      <c r="F1989" s="2294"/>
      <c r="G1989" s="2294"/>
      <c r="H1989" s="1012"/>
      <c r="I1989" s="1012"/>
      <c r="J1989" s="2294"/>
      <c r="K1989" s="1012"/>
      <c r="L1989" s="1012"/>
      <c r="M1989" s="1012"/>
      <c r="N1989" s="1012"/>
      <c r="O1989" s="1012"/>
    </row>
    <row r="1990" ht="16.5" customHeight="1">
      <c r="A1990" s="1012"/>
      <c r="B1990" s="1012"/>
      <c r="C1990" s="1012"/>
      <c r="D1990" s="1012"/>
      <c r="E1990" s="1012"/>
      <c r="F1990" s="2294"/>
      <c r="G1990" s="2294"/>
      <c r="H1990" s="1012"/>
      <c r="I1990" s="1012"/>
      <c r="J1990" s="2294"/>
      <c r="K1990" s="1012"/>
      <c r="L1990" s="1012"/>
      <c r="M1990" s="1012"/>
      <c r="N1990" s="1012"/>
      <c r="O1990" s="1012"/>
    </row>
    <row r="1991" ht="16.5" customHeight="1">
      <c r="A1991" s="1012"/>
      <c r="B1991" s="1012"/>
      <c r="C1991" s="1012"/>
      <c r="D1991" s="1012"/>
      <c r="E1991" s="1012"/>
      <c r="F1991" s="2294"/>
      <c r="G1991" s="2294"/>
      <c r="H1991" s="1012"/>
      <c r="I1991" s="1012"/>
      <c r="J1991" s="2294"/>
      <c r="K1991" s="1012"/>
      <c r="L1991" s="1012"/>
      <c r="M1991" s="1012"/>
      <c r="N1991" s="1012"/>
      <c r="O1991" s="1012"/>
    </row>
    <row r="1992" ht="16.5" customHeight="1">
      <c r="A1992" s="1012"/>
      <c r="B1992" s="1012"/>
      <c r="C1992" s="1012"/>
      <c r="D1992" s="1012"/>
      <c r="E1992" s="1012"/>
      <c r="F1992" s="2294"/>
      <c r="G1992" s="2294"/>
      <c r="H1992" s="1012"/>
      <c r="I1992" s="1012"/>
      <c r="J1992" s="2294"/>
      <c r="K1992" s="1012"/>
      <c r="L1992" s="1012"/>
      <c r="M1992" s="1012"/>
      <c r="N1992" s="1012"/>
      <c r="O1992" s="1012"/>
    </row>
    <row r="1993" ht="16.5" customHeight="1">
      <c r="A1993" s="1012"/>
      <c r="B1993" s="1012"/>
      <c r="C1993" s="1012"/>
      <c r="D1993" s="1012"/>
      <c r="E1993" s="1012"/>
      <c r="F1993" s="2294"/>
      <c r="G1993" s="2294"/>
      <c r="H1993" s="1012"/>
      <c r="I1993" s="1012"/>
      <c r="J1993" s="2294"/>
      <c r="K1993" s="1012"/>
      <c r="L1993" s="1012"/>
      <c r="M1993" s="1012"/>
      <c r="N1993" s="1012"/>
      <c r="O1993" s="1012"/>
    </row>
    <row r="1994" ht="16.5" customHeight="1">
      <c r="A1994" s="1012"/>
      <c r="B1994" s="1012"/>
      <c r="C1994" s="1012"/>
      <c r="D1994" s="1012"/>
      <c r="E1994" s="1012"/>
      <c r="F1994" s="2294"/>
      <c r="G1994" s="2294"/>
      <c r="H1994" s="1012"/>
      <c r="I1994" s="1012"/>
      <c r="J1994" s="2294"/>
      <c r="K1994" s="1012"/>
      <c r="L1994" s="1012"/>
      <c r="M1994" s="1012"/>
      <c r="N1994" s="1012"/>
      <c r="O1994" s="1012"/>
    </row>
    <row r="1995" ht="16.5" customHeight="1">
      <c r="A1995" s="1012"/>
      <c r="B1995" s="1012"/>
      <c r="C1995" s="1012"/>
      <c r="D1995" s="1012"/>
      <c r="E1995" s="1012"/>
      <c r="F1995" s="2294"/>
      <c r="G1995" s="2294"/>
      <c r="H1995" s="1012"/>
      <c r="I1995" s="1012"/>
      <c r="J1995" s="2294"/>
      <c r="K1995" s="1012"/>
      <c r="L1995" s="1012"/>
      <c r="M1995" s="1012"/>
      <c r="N1995" s="1012"/>
      <c r="O1995" s="1012"/>
    </row>
    <row r="1996" ht="16.5" customHeight="1">
      <c r="A1996" s="1012"/>
      <c r="B1996" s="1012"/>
      <c r="C1996" s="1012"/>
      <c r="D1996" s="1012"/>
      <c r="E1996" s="1012"/>
      <c r="F1996" s="2294"/>
      <c r="G1996" s="2294"/>
      <c r="H1996" s="1012"/>
      <c r="I1996" s="1012"/>
      <c r="J1996" s="2294"/>
      <c r="K1996" s="1012"/>
      <c r="L1996" s="1012"/>
      <c r="M1996" s="1012"/>
      <c r="N1996" s="1012"/>
      <c r="O1996" s="1012"/>
    </row>
    <row r="1997" ht="16.5" customHeight="1">
      <c r="A1997" s="1012"/>
      <c r="B1997" s="1012"/>
      <c r="C1997" s="1012"/>
      <c r="D1997" s="1012"/>
      <c r="E1997" s="1012"/>
      <c r="F1997" s="2294"/>
      <c r="G1997" s="2294"/>
      <c r="H1997" s="1012"/>
      <c r="I1997" s="1012"/>
      <c r="J1997" s="2294"/>
      <c r="K1997" s="1012"/>
      <c r="L1997" s="1012"/>
      <c r="M1997" s="1012"/>
      <c r="N1997" s="1012"/>
      <c r="O1997" s="1012"/>
    </row>
    <row r="1998" ht="16.5" customHeight="1">
      <c r="A1998" s="1012"/>
      <c r="B1998" s="1012"/>
      <c r="C1998" s="1012"/>
      <c r="D1998" s="1012"/>
      <c r="E1998" s="1012"/>
      <c r="F1998" s="2294"/>
      <c r="G1998" s="2294"/>
      <c r="H1998" s="1012"/>
      <c r="I1998" s="1012"/>
      <c r="J1998" s="2294"/>
      <c r="K1998" s="1012"/>
      <c r="L1998" s="1012"/>
      <c r="M1998" s="1012"/>
      <c r="N1998" s="1012"/>
      <c r="O1998" s="1012"/>
    </row>
    <row r="1999" ht="16.5" customHeight="1">
      <c r="A1999" s="1012"/>
      <c r="B1999" s="1012"/>
      <c r="C1999" s="1012"/>
      <c r="D1999" s="1012"/>
      <c r="E1999" s="1012"/>
      <c r="F1999" s="2294"/>
      <c r="G1999" s="2294"/>
      <c r="H1999" s="1012"/>
      <c r="I1999" s="1012"/>
      <c r="J1999" s="2294"/>
      <c r="K1999" s="1012"/>
      <c r="L1999" s="1012"/>
      <c r="M1999" s="1012"/>
      <c r="N1999" s="1012"/>
      <c r="O1999" s="1012"/>
    </row>
    <row r="2000" ht="16.5" customHeight="1">
      <c r="A2000" s="1012"/>
      <c r="B2000" s="1012"/>
      <c r="C2000" s="1012"/>
      <c r="D2000" s="1012"/>
      <c r="E2000" s="1012"/>
      <c r="F2000" s="2294"/>
      <c r="G2000" s="2294"/>
      <c r="H2000" s="1012"/>
      <c r="I2000" s="1012"/>
      <c r="J2000" s="2294"/>
      <c r="K2000" s="1012"/>
      <c r="L2000" s="1012"/>
      <c r="M2000" s="1012"/>
      <c r="N2000" s="1012"/>
      <c r="O2000" s="1012"/>
    </row>
    <row r="2001" ht="16.5" customHeight="1">
      <c r="A2001" s="1012"/>
      <c r="B2001" s="1012"/>
      <c r="C2001" s="1012"/>
      <c r="D2001" s="1012"/>
      <c r="E2001" s="1012"/>
      <c r="F2001" s="2294"/>
      <c r="G2001" s="2294"/>
      <c r="H2001" s="1012"/>
      <c r="I2001" s="1012"/>
      <c r="J2001" s="2294"/>
      <c r="K2001" s="1012"/>
      <c r="L2001" s="1012"/>
      <c r="M2001" s="1012"/>
      <c r="N2001" s="1012"/>
      <c r="O2001" s="1012"/>
    </row>
    <row r="2002" ht="16.5" customHeight="1">
      <c r="A2002" s="1012"/>
      <c r="B2002" s="1012"/>
      <c r="C2002" s="1012"/>
      <c r="D2002" s="1012"/>
      <c r="E2002" s="1012"/>
      <c r="F2002" s="2294"/>
      <c r="G2002" s="2294"/>
      <c r="H2002" s="1012"/>
      <c r="I2002" s="1012"/>
      <c r="J2002" s="2294"/>
      <c r="K2002" s="1012"/>
      <c r="L2002" s="1012"/>
      <c r="M2002" s="1012"/>
      <c r="N2002" s="1012"/>
      <c r="O2002" s="1012"/>
    </row>
    <row r="2003" ht="16.5" customHeight="1">
      <c r="A2003" s="1012"/>
      <c r="B2003" s="1012"/>
      <c r="C2003" s="1012"/>
      <c r="D2003" s="1012"/>
      <c r="E2003" s="1012"/>
      <c r="F2003" s="2294"/>
      <c r="G2003" s="2294"/>
      <c r="H2003" s="1012"/>
      <c r="I2003" s="1012"/>
      <c r="J2003" s="2294"/>
      <c r="K2003" s="1012"/>
      <c r="L2003" s="1012"/>
      <c r="M2003" s="1012"/>
      <c r="N2003" s="1012"/>
      <c r="O2003" s="1012"/>
    </row>
    <row r="2004" ht="16.5" customHeight="1">
      <c r="A2004" s="1012"/>
      <c r="B2004" s="1012"/>
      <c r="C2004" s="1012"/>
      <c r="D2004" s="1012"/>
      <c r="E2004" s="1012"/>
      <c r="F2004" s="2294"/>
      <c r="G2004" s="2294"/>
      <c r="H2004" s="1012"/>
      <c r="I2004" s="1012"/>
      <c r="J2004" s="2294"/>
      <c r="K2004" s="1012"/>
      <c r="L2004" s="1012"/>
      <c r="M2004" s="1012"/>
      <c r="N2004" s="1012"/>
      <c r="O2004" s="1012"/>
    </row>
    <row r="2005" ht="16.5" customHeight="1">
      <c r="A2005" s="1012"/>
      <c r="B2005" s="1012"/>
      <c r="C2005" s="1012"/>
      <c r="D2005" s="1012"/>
      <c r="E2005" s="1012"/>
      <c r="F2005" s="2294"/>
      <c r="G2005" s="2294"/>
      <c r="H2005" s="1012"/>
      <c r="I2005" s="1012"/>
      <c r="J2005" s="2294"/>
      <c r="K2005" s="1012"/>
      <c r="L2005" s="1012"/>
      <c r="M2005" s="1012"/>
      <c r="N2005" s="1012"/>
      <c r="O2005" s="1012"/>
    </row>
    <row r="2006" ht="16.5" customHeight="1">
      <c r="A2006" s="1012"/>
      <c r="B2006" s="1012"/>
      <c r="C2006" s="1012"/>
      <c r="D2006" s="1012"/>
      <c r="E2006" s="1012"/>
      <c r="F2006" s="2294"/>
      <c r="G2006" s="2294"/>
      <c r="H2006" s="1012"/>
      <c r="I2006" s="1012"/>
      <c r="J2006" s="2294"/>
      <c r="K2006" s="1012"/>
      <c r="L2006" s="1012"/>
      <c r="M2006" s="1012"/>
      <c r="N2006" s="1012"/>
      <c r="O2006" s="1012"/>
    </row>
    <row r="2007" ht="16.5" customHeight="1">
      <c r="A2007" s="1012"/>
      <c r="B2007" s="1012"/>
      <c r="C2007" s="1012"/>
      <c r="D2007" s="1012"/>
      <c r="E2007" s="1012"/>
      <c r="F2007" s="2294"/>
      <c r="G2007" s="2294"/>
      <c r="H2007" s="1012"/>
      <c r="I2007" s="1012"/>
      <c r="J2007" s="2294"/>
      <c r="K2007" s="1012"/>
      <c r="L2007" s="1012"/>
      <c r="M2007" s="1012"/>
      <c r="N2007" s="1012"/>
      <c r="O2007" s="1012"/>
    </row>
    <row r="2008" ht="16.5" customHeight="1">
      <c r="A2008" s="1012"/>
      <c r="B2008" s="1012"/>
      <c r="C2008" s="1012"/>
      <c r="D2008" s="1012"/>
      <c r="E2008" s="1012"/>
      <c r="F2008" s="2294"/>
      <c r="G2008" s="2294"/>
      <c r="H2008" s="1012"/>
      <c r="I2008" s="1012"/>
      <c r="J2008" s="2294"/>
      <c r="K2008" s="1012"/>
      <c r="L2008" s="1012"/>
      <c r="M2008" s="1012"/>
      <c r="N2008" s="1012"/>
      <c r="O2008" s="1012"/>
    </row>
    <row r="2009" ht="16.5" customHeight="1">
      <c r="A2009" s="1012"/>
      <c r="B2009" s="1012"/>
      <c r="C2009" s="1012"/>
      <c r="D2009" s="1012"/>
      <c r="E2009" s="1012"/>
      <c r="F2009" s="2294"/>
      <c r="G2009" s="2294"/>
      <c r="H2009" s="1012"/>
      <c r="I2009" s="1012"/>
      <c r="J2009" s="2294"/>
      <c r="K2009" s="1012"/>
      <c r="L2009" s="1012"/>
      <c r="M2009" s="1012"/>
      <c r="N2009" s="1012"/>
      <c r="O2009" s="1012"/>
    </row>
    <row r="2010" ht="16.5" customHeight="1">
      <c r="A2010" s="1012"/>
      <c r="B2010" s="1012"/>
      <c r="C2010" s="1012"/>
      <c r="D2010" s="1012"/>
      <c r="E2010" s="1012"/>
      <c r="F2010" s="2294"/>
      <c r="G2010" s="2294"/>
      <c r="H2010" s="1012"/>
      <c r="I2010" s="1012"/>
      <c r="J2010" s="2294"/>
      <c r="K2010" s="1012"/>
      <c r="L2010" s="1012"/>
      <c r="M2010" s="1012"/>
      <c r="N2010" s="1012"/>
      <c r="O2010" s="1012"/>
    </row>
    <row r="2011" ht="16.5" customHeight="1">
      <c r="A2011" s="1012"/>
      <c r="B2011" s="1012"/>
      <c r="C2011" s="1012"/>
      <c r="D2011" s="1012"/>
      <c r="E2011" s="1012"/>
      <c r="F2011" s="2294"/>
      <c r="G2011" s="2294"/>
      <c r="H2011" s="1012"/>
      <c r="I2011" s="1012"/>
      <c r="J2011" s="2294"/>
      <c r="K2011" s="1012"/>
      <c r="L2011" s="1012"/>
      <c r="M2011" s="1012"/>
      <c r="N2011" s="1012"/>
      <c r="O2011" s="1012"/>
    </row>
    <row r="2012" ht="16.5" customHeight="1">
      <c r="A2012" s="1012"/>
      <c r="B2012" s="1012"/>
      <c r="C2012" s="1012"/>
      <c r="D2012" s="1012"/>
      <c r="E2012" s="1012"/>
      <c r="F2012" s="2294"/>
      <c r="G2012" s="2294"/>
      <c r="H2012" s="1012"/>
      <c r="I2012" s="1012"/>
      <c r="J2012" s="2294"/>
      <c r="K2012" s="1012"/>
      <c r="L2012" s="1012"/>
      <c r="M2012" s="1012"/>
      <c r="N2012" s="1012"/>
      <c r="O2012" s="1012"/>
    </row>
    <row r="2013" ht="16.5" customHeight="1">
      <c r="A2013" s="1012"/>
      <c r="B2013" s="1012"/>
      <c r="C2013" s="1012"/>
      <c r="D2013" s="1012"/>
      <c r="E2013" s="1012"/>
      <c r="F2013" s="2294"/>
      <c r="G2013" s="2294"/>
      <c r="H2013" s="1012"/>
      <c r="I2013" s="1012"/>
      <c r="J2013" s="2294"/>
      <c r="K2013" s="1012"/>
      <c r="L2013" s="1012"/>
      <c r="M2013" s="1012"/>
      <c r="N2013" s="1012"/>
      <c r="O2013" s="1012"/>
    </row>
    <row r="2014" ht="16.5" customHeight="1">
      <c r="A2014" s="1012"/>
      <c r="B2014" s="1012"/>
      <c r="C2014" s="1012"/>
      <c r="D2014" s="1012"/>
      <c r="E2014" s="1012"/>
      <c r="F2014" s="2294"/>
      <c r="G2014" s="2294"/>
      <c r="H2014" s="1012"/>
      <c r="I2014" s="1012"/>
      <c r="J2014" s="2294"/>
      <c r="K2014" s="1012"/>
      <c r="L2014" s="1012"/>
      <c r="M2014" s="1012"/>
      <c r="N2014" s="1012"/>
      <c r="O2014" s="1012"/>
    </row>
    <row r="2015" ht="16.5" customHeight="1">
      <c r="A2015" s="1012"/>
      <c r="B2015" s="1012"/>
      <c r="C2015" s="1012"/>
      <c r="D2015" s="1012"/>
      <c r="E2015" s="1012"/>
      <c r="F2015" s="2294"/>
      <c r="G2015" s="2294"/>
      <c r="H2015" s="1012"/>
      <c r="I2015" s="1012"/>
      <c r="J2015" s="2294"/>
      <c r="K2015" s="1012"/>
      <c r="L2015" s="1012"/>
      <c r="M2015" s="1012"/>
      <c r="N2015" s="1012"/>
      <c r="O2015" s="1012"/>
    </row>
    <row r="2016" ht="16.5" customHeight="1">
      <c r="A2016" s="1012"/>
      <c r="B2016" s="1012"/>
      <c r="C2016" s="1012"/>
      <c r="D2016" s="1012"/>
      <c r="E2016" s="1012"/>
      <c r="F2016" s="2294"/>
      <c r="G2016" s="2294"/>
      <c r="H2016" s="1012"/>
      <c r="I2016" s="1012"/>
      <c r="J2016" s="2294"/>
      <c r="K2016" s="1012"/>
      <c r="L2016" s="1012"/>
      <c r="M2016" s="1012"/>
      <c r="N2016" s="1012"/>
      <c r="O2016" s="1012"/>
    </row>
    <row r="2017" ht="16.5" customHeight="1">
      <c r="A2017" s="1012"/>
      <c r="B2017" s="1012"/>
      <c r="C2017" s="1012"/>
      <c r="D2017" s="1012"/>
      <c r="E2017" s="1012"/>
      <c r="F2017" s="2294"/>
      <c r="G2017" s="2294"/>
      <c r="H2017" s="1012"/>
      <c r="I2017" s="1012"/>
      <c r="J2017" s="2294"/>
      <c r="K2017" s="1012"/>
      <c r="L2017" s="1012"/>
      <c r="M2017" s="1012"/>
      <c r="N2017" s="1012"/>
      <c r="O2017" s="1012"/>
    </row>
    <row r="2018" ht="16.5" customHeight="1">
      <c r="A2018" s="1012"/>
      <c r="B2018" s="1012"/>
      <c r="C2018" s="1012"/>
      <c r="D2018" s="1012"/>
      <c r="E2018" s="1012"/>
      <c r="F2018" s="2294"/>
      <c r="G2018" s="2294"/>
      <c r="H2018" s="1012"/>
      <c r="I2018" s="1012"/>
      <c r="J2018" s="2294"/>
      <c r="K2018" s="1012"/>
      <c r="L2018" s="1012"/>
      <c r="M2018" s="1012"/>
      <c r="N2018" s="1012"/>
      <c r="O2018" s="1012"/>
    </row>
    <row r="2019" ht="16.5" customHeight="1">
      <c r="A2019" s="1012"/>
      <c r="B2019" s="1012"/>
      <c r="C2019" s="1012"/>
      <c r="D2019" s="1012"/>
      <c r="E2019" s="1012"/>
      <c r="F2019" s="2294"/>
      <c r="G2019" s="2294"/>
      <c r="H2019" s="1012"/>
      <c r="I2019" s="1012"/>
      <c r="J2019" s="2294"/>
      <c r="K2019" s="1012"/>
      <c r="L2019" s="1012"/>
      <c r="M2019" s="1012"/>
      <c r="N2019" s="1012"/>
      <c r="O2019" s="1012"/>
    </row>
    <row r="2020" ht="16.5" customHeight="1">
      <c r="A2020" s="1012"/>
      <c r="B2020" s="1012"/>
      <c r="C2020" s="1012"/>
      <c r="D2020" s="1012"/>
      <c r="E2020" s="1012"/>
      <c r="F2020" s="2294"/>
      <c r="G2020" s="2294"/>
      <c r="H2020" s="1012"/>
      <c r="I2020" s="1012"/>
      <c r="J2020" s="2294"/>
      <c r="K2020" s="1012"/>
      <c r="L2020" s="1012"/>
      <c r="M2020" s="1012"/>
      <c r="N2020" s="1012"/>
      <c r="O2020" s="1012"/>
    </row>
    <row r="2021" ht="16.5" customHeight="1">
      <c r="A2021" s="1012"/>
      <c r="B2021" s="1012"/>
      <c r="C2021" s="1012"/>
      <c r="D2021" s="1012"/>
      <c r="E2021" s="1012"/>
      <c r="F2021" s="2294"/>
      <c r="G2021" s="2294"/>
      <c r="H2021" s="1012"/>
      <c r="I2021" s="1012"/>
      <c r="J2021" s="2294"/>
      <c r="K2021" s="1012"/>
      <c r="L2021" s="1012"/>
      <c r="M2021" s="1012"/>
      <c r="N2021" s="1012"/>
      <c r="O2021" s="1012"/>
    </row>
    <row r="2022" ht="16.5" customHeight="1">
      <c r="A2022" s="1012"/>
      <c r="B2022" s="1012"/>
      <c r="C2022" s="1012"/>
      <c r="D2022" s="1012"/>
      <c r="E2022" s="1012"/>
      <c r="F2022" s="2294"/>
      <c r="G2022" s="2294"/>
      <c r="H2022" s="1012"/>
      <c r="I2022" s="1012"/>
      <c r="J2022" s="2294"/>
      <c r="K2022" s="1012"/>
      <c r="L2022" s="1012"/>
      <c r="M2022" s="1012"/>
      <c r="N2022" s="1012"/>
      <c r="O2022" s="1012"/>
    </row>
    <row r="2023" ht="16.5" customHeight="1">
      <c r="A2023" s="1012"/>
      <c r="B2023" s="1012"/>
      <c r="C2023" s="1012"/>
      <c r="D2023" s="1012"/>
      <c r="E2023" s="1012"/>
      <c r="F2023" s="2294"/>
      <c r="G2023" s="2294"/>
      <c r="H2023" s="1012"/>
      <c r="I2023" s="1012"/>
      <c r="J2023" s="2294"/>
      <c r="K2023" s="1012"/>
      <c r="L2023" s="1012"/>
      <c r="M2023" s="1012"/>
      <c r="N2023" s="1012"/>
      <c r="O2023" s="1012"/>
    </row>
    <row r="2024" ht="16.5" customHeight="1">
      <c r="A2024" s="1012"/>
      <c r="B2024" s="1012"/>
      <c r="C2024" s="1012"/>
      <c r="D2024" s="1012"/>
      <c r="E2024" s="1012"/>
      <c r="F2024" s="2294"/>
      <c r="G2024" s="2294"/>
      <c r="H2024" s="1012"/>
      <c r="I2024" s="1012"/>
      <c r="J2024" s="2294"/>
      <c r="K2024" s="1012"/>
      <c r="L2024" s="1012"/>
      <c r="M2024" s="1012"/>
      <c r="N2024" s="1012"/>
      <c r="O2024" s="1012"/>
    </row>
    <row r="2025" ht="16.5" customHeight="1">
      <c r="A2025" s="1012"/>
      <c r="B2025" s="1012"/>
      <c r="C2025" s="1012"/>
      <c r="D2025" s="1012"/>
      <c r="E2025" s="1012"/>
      <c r="F2025" s="2294"/>
      <c r="G2025" s="2294"/>
      <c r="H2025" s="1012"/>
      <c r="I2025" s="1012"/>
      <c r="J2025" s="2294"/>
      <c r="K2025" s="1012"/>
      <c r="L2025" s="1012"/>
      <c r="M2025" s="1012"/>
      <c r="N2025" s="1012"/>
      <c r="O2025" s="1012"/>
    </row>
    <row r="2026" ht="16.5" customHeight="1">
      <c r="A2026" s="1012"/>
      <c r="B2026" s="1012"/>
      <c r="C2026" s="1012"/>
      <c r="D2026" s="1012"/>
      <c r="E2026" s="1012"/>
      <c r="F2026" s="2294"/>
      <c r="G2026" s="2294"/>
      <c r="H2026" s="1012"/>
      <c r="I2026" s="1012"/>
      <c r="J2026" s="2294"/>
      <c r="K2026" s="1012"/>
      <c r="L2026" s="1012"/>
      <c r="M2026" s="1012"/>
      <c r="N2026" s="1012"/>
      <c r="O2026" s="1012"/>
    </row>
    <row r="2027" ht="16.5" customHeight="1">
      <c r="A2027" s="1012"/>
      <c r="B2027" s="1012"/>
      <c r="C2027" s="1012"/>
      <c r="D2027" s="1012"/>
      <c r="E2027" s="1012"/>
      <c r="F2027" s="2294"/>
      <c r="G2027" s="2294"/>
      <c r="H2027" s="1012"/>
      <c r="I2027" s="1012"/>
      <c r="J2027" s="2294"/>
      <c r="K2027" s="1012"/>
      <c r="L2027" s="1012"/>
      <c r="M2027" s="1012"/>
      <c r="N2027" s="1012"/>
      <c r="O2027" s="1012"/>
    </row>
    <row r="2028" ht="16.5" customHeight="1">
      <c r="A2028" s="1012"/>
      <c r="B2028" s="1012"/>
      <c r="C2028" s="1012"/>
      <c r="D2028" s="1012"/>
      <c r="E2028" s="1012"/>
      <c r="F2028" s="2294"/>
      <c r="G2028" s="2294"/>
      <c r="H2028" s="1012"/>
      <c r="I2028" s="1012"/>
      <c r="J2028" s="2294"/>
      <c r="K2028" s="1012"/>
      <c r="L2028" s="1012"/>
      <c r="M2028" s="1012"/>
      <c r="N2028" s="1012"/>
      <c r="O2028" s="1012"/>
    </row>
    <row r="2029" ht="16.5" customHeight="1">
      <c r="A2029" s="1012"/>
      <c r="B2029" s="1012"/>
      <c r="C2029" s="1012"/>
      <c r="D2029" s="1012"/>
      <c r="E2029" s="1012"/>
      <c r="F2029" s="2294"/>
      <c r="G2029" s="2294"/>
      <c r="H2029" s="1012"/>
      <c r="I2029" s="1012"/>
      <c r="J2029" s="2294"/>
      <c r="K2029" s="1012"/>
      <c r="L2029" s="1012"/>
      <c r="M2029" s="1012"/>
      <c r="N2029" s="1012"/>
      <c r="O2029" s="1012"/>
    </row>
    <row r="2030" ht="16.5" customHeight="1">
      <c r="A2030" s="1012"/>
      <c r="B2030" s="1012"/>
      <c r="C2030" s="1012"/>
      <c r="D2030" s="1012"/>
      <c r="E2030" s="1012"/>
      <c r="F2030" s="2294"/>
      <c r="G2030" s="2294"/>
      <c r="H2030" s="1012"/>
      <c r="I2030" s="1012"/>
      <c r="J2030" s="2294"/>
      <c r="K2030" s="1012"/>
      <c r="L2030" s="1012"/>
      <c r="M2030" s="1012"/>
      <c r="N2030" s="1012"/>
      <c r="O2030" s="1012"/>
    </row>
    <row r="2031" ht="16.5" customHeight="1">
      <c r="A2031" s="1012"/>
      <c r="B2031" s="1012"/>
      <c r="C2031" s="1012"/>
      <c r="D2031" s="1012"/>
      <c r="E2031" s="1012"/>
      <c r="F2031" s="2294"/>
      <c r="G2031" s="2294"/>
      <c r="H2031" s="1012"/>
      <c r="I2031" s="1012"/>
      <c r="J2031" s="2294"/>
      <c r="K2031" s="1012"/>
      <c r="L2031" s="1012"/>
      <c r="M2031" s="1012"/>
      <c r="N2031" s="1012"/>
      <c r="O2031" s="1012"/>
    </row>
    <row r="2032" ht="16.5" customHeight="1">
      <c r="A2032" s="1012"/>
      <c r="B2032" s="1012"/>
      <c r="C2032" s="1012"/>
      <c r="D2032" s="1012"/>
      <c r="E2032" s="1012"/>
      <c r="F2032" s="2294"/>
      <c r="G2032" s="2294"/>
      <c r="H2032" s="1012"/>
      <c r="I2032" s="1012"/>
      <c r="J2032" s="2294"/>
      <c r="K2032" s="1012"/>
      <c r="L2032" s="1012"/>
      <c r="M2032" s="1012"/>
      <c r="N2032" s="1012"/>
      <c r="O2032" s="1012"/>
    </row>
    <row r="2033" ht="16.5" customHeight="1">
      <c r="A2033" s="1012"/>
      <c r="B2033" s="1012"/>
      <c r="C2033" s="1012"/>
      <c r="D2033" s="1012"/>
      <c r="E2033" s="1012"/>
      <c r="F2033" s="2294"/>
      <c r="G2033" s="2294"/>
      <c r="H2033" s="1012"/>
      <c r="I2033" s="1012"/>
      <c r="J2033" s="2294"/>
      <c r="K2033" s="1012"/>
      <c r="L2033" s="1012"/>
      <c r="M2033" s="1012"/>
      <c r="N2033" s="1012"/>
      <c r="O2033" s="1012"/>
    </row>
    <row r="2034" ht="16.5" customHeight="1">
      <c r="A2034" s="1012"/>
      <c r="B2034" s="1012"/>
      <c r="C2034" s="1012"/>
      <c r="D2034" s="1012"/>
      <c r="E2034" s="1012"/>
      <c r="F2034" s="2294"/>
      <c r="G2034" s="2294"/>
      <c r="H2034" s="1012"/>
      <c r="I2034" s="1012"/>
      <c r="J2034" s="2294"/>
      <c r="K2034" s="1012"/>
      <c r="L2034" s="1012"/>
      <c r="M2034" s="1012"/>
      <c r="N2034" s="1012"/>
      <c r="O2034" s="1012"/>
    </row>
    <row r="2035" ht="16.5" customHeight="1">
      <c r="A2035" s="1012"/>
      <c r="B2035" s="1012"/>
      <c r="C2035" s="1012"/>
      <c r="D2035" s="1012"/>
      <c r="E2035" s="1012"/>
      <c r="F2035" s="2294"/>
      <c r="G2035" s="2294"/>
      <c r="H2035" s="1012"/>
      <c r="I2035" s="1012"/>
      <c r="J2035" s="2294"/>
      <c r="K2035" s="1012"/>
      <c r="L2035" s="1012"/>
      <c r="M2035" s="1012"/>
      <c r="N2035" s="1012"/>
      <c r="O2035" s="1012"/>
    </row>
    <row r="2036" ht="16.5" customHeight="1">
      <c r="A2036" s="1012"/>
      <c r="B2036" s="1012"/>
      <c r="C2036" s="1012"/>
      <c r="D2036" s="1012"/>
      <c r="E2036" s="1012"/>
      <c r="F2036" s="2294"/>
      <c r="G2036" s="2294"/>
      <c r="H2036" s="1012"/>
      <c r="I2036" s="1012"/>
      <c r="J2036" s="2294"/>
      <c r="K2036" s="1012"/>
      <c r="L2036" s="1012"/>
      <c r="M2036" s="1012"/>
      <c r="N2036" s="1012"/>
      <c r="O2036" s="1012"/>
    </row>
    <row r="2037" ht="16.5" customHeight="1">
      <c r="A2037" s="1012"/>
      <c r="B2037" s="1012"/>
      <c r="C2037" s="1012"/>
      <c r="D2037" s="1012"/>
      <c r="E2037" s="1012"/>
      <c r="F2037" s="2294"/>
      <c r="G2037" s="2294"/>
      <c r="H2037" s="1012"/>
      <c r="I2037" s="1012"/>
      <c r="J2037" s="2294"/>
      <c r="K2037" s="1012"/>
      <c r="L2037" s="1012"/>
      <c r="M2037" s="1012"/>
      <c r="N2037" s="1012"/>
      <c r="O2037" s="1012"/>
    </row>
    <row r="2038" ht="16.5" customHeight="1">
      <c r="A2038" s="1012"/>
      <c r="B2038" s="1012"/>
      <c r="C2038" s="1012"/>
      <c r="D2038" s="1012"/>
      <c r="E2038" s="1012"/>
      <c r="F2038" s="2294"/>
      <c r="G2038" s="2294"/>
      <c r="H2038" s="1012"/>
      <c r="I2038" s="1012"/>
      <c r="J2038" s="2294"/>
      <c r="K2038" s="1012"/>
      <c r="L2038" s="1012"/>
      <c r="M2038" s="1012"/>
      <c r="N2038" s="1012"/>
      <c r="O2038" s="1012"/>
    </row>
    <row r="2039" ht="16.5" customHeight="1">
      <c r="A2039" s="1012"/>
      <c r="B2039" s="1012"/>
      <c r="C2039" s="1012"/>
      <c r="D2039" s="1012"/>
      <c r="E2039" s="1012"/>
      <c r="F2039" s="2294"/>
      <c r="G2039" s="2294"/>
      <c r="H2039" s="1012"/>
      <c r="I2039" s="1012"/>
      <c r="J2039" s="2294"/>
      <c r="K2039" s="1012"/>
      <c r="L2039" s="1012"/>
      <c r="M2039" s="1012"/>
      <c r="N2039" s="1012"/>
      <c r="O2039" s="1012"/>
    </row>
    <row r="2040" ht="16.5" customHeight="1">
      <c r="A2040" s="1012"/>
      <c r="B2040" s="1012"/>
      <c r="C2040" s="1012"/>
      <c r="D2040" s="1012"/>
      <c r="E2040" s="1012"/>
      <c r="F2040" s="2294"/>
      <c r="G2040" s="2294"/>
      <c r="H2040" s="1012"/>
      <c r="I2040" s="1012"/>
      <c r="J2040" s="2294"/>
      <c r="K2040" s="1012"/>
      <c r="L2040" s="1012"/>
      <c r="M2040" s="1012"/>
      <c r="N2040" s="1012"/>
      <c r="O2040" s="1012"/>
    </row>
    <row r="2041" ht="16.5" customHeight="1">
      <c r="A2041" s="1012"/>
      <c r="B2041" s="1012"/>
      <c r="C2041" s="1012"/>
      <c r="D2041" s="1012"/>
      <c r="E2041" s="1012"/>
      <c r="F2041" s="2294"/>
      <c r="G2041" s="2294"/>
      <c r="H2041" s="1012"/>
      <c r="I2041" s="1012"/>
      <c r="J2041" s="2294"/>
      <c r="K2041" s="1012"/>
      <c r="L2041" s="1012"/>
      <c r="M2041" s="1012"/>
      <c r="N2041" s="1012"/>
      <c r="O2041" s="1012"/>
    </row>
    <row r="2042" ht="16.5" customHeight="1">
      <c r="A2042" s="1012"/>
      <c r="B2042" s="1012"/>
      <c r="C2042" s="1012"/>
      <c r="D2042" s="1012"/>
      <c r="E2042" s="1012"/>
      <c r="F2042" s="2294"/>
      <c r="G2042" s="2294"/>
      <c r="H2042" s="1012"/>
      <c r="I2042" s="1012"/>
      <c r="J2042" s="2294"/>
      <c r="K2042" s="1012"/>
      <c r="L2042" s="1012"/>
      <c r="M2042" s="1012"/>
      <c r="N2042" s="1012"/>
      <c r="O2042" s="1012"/>
    </row>
    <row r="2043" ht="16.5" customHeight="1">
      <c r="A2043" s="1012"/>
      <c r="B2043" s="1012"/>
      <c r="C2043" s="1012"/>
      <c r="D2043" s="1012"/>
      <c r="E2043" s="1012"/>
      <c r="F2043" s="2294"/>
      <c r="G2043" s="2294"/>
      <c r="H2043" s="1012"/>
      <c r="I2043" s="1012"/>
      <c r="J2043" s="2294"/>
      <c r="K2043" s="1012"/>
      <c r="L2043" s="1012"/>
      <c r="M2043" s="1012"/>
      <c r="N2043" s="1012"/>
      <c r="O2043" s="1012"/>
    </row>
    <row r="2044" ht="16.5" customHeight="1">
      <c r="A2044" s="1012"/>
      <c r="B2044" s="1012"/>
      <c r="C2044" s="1012"/>
      <c r="D2044" s="1012"/>
      <c r="E2044" s="1012"/>
      <c r="F2044" s="2294"/>
      <c r="G2044" s="2294"/>
      <c r="H2044" s="1012"/>
      <c r="I2044" s="1012"/>
      <c r="J2044" s="2294"/>
      <c r="K2044" s="1012"/>
      <c r="L2044" s="1012"/>
      <c r="M2044" s="1012"/>
      <c r="N2044" s="1012"/>
      <c r="O2044" s="1012"/>
    </row>
    <row r="2045" ht="16.5" customHeight="1">
      <c r="A2045" s="1012"/>
      <c r="B2045" s="1012"/>
      <c r="C2045" s="1012"/>
      <c r="D2045" s="1012"/>
      <c r="E2045" s="1012"/>
      <c r="F2045" s="2294"/>
      <c r="G2045" s="2294"/>
      <c r="H2045" s="1012"/>
      <c r="I2045" s="1012"/>
      <c r="J2045" s="2294"/>
      <c r="K2045" s="1012"/>
      <c r="L2045" s="1012"/>
      <c r="M2045" s="1012"/>
      <c r="N2045" s="1012"/>
      <c r="O2045" s="1012"/>
    </row>
    <row r="2046" ht="16.5" customHeight="1">
      <c r="A2046" s="1012"/>
      <c r="B2046" s="1012"/>
      <c r="C2046" s="1012"/>
      <c r="D2046" s="1012"/>
      <c r="E2046" s="1012"/>
      <c r="F2046" s="2294"/>
      <c r="G2046" s="2294"/>
      <c r="H2046" s="1012"/>
      <c r="I2046" s="1012"/>
      <c r="J2046" s="2294"/>
      <c r="K2046" s="1012"/>
      <c r="L2046" s="1012"/>
      <c r="M2046" s="1012"/>
      <c r="N2046" s="1012"/>
      <c r="O2046" s="1012"/>
    </row>
    <row r="2047" ht="16.5" customHeight="1">
      <c r="A2047" s="1012"/>
      <c r="B2047" s="1012"/>
      <c r="C2047" s="1012"/>
      <c r="D2047" s="1012"/>
      <c r="E2047" s="1012"/>
      <c r="F2047" s="2294"/>
      <c r="G2047" s="2294"/>
      <c r="H2047" s="1012"/>
      <c r="I2047" s="1012"/>
      <c r="J2047" s="2294"/>
      <c r="K2047" s="1012"/>
      <c r="L2047" s="1012"/>
      <c r="M2047" s="1012"/>
      <c r="N2047" s="1012"/>
      <c r="O2047" s="1012"/>
    </row>
    <row r="2048" ht="16.5" customHeight="1">
      <c r="A2048" s="1012"/>
      <c r="B2048" s="1012"/>
      <c r="C2048" s="1012"/>
      <c r="D2048" s="1012"/>
      <c r="E2048" s="1012"/>
      <c r="F2048" s="2294"/>
      <c r="G2048" s="2294"/>
      <c r="H2048" s="1012"/>
      <c r="I2048" s="1012"/>
      <c r="J2048" s="2294"/>
      <c r="K2048" s="1012"/>
      <c r="L2048" s="1012"/>
      <c r="M2048" s="1012"/>
      <c r="N2048" s="1012"/>
      <c r="O2048" s="1012"/>
    </row>
    <row r="2049" ht="16.5" customHeight="1">
      <c r="A2049" s="1012"/>
      <c r="B2049" s="1012"/>
      <c r="C2049" s="1012"/>
      <c r="D2049" s="1012"/>
      <c r="E2049" s="1012"/>
      <c r="F2049" s="2294"/>
      <c r="G2049" s="2294"/>
      <c r="H2049" s="1012"/>
      <c r="I2049" s="1012"/>
      <c r="J2049" s="2294"/>
      <c r="K2049" s="1012"/>
      <c r="L2049" s="1012"/>
      <c r="M2049" s="1012"/>
      <c r="N2049" s="1012"/>
      <c r="O2049" s="1012"/>
    </row>
    <row r="2050" ht="16.5" customHeight="1">
      <c r="A2050" s="1012"/>
      <c r="B2050" s="1012"/>
      <c r="C2050" s="1012"/>
      <c r="D2050" s="1012"/>
      <c r="E2050" s="1012"/>
      <c r="F2050" s="2294"/>
      <c r="G2050" s="2294"/>
      <c r="H2050" s="1012"/>
      <c r="I2050" s="1012"/>
      <c r="J2050" s="2294"/>
      <c r="K2050" s="1012"/>
      <c r="L2050" s="1012"/>
      <c r="M2050" s="1012"/>
      <c r="N2050" s="1012"/>
      <c r="O2050" s="1012"/>
    </row>
    <row r="2051" ht="16.5" customHeight="1">
      <c r="A2051" s="1012"/>
      <c r="B2051" s="1012"/>
      <c r="C2051" s="1012"/>
      <c r="D2051" s="1012"/>
      <c r="E2051" s="1012"/>
      <c r="F2051" s="2294"/>
      <c r="G2051" s="2294"/>
      <c r="H2051" s="1012"/>
      <c r="I2051" s="1012"/>
      <c r="J2051" s="2294"/>
      <c r="K2051" s="1012"/>
      <c r="L2051" s="1012"/>
      <c r="M2051" s="1012"/>
      <c r="N2051" s="1012"/>
      <c r="O2051" s="1012"/>
    </row>
    <row r="2052" ht="16.5" customHeight="1">
      <c r="A2052" s="1012"/>
      <c r="B2052" s="1012"/>
      <c r="C2052" s="1012"/>
      <c r="D2052" s="1012"/>
      <c r="E2052" s="1012"/>
      <c r="F2052" s="2294"/>
      <c r="G2052" s="2294"/>
      <c r="H2052" s="1012"/>
      <c r="I2052" s="1012"/>
      <c r="J2052" s="2294"/>
      <c r="K2052" s="1012"/>
      <c r="L2052" s="1012"/>
      <c r="M2052" s="1012"/>
      <c r="N2052" s="1012"/>
      <c r="O2052" s="1012"/>
    </row>
    <row r="2053" ht="16.5" customHeight="1">
      <c r="A2053" s="1012"/>
      <c r="B2053" s="1012"/>
      <c r="C2053" s="1012"/>
      <c r="D2053" s="1012"/>
      <c r="E2053" s="1012"/>
      <c r="F2053" s="2294"/>
      <c r="G2053" s="2294"/>
      <c r="H2053" s="1012"/>
      <c r="I2053" s="1012"/>
      <c r="J2053" s="2294"/>
      <c r="K2053" s="1012"/>
      <c r="L2053" s="1012"/>
      <c r="M2053" s="1012"/>
      <c r="N2053" s="1012"/>
      <c r="O2053" s="1012"/>
    </row>
    <row r="2054" ht="16.5" customHeight="1">
      <c r="A2054" s="1012"/>
      <c r="B2054" s="1012"/>
      <c r="C2054" s="1012"/>
      <c r="D2054" s="1012"/>
      <c r="E2054" s="1012"/>
      <c r="F2054" s="2294"/>
      <c r="G2054" s="2294"/>
      <c r="H2054" s="1012"/>
      <c r="I2054" s="1012"/>
      <c r="J2054" s="2294"/>
      <c r="K2054" s="1012"/>
      <c r="L2054" s="1012"/>
      <c r="M2054" s="1012"/>
      <c r="N2054" s="1012"/>
      <c r="O2054" s="1012"/>
    </row>
    <row r="2055" ht="16.5" customHeight="1">
      <c r="A2055" s="1012"/>
      <c r="B2055" s="1012"/>
      <c r="C2055" s="1012"/>
      <c r="D2055" s="1012"/>
      <c r="E2055" s="1012"/>
      <c r="F2055" s="2294"/>
      <c r="G2055" s="2294"/>
      <c r="H2055" s="1012"/>
      <c r="I2055" s="1012"/>
      <c r="J2055" s="2294"/>
      <c r="K2055" s="1012"/>
      <c r="L2055" s="1012"/>
      <c r="M2055" s="1012"/>
      <c r="N2055" s="1012"/>
      <c r="O2055" s="1012"/>
    </row>
    <row r="2056" ht="16.5" customHeight="1">
      <c r="A2056" s="1012"/>
      <c r="B2056" s="1012"/>
      <c r="C2056" s="1012"/>
      <c r="D2056" s="1012"/>
      <c r="E2056" s="1012"/>
      <c r="F2056" s="2294"/>
      <c r="G2056" s="2294"/>
      <c r="H2056" s="1012"/>
      <c r="I2056" s="1012"/>
      <c r="J2056" s="2294"/>
      <c r="K2056" s="1012"/>
      <c r="L2056" s="1012"/>
      <c r="M2056" s="1012"/>
      <c r="N2056" s="1012"/>
      <c r="O2056" s="1012"/>
    </row>
    <row r="2057" ht="16.5" customHeight="1">
      <c r="A2057" s="1012"/>
      <c r="B2057" s="1012"/>
      <c r="C2057" s="1012"/>
      <c r="D2057" s="1012"/>
      <c r="E2057" s="1012"/>
      <c r="F2057" s="2294"/>
      <c r="G2057" s="2294"/>
      <c r="H2057" s="1012"/>
      <c r="I2057" s="1012"/>
      <c r="J2057" s="2294"/>
      <c r="K2057" s="1012"/>
      <c r="L2057" s="1012"/>
      <c r="M2057" s="1012"/>
      <c r="N2057" s="1012"/>
      <c r="O2057" s="1012"/>
    </row>
    <row r="2058" ht="16.5" customHeight="1">
      <c r="A2058" s="1012"/>
      <c r="B2058" s="1012"/>
      <c r="C2058" s="1012"/>
      <c r="D2058" s="1012"/>
      <c r="E2058" s="1012"/>
      <c r="F2058" s="2294"/>
      <c r="G2058" s="2294"/>
      <c r="H2058" s="1012"/>
      <c r="I2058" s="1012"/>
      <c r="J2058" s="2294"/>
      <c r="K2058" s="1012"/>
      <c r="L2058" s="1012"/>
      <c r="M2058" s="1012"/>
      <c r="N2058" s="1012"/>
      <c r="O2058" s="1012"/>
    </row>
    <row r="2059" ht="16.5" customHeight="1">
      <c r="A2059" s="1012"/>
      <c r="B2059" s="1012"/>
      <c r="C2059" s="1012"/>
      <c r="D2059" s="1012"/>
      <c r="E2059" s="1012"/>
      <c r="F2059" s="2294"/>
      <c r="G2059" s="2294"/>
      <c r="H2059" s="1012"/>
      <c r="I2059" s="1012"/>
      <c r="J2059" s="2294"/>
      <c r="K2059" s="1012"/>
      <c r="L2059" s="1012"/>
      <c r="M2059" s="1012"/>
      <c r="N2059" s="1012"/>
      <c r="O2059" s="1012"/>
    </row>
    <row r="2060" ht="16.5" customHeight="1">
      <c r="A2060" s="1012"/>
      <c r="B2060" s="1012"/>
      <c r="C2060" s="1012"/>
      <c r="D2060" s="1012"/>
      <c r="E2060" s="1012"/>
      <c r="F2060" s="2294"/>
      <c r="G2060" s="2294"/>
      <c r="H2060" s="1012"/>
      <c r="I2060" s="1012"/>
      <c r="J2060" s="2294"/>
      <c r="K2060" s="1012"/>
      <c r="L2060" s="1012"/>
      <c r="M2060" s="1012"/>
      <c r="N2060" s="1012"/>
      <c r="O2060" s="1012"/>
    </row>
    <row r="2061" ht="16.5" customHeight="1">
      <c r="A2061" s="1012"/>
      <c r="B2061" s="1012"/>
      <c r="C2061" s="1012"/>
      <c r="D2061" s="1012"/>
      <c r="E2061" s="1012"/>
      <c r="F2061" s="2294"/>
      <c r="G2061" s="2294"/>
      <c r="H2061" s="1012"/>
      <c r="I2061" s="1012"/>
      <c r="J2061" s="2294"/>
      <c r="K2061" s="1012"/>
      <c r="L2061" s="1012"/>
      <c r="M2061" s="1012"/>
      <c r="N2061" s="1012"/>
      <c r="O2061" s="1012"/>
    </row>
    <row r="2062" ht="16.5" customHeight="1">
      <c r="A2062" s="1012"/>
      <c r="B2062" s="1012"/>
      <c r="C2062" s="1012"/>
      <c r="D2062" s="1012"/>
      <c r="E2062" s="1012"/>
      <c r="F2062" s="2294"/>
      <c r="G2062" s="2294"/>
      <c r="H2062" s="1012"/>
      <c r="I2062" s="1012"/>
      <c r="J2062" s="2294"/>
      <c r="K2062" s="1012"/>
      <c r="L2062" s="1012"/>
      <c r="M2062" s="1012"/>
      <c r="N2062" s="1012"/>
      <c r="O2062" s="1012"/>
    </row>
    <row r="2063" ht="16.5" customHeight="1">
      <c r="A2063" s="1012"/>
      <c r="B2063" s="1012"/>
      <c r="C2063" s="1012"/>
      <c r="D2063" s="1012"/>
      <c r="E2063" s="1012"/>
      <c r="F2063" s="2294"/>
      <c r="G2063" s="2294"/>
      <c r="H2063" s="1012"/>
      <c r="I2063" s="1012"/>
      <c r="J2063" s="2294"/>
      <c r="K2063" s="1012"/>
      <c r="L2063" s="1012"/>
      <c r="M2063" s="1012"/>
      <c r="N2063" s="1012"/>
      <c r="O2063" s="1012"/>
    </row>
    <row r="2064" ht="16.5" customHeight="1">
      <c r="A2064" s="1012"/>
      <c r="B2064" s="1012"/>
      <c r="C2064" s="1012"/>
      <c r="D2064" s="1012"/>
      <c r="E2064" s="1012"/>
      <c r="F2064" s="2294"/>
      <c r="G2064" s="2294"/>
      <c r="H2064" s="1012"/>
      <c r="I2064" s="1012"/>
      <c r="J2064" s="2294"/>
      <c r="K2064" s="1012"/>
      <c r="L2064" s="1012"/>
      <c r="M2064" s="1012"/>
      <c r="N2064" s="1012"/>
      <c r="O2064" s="1012"/>
    </row>
    <row r="2065" ht="16.5" customHeight="1">
      <c r="A2065" s="1012"/>
      <c r="B2065" s="1012"/>
      <c r="C2065" s="1012"/>
      <c r="D2065" s="1012"/>
      <c r="E2065" s="1012"/>
      <c r="F2065" s="2294"/>
      <c r="G2065" s="2294"/>
      <c r="H2065" s="1012"/>
      <c r="I2065" s="1012"/>
      <c r="J2065" s="2294"/>
      <c r="K2065" s="1012"/>
      <c r="L2065" s="1012"/>
      <c r="M2065" s="1012"/>
      <c r="N2065" s="1012"/>
      <c r="O2065" s="1012"/>
    </row>
    <row r="2066" ht="16.5" customHeight="1">
      <c r="A2066" s="1012"/>
      <c r="B2066" s="1012"/>
      <c r="C2066" s="1012"/>
      <c r="D2066" s="1012"/>
      <c r="E2066" s="1012"/>
      <c r="F2066" s="2294"/>
      <c r="G2066" s="2294"/>
      <c r="H2066" s="1012"/>
      <c r="I2066" s="1012"/>
      <c r="J2066" s="2294"/>
      <c r="K2066" s="1012"/>
      <c r="L2066" s="1012"/>
      <c r="M2066" s="1012"/>
      <c r="N2066" s="1012"/>
      <c r="O2066" s="1012"/>
    </row>
    <row r="2067" ht="16.5" customHeight="1">
      <c r="A2067" s="1012"/>
      <c r="B2067" s="1012"/>
      <c r="C2067" s="1012"/>
      <c r="D2067" s="1012"/>
      <c r="E2067" s="1012"/>
      <c r="F2067" s="2294"/>
      <c r="G2067" s="2294"/>
      <c r="H2067" s="1012"/>
      <c r="I2067" s="1012"/>
      <c r="J2067" s="2294"/>
      <c r="K2067" s="1012"/>
      <c r="L2067" s="1012"/>
      <c r="M2067" s="1012"/>
      <c r="N2067" s="1012"/>
      <c r="O2067" s="1012"/>
    </row>
    <row r="2068" ht="16.5" customHeight="1">
      <c r="A2068" s="1012"/>
      <c r="B2068" s="1012"/>
      <c r="C2068" s="1012"/>
      <c r="D2068" s="1012"/>
      <c r="E2068" s="1012"/>
      <c r="F2068" s="2294"/>
      <c r="G2068" s="2294"/>
      <c r="H2068" s="1012"/>
      <c r="I2068" s="1012"/>
      <c r="J2068" s="2294"/>
      <c r="K2068" s="1012"/>
      <c r="L2068" s="1012"/>
      <c r="M2068" s="1012"/>
      <c r="N2068" s="1012"/>
      <c r="O2068" s="1012"/>
    </row>
    <row r="2069" ht="16.5" customHeight="1">
      <c r="A2069" s="1012"/>
      <c r="B2069" s="1012"/>
      <c r="C2069" s="1012"/>
      <c r="D2069" s="1012"/>
      <c r="E2069" s="1012"/>
      <c r="F2069" s="2294"/>
      <c r="G2069" s="2294"/>
      <c r="H2069" s="1012"/>
      <c r="I2069" s="1012"/>
      <c r="J2069" s="2294"/>
      <c r="K2069" s="1012"/>
      <c r="L2069" s="1012"/>
      <c r="M2069" s="1012"/>
      <c r="N2069" s="1012"/>
      <c r="O2069" s="1012"/>
    </row>
    <row r="2070" ht="16.5" customHeight="1">
      <c r="A2070" s="1012"/>
      <c r="B2070" s="1012"/>
      <c r="C2070" s="1012"/>
      <c r="D2070" s="1012"/>
      <c r="E2070" s="1012"/>
      <c r="F2070" s="2294"/>
      <c r="G2070" s="2294"/>
      <c r="H2070" s="1012"/>
      <c r="I2070" s="1012"/>
      <c r="J2070" s="2294"/>
      <c r="K2070" s="1012"/>
      <c r="L2070" s="1012"/>
      <c r="M2070" s="1012"/>
      <c r="N2070" s="1012"/>
      <c r="O2070" s="1012"/>
    </row>
    <row r="2071" ht="16.5" customHeight="1">
      <c r="A2071" s="1012"/>
      <c r="B2071" s="1012"/>
      <c r="C2071" s="1012"/>
      <c r="D2071" s="1012"/>
      <c r="E2071" s="1012"/>
      <c r="F2071" s="2294"/>
      <c r="G2071" s="2294"/>
      <c r="H2071" s="1012"/>
      <c r="I2071" s="1012"/>
      <c r="J2071" s="2294"/>
      <c r="K2071" s="1012"/>
      <c r="L2071" s="1012"/>
      <c r="M2071" s="1012"/>
      <c r="N2071" s="1012"/>
      <c r="O2071" s="1012"/>
    </row>
    <row r="2072" ht="16.5" customHeight="1">
      <c r="A2072" s="1012"/>
      <c r="B2072" s="1012"/>
      <c r="C2072" s="1012"/>
      <c r="D2072" s="1012"/>
      <c r="E2072" s="1012"/>
      <c r="F2072" s="2294"/>
      <c r="G2072" s="2294"/>
      <c r="H2072" s="1012"/>
      <c r="I2072" s="1012"/>
      <c r="J2072" s="2294"/>
      <c r="K2072" s="1012"/>
      <c r="L2072" s="1012"/>
      <c r="M2072" s="1012"/>
      <c r="N2072" s="1012"/>
      <c r="O2072" s="1012"/>
    </row>
    <row r="2073" ht="16.5" customHeight="1">
      <c r="A2073" s="1012"/>
      <c r="B2073" s="1012"/>
      <c r="C2073" s="1012"/>
      <c r="D2073" s="1012"/>
      <c r="E2073" s="1012"/>
      <c r="F2073" s="2294"/>
      <c r="G2073" s="2294"/>
      <c r="H2073" s="1012"/>
      <c r="I2073" s="1012"/>
      <c r="J2073" s="2294"/>
      <c r="K2073" s="1012"/>
      <c r="L2073" s="1012"/>
      <c r="M2073" s="1012"/>
      <c r="N2073" s="1012"/>
      <c r="O2073" s="1012"/>
    </row>
    <row r="2074" ht="16.5" customHeight="1">
      <c r="A2074" s="1012"/>
      <c r="B2074" s="1012"/>
      <c r="C2074" s="1012"/>
      <c r="D2074" s="1012"/>
      <c r="E2074" s="1012"/>
      <c r="F2074" s="2294"/>
      <c r="G2074" s="2294"/>
      <c r="H2074" s="1012"/>
      <c r="I2074" s="1012"/>
      <c r="J2074" s="2294"/>
      <c r="K2074" s="1012"/>
      <c r="L2074" s="1012"/>
      <c r="M2074" s="1012"/>
      <c r="N2074" s="1012"/>
      <c r="O2074" s="1012"/>
    </row>
    <row r="2075" ht="16.5" customHeight="1">
      <c r="A2075" s="1012"/>
      <c r="B2075" s="1012"/>
      <c r="C2075" s="1012"/>
      <c r="D2075" s="1012"/>
      <c r="E2075" s="1012"/>
      <c r="F2075" s="2294"/>
      <c r="G2075" s="2294"/>
      <c r="H2075" s="1012"/>
      <c r="I2075" s="1012"/>
      <c r="J2075" s="2294"/>
      <c r="K2075" s="1012"/>
      <c r="L2075" s="1012"/>
      <c r="M2075" s="1012"/>
      <c r="N2075" s="1012"/>
      <c r="O2075" s="1012"/>
    </row>
    <row r="2076" ht="16.5" customHeight="1">
      <c r="A2076" s="1012"/>
      <c r="B2076" s="1012"/>
      <c r="C2076" s="1012"/>
      <c r="D2076" s="1012"/>
      <c r="E2076" s="1012"/>
      <c r="F2076" s="2294"/>
      <c r="G2076" s="2294"/>
      <c r="H2076" s="1012"/>
      <c r="I2076" s="1012"/>
      <c r="J2076" s="2294"/>
      <c r="K2076" s="1012"/>
      <c r="L2076" s="1012"/>
      <c r="M2076" s="1012"/>
      <c r="N2076" s="1012"/>
      <c r="O2076" s="1012"/>
    </row>
    <row r="2077" ht="16.5" customHeight="1">
      <c r="A2077" s="1012"/>
      <c r="B2077" s="1012"/>
      <c r="C2077" s="1012"/>
      <c r="D2077" s="1012"/>
      <c r="E2077" s="1012"/>
      <c r="F2077" s="2294"/>
      <c r="G2077" s="2294"/>
      <c r="H2077" s="1012"/>
      <c r="I2077" s="1012"/>
      <c r="J2077" s="2294"/>
      <c r="K2077" s="1012"/>
      <c r="L2077" s="1012"/>
      <c r="M2077" s="1012"/>
      <c r="N2077" s="1012"/>
      <c r="O2077" s="1012"/>
    </row>
    <row r="2078" ht="16.5" customHeight="1">
      <c r="A2078" s="1012"/>
      <c r="B2078" s="1012"/>
      <c r="C2078" s="1012"/>
      <c r="D2078" s="1012"/>
      <c r="E2078" s="1012"/>
      <c r="F2078" s="2294"/>
      <c r="G2078" s="2294"/>
      <c r="H2078" s="1012"/>
      <c r="I2078" s="1012"/>
      <c r="J2078" s="2294"/>
      <c r="K2078" s="1012"/>
      <c r="L2078" s="1012"/>
      <c r="M2078" s="1012"/>
      <c r="N2078" s="1012"/>
      <c r="O2078" s="1012"/>
    </row>
    <row r="2079" ht="16.5" customHeight="1">
      <c r="A2079" s="1012"/>
      <c r="B2079" s="1012"/>
      <c r="C2079" s="1012"/>
      <c r="D2079" s="1012"/>
      <c r="E2079" s="1012"/>
      <c r="F2079" s="2294"/>
      <c r="G2079" s="2294"/>
      <c r="H2079" s="1012"/>
      <c r="I2079" s="1012"/>
      <c r="J2079" s="2294"/>
      <c r="K2079" s="1012"/>
      <c r="L2079" s="1012"/>
      <c r="M2079" s="1012"/>
      <c r="N2079" s="1012"/>
      <c r="O2079" s="1012"/>
    </row>
    <row r="2080" ht="16.5" customHeight="1">
      <c r="A2080" s="1012"/>
      <c r="B2080" s="1012"/>
      <c r="C2080" s="1012"/>
      <c r="D2080" s="1012"/>
      <c r="E2080" s="1012"/>
      <c r="F2080" s="2294"/>
      <c r="G2080" s="2294"/>
      <c r="H2080" s="1012"/>
      <c r="I2080" s="1012"/>
      <c r="J2080" s="2294"/>
      <c r="K2080" s="1012"/>
      <c r="L2080" s="1012"/>
      <c r="M2080" s="1012"/>
      <c r="N2080" s="1012"/>
      <c r="O2080" s="1012"/>
    </row>
    <row r="2081" ht="16.5" customHeight="1">
      <c r="A2081" s="1012"/>
      <c r="B2081" s="1012"/>
      <c r="C2081" s="1012"/>
      <c r="D2081" s="1012"/>
      <c r="E2081" s="1012"/>
      <c r="F2081" s="2294"/>
      <c r="G2081" s="2294"/>
      <c r="H2081" s="1012"/>
      <c r="I2081" s="1012"/>
      <c r="J2081" s="2294"/>
      <c r="K2081" s="1012"/>
      <c r="L2081" s="1012"/>
      <c r="M2081" s="1012"/>
      <c r="N2081" s="1012"/>
      <c r="O2081" s="1012"/>
    </row>
    <row r="2082" ht="16.5" customHeight="1">
      <c r="A2082" s="1012"/>
      <c r="B2082" s="1012"/>
      <c r="C2082" s="1012"/>
      <c r="D2082" s="1012"/>
      <c r="E2082" s="1012"/>
      <c r="F2082" s="2294"/>
      <c r="G2082" s="2294"/>
      <c r="H2082" s="1012"/>
      <c r="I2082" s="1012"/>
      <c r="J2082" s="2294"/>
      <c r="K2082" s="1012"/>
      <c r="L2082" s="1012"/>
      <c r="M2082" s="1012"/>
      <c r="N2082" s="1012"/>
      <c r="O2082" s="1012"/>
    </row>
    <row r="2083" ht="16.5" customHeight="1">
      <c r="A2083" s="1012"/>
      <c r="B2083" s="1012"/>
      <c r="C2083" s="1012"/>
      <c r="D2083" s="1012"/>
      <c r="E2083" s="1012"/>
      <c r="F2083" s="2294"/>
      <c r="G2083" s="2294"/>
      <c r="H2083" s="1012"/>
      <c r="I2083" s="1012"/>
      <c r="J2083" s="2294"/>
      <c r="K2083" s="1012"/>
      <c r="L2083" s="1012"/>
      <c r="M2083" s="1012"/>
      <c r="N2083" s="1012"/>
      <c r="O2083" s="1012"/>
    </row>
    <row r="2084" ht="16.5" customHeight="1">
      <c r="A2084" s="1012"/>
      <c r="B2084" s="1012"/>
      <c r="C2084" s="1012"/>
      <c r="D2084" s="1012"/>
      <c r="E2084" s="1012"/>
      <c r="F2084" s="2294"/>
      <c r="G2084" s="2294"/>
      <c r="H2084" s="1012"/>
      <c r="I2084" s="1012"/>
      <c r="J2084" s="2294"/>
      <c r="K2084" s="1012"/>
      <c r="L2084" s="1012"/>
      <c r="M2084" s="1012"/>
      <c r="N2084" s="1012"/>
      <c r="O2084" s="1012"/>
    </row>
    <row r="2085" ht="16.5" customHeight="1">
      <c r="A2085" s="1012"/>
      <c r="B2085" s="1012"/>
      <c r="C2085" s="1012"/>
      <c r="D2085" s="1012"/>
      <c r="E2085" s="1012"/>
      <c r="F2085" s="2294"/>
      <c r="G2085" s="2294"/>
      <c r="H2085" s="1012"/>
      <c r="I2085" s="1012"/>
      <c r="J2085" s="2294"/>
      <c r="K2085" s="1012"/>
      <c r="L2085" s="1012"/>
      <c r="M2085" s="1012"/>
      <c r="N2085" s="1012"/>
      <c r="O2085" s="1012"/>
    </row>
    <row r="2086" ht="16.5" customHeight="1">
      <c r="A2086" s="1012"/>
      <c r="B2086" s="1012"/>
      <c r="C2086" s="1012"/>
      <c r="D2086" s="1012"/>
      <c r="E2086" s="1012"/>
      <c r="F2086" s="2294"/>
      <c r="G2086" s="2294"/>
      <c r="H2086" s="1012"/>
      <c r="I2086" s="1012"/>
      <c r="J2086" s="2294"/>
      <c r="K2086" s="1012"/>
      <c r="L2086" s="1012"/>
      <c r="M2086" s="1012"/>
      <c r="N2086" s="1012"/>
      <c r="O2086" s="1012"/>
    </row>
    <row r="2087" ht="16.5" customHeight="1">
      <c r="A2087" s="1012"/>
      <c r="B2087" s="1012"/>
      <c r="C2087" s="1012"/>
      <c r="D2087" s="1012"/>
      <c r="E2087" s="1012"/>
      <c r="F2087" s="2294"/>
      <c r="G2087" s="2294"/>
      <c r="H2087" s="1012"/>
      <c r="I2087" s="1012"/>
      <c r="J2087" s="2294"/>
      <c r="K2087" s="1012"/>
      <c r="L2087" s="1012"/>
      <c r="M2087" s="1012"/>
      <c r="N2087" s="1012"/>
      <c r="O2087" s="1012"/>
    </row>
    <row r="2088" ht="16.5" customHeight="1">
      <c r="A2088" s="1012"/>
      <c r="B2088" s="1012"/>
      <c r="C2088" s="1012"/>
      <c r="D2088" s="1012"/>
      <c r="E2088" s="1012"/>
      <c r="F2088" s="2294"/>
      <c r="G2088" s="2294"/>
      <c r="H2088" s="1012"/>
      <c r="I2088" s="1012"/>
      <c r="J2088" s="2294"/>
      <c r="K2088" s="1012"/>
      <c r="L2088" s="1012"/>
      <c r="M2088" s="1012"/>
      <c r="N2088" s="1012"/>
      <c r="O2088" s="1012"/>
    </row>
    <row r="2089" ht="16.5" customHeight="1">
      <c r="A2089" s="1012"/>
      <c r="B2089" s="1012"/>
      <c r="C2089" s="1012"/>
      <c r="D2089" s="1012"/>
      <c r="E2089" s="1012"/>
      <c r="F2089" s="2294"/>
      <c r="G2089" s="2294"/>
      <c r="H2089" s="1012"/>
      <c r="I2089" s="1012"/>
      <c r="J2089" s="2294"/>
      <c r="K2089" s="1012"/>
      <c r="L2089" s="1012"/>
      <c r="M2089" s="1012"/>
      <c r="N2089" s="1012"/>
      <c r="O2089" s="1012"/>
    </row>
    <row r="2090" ht="16.5" customHeight="1">
      <c r="A2090" s="1012"/>
      <c r="B2090" s="1012"/>
      <c r="C2090" s="1012"/>
      <c r="D2090" s="1012"/>
      <c r="E2090" s="1012"/>
      <c r="F2090" s="2294"/>
      <c r="G2090" s="2294"/>
      <c r="H2090" s="1012"/>
      <c r="I2090" s="1012"/>
      <c r="J2090" s="2294"/>
      <c r="K2090" s="1012"/>
      <c r="L2090" s="1012"/>
      <c r="M2090" s="1012"/>
      <c r="N2090" s="1012"/>
      <c r="O2090" s="1012"/>
    </row>
    <row r="2091" ht="16.5" customHeight="1">
      <c r="A2091" s="1012"/>
      <c r="B2091" s="1012"/>
      <c r="C2091" s="1012"/>
      <c r="D2091" s="1012"/>
      <c r="E2091" s="1012"/>
      <c r="F2091" s="2294"/>
      <c r="G2091" s="2294"/>
      <c r="H2091" s="1012"/>
      <c r="I2091" s="1012"/>
      <c r="J2091" s="2294"/>
      <c r="K2091" s="1012"/>
      <c r="L2091" s="1012"/>
      <c r="M2091" s="1012"/>
      <c r="N2091" s="1012"/>
      <c r="O2091" s="1012"/>
    </row>
    <row r="2092" ht="16.5" customHeight="1">
      <c r="A2092" s="1012"/>
      <c r="B2092" s="1012"/>
      <c r="C2092" s="1012"/>
      <c r="D2092" s="1012"/>
      <c r="E2092" s="1012"/>
      <c r="F2092" s="2294"/>
      <c r="G2092" s="2294"/>
      <c r="H2092" s="1012"/>
      <c r="I2092" s="1012"/>
      <c r="J2092" s="2294"/>
      <c r="K2092" s="1012"/>
      <c r="L2092" s="1012"/>
      <c r="M2092" s="1012"/>
      <c r="N2092" s="1012"/>
      <c r="O2092" s="1012"/>
    </row>
    <row r="2093" ht="16.5" customHeight="1">
      <c r="A2093" s="1012"/>
      <c r="B2093" s="1012"/>
      <c r="C2093" s="1012"/>
      <c r="D2093" s="1012"/>
      <c r="E2093" s="1012"/>
      <c r="F2093" s="2294"/>
      <c r="G2093" s="2294"/>
      <c r="H2093" s="1012"/>
      <c r="I2093" s="1012"/>
      <c r="J2093" s="2294"/>
      <c r="K2093" s="1012"/>
      <c r="L2093" s="1012"/>
      <c r="M2093" s="1012"/>
      <c r="N2093" s="1012"/>
      <c r="O2093" s="1012"/>
    </row>
    <row r="2094" ht="16.5" customHeight="1">
      <c r="A2094" s="1012"/>
      <c r="B2094" s="1012"/>
      <c r="C2094" s="1012"/>
      <c r="D2094" s="1012"/>
      <c r="E2094" s="1012"/>
      <c r="F2094" s="2294"/>
      <c r="G2094" s="2294"/>
      <c r="H2094" s="1012"/>
      <c r="I2094" s="1012"/>
      <c r="J2094" s="2294"/>
      <c r="K2094" s="1012"/>
      <c r="L2094" s="1012"/>
      <c r="M2094" s="1012"/>
      <c r="N2094" s="1012"/>
      <c r="O2094" s="1012"/>
    </row>
    <row r="2095" ht="16.5" customHeight="1">
      <c r="A2095" s="1012"/>
      <c r="B2095" s="1012"/>
      <c r="C2095" s="1012"/>
      <c r="D2095" s="1012"/>
      <c r="E2095" s="1012"/>
      <c r="F2095" s="2294"/>
      <c r="G2095" s="2294"/>
      <c r="H2095" s="1012"/>
      <c r="I2095" s="1012"/>
      <c r="J2095" s="2294"/>
      <c r="K2095" s="1012"/>
      <c r="L2095" s="1012"/>
      <c r="M2095" s="1012"/>
      <c r="N2095" s="1012"/>
      <c r="O2095" s="1012"/>
    </row>
    <row r="2096" ht="16.5" customHeight="1">
      <c r="A2096" s="1012"/>
      <c r="B2096" s="1012"/>
      <c r="C2096" s="1012"/>
      <c r="D2096" s="1012"/>
      <c r="E2096" s="1012"/>
      <c r="F2096" s="2294"/>
      <c r="G2096" s="2294"/>
      <c r="H2096" s="1012"/>
      <c r="I2096" s="1012"/>
      <c r="J2096" s="2294"/>
      <c r="K2096" s="1012"/>
      <c r="L2096" s="1012"/>
      <c r="M2096" s="1012"/>
      <c r="N2096" s="1012"/>
      <c r="O2096" s="1012"/>
    </row>
    <row r="2097" ht="16.5" customHeight="1">
      <c r="A2097" s="1012"/>
      <c r="B2097" s="1012"/>
      <c r="C2097" s="1012"/>
      <c r="D2097" s="1012"/>
      <c r="E2097" s="1012"/>
      <c r="F2097" s="2294"/>
      <c r="G2097" s="2294"/>
      <c r="H2097" s="1012"/>
      <c r="I2097" s="1012"/>
      <c r="J2097" s="2294"/>
      <c r="K2097" s="1012"/>
      <c r="L2097" s="1012"/>
      <c r="M2097" s="1012"/>
      <c r="N2097" s="1012"/>
      <c r="O2097" s="1012"/>
    </row>
    <row r="2098" ht="16.5" customHeight="1">
      <c r="A2098" s="1012"/>
      <c r="B2098" s="1012"/>
      <c r="C2098" s="1012"/>
      <c r="D2098" s="1012"/>
      <c r="E2098" s="1012"/>
      <c r="F2098" s="2294"/>
      <c r="G2098" s="2294"/>
      <c r="H2098" s="1012"/>
      <c r="I2098" s="1012"/>
      <c r="J2098" s="2294"/>
      <c r="K2098" s="1012"/>
      <c r="L2098" s="1012"/>
      <c r="M2098" s="1012"/>
      <c r="N2098" s="1012"/>
      <c r="O2098" s="1012"/>
    </row>
    <row r="2099" ht="16.5" customHeight="1">
      <c r="A2099" s="1012"/>
      <c r="B2099" s="1012"/>
      <c r="C2099" s="1012"/>
      <c r="D2099" s="1012"/>
      <c r="E2099" s="1012"/>
      <c r="F2099" s="2294"/>
      <c r="G2099" s="2294"/>
      <c r="H2099" s="1012"/>
      <c r="I2099" s="1012"/>
      <c r="J2099" s="2294"/>
      <c r="K2099" s="1012"/>
      <c r="L2099" s="1012"/>
      <c r="M2099" s="1012"/>
      <c r="N2099" s="1012"/>
      <c r="O2099" s="1012"/>
    </row>
    <row r="2100" ht="16.5" customHeight="1">
      <c r="A2100" s="1012"/>
      <c r="B2100" s="1012"/>
      <c r="C2100" s="1012"/>
      <c r="D2100" s="1012"/>
      <c r="E2100" s="1012"/>
      <c r="F2100" s="2294"/>
      <c r="G2100" s="2294"/>
      <c r="H2100" s="1012"/>
      <c r="I2100" s="1012"/>
      <c r="J2100" s="2294"/>
      <c r="K2100" s="1012"/>
      <c r="L2100" s="1012"/>
      <c r="M2100" s="1012"/>
      <c r="N2100" s="1012"/>
      <c r="O2100" s="1012"/>
    </row>
    <row r="2101" ht="16.5" customHeight="1">
      <c r="A2101" s="1012"/>
      <c r="B2101" s="1012"/>
      <c r="C2101" s="1012"/>
      <c r="D2101" s="1012"/>
      <c r="E2101" s="1012"/>
      <c r="F2101" s="2294"/>
      <c r="G2101" s="2294"/>
      <c r="H2101" s="1012"/>
      <c r="I2101" s="1012"/>
      <c r="J2101" s="2294"/>
      <c r="K2101" s="1012"/>
      <c r="L2101" s="1012"/>
      <c r="M2101" s="1012"/>
      <c r="N2101" s="1012"/>
      <c r="O2101" s="1012"/>
    </row>
    <row r="2102" ht="16.5" customHeight="1">
      <c r="A2102" s="1012"/>
      <c r="B2102" s="1012"/>
      <c r="C2102" s="1012"/>
      <c r="D2102" s="1012"/>
      <c r="E2102" s="1012"/>
      <c r="F2102" s="2294"/>
      <c r="G2102" s="2294"/>
      <c r="H2102" s="1012"/>
      <c r="I2102" s="1012"/>
      <c r="J2102" s="2294"/>
      <c r="K2102" s="1012"/>
      <c r="L2102" s="1012"/>
      <c r="M2102" s="1012"/>
      <c r="N2102" s="1012"/>
      <c r="O2102" s="1012"/>
    </row>
    <row r="2103" ht="16.5" customHeight="1">
      <c r="A2103" s="1012"/>
      <c r="B2103" s="1012"/>
      <c r="C2103" s="1012"/>
      <c r="D2103" s="1012"/>
      <c r="E2103" s="1012"/>
      <c r="F2103" s="2294"/>
      <c r="G2103" s="2294"/>
      <c r="H2103" s="1012"/>
      <c r="I2103" s="1012"/>
      <c r="J2103" s="2294"/>
      <c r="K2103" s="1012"/>
      <c r="L2103" s="1012"/>
      <c r="M2103" s="1012"/>
      <c r="N2103" s="1012"/>
      <c r="O2103" s="1012"/>
    </row>
    <row r="2104" ht="16.5" customHeight="1">
      <c r="A2104" s="1012"/>
      <c r="B2104" s="1012"/>
      <c r="C2104" s="1012"/>
      <c r="D2104" s="1012"/>
      <c r="E2104" s="1012"/>
      <c r="F2104" s="2294"/>
      <c r="G2104" s="2294"/>
      <c r="H2104" s="1012"/>
      <c r="I2104" s="1012"/>
      <c r="J2104" s="2294"/>
      <c r="K2104" s="1012"/>
      <c r="L2104" s="1012"/>
      <c r="M2104" s="1012"/>
      <c r="N2104" s="1012"/>
      <c r="O2104" s="1012"/>
    </row>
    <row r="2105" ht="16.5" customHeight="1">
      <c r="A2105" s="1012"/>
      <c r="B2105" s="1012"/>
      <c r="C2105" s="1012"/>
      <c r="D2105" s="1012"/>
      <c r="E2105" s="1012"/>
      <c r="F2105" s="2294"/>
      <c r="G2105" s="2294"/>
      <c r="H2105" s="1012"/>
      <c r="I2105" s="1012"/>
      <c r="J2105" s="2294"/>
      <c r="K2105" s="1012"/>
      <c r="L2105" s="1012"/>
      <c r="M2105" s="1012"/>
      <c r="N2105" s="1012"/>
      <c r="O2105" s="1012"/>
    </row>
    <row r="2106" ht="16.5" customHeight="1">
      <c r="A2106" s="1012"/>
      <c r="B2106" s="1012"/>
      <c r="C2106" s="1012"/>
      <c r="D2106" s="1012"/>
      <c r="E2106" s="1012"/>
      <c r="F2106" s="2294"/>
      <c r="G2106" s="2294"/>
      <c r="H2106" s="1012"/>
      <c r="I2106" s="1012"/>
      <c r="J2106" s="2294"/>
      <c r="K2106" s="1012"/>
      <c r="L2106" s="1012"/>
      <c r="M2106" s="1012"/>
      <c r="N2106" s="1012"/>
      <c r="O2106" s="1012"/>
    </row>
    <row r="2107" ht="16.5" customHeight="1">
      <c r="A2107" s="1012"/>
      <c r="B2107" s="1012"/>
      <c r="C2107" s="1012"/>
      <c r="D2107" s="1012"/>
      <c r="E2107" s="1012"/>
      <c r="F2107" s="2294"/>
      <c r="G2107" s="2294"/>
      <c r="H2107" s="1012"/>
      <c r="I2107" s="1012"/>
      <c r="J2107" s="2294"/>
      <c r="K2107" s="1012"/>
      <c r="L2107" s="1012"/>
      <c r="M2107" s="1012"/>
      <c r="N2107" s="1012"/>
      <c r="O2107" s="1012"/>
    </row>
    <row r="2108" ht="16.5" customHeight="1">
      <c r="A2108" s="1012"/>
      <c r="B2108" s="1012"/>
      <c r="C2108" s="1012"/>
      <c r="D2108" s="1012"/>
      <c r="E2108" s="1012"/>
      <c r="F2108" s="2294"/>
      <c r="G2108" s="2294"/>
      <c r="H2108" s="1012"/>
      <c r="I2108" s="1012"/>
      <c r="J2108" s="2294"/>
      <c r="K2108" s="1012"/>
      <c r="L2108" s="1012"/>
      <c r="M2108" s="1012"/>
      <c r="N2108" s="1012"/>
      <c r="O2108" s="1012"/>
    </row>
    <row r="2109" ht="16.5" customHeight="1">
      <c r="A2109" s="1012"/>
      <c r="B2109" s="1012"/>
      <c r="C2109" s="1012"/>
      <c r="D2109" s="1012"/>
      <c r="E2109" s="1012"/>
      <c r="F2109" s="2294"/>
      <c r="G2109" s="2294"/>
      <c r="H2109" s="1012"/>
      <c r="I2109" s="1012"/>
      <c r="J2109" s="2294"/>
      <c r="K2109" s="1012"/>
      <c r="L2109" s="1012"/>
      <c r="M2109" s="1012"/>
      <c r="N2109" s="1012"/>
      <c r="O2109" s="1012"/>
    </row>
    <row r="2110" ht="16.5" customHeight="1">
      <c r="A2110" s="1012"/>
      <c r="B2110" s="1012"/>
      <c r="C2110" s="1012"/>
      <c r="D2110" s="1012"/>
      <c r="E2110" s="1012"/>
      <c r="F2110" s="2294"/>
      <c r="G2110" s="2294"/>
      <c r="H2110" s="1012"/>
      <c r="I2110" s="1012"/>
      <c r="J2110" s="2294"/>
      <c r="K2110" s="1012"/>
      <c r="L2110" s="1012"/>
      <c r="M2110" s="1012"/>
      <c r="N2110" s="1012"/>
      <c r="O2110" s="1012"/>
    </row>
    <row r="2111" ht="16.5" customHeight="1">
      <c r="A2111" s="1012"/>
      <c r="B2111" s="1012"/>
      <c r="C2111" s="1012"/>
      <c r="D2111" s="1012"/>
      <c r="E2111" s="1012"/>
      <c r="F2111" s="2294"/>
      <c r="G2111" s="2294"/>
      <c r="H2111" s="1012"/>
      <c r="I2111" s="1012"/>
      <c r="J2111" s="2294"/>
      <c r="K2111" s="1012"/>
      <c r="L2111" s="1012"/>
      <c r="M2111" s="1012"/>
      <c r="N2111" s="1012"/>
      <c r="O2111" s="1012"/>
    </row>
    <row r="2112" ht="16.5" customHeight="1">
      <c r="A2112" s="1012"/>
      <c r="B2112" s="1012"/>
      <c r="C2112" s="1012"/>
      <c r="D2112" s="1012"/>
      <c r="E2112" s="1012"/>
      <c r="F2112" s="2294"/>
      <c r="G2112" s="2294"/>
      <c r="H2112" s="1012"/>
      <c r="I2112" s="1012"/>
      <c r="J2112" s="2294"/>
      <c r="K2112" s="1012"/>
      <c r="L2112" s="1012"/>
      <c r="M2112" s="1012"/>
      <c r="N2112" s="1012"/>
      <c r="O2112" s="1012"/>
    </row>
    <row r="2113" ht="16.5" customHeight="1">
      <c r="A2113" s="1012"/>
      <c r="B2113" s="1012"/>
      <c r="C2113" s="1012"/>
      <c r="D2113" s="1012"/>
      <c r="E2113" s="1012"/>
      <c r="F2113" s="2294"/>
      <c r="G2113" s="2294"/>
      <c r="H2113" s="1012"/>
      <c r="I2113" s="1012"/>
      <c r="J2113" s="2294"/>
      <c r="K2113" s="1012"/>
      <c r="L2113" s="1012"/>
      <c r="M2113" s="1012"/>
      <c r="N2113" s="1012"/>
      <c r="O2113" s="1012"/>
    </row>
    <row r="2114" ht="16.5" customHeight="1">
      <c r="A2114" s="1012"/>
      <c r="B2114" s="1012"/>
      <c r="C2114" s="1012"/>
      <c r="D2114" s="1012"/>
      <c r="E2114" s="1012"/>
      <c r="F2114" s="2294"/>
      <c r="G2114" s="2294"/>
      <c r="H2114" s="1012"/>
      <c r="I2114" s="1012"/>
      <c r="J2114" s="2294"/>
      <c r="K2114" s="1012"/>
      <c r="L2114" s="1012"/>
      <c r="M2114" s="1012"/>
      <c r="N2114" s="1012"/>
      <c r="O2114" s="1012"/>
    </row>
    <row r="2115" ht="16.5" customHeight="1">
      <c r="A2115" s="1012"/>
      <c r="B2115" s="1012"/>
      <c r="C2115" s="1012"/>
      <c r="D2115" s="1012"/>
      <c r="E2115" s="1012"/>
      <c r="F2115" s="2294"/>
      <c r="G2115" s="2294"/>
      <c r="H2115" s="1012"/>
      <c r="I2115" s="1012"/>
      <c r="J2115" s="2294"/>
      <c r="K2115" s="1012"/>
      <c r="L2115" s="1012"/>
      <c r="M2115" s="1012"/>
      <c r="N2115" s="1012"/>
      <c r="O2115" s="1012"/>
    </row>
    <row r="2116" ht="16.5" customHeight="1">
      <c r="A2116" s="1012"/>
      <c r="B2116" s="1012"/>
      <c r="C2116" s="1012"/>
      <c r="D2116" s="1012"/>
      <c r="E2116" s="1012"/>
      <c r="F2116" s="2294"/>
      <c r="G2116" s="2294"/>
      <c r="H2116" s="1012"/>
      <c r="I2116" s="1012"/>
      <c r="J2116" s="2294"/>
      <c r="K2116" s="1012"/>
      <c r="L2116" s="1012"/>
      <c r="M2116" s="1012"/>
      <c r="N2116" s="1012"/>
      <c r="O2116" s="1012"/>
    </row>
    <row r="2117" ht="16.5" customHeight="1">
      <c r="A2117" s="1012"/>
      <c r="B2117" s="1012"/>
      <c r="C2117" s="1012"/>
      <c r="D2117" s="1012"/>
      <c r="E2117" s="1012"/>
      <c r="F2117" s="2294"/>
      <c r="G2117" s="2294"/>
      <c r="H2117" s="1012"/>
      <c r="I2117" s="1012"/>
      <c r="J2117" s="2294"/>
      <c r="K2117" s="1012"/>
      <c r="L2117" s="1012"/>
      <c r="M2117" s="1012"/>
      <c r="N2117" s="1012"/>
      <c r="O2117" s="1012"/>
    </row>
    <row r="2118" ht="16.5" customHeight="1">
      <c r="A2118" s="1012"/>
      <c r="B2118" s="1012"/>
      <c r="C2118" s="1012"/>
      <c r="D2118" s="1012"/>
      <c r="E2118" s="1012"/>
      <c r="F2118" s="2294"/>
      <c r="G2118" s="2294"/>
      <c r="H2118" s="1012"/>
      <c r="I2118" s="1012"/>
      <c r="J2118" s="2294"/>
      <c r="K2118" s="1012"/>
      <c r="L2118" s="1012"/>
      <c r="M2118" s="1012"/>
      <c r="N2118" s="1012"/>
      <c r="O2118" s="1012"/>
    </row>
    <row r="2119" ht="16.5" customHeight="1">
      <c r="A2119" s="1012"/>
      <c r="B2119" s="1012"/>
      <c r="C2119" s="1012"/>
      <c r="D2119" s="1012"/>
      <c r="E2119" s="1012"/>
      <c r="F2119" s="2294"/>
      <c r="G2119" s="2294"/>
      <c r="H2119" s="1012"/>
      <c r="I2119" s="1012"/>
      <c r="J2119" s="2294"/>
      <c r="K2119" s="1012"/>
      <c r="L2119" s="1012"/>
      <c r="M2119" s="1012"/>
      <c r="N2119" s="1012"/>
      <c r="O2119" s="1012"/>
    </row>
    <row r="2120" ht="16.5" customHeight="1">
      <c r="A2120" s="1012"/>
      <c r="B2120" s="1012"/>
      <c r="C2120" s="1012"/>
      <c r="D2120" s="1012"/>
      <c r="E2120" s="1012"/>
      <c r="F2120" s="2294"/>
      <c r="G2120" s="2294"/>
      <c r="H2120" s="1012"/>
      <c r="I2120" s="1012"/>
      <c r="J2120" s="2294"/>
      <c r="K2120" s="1012"/>
      <c r="L2120" s="1012"/>
      <c r="M2120" s="1012"/>
      <c r="N2120" s="1012"/>
      <c r="O2120" s="1012"/>
    </row>
    <row r="2121" ht="16.5" customHeight="1">
      <c r="A2121" s="1012"/>
      <c r="B2121" s="1012"/>
      <c r="C2121" s="1012"/>
      <c r="D2121" s="1012"/>
      <c r="E2121" s="1012"/>
      <c r="F2121" s="2294"/>
      <c r="G2121" s="2294"/>
      <c r="H2121" s="1012"/>
      <c r="I2121" s="1012"/>
      <c r="J2121" s="2294"/>
      <c r="K2121" s="1012"/>
      <c r="L2121" s="1012"/>
      <c r="M2121" s="1012"/>
      <c r="N2121" s="1012"/>
      <c r="O2121" s="1012"/>
    </row>
    <row r="2122" ht="16.5" customHeight="1">
      <c r="A2122" s="1012"/>
      <c r="B2122" s="1012"/>
      <c r="C2122" s="1012"/>
      <c r="D2122" s="1012"/>
      <c r="E2122" s="1012"/>
      <c r="F2122" s="2294"/>
      <c r="G2122" s="2294"/>
      <c r="H2122" s="1012"/>
      <c r="I2122" s="1012"/>
      <c r="J2122" s="2294"/>
      <c r="K2122" s="1012"/>
      <c r="L2122" s="1012"/>
      <c r="M2122" s="1012"/>
      <c r="N2122" s="1012"/>
      <c r="O2122" s="1012"/>
    </row>
    <row r="2123" ht="16.5" customHeight="1">
      <c r="A2123" s="1012"/>
      <c r="B2123" s="1012"/>
      <c r="C2123" s="1012"/>
      <c r="D2123" s="1012"/>
      <c r="E2123" s="1012"/>
      <c r="F2123" s="2294"/>
      <c r="G2123" s="2294"/>
      <c r="H2123" s="1012"/>
      <c r="I2123" s="1012"/>
      <c r="J2123" s="2294"/>
      <c r="K2123" s="1012"/>
      <c r="L2123" s="1012"/>
      <c r="M2123" s="1012"/>
      <c r="N2123" s="1012"/>
      <c r="O2123" s="1012"/>
    </row>
    <row r="2124" ht="16.5" customHeight="1">
      <c r="A2124" s="1012"/>
      <c r="B2124" s="1012"/>
      <c r="C2124" s="1012"/>
      <c r="D2124" s="1012"/>
      <c r="E2124" s="1012"/>
      <c r="F2124" s="2294"/>
      <c r="G2124" s="2294"/>
      <c r="H2124" s="1012"/>
      <c r="I2124" s="1012"/>
      <c r="J2124" s="2294"/>
      <c r="K2124" s="1012"/>
      <c r="L2124" s="1012"/>
      <c r="M2124" s="1012"/>
      <c r="N2124" s="1012"/>
      <c r="O2124" s="1012"/>
    </row>
    <row r="2125" ht="16.5" customHeight="1">
      <c r="A2125" s="1012"/>
      <c r="B2125" s="1012"/>
      <c r="C2125" s="1012"/>
      <c r="D2125" s="1012"/>
      <c r="E2125" s="1012"/>
      <c r="F2125" s="2294"/>
      <c r="G2125" s="2294"/>
      <c r="H2125" s="1012"/>
      <c r="I2125" s="1012"/>
      <c r="J2125" s="2294"/>
      <c r="K2125" s="1012"/>
      <c r="L2125" s="1012"/>
      <c r="M2125" s="1012"/>
      <c r="N2125" s="1012"/>
      <c r="O2125" s="1012"/>
    </row>
    <row r="2126" ht="16.5" customHeight="1">
      <c r="A2126" s="1012"/>
      <c r="B2126" s="1012"/>
      <c r="C2126" s="1012"/>
      <c r="D2126" s="1012"/>
      <c r="E2126" s="1012"/>
      <c r="F2126" s="2294"/>
      <c r="G2126" s="2294"/>
      <c r="H2126" s="1012"/>
      <c r="I2126" s="1012"/>
      <c r="J2126" s="2294"/>
      <c r="K2126" s="1012"/>
      <c r="L2126" s="1012"/>
      <c r="M2126" s="1012"/>
      <c r="N2126" s="1012"/>
      <c r="O2126" s="1012"/>
    </row>
    <row r="2127" ht="16.5" customHeight="1">
      <c r="A2127" s="1012"/>
      <c r="B2127" s="1012"/>
      <c r="C2127" s="1012"/>
      <c r="D2127" s="1012"/>
      <c r="E2127" s="1012"/>
      <c r="F2127" s="2294"/>
      <c r="G2127" s="2294"/>
      <c r="H2127" s="1012"/>
      <c r="I2127" s="1012"/>
      <c r="J2127" s="2294"/>
      <c r="K2127" s="1012"/>
      <c r="L2127" s="1012"/>
      <c r="M2127" s="1012"/>
      <c r="N2127" s="1012"/>
      <c r="O2127" s="1012"/>
    </row>
    <row r="2128" ht="16.5" customHeight="1">
      <c r="A2128" s="1012"/>
      <c r="B2128" s="1012"/>
      <c r="C2128" s="1012"/>
      <c r="D2128" s="1012"/>
      <c r="E2128" s="1012"/>
      <c r="F2128" s="2294"/>
      <c r="G2128" s="2294"/>
      <c r="H2128" s="1012"/>
      <c r="I2128" s="1012"/>
      <c r="J2128" s="2294"/>
      <c r="K2128" s="1012"/>
      <c r="L2128" s="1012"/>
      <c r="M2128" s="1012"/>
      <c r="N2128" s="1012"/>
      <c r="O2128" s="1012"/>
    </row>
    <row r="2129" ht="16.5" customHeight="1">
      <c r="A2129" s="1012"/>
      <c r="B2129" s="1012"/>
      <c r="C2129" s="1012"/>
      <c r="D2129" s="1012"/>
      <c r="E2129" s="1012"/>
      <c r="F2129" s="2294"/>
      <c r="G2129" s="2294"/>
      <c r="H2129" s="1012"/>
      <c r="I2129" s="1012"/>
      <c r="J2129" s="2294"/>
      <c r="K2129" s="1012"/>
      <c r="L2129" s="1012"/>
      <c r="M2129" s="1012"/>
      <c r="N2129" s="1012"/>
      <c r="O2129" s="1012"/>
    </row>
    <row r="2130" ht="16.5" customHeight="1">
      <c r="A2130" s="1012"/>
      <c r="B2130" s="1012"/>
      <c r="C2130" s="1012"/>
      <c r="D2130" s="1012"/>
      <c r="E2130" s="1012"/>
      <c r="F2130" s="2294"/>
      <c r="G2130" s="2294"/>
      <c r="H2130" s="1012"/>
      <c r="I2130" s="1012"/>
      <c r="J2130" s="2294"/>
      <c r="K2130" s="1012"/>
      <c r="L2130" s="1012"/>
      <c r="M2130" s="1012"/>
      <c r="N2130" s="1012"/>
      <c r="O2130" s="1012"/>
    </row>
    <row r="2131" ht="16.5" customHeight="1">
      <c r="A2131" s="1012"/>
      <c r="B2131" s="1012"/>
      <c r="C2131" s="1012"/>
      <c r="D2131" s="1012"/>
      <c r="E2131" s="1012"/>
      <c r="F2131" s="2294"/>
      <c r="G2131" s="2294"/>
      <c r="H2131" s="1012"/>
      <c r="I2131" s="1012"/>
      <c r="J2131" s="2294"/>
      <c r="K2131" s="1012"/>
      <c r="L2131" s="1012"/>
      <c r="M2131" s="1012"/>
      <c r="N2131" s="1012"/>
      <c r="O2131" s="1012"/>
    </row>
    <row r="2132" ht="16.5" customHeight="1">
      <c r="A2132" s="1012"/>
      <c r="B2132" s="1012"/>
      <c r="C2132" s="1012"/>
      <c r="D2132" s="1012"/>
      <c r="E2132" s="1012"/>
      <c r="F2132" s="2294"/>
      <c r="G2132" s="2294"/>
      <c r="H2132" s="1012"/>
      <c r="I2132" s="1012"/>
      <c r="J2132" s="2294"/>
      <c r="K2132" s="1012"/>
      <c r="L2132" s="1012"/>
      <c r="M2132" s="1012"/>
      <c r="N2132" s="1012"/>
      <c r="O2132" s="1012"/>
    </row>
    <row r="2133" ht="16.5" customHeight="1">
      <c r="A2133" s="1012"/>
      <c r="B2133" s="1012"/>
      <c r="C2133" s="1012"/>
      <c r="D2133" s="1012"/>
      <c r="E2133" s="1012"/>
      <c r="F2133" s="2294"/>
      <c r="G2133" s="2294"/>
      <c r="H2133" s="1012"/>
      <c r="I2133" s="1012"/>
      <c r="J2133" s="2294"/>
      <c r="K2133" s="1012"/>
      <c r="L2133" s="1012"/>
      <c r="M2133" s="1012"/>
      <c r="N2133" s="1012"/>
      <c r="O2133" s="1012"/>
    </row>
    <row r="2134" ht="16.5" customHeight="1">
      <c r="A2134" s="1012"/>
      <c r="B2134" s="1012"/>
      <c r="C2134" s="1012"/>
      <c r="D2134" s="1012"/>
      <c r="E2134" s="1012"/>
      <c r="F2134" s="2294"/>
      <c r="G2134" s="2294"/>
      <c r="H2134" s="1012"/>
      <c r="I2134" s="1012"/>
      <c r="J2134" s="2294"/>
      <c r="K2134" s="1012"/>
      <c r="L2134" s="1012"/>
      <c r="M2134" s="1012"/>
      <c r="N2134" s="1012"/>
      <c r="O2134" s="1012"/>
    </row>
    <row r="2135" ht="16.5" customHeight="1">
      <c r="A2135" s="1012"/>
      <c r="B2135" s="1012"/>
      <c r="C2135" s="1012"/>
      <c r="D2135" s="1012"/>
      <c r="E2135" s="1012"/>
      <c r="F2135" s="2294"/>
      <c r="G2135" s="2294"/>
      <c r="H2135" s="1012"/>
      <c r="I2135" s="1012"/>
      <c r="J2135" s="2294"/>
      <c r="K2135" s="1012"/>
      <c r="L2135" s="1012"/>
      <c r="M2135" s="1012"/>
      <c r="N2135" s="1012"/>
      <c r="O2135" s="1012"/>
    </row>
    <row r="2136" ht="16.5" customHeight="1">
      <c r="A2136" s="1012"/>
      <c r="B2136" s="1012"/>
      <c r="C2136" s="1012"/>
      <c r="D2136" s="1012"/>
      <c r="E2136" s="1012"/>
      <c r="F2136" s="2294"/>
      <c r="G2136" s="2294"/>
      <c r="H2136" s="1012"/>
      <c r="I2136" s="1012"/>
      <c r="J2136" s="2294"/>
      <c r="K2136" s="1012"/>
      <c r="L2136" s="1012"/>
      <c r="M2136" s="1012"/>
      <c r="N2136" s="1012"/>
      <c r="O2136" s="1012"/>
    </row>
    <row r="2137" ht="16.5" customHeight="1">
      <c r="A2137" s="1012"/>
      <c r="B2137" s="1012"/>
      <c r="C2137" s="1012"/>
      <c r="D2137" s="1012"/>
      <c r="E2137" s="1012"/>
      <c r="F2137" s="2294"/>
      <c r="G2137" s="2294"/>
      <c r="H2137" s="1012"/>
      <c r="I2137" s="1012"/>
      <c r="J2137" s="2294"/>
      <c r="K2137" s="1012"/>
      <c r="L2137" s="1012"/>
      <c r="M2137" s="1012"/>
      <c r="N2137" s="1012"/>
      <c r="O2137" s="1012"/>
    </row>
    <row r="2138" ht="16.5" customHeight="1">
      <c r="A2138" s="1012"/>
      <c r="B2138" s="1012"/>
      <c r="C2138" s="1012"/>
      <c r="D2138" s="1012"/>
      <c r="E2138" s="1012"/>
      <c r="F2138" s="2294"/>
      <c r="G2138" s="2294"/>
      <c r="H2138" s="1012"/>
      <c r="I2138" s="1012"/>
      <c r="J2138" s="2294"/>
      <c r="K2138" s="1012"/>
      <c r="L2138" s="1012"/>
      <c r="M2138" s="1012"/>
      <c r="N2138" s="1012"/>
      <c r="O2138" s="1012"/>
    </row>
    <row r="2139" ht="16.5" customHeight="1">
      <c r="A2139" s="1012"/>
      <c r="B2139" s="1012"/>
      <c r="C2139" s="1012"/>
      <c r="D2139" s="1012"/>
      <c r="E2139" s="1012"/>
      <c r="F2139" s="2294"/>
      <c r="G2139" s="2294"/>
      <c r="H2139" s="1012"/>
      <c r="I2139" s="1012"/>
      <c r="J2139" s="2294"/>
      <c r="K2139" s="1012"/>
      <c r="L2139" s="1012"/>
      <c r="M2139" s="1012"/>
      <c r="N2139" s="1012"/>
      <c r="O2139" s="1012"/>
    </row>
    <row r="2140" ht="16.5" customHeight="1">
      <c r="A2140" s="1012"/>
      <c r="B2140" s="1012"/>
      <c r="C2140" s="1012"/>
      <c r="D2140" s="1012"/>
      <c r="E2140" s="1012"/>
      <c r="F2140" s="2294"/>
      <c r="G2140" s="2294"/>
      <c r="H2140" s="1012"/>
      <c r="I2140" s="1012"/>
      <c r="J2140" s="2294"/>
      <c r="K2140" s="1012"/>
      <c r="L2140" s="1012"/>
      <c r="M2140" s="1012"/>
      <c r="N2140" s="1012"/>
      <c r="O2140" s="1012"/>
    </row>
    <row r="2141" ht="16.5" customHeight="1">
      <c r="A2141" s="1012"/>
      <c r="B2141" s="1012"/>
      <c r="C2141" s="1012"/>
      <c r="D2141" s="1012"/>
      <c r="E2141" s="1012"/>
      <c r="F2141" s="2294"/>
      <c r="G2141" s="2294"/>
      <c r="H2141" s="1012"/>
      <c r="I2141" s="1012"/>
      <c r="J2141" s="2294"/>
      <c r="K2141" s="1012"/>
      <c r="L2141" s="1012"/>
      <c r="M2141" s="1012"/>
      <c r="N2141" s="1012"/>
      <c r="O2141" s="1012"/>
    </row>
    <row r="2142" ht="16.5" customHeight="1">
      <c r="A2142" s="1012"/>
      <c r="B2142" s="1012"/>
      <c r="C2142" s="1012"/>
      <c r="D2142" s="1012"/>
      <c r="E2142" s="1012"/>
      <c r="F2142" s="2294"/>
      <c r="G2142" s="2294"/>
      <c r="H2142" s="1012"/>
      <c r="I2142" s="1012"/>
      <c r="J2142" s="2294"/>
      <c r="K2142" s="1012"/>
      <c r="L2142" s="1012"/>
      <c r="M2142" s="1012"/>
      <c r="N2142" s="1012"/>
      <c r="O2142" s="1012"/>
    </row>
    <row r="2143" ht="16.5" customHeight="1">
      <c r="A2143" s="1012"/>
      <c r="B2143" s="1012"/>
      <c r="C2143" s="1012"/>
      <c r="D2143" s="1012"/>
      <c r="E2143" s="1012"/>
      <c r="F2143" s="2294"/>
      <c r="G2143" s="2294"/>
      <c r="H2143" s="1012"/>
      <c r="I2143" s="1012"/>
      <c r="J2143" s="2294"/>
      <c r="K2143" s="1012"/>
      <c r="L2143" s="1012"/>
      <c r="M2143" s="1012"/>
      <c r="N2143" s="1012"/>
      <c r="O2143" s="1012"/>
    </row>
    <row r="2144" ht="16.5" customHeight="1">
      <c r="A2144" s="1012"/>
      <c r="B2144" s="1012"/>
      <c r="C2144" s="1012"/>
      <c r="D2144" s="1012"/>
      <c r="E2144" s="1012"/>
      <c r="F2144" s="2294"/>
      <c r="G2144" s="2294"/>
      <c r="H2144" s="1012"/>
      <c r="I2144" s="1012"/>
      <c r="J2144" s="2294"/>
      <c r="K2144" s="1012"/>
      <c r="L2144" s="1012"/>
      <c r="M2144" s="1012"/>
      <c r="N2144" s="1012"/>
      <c r="O2144" s="1012"/>
    </row>
    <row r="2145" ht="16.5" customHeight="1">
      <c r="A2145" s="1012"/>
      <c r="B2145" s="1012"/>
      <c r="C2145" s="1012"/>
      <c r="D2145" s="1012"/>
      <c r="E2145" s="1012"/>
      <c r="F2145" s="2294"/>
      <c r="G2145" s="2294"/>
      <c r="H2145" s="1012"/>
      <c r="I2145" s="1012"/>
      <c r="J2145" s="2294"/>
      <c r="K2145" s="1012"/>
      <c r="L2145" s="1012"/>
      <c r="M2145" s="1012"/>
      <c r="N2145" s="1012"/>
      <c r="O2145" s="1012"/>
    </row>
    <row r="2146" ht="16.5" customHeight="1">
      <c r="A2146" s="1012"/>
      <c r="B2146" s="1012"/>
      <c r="C2146" s="1012"/>
      <c r="D2146" s="1012"/>
      <c r="E2146" s="1012"/>
      <c r="F2146" s="2294"/>
      <c r="G2146" s="2294"/>
      <c r="H2146" s="1012"/>
      <c r="I2146" s="1012"/>
      <c r="J2146" s="2294"/>
      <c r="K2146" s="1012"/>
      <c r="L2146" s="1012"/>
      <c r="M2146" s="1012"/>
      <c r="N2146" s="1012"/>
      <c r="O2146" s="1012"/>
    </row>
    <row r="2147" ht="16.5" customHeight="1">
      <c r="A2147" s="1012"/>
      <c r="B2147" s="1012"/>
      <c r="C2147" s="1012"/>
      <c r="D2147" s="1012"/>
      <c r="E2147" s="1012"/>
      <c r="F2147" s="2294"/>
      <c r="G2147" s="2294"/>
      <c r="H2147" s="1012"/>
      <c r="I2147" s="1012"/>
      <c r="J2147" s="2294"/>
      <c r="K2147" s="1012"/>
      <c r="L2147" s="1012"/>
      <c r="M2147" s="1012"/>
      <c r="N2147" s="1012"/>
      <c r="O2147" s="1012"/>
    </row>
  </sheetData>
  <mergeCells count="1">
    <mergeCell ref="A1078:N1078"/>
  </mergeCells>
  <dataValidations>
    <dataValidation type="list" allowBlank="1" showErrorMessage="1" sqref="C1198">
      <formula1>"FOR SALE,FOR SALE/LEASE,FOR SALE/TENANTED,UNRESPONSIVE OWNER,SOLD,ON HOLD W/ TENANT,NOT FOR SALE ANYMORE"</formula1>
    </dataValidation>
    <dataValidation type="list" allowBlank="1" sqref="D1087:D1089 D1091 D1093:D1107 D1109 D1116 D1134 D1143:D1144 D1146:D1149 D1184 D1186:D1187 D1189 D1231 D1293">
      <formula1>"AVAILABLE,TENANTED,SOLD,ON HOLD,NOT AVAILABE FOR SALE BUT AVAILABLE FOR RENT "</formula1>
    </dataValidation>
    <dataValidation type="list" allowBlank="1" sqref="D924 D926:D933 D1075">
      <formula1>"AVAILABLE,SOLD,ONE AWAY,ON HOLD,TENANTED,AVAILABLE c/o j9,WITH REFERRAL"</formula1>
    </dataValidation>
    <dataValidation type="list" allowBlank="1" sqref="D1079:D1086 D1108 D1110:D1115 D1118:D1120 D1132 D1135 D1185 D1188 D1190:D1193 D1244 D1426:D1427">
      <formula1>"AVAILABLE,SOLD,ONE AWAY,ON HOLD,TENANTED,AVAILABLE c/o j9,WITH REFERRAL"</formula1>
    </dataValidation>
    <dataValidation type="list" allowBlank="1" sqref="D688:D690 D737:D923 D925 D942:D1036 D1038:D1049">
      <formula1>"AVAILABLE,SOLD,ONE AWAY,ON HOLD,TENANTED,AVAILABLE c/o j9,WITH REFERRAL,WITH LOI"</formula1>
    </dataValidation>
    <dataValidation type="list" allowBlank="1" sqref="C1303 C1331:C1332 C1334 C1423">
      <formula1>"FOR SALE, FOR LEASE,FOR SALE/LEASE,FOR SALE/TENANTED,TENANTED,LEASED,ON HOLD,UNRESPONSIVE OWNER"</formula1>
    </dataValidation>
    <dataValidation type="list" allowBlank="1" sqref="C1136">
      <formula1>"FOR SALE,FOR SALE/LEASE,FOR SALE/TENANTED,UNRESPONSIVE OWNER,SOLD,ON HOLD W/ TENANT,NOT FOR SALE ANYMORE, LEASE"</formula1>
    </dataValidation>
    <dataValidation type="list" allowBlank="1" showErrorMessage="1" sqref="I1080:I1245 I1247:I1248 I1250:I1251 I1253:I1280 I1282:I1283 I1286:I1297 I1304:I1305 I1334 I1336:I1338 I1420 I1422 I1426 I1428:I1429">
      <formula1>"Taguig City,Pasig City,Makati City,Parañaque,Pasay,-,Las Piñas City,Las Piñas City , Las Piñas City, Mandaluyong City,Manila ,Muntinlupa City, Parañaque City,Parañaque City,Pasay City ,Pasig City ,Quezon City,Quezon City ,Mandaluyong City ,Taguig City ,Ma"&amp;"kati City ,--,44B (Urdaneta),42C (Legaspi),Building C,MAKATI CIY,MAKATI CITY,MAKATI CITY ,TAGUIG CITY ,San Juan,Ayala Alabang ,PASAY CITY , TAGUIG CITY ,Paranaque ,Tagaytay City"</formula1>
    </dataValidation>
    <dataValidation type="list" allowBlank="1" showErrorMessage="1" sqref="E1198:E1199">
      <formula1>"RCA DIRECT,Direct/c/o AML,Direct/c/o MCRL, RCA ,BDO ,ONE AWAY,RCA ,c/o Mam Janine ,c/o Mam Darling,RCA ONE AWAY ,RCA DIRECT ,DIRECT c/o AML,ONE AWAY c/o AML ,TRDC/ c/o Ms. Lan "</formula1>
    </dataValidation>
    <dataValidation type="list" allowBlank="1" sqref="D1156">
      <formula1>"AVAILABLE,SOLD,ONE AWAY,ON HOLD,TENANTED,AVAILABLE c/o j9,WITH REFERRAL,WITH LOI"</formula1>
    </dataValidation>
    <dataValidation type="list" allowBlank="1" showErrorMessage="1" sqref="D1198">
      <formula1>"AVAILABLE,SOLD,ONE AWAY,ON HOLD,TENANTED"</formula1>
    </dataValidation>
    <dataValidation type="list" allowBlank="1" sqref="D613 D1090 D1117 D1121:D1131 D1133 D1137:D1140 D1183 D1202 D1208:D1218 D1220 D1222:D1225 D1227 D1230 D1232:D1237 D1240:D1243 D1245:D1246 D1248:D1251 D1253:D1257 D1288:D1289 D1291:D1292 D1294:D1295 D1297:D1303 D1306:D1308 D1331:D1332 D1419:D1421 D1423:D1425 D1428">
      <formula1>"AVAILABLE,TENANTED,SOLD,ON HOLD,NOT FOR SALE ANYMORE"</formula1>
    </dataValidation>
    <dataValidation type="list" allowBlank="1" showErrorMessage="1" sqref="E1083:E1085 E1136 E1151 E1154 E1157:E1158 E1160:E1161 E1168:E1182 E1201 E1203:E1208 E1223:E1225 E1238 E1254 E1258:E1276 E1285:E1287 E1305 E1309:E1330 E1422">
      <formula1>"CA DIRECT,Direct/AML,CA/LANI,BDO ,ONE AWAY,c/o Janine ,c/o MCRL"</formula1>
    </dataValidation>
    <dataValidation type="list" allowBlank="1" showErrorMessage="1" sqref="E1219:E1222 E1226:E1236 E1239:E1243 E1245:E1253 E1255:E1257 E1279 E1283:E1284 E1289:E1290 E1295:E1303 E1306:E1308 E1331:E1333 E1335:E1421 E1423:E1425 E1428:E1429">
      <formula1>"CA DIRECT,Direct/AML,CA/LANI,BDO ,ONE AWAY,c/o Janine ,c/o MCRL,ONE AWAY/MCRL"</formula1>
    </dataValidation>
    <dataValidation type="list" allowBlank="1" showErrorMessage="1" sqref="E1079:E1082 E1086:E1135 E1137:E1150 E1152:E1153 E1155:E1156 E1159 E1162:E1167 E1183:E1197 E1200 E1202 E1209:E1218 E1237 E1244 E1288 E1291:E1294 E1304 E1334 E1426:E1427">
      <formula1>"CA DIRECT,Direct/AML,CA/LANI,BDO ,ONE AWAY,c/o Janine ,c/o MCRL,ONE AWAY/MCRL,ONE AWAY c/o AML,DIRECT MCRL,c/o AML"</formula1>
    </dataValidation>
    <dataValidation type="list" allowBlank="1" sqref="C689:C690 C737:C906 C908:C909 C911:C924 C926:C933 C940:C1036 C1038:C1049 C1075">
      <formula1>"FOR SALE,FOR SALE/LEASE,FOR SALE/TENANTED,UNRESPONSIVE OWNER,SOLD,ON HOLD,NOT FOR SALE ANYMORE"</formula1>
    </dataValidation>
    <dataValidation type="custom" allowBlank="1" showDropDown="1" sqref="H1180 G1238">
      <formula1>AND(ISNUMBER(G1180),(NOT(OR(NOT(ISERROR(DATEVALUE(G1180))), AND(ISNUMBER(G1180), LEFT(CELL("format", G1180))="D")))))</formula1>
    </dataValidation>
    <dataValidation type="list" allowBlank="1" showErrorMessage="1" sqref="I1252">
      <formula1>"Taguig City,Pasig City,Makati City,Parañaque,Pasay,-,Las Piñas City,Las Piñas City , Las Piñas City, Mandaluyong City,Manila ,Muntinlupa City, Parañaque City,Parañaque City,Pasay City ,Pasig City ,Quezon City,Quezon City ,Mandaluyong City ,Taguig City ,Ma"&amp;"kati City ,--,44B (Urdaneta),42C (Legaspi),Building C,MAKATI CIY,MAKATI CITY,MAKATI CITY ,TAGUIG CITY ,San Juan,Ayala Alabang ,PASAY CITY , TAGUIG CITY ,Paranaque "</formula1>
    </dataValidation>
    <dataValidation type="list" allowBlank="1" sqref="C2:C565 C566:D566 C567:C612 C614:C618 C619:D619 C620 C621:D621 C622:C625 C652:D653 C934:C939 C1037 C1050:C1071 C1074 C1427">
      <formula1>"FOR SALE,FOR SALE/LEASE,FOR SALE/TENANTED,UNRESPONSIVE OWNER,SOLD,ON HOLD W/ TENANT,NOT FOR SALE ANYMORE,RESERVED"</formula1>
    </dataValidation>
    <dataValidation type="list" allowBlank="1" sqref="C1175 C1252 C1277:C1284 C1286:C1287 C1296 C1298:C1302 C1306:C1330 C1333 C1335:C1419 C1421 C1424:C1425">
      <formula1>"FOR SALE,FOR SALE/LEASE,FOR SALE/TENANTED,UNRESPONSIVE OWNER,SOLD,ON HOLD W/ TENANT,NOT FOR SALE ANYMORE,RESERVED,OFF THE MARKET"</formula1>
    </dataValidation>
    <dataValidation type="list" allowBlank="1" sqref="D1238 D1247">
      <formula1>"AVAILABLE,TENANTED,SOLD,ON HOLD,AVAILABLE FOR SALE"</formula1>
    </dataValidation>
    <dataValidation type="list" allowBlank="1" sqref="C613 C1079:C1089 C1091 C1092:D1092 C1093:C1096 C1109 C1117 C1134 C1142:C1155 C1157:C1174 C1176:C1182 C1184:C1193 C1196:C1197 C1199:C1201 C1203:C1207 C1211 C1219:C1229 C1231 C1236 C1258:C1276 C1295 C1297 C1304 C1422 C1429">
      <formula1>"FOR SALE,FOR SALE/LEASE,FOR SALE/TENANTED,UNRESPONSIVE OWNER,SOLD,ON HOLD W/ TENANT,NOT FOR SALE ANYMORE,RESERVED"</formula1>
    </dataValidation>
    <dataValidation type="list" allowBlank="1" showErrorMessage="1" sqref="D695:D736">
      <formula1>"AVAILABLE,SOLD,ONE AWAY,ON HOLD,TENANTED"</formula1>
    </dataValidation>
    <dataValidation type="list" allowBlank="1" sqref="C1254">
      <formula1>"FOR SALE,FOR SALE/LEASE,FOR SALE/TENANTED,UNRESPONSIVE OWNER,TENANTED,ON HOLD,LEASED, FOR LEASE"</formula1>
    </dataValidation>
    <dataValidation type="list" allowBlank="1" sqref="D2:D565 D567:D612 D614:D618 D620 D622:D625 D934:D941 D1037 D1050:D1071 D1074">
      <formula1>"AVAILABLE,TENANTED,SOLD,ON HOLD"</formula1>
    </dataValidation>
    <dataValidation type="list" allowBlank="1" sqref="D1141:D1142 D1145 D1150:D1155 D1157:D1182 D1194:D1197 D1199:D1201 D1203:D1207 D1219 D1221 D1226 D1228:D1229 D1252 D1258:D1276 D1277:E1278 D1279 D1280:E1282 D1283:D1286 D1296 D1304 C1305:D1305 D1309:D1330 D1333:D1418 D1422">
      <formula1>"AVAILABLE,NOT AVAILABLE,SOLD,ON HOLD,OUT OF THE MARKET"</formula1>
    </dataValidation>
    <dataValidation type="list" allowBlank="1" sqref="C1233:C1235 C1247 C1290 C1292">
      <formula1>"FOR SALE,FOR SALE/LEASE,FOR SALE/TENANTED,UNRESPONSIVE OWNER,TENATED,ON HOLD,LEASED, FOR LEASE"</formula1>
    </dataValidation>
    <dataValidation type="list" allowBlank="1" sqref="C1285 C1289">
      <formula1>"FOR SALE,FOR SALE/LEASE,FOR SALE/TENANTED,UNRESPONSIVE OWNER,TENANTED,ON HOLD,LEASED, FOR LEASE,RESERVED"</formula1>
    </dataValidation>
    <dataValidation type="list" allowBlank="1" showErrorMessage="1" sqref="C688 C695:C736 C925">
      <formula1>"FOR SALE,FOR SALE/LEASE,FOR SALE/TENANTED,UNRESPONSIVE OWNER,SOLD,ON HOLD W/ TENANT,NOT FOR SALE ANYMORE"</formula1>
    </dataValidation>
    <dataValidation type="list" allowBlank="1" sqref="C1238">
      <formula1>"FOR SALE,FOR SALE/LEASE,FOR SALE/TENANTED,UNRESPONSIVE OWNER,LEASED,ON HOLD W/ TENANT,NOT FOR SALE ANYMORE,FOR LEASE"</formula1>
    </dataValidation>
    <dataValidation type="list" allowBlank="1" sqref="C1090 C1097:C1108 C1110:C1116 C1118:C1133 C1135 C1137:C1141 C1156 C1183 C1194:C1195 C1202 C1208:C1210 C1212:C1218 C1230 C1232 C1237 C1239:D1239 C1240:C1246 C1248:C1251 C1253 C1255:C1257 D1287 C1288 C1291 C1293:C1294 C1420 C1426 C1428 D1429">
      <formula1>"FOR SALE,FOR SALE/LEASE,FOR SALE/TENANTED,UNRESPONSIVE OWNER,SOLD,ON HOLD ,NOT FOR SALE ANYMORE"</formula1>
    </dataValidation>
    <dataValidation type="list" allowBlank="1" sqref="D1136 D1290">
      <formula1>"AVAILABLE,TENANTED,SOLD,ON HOLD"</formula1>
    </dataValidation>
  </dataValidations>
  <hyperlinks>
    <hyperlink r:id="rId2" ref="N2"/>
    <hyperlink r:id="rId3" ref="N3"/>
    <hyperlink r:id="rId4" ref="N5"/>
    <hyperlink r:id="rId5" ref="N6"/>
    <hyperlink r:id="rId6" ref="N7"/>
    <hyperlink r:id="rId7" ref="N9"/>
    <hyperlink r:id="rId8" ref="N10"/>
    <hyperlink r:id="rId9" ref="N11"/>
    <hyperlink r:id="rId10" ref="N12"/>
    <hyperlink r:id="rId11" ref="N18"/>
    <hyperlink r:id="rId12" ref="N20"/>
    <hyperlink r:id="rId13" ref="N21"/>
    <hyperlink r:id="rId14" ref="N22"/>
    <hyperlink r:id="rId15" ref="N23"/>
    <hyperlink r:id="rId16" ref="N24"/>
    <hyperlink r:id="rId17" ref="N25"/>
    <hyperlink r:id="rId18" ref="N26"/>
    <hyperlink r:id="rId19" ref="N27"/>
    <hyperlink r:id="rId20" ref="N29"/>
    <hyperlink r:id="rId21" ref="N30"/>
    <hyperlink r:id="rId22" ref="N32"/>
    <hyperlink r:id="rId23" ref="N39"/>
    <hyperlink r:id="rId24" ref="N40"/>
    <hyperlink r:id="rId25" ref="N43"/>
    <hyperlink r:id="rId26" ref="N46"/>
    <hyperlink r:id="rId27" ref="N50"/>
    <hyperlink r:id="rId28" ref="N51"/>
    <hyperlink r:id="rId29" ref="N52"/>
    <hyperlink r:id="rId30" ref="N53"/>
    <hyperlink r:id="rId31" ref="N55"/>
    <hyperlink r:id="rId32" ref="N59"/>
    <hyperlink r:id="rId33" ref="N60"/>
    <hyperlink r:id="rId34" ref="N61"/>
    <hyperlink r:id="rId35" ref="N62"/>
    <hyperlink r:id="rId36" ref="N87"/>
    <hyperlink r:id="rId37" ref="N97"/>
    <hyperlink r:id="rId38" ref="N98"/>
    <hyperlink r:id="rId39" ref="N102"/>
    <hyperlink r:id="rId40" ref="N103"/>
    <hyperlink r:id="rId41" ref="N108"/>
    <hyperlink r:id="rId42" ref="N109"/>
    <hyperlink r:id="rId43" ref="N110"/>
    <hyperlink r:id="rId44" ref="N113"/>
    <hyperlink r:id="rId45" ref="N114"/>
    <hyperlink r:id="rId46" ref="N115"/>
    <hyperlink r:id="rId47" ref="N118"/>
    <hyperlink r:id="rId48" ref="N119"/>
    <hyperlink r:id="rId49" ref="N120"/>
    <hyperlink r:id="rId50" ref="N121"/>
    <hyperlink r:id="rId51" ref="N122"/>
    <hyperlink r:id="rId52" ref="N123"/>
    <hyperlink r:id="rId53" ref="N124"/>
    <hyperlink r:id="rId54" ref="N125"/>
    <hyperlink r:id="rId55" ref="F126"/>
    <hyperlink r:id="rId56" ref="N126"/>
    <hyperlink r:id="rId57" ref="N127"/>
    <hyperlink r:id="rId58" ref="N129"/>
    <hyperlink r:id="rId59" ref="N131"/>
    <hyperlink r:id="rId60" ref="N133"/>
    <hyperlink r:id="rId61" ref="N135"/>
    <hyperlink r:id="rId62" ref="N136"/>
    <hyperlink r:id="rId63" ref="N139"/>
    <hyperlink r:id="rId64" ref="N144"/>
    <hyperlink r:id="rId65" ref="N146"/>
    <hyperlink r:id="rId66" ref="N147"/>
    <hyperlink r:id="rId67" ref="N152"/>
    <hyperlink r:id="rId68" ref="N157"/>
    <hyperlink r:id="rId69" ref="N159"/>
    <hyperlink r:id="rId70" ref="N162"/>
    <hyperlink r:id="rId71" ref="N163"/>
    <hyperlink r:id="rId72" ref="N164"/>
    <hyperlink r:id="rId73" ref="N165"/>
    <hyperlink r:id="rId74" ref="N166"/>
    <hyperlink r:id="rId75" ref="N167"/>
    <hyperlink r:id="rId76" ref="N170"/>
    <hyperlink r:id="rId77" ref="N171"/>
    <hyperlink r:id="rId78" ref="N172"/>
    <hyperlink r:id="rId79" ref="N173"/>
    <hyperlink r:id="rId80" ref="N175"/>
    <hyperlink r:id="rId81" ref="N177"/>
    <hyperlink r:id="rId82" ref="N178"/>
    <hyperlink r:id="rId83" ref="N180"/>
    <hyperlink r:id="rId84" ref="N182"/>
    <hyperlink r:id="rId85" ref="N184"/>
    <hyperlink r:id="rId86" ref="N185"/>
    <hyperlink r:id="rId87" ref="N188"/>
    <hyperlink r:id="rId88" ref="N189"/>
    <hyperlink r:id="rId89" ref="N190"/>
    <hyperlink r:id="rId90" ref="N191"/>
    <hyperlink r:id="rId91" ref="N192"/>
    <hyperlink r:id="rId92" ref="N193"/>
    <hyperlink r:id="rId93" ref="N194"/>
    <hyperlink r:id="rId94" ref="N196"/>
    <hyperlink r:id="rId95" ref="N197"/>
    <hyperlink r:id="rId96" ref="N198"/>
    <hyperlink r:id="rId97" ref="N199"/>
    <hyperlink r:id="rId98" ref="N200"/>
    <hyperlink r:id="rId99" ref="N201"/>
    <hyperlink r:id="rId100" ref="N202"/>
    <hyperlink r:id="rId101" ref="N204"/>
    <hyperlink r:id="rId102" ref="N205"/>
    <hyperlink r:id="rId103" ref="N206"/>
    <hyperlink r:id="rId104" ref="N207"/>
    <hyperlink r:id="rId105" ref="N208"/>
    <hyperlink r:id="rId106" ref="N209"/>
    <hyperlink r:id="rId107" ref="N211"/>
    <hyperlink r:id="rId108" ref="N212"/>
    <hyperlink r:id="rId109" ref="N214"/>
    <hyperlink r:id="rId110" ref="N215"/>
    <hyperlink r:id="rId111" ref="N216"/>
    <hyperlink r:id="rId112" ref="N217"/>
    <hyperlink r:id="rId113" ref="N218"/>
    <hyperlink r:id="rId114" ref="N219"/>
    <hyperlink r:id="rId115" ref="N220"/>
    <hyperlink r:id="rId116" ref="N223"/>
    <hyperlink r:id="rId117" ref="N226"/>
    <hyperlink r:id="rId118" ref="N340"/>
    <hyperlink r:id="rId119" ref="N341"/>
    <hyperlink r:id="rId120" ref="N343"/>
    <hyperlink r:id="rId121" ref="N344"/>
    <hyperlink r:id="rId122" ref="N345"/>
    <hyperlink r:id="rId123" ref="N346"/>
    <hyperlink r:id="rId124" ref="N349"/>
    <hyperlink r:id="rId125" ref="N350"/>
    <hyperlink r:id="rId126" ref="N351"/>
    <hyperlink r:id="rId127" ref="N355"/>
    <hyperlink r:id="rId128" ref="N357"/>
    <hyperlink r:id="rId129" ref="N358"/>
    <hyperlink r:id="rId130" ref="N359"/>
    <hyperlink r:id="rId131" ref="N360"/>
    <hyperlink r:id="rId132" ref="N361"/>
    <hyperlink r:id="rId133" ref="N362"/>
    <hyperlink r:id="rId134" ref="N363"/>
    <hyperlink r:id="rId135" ref="N364"/>
    <hyperlink r:id="rId136" ref="N365"/>
    <hyperlink r:id="rId137" ref="N366"/>
    <hyperlink r:id="rId138" ref="N367"/>
    <hyperlink r:id="rId139" ref="N368"/>
    <hyperlink r:id="rId140" ref="N370"/>
    <hyperlink r:id="rId141" ref="N379"/>
    <hyperlink r:id="rId142" ref="N482"/>
    <hyperlink r:id="rId143" ref="N483"/>
    <hyperlink r:id="rId144" ref="N548"/>
    <hyperlink r:id="rId145" ref="N549"/>
    <hyperlink r:id="rId146" ref="N552"/>
    <hyperlink r:id="rId147" ref="N553"/>
    <hyperlink r:id="rId148" ref="N554"/>
    <hyperlink r:id="rId149" ref="N555"/>
    <hyperlink r:id="rId150" ref="N557"/>
    <hyperlink r:id="rId151" ref="N558"/>
    <hyperlink r:id="rId152" ref="N559"/>
    <hyperlink r:id="rId153" ref="N560"/>
    <hyperlink r:id="rId154" ref="N561"/>
    <hyperlink r:id="rId155" ref="N562"/>
    <hyperlink r:id="rId156" ref="N563"/>
    <hyperlink r:id="rId157" ref="N568"/>
    <hyperlink r:id="rId158" ref="N580"/>
    <hyperlink r:id="rId159" ref="N583"/>
    <hyperlink r:id="rId160" ref="N584"/>
    <hyperlink r:id="rId161" ref="N585"/>
    <hyperlink r:id="rId162" ref="N586"/>
    <hyperlink r:id="rId163" ref="N587"/>
    <hyperlink r:id="rId164" ref="N588"/>
    <hyperlink r:id="rId165" ref="N590"/>
    <hyperlink r:id="rId166" ref="N592"/>
    <hyperlink r:id="rId167" ref="N593"/>
    <hyperlink r:id="rId168" ref="N600"/>
    <hyperlink r:id="rId169" ref="N601"/>
    <hyperlink r:id="rId170" ref="N602"/>
    <hyperlink r:id="rId171" ref="N603"/>
    <hyperlink r:id="rId172" ref="N604"/>
    <hyperlink r:id="rId173" ref="N605"/>
    <hyperlink r:id="rId174" ref="N606"/>
    <hyperlink r:id="rId175" ref="N609"/>
    <hyperlink r:id="rId176" ref="N610"/>
    <hyperlink r:id="rId177" ref="N612"/>
    <hyperlink r:id="rId178" ref="N614"/>
    <hyperlink r:id="rId179" ref="N615"/>
    <hyperlink r:id="rId180" ref="N616"/>
    <hyperlink r:id="rId181" ref="N617"/>
    <hyperlink r:id="rId182" ref="N618"/>
    <hyperlink r:id="rId183" ref="N624"/>
    <hyperlink r:id="rId184" ref="N627"/>
    <hyperlink r:id="rId185" ref="N628"/>
    <hyperlink r:id="rId186" ref="N629"/>
    <hyperlink r:id="rId187" ref="N630"/>
    <hyperlink r:id="rId188" ref="N631"/>
    <hyperlink r:id="rId189" ref="N632"/>
    <hyperlink r:id="rId190" ref="N633"/>
    <hyperlink r:id="rId191" ref="N634"/>
    <hyperlink r:id="rId192" ref="N635"/>
    <hyperlink r:id="rId193" ref="N636"/>
    <hyperlink r:id="rId194" ref="N637"/>
    <hyperlink r:id="rId195" ref="N638"/>
    <hyperlink r:id="rId196" ref="N639"/>
    <hyperlink r:id="rId197" ref="N640"/>
    <hyperlink r:id="rId198" ref="N641"/>
    <hyperlink r:id="rId199" ref="N642"/>
    <hyperlink r:id="rId200" ref="N645"/>
    <hyperlink r:id="rId201" ref="N646"/>
    <hyperlink r:id="rId202" ref="N647"/>
    <hyperlink r:id="rId203" ref="N648"/>
    <hyperlink r:id="rId204" ref="N650"/>
    <hyperlink r:id="rId205" ref="N656"/>
    <hyperlink r:id="rId206" ref="N657"/>
    <hyperlink r:id="rId207" ref="N658"/>
    <hyperlink r:id="rId208" ref="N659"/>
    <hyperlink r:id="rId209" ref="N661"/>
    <hyperlink r:id="rId210" ref="N662"/>
    <hyperlink r:id="rId211" ref="N663"/>
    <hyperlink r:id="rId212" ref="N664"/>
    <hyperlink r:id="rId213" ref="N665"/>
    <hyperlink r:id="rId214" ref="N666"/>
    <hyperlink r:id="rId215" ref="N667"/>
    <hyperlink r:id="rId216" ref="N670"/>
    <hyperlink r:id="rId217" ref="N671"/>
    <hyperlink r:id="rId218" ref="N673"/>
    <hyperlink r:id="rId219" ref="N675"/>
    <hyperlink r:id="rId220" ref="N676"/>
    <hyperlink r:id="rId221" ref="N677"/>
    <hyperlink r:id="rId222" ref="N678"/>
    <hyperlink r:id="rId223" ref="N679"/>
    <hyperlink r:id="rId224" ref="N682"/>
    <hyperlink r:id="rId225" ref="N684"/>
    <hyperlink r:id="rId226" ref="N688"/>
    <hyperlink r:id="rId227" ref="N690"/>
    <hyperlink r:id="rId228" ref="N691"/>
    <hyperlink r:id="rId229" ref="N692"/>
    <hyperlink r:id="rId230" ref="N693"/>
    <hyperlink r:id="rId231" ref="N904"/>
    <hyperlink r:id="rId232" ref="N905"/>
    <hyperlink r:id="rId233" ref="N906"/>
    <hyperlink r:id="rId234" ref="N907"/>
    <hyperlink r:id="rId235" ref="N908"/>
    <hyperlink r:id="rId236" ref="N910"/>
    <hyperlink r:id="rId237" ref="N911"/>
    <hyperlink r:id="rId238" ref="N912"/>
    <hyperlink r:id="rId239" ref="N913"/>
    <hyperlink r:id="rId240" ref="N914"/>
    <hyperlink r:id="rId241" ref="N915"/>
    <hyperlink r:id="rId242" ref="N916"/>
    <hyperlink r:id="rId243" ref="N917"/>
    <hyperlink r:id="rId244" ref="N918"/>
    <hyperlink r:id="rId245" ref="N920"/>
    <hyperlink r:id="rId246" ref="N921"/>
    <hyperlink r:id="rId247" ref="N922"/>
    <hyperlink r:id="rId248" ref="N923"/>
    <hyperlink r:id="rId249" ref="N930"/>
    <hyperlink r:id="rId250" ref="N931"/>
    <hyperlink r:id="rId251" ref="N932"/>
    <hyperlink r:id="rId252" ref="N933"/>
    <hyperlink r:id="rId253" ref="N934"/>
    <hyperlink r:id="rId254" ref="N935"/>
    <hyperlink r:id="rId255" ref="N936"/>
    <hyperlink r:id="rId256" ref="N937"/>
    <hyperlink r:id="rId257" ref="N938"/>
    <hyperlink r:id="rId258" ref="N942"/>
    <hyperlink r:id="rId259" ref="N943"/>
    <hyperlink r:id="rId260" ref="N944"/>
    <hyperlink r:id="rId261" ref="N1004"/>
    <hyperlink r:id="rId262" ref="N1006"/>
    <hyperlink r:id="rId263" ref="N1037"/>
    <hyperlink r:id="rId264" ref="N1070"/>
    <hyperlink r:id="rId265" ref="N1071"/>
    <hyperlink r:id="rId266" ref="N1073"/>
    <hyperlink r:id="rId267" ref="N1074"/>
    <hyperlink r:id="rId268" ref="N1075"/>
    <hyperlink r:id="rId269" ref="N1080"/>
    <hyperlink r:id="rId270" ref="N1081"/>
    <hyperlink r:id="rId271" ref="N1082"/>
    <hyperlink r:id="rId272" ref="N1083"/>
    <hyperlink r:id="rId273" ref="N1084"/>
    <hyperlink r:id="rId274" ref="N1085"/>
    <hyperlink r:id="rId275" ref="N1086"/>
    <hyperlink r:id="rId276" ref="N1087"/>
    <hyperlink r:id="rId277" ref="N1089"/>
    <hyperlink r:id="rId278" ref="N1090"/>
    <hyperlink r:id="rId279" ref="N1091"/>
    <hyperlink r:id="rId280" ref="N1092"/>
    <hyperlink r:id="rId281" ref="N1094"/>
    <hyperlink r:id="rId282" ref="N1096"/>
    <hyperlink r:id="rId283" ref="N1105"/>
    <hyperlink r:id="rId284" ref="N1106"/>
    <hyperlink r:id="rId285" ref="N1107"/>
    <hyperlink r:id="rId286" ref="N1108"/>
    <hyperlink r:id="rId287" ref="N1110"/>
    <hyperlink r:id="rId288" ref="N1111"/>
    <hyperlink r:id="rId289" ref="N1113"/>
    <hyperlink r:id="rId290" ref="N1114"/>
    <hyperlink r:id="rId291" ref="N1115"/>
    <hyperlink r:id="rId292" ref="N1116"/>
    <hyperlink r:id="rId293" ref="N1118"/>
    <hyperlink r:id="rId294" ref="N1120"/>
    <hyperlink r:id="rId295" ref="N1127"/>
    <hyperlink r:id="rId296" ref="N1128"/>
    <hyperlink r:id="rId297" ref="N1129"/>
    <hyperlink r:id="rId298" ref="N1130"/>
    <hyperlink r:id="rId299" ref="N1131"/>
    <hyperlink r:id="rId300" ref="N1132"/>
    <hyperlink r:id="rId301" ref="N1133"/>
    <hyperlink r:id="rId302" ref="N1135"/>
    <hyperlink r:id="rId303" ref="N1137"/>
    <hyperlink r:id="rId304" ref="N1138"/>
    <hyperlink r:id="rId305" ref="N1139"/>
    <hyperlink r:id="rId306" ref="N1140"/>
    <hyperlink r:id="rId307" ref="N1143"/>
    <hyperlink r:id="rId308" ref="N1149"/>
    <hyperlink r:id="rId309" ref="N1150"/>
    <hyperlink r:id="rId310" ref="N1151"/>
    <hyperlink r:id="rId311" ref="N1155"/>
    <hyperlink r:id="rId312" ref="N1156"/>
    <hyperlink r:id="rId313" ref="N1161"/>
    <hyperlink r:id="rId314" ref="N1181"/>
    <hyperlink r:id="rId315" ref="N1182"/>
    <hyperlink r:id="rId316" ref="N1183"/>
    <hyperlink r:id="rId317" ref="N1185"/>
    <hyperlink r:id="rId318" ref="N1186"/>
    <hyperlink r:id="rId319" ref="N1187"/>
    <hyperlink r:id="rId320" ref="N1189"/>
    <hyperlink r:id="rId321" ref="N1193"/>
    <hyperlink r:id="rId322" ref="N1196"/>
    <hyperlink r:id="rId323" ref="N1197"/>
    <hyperlink r:id="rId324" ref="N1200"/>
    <hyperlink r:id="rId325" ref="N1202"/>
    <hyperlink r:id="rId326" ref="N1203"/>
    <hyperlink r:id="rId327" ref="N1208"/>
    <hyperlink r:id="rId328" ref="N1209"/>
    <hyperlink r:id="rId329" ref="N1210"/>
    <hyperlink r:id="rId330" ref="N1211"/>
    <hyperlink r:id="rId331" ref="N1212"/>
    <hyperlink r:id="rId332" ref="N1214"/>
    <hyperlink r:id="rId333" ref="N1216"/>
    <hyperlink r:id="rId334" ref="N1217"/>
    <hyperlink r:id="rId335" ref="N1218"/>
    <hyperlink r:id="rId336" ref="N1219"/>
    <hyperlink r:id="rId337" ref="N1220"/>
    <hyperlink r:id="rId338" ref="N1222"/>
    <hyperlink r:id="rId339" ref="N1223"/>
    <hyperlink r:id="rId340" ref="N1224"/>
    <hyperlink r:id="rId341" ref="N1225"/>
    <hyperlink r:id="rId342" ref="N1226"/>
    <hyperlink r:id="rId343" ref="N1230"/>
    <hyperlink r:id="rId344" ref="N1231"/>
    <hyperlink r:id="rId345" ref="N1232"/>
    <hyperlink r:id="rId346" ref="N1233"/>
    <hyperlink r:id="rId347" ref="N1234"/>
    <hyperlink r:id="rId348" ref="N1235"/>
    <hyperlink r:id="rId349" ref="N1236"/>
    <hyperlink r:id="rId350" ref="N1237"/>
    <hyperlink r:id="rId351" ref="N1238"/>
    <hyperlink r:id="rId352" ref="N1239"/>
    <hyperlink r:id="rId353" ref="N1240"/>
    <hyperlink r:id="rId354" ref="N1241"/>
    <hyperlink r:id="rId355" ref="N1242"/>
    <hyperlink r:id="rId356" ref="N1246"/>
    <hyperlink r:id="rId357" ref="N1249"/>
    <hyperlink r:id="rId358" ref="N1250"/>
    <hyperlink r:id="rId359" ref="N1251"/>
    <hyperlink r:id="rId360" ref="N1255"/>
    <hyperlink r:id="rId361" ref="N1256"/>
    <hyperlink r:id="rId362" ref="N1257"/>
    <hyperlink r:id="rId363" ref="N1279"/>
    <hyperlink r:id="rId364" ref="N1283"/>
    <hyperlink r:id="rId365" ref="N1284"/>
    <hyperlink r:id="rId366" ref="N1285"/>
    <hyperlink r:id="rId367" ref="N1286"/>
    <hyperlink r:id="rId368" ref="N1287"/>
    <hyperlink r:id="rId369" ref="N1288"/>
    <hyperlink r:id="rId370" ref="N1290"/>
    <hyperlink r:id="rId371" ref="N1291"/>
    <hyperlink r:id="rId372" ref="N1292"/>
    <hyperlink r:id="rId373" ref="N1293"/>
    <hyperlink r:id="rId374" ref="N1294"/>
    <hyperlink r:id="rId375" ref="N1295"/>
    <hyperlink r:id="rId376" ref="N1296"/>
    <hyperlink r:id="rId377" ref="N1297"/>
    <hyperlink r:id="rId378" ref="N1298"/>
    <hyperlink r:id="rId379" ref="N1299"/>
    <hyperlink r:id="rId380" ref="N1300"/>
    <hyperlink r:id="rId381" ref="N1301"/>
    <hyperlink r:id="rId382" ref="N1302"/>
    <hyperlink r:id="rId383" ref="N1303"/>
    <hyperlink r:id="rId384" ref="N1304"/>
    <hyperlink r:id="rId385" ref="N1305"/>
    <hyperlink r:id="rId386" ref="N1306"/>
    <hyperlink r:id="rId387" ref="N1307"/>
    <hyperlink r:id="rId388" ref="N1331"/>
    <hyperlink r:id="rId389" ref="N1332"/>
    <hyperlink r:id="rId390" ref="N1333"/>
    <hyperlink r:id="rId391" ref="N1335"/>
    <hyperlink r:id="rId392" ref="N1336"/>
    <hyperlink r:id="rId393" ref="N1337"/>
    <hyperlink r:id="rId394" ref="N1419"/>
    <hyperlink r:id="rId395" ref="N1420"/>
    <hyperlink r:id="rId396" ref="N1422"/>
    <hyperlink r:id="rId397" ref="N1423"/>
    <hyperlink r:id="rId398" ref="N1424"/>
    <hyperlink r:id="rId399" ref="N1425"/>
    <hyperlink r:id="rId400" ref="N1426"/>
    <hyperlink r:id="rId401" ref="N1427"/>
    <hyperlink r:id="rId402" ref="N1428"/>
    <hyperlink r:id="rId403" ref="N1429"/>
  </hyperlinks>
  <printOptions gridLines="1" horizontalCentered="1"/>
  <pageMargins bottom="1.0" footer="0.0" header="0.0" left="1.0" right="1.0" top="1.0"/>
  <pageSetup paperSize="8" cellComments="atEnd" orientation="landscape" pageOrder="overThenDown"/>
  <drawing r:id="rId404"/>
  <legacyDrawing r:id="rId405"/>
  <tableParts count="115">
    <tablePart r:id="rId521"/>
    <tablePart r:id="rId522"/>
    <tablePart r:id="rId523"/>
    <tablePart r:id="rId524"/>
    <tablePart r:id="rId525"/>
    <tablePart r:id="rId526"/>
    <tablePart r:id="rId527"/>
    <tablePart r:id="rId528"/>
    <tablePart r:id="rId529"/>
    <tablePart r:id="rId530"/>
    <tablePart r:id="rId531"/>
    <tablePart r:id="rId532"/>
    <tablePart r:id="rId533"/>
    <tablePart r:id="rId534"/>
    <tablePart r:id="rId535"/>
    <tablePart r:id="rId536"/>
    <tablePart r:id="rId537"/>
    <tablePart r:id="rId538"/>
    <tablePart r:id="rId539"/>
    <tablePart r:id="rId540"/>
    <tablePart r:id="rId541"/>
    <tablePart r:id="rId542"/>
    <tablePart r:id="rId543"/>
    <tablePart r:id="rId544"/>
    <tablePart r:id="rId545"/>
    <tablePart r:id="rId546"/>
    <tablePart r:id="rId547"/>
    <tablePart r:id="rId548"/>
    <tablePart r:id="rId549"/>
    <tablePart r:id="rId550"/>
    <tablePart r:id="rId551"/>
    <tablePart r:id="rId552"/>
    <tablePart r:id="rId553"/>
    <tablePart r:id="rId554"/>
    <tablePart r:id="rId555"/>
    <tablePart r:id="rId556"/>
    <tablePart r:id="rId557"/>
    <tablePart r:id="rId558"/>
    <tablePart r:id="rId559"/>
    <tablePart r:id="rId560"/>
    <tablePart r:id="rId561"/>
    <tablePart r:id="rId562"/>
    <tablePart r:id="rId563"/>
    <tablePart r:id="rId564"/>
    <tablePart r:id="rId565"/>
    <tablePart r:id="rId566"/>
    <tablePart r:id="rId567"/>
    <tablePart r:id="rId568"/>
    <tablePart r:id="rId569"/>
    <tablePart r:id="rId570"/>
    <tablePart r:id="rId571"/>
    <tablePart r:id="rId572"/>
    <tablePart r:id="rId573"/>
    <tablePart r:id="rId574"/>
    <tablePart r:id="rId575"/>
    <tablePart r:id="rId576"/>
    <tablePart r:id="rId577"/>
    <tablePart r:id="rId578"/>
    <tablePart r:id="rId579"/>
    <tablePart r:id="rId580"/>
    <tablePart r:id="rId581"/>
    <tablePart r:id="rId582"/>
    <tablePart r:id="rId583"/>
    <tablePart r:id="rId584"/>
    <tablePart r:id="rId585"/>
    <tablePart r:id="rId586"/>
    <tablePart r:id="rId587"/>
    <tablePart r:id="rId588"/>
    <tablePart r:id="rId589"/>
    <tablePart r:id="rId590"/>
    <tablePart r:id="rId591"/>
    <tablePart r:id="rId592"/>
    <tablePart r:id="rId593"/>
    <tablePart r:id="rId594"/>
    <tablePart r:id="rId595"/>
    <tablePart r:id="rId596"/>
    <tablePart r:id="rId597"/>
    <tablePart r:id="rId598"/>
    <tablePart r:id="rId599"/>
    <tablePart r:id="rId600"/>
    <tablePart r:id="rId601"/>
    <tablePart r:id="rId602"/>
    <tablePart r:id="rId603"/>
    <tablePart r:id="rId604"/>
    <tablePart r:id="rId605"/>
    <tablePart r:id="rId606"/>
    <tablePart r:id="rId607"/>
    <tablePart r:id="rId608"/>
    <tablePart r:id="rId609"/>
    <tablePart r:id="rId610"/>
    <tablePart r:id="rId611"/>
    <tablePart r:id="rId612"/>
    <tablePart r:id="rId613"/>
    <tablePart r:id="rId614"/>
    <tablePart r:id="rId615"/>
    <tablePart r:id="rId616"/>
    <tablePart r:id="rId617"/>
    <tablePart r:id="rId618"/>
    <tablePart r:id="rId619"/>
    <tablePart r:id="rId620"/>
    <tablePart r:id="rId621"/>
    <tablePart r:id="rId622"/>
    <tablePart r:id="rId623"/>
    <tablePart r:id="rId624"/>
    <tablePart r:id="rId625"/>
    <tablePart r:id="rId626"/>
    <tablePart r:id="rId627"/>
    <tablePart r:id="rId628"/>
    <tablePart r:id="rId629"/>
    <tablePart r:id="rId630"/>
    <tablePart r:id="rId631"/>
    <tablePart r:id="rId632"/>
    <tablePart r:id="rId633"/>
    <tablePart r:id="rId634"/>
    <tablePart r:id="rId63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71"/>
    <col customWidth="1" min="2" max="2" width="20.43"/>
    <col customWidth="1" min="3" max="3" width="23.71"/>
    <col customWidth="1" min="4" max="4" width="27.14"/>
    <col customWidth="1" min="5" max="5" width="25.71"/>
    <col customWidth="1" min="6" max="6" width="58.71"/>
    <col customWidth="1" min="7" max="7" width="34.43"/>
    <col customWidth="1" min="8" max="8" width="24.0"/>
    <col customWidth="1" min="9" max="9" width="49.0"/>
    <col customWidth="1" min="10" max="11" width="24.0"/>
    <col customWidth="1" min="12" max="12" width="19.71"/>
    <col customWidth="1" min="13" max="45" width="92.29"/>
  </cols>
  <sheetData>
    <row r="1" ht="28.5" customHeight="1">
      <c r="A1" s="43" t="s">
        <v>12</v>
      </c>
      <c r="B1" s="44" t="s">
        <v>1</v>
      </c>
      <c r="C1" s="44" t="s">
        <v>2</v>
      </c>
      <c r="D1" s="44" t="s">
        <v>3</v>
      </c>
      <c r="E1" s="44" t="s">
        <v>4</v>
      </c>
      <c r="F1" s="44" t="s">
        <v>5</v>
      </c>
      <c r="G1" s="45" t="s">
        <v>6</v>
      </c>
      <c r="H1" s="44" t="s">
        <v>7</v>
      </c>
      <c r="I1" s="44" t="s">
        <v>8</v>
      </c>
      <c r="J1" s="44" t="s">
        <v>9</v>
      </c>
      <c r="K1" s="44" t="s">
        <v>18</v>
      </c>
      <c r="L1" s="44" t="s">
        <v>10</v>
      </c>
      <c r="M1" s="47" t="s">
        <v>11</v>
      </c>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48"/>
      <c r="AO1" s="48"/>
      <c r="AP1" s="48"/>
      <c r="AQ1" s="48"/>
      <c r="AR1" s="48"/>
      <c r="AS1" s="48"/>
    </row>
    <row r="2" ht="15.75" customHeight="1">
      <c r="A2" s="49"/>
      <c r="B2" s="50" t="s">
        <v>167</v>
      </c>
      <c r="C2" s="49" t="s">
        <v>14</v>
      </c>
      <c r="D2" s="49" t="s">
        <v>16</v>
      </c>
      <c r="E2" s="49" t="s">
        <v>17</v>
      </c>
      <c r="F2" s="53" t="s">
        <v>172</v>
      </c>
      <c r="G2" s="54" t="s">
        <v>173</v>
      </c>
      <c r="H2" s="49" t="s">
        <v>174</v>
      </c>
      <c r="I2" s="49" t="s">
        <v>175</v>
      </c>
      <c r="J2" s="49" t="s">
        <v>176</v>
      </c>
      <c r="K2" s="49" t="s">
        <v>177</v>
      </c>
      <c r="L2" s="49"/>
      <c r="M2" s="56" t="s">
        <v>178</v>
      </c>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row>
    <row r="3" ht="15.75" customHeight="1">
      <c r="A3" s="49" t="s">
        <v>183</v>
      </c>
      <c r="B3" s="50" t="s">
        <v>184</v>
      </c>
      <c r="C3" s="49" t="s">
        <v>14</v>
      </c>
      <c r="D3" s="49" t="s">
        <v>16</v>
      </c>
      <c r="E3" s="49" t="s">
        <v>17</v>
      </c>
      <c r="F3" s="53" t="s">
        <v>187</v>
      </c>
      <c r="G3" s="54" t="s">
        <v>188</v>
      </c>
      <c r="H3" s="49" t="s">
        <v>189</v>
      </c>
      <c r="I3" s="49" t="s">
        <v>191</v>
      </c>
      <c r="J3" s="49" t="s">
        <v>192</v>
      </c>
      <c r="K3" s="49" t="s">
        <v>194</v>
      </c>
      <c r="L3" s="49"/>
      <c r="M3" s="61" t="s">
        <v>195</v>
      </c>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row>
    <row r="4" ht="15.75" customHeight="1">
      <c r="A4" s="63" t="s">
        <v>202</v>
      </c>
      <c r="B4" s="64" t="s">
        <v>167</v>
      </c>
      <c r="C4" s="63" t="s">
        <v>53</v>
      </c>
      <c r="D4" s="63" t="s">
        <v>53</v>
      </c>
      <c r="E4" s="63" t="s">
        <v>17</v>
      </c>
      <c r="F4" s="65" t="s">
        <v>203</v>
      </c>
      <c r="G4" s="66" t="s">
        <v>204</v>
      </c>
      <c r="H4" s="63" t="s">
        <v>205</v>
      </c>
      <c r="I4" s="63" t="s">
        <v>206</v>
      </c>
      <c r="J4" s="63" t="s">
        <v>207</v>
      </c>
      <c r="K4" s="63" t="s">
        <v>208</v>
      </c>
      <c r="L4" s="63"/>
      <c r="M4" s="67" t="s">
        <v>209</v>
      </c>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row>
    <row r="5" ht="15.75" customHeight="1">
      <c r="A5" s="49" t="s">
        <v>214</v>
      </c>
      <c r="B5" s="50" t="s">
        <v>215</v>
      </c>
      <c r="C5" s="49" t="s">
        <v>14</v>
      </c>
      <c r="D5" s="49" t="s">
        <v>16</v>
      </c>
      <c r="E5" s="49" t="s">
        <v>17</v>
      </c>
      <c r="F5" s="53" t="s">
        <v>218</v>
      </c>
      <c r="G5" s="54" t="s">
        <v>219</v>
      </c>
      <c r="H5" s="49" t="s">
        <v>205</v>
      </c>
      <c r="I5" s="49" t="s">
        <v>37</v>
      </c>
      <c r="J5" s="49" t="s">
        <v>166</v>
      </c>
      <c r="K5" s="49" t="s">
        <v>37</v>
      </c>
      <c r="L5" s="49"/>
      <c r="M5" s="61" t="s">
        <v>223</v>
      </c>
      <c r="N5" s="62"/>
      <c r="O5" s="62"/>
      <c r="P5" s="62"/>
      <c r="Q5" s="62"/>
      <c r="R5" s="62"/>
      <c r="S5" s="62"/>
      <c r="T5" s="62"/>
      <c r="U5" s="62"/>
      <c r="V5" s="62"/>
      <c r="W5" s="62"/>
      <c r="X5" s="62"/>
      <c r="Y5" s="62"/>
      <c r="Z5" s="62"/>
      <c r="AA5" s="62"/>
      <c r="AB5" s="62"/>
      <c r="AC5" s="62"/>
      <c r="AD5" s="62"/>
      <c r="AE5" s="62"/>
      <c r="AF5" s="62"/>
      <c r="AG5" s="62"/>
      <c r="AH5" s="62"/>
      <c r="AI5" s="62"/>
      <c r="AJ5" s="62"/>
      <c r="AK5" s="62"/>
      <c r="AL5" s="62"/>
      <c r="AM5" s="62"/>
      <c r="AN5" s="62"/>
      <c r="AO5" s="62"/>
      <c r="AP5" s="62"/>
      <c r="AQ5" s="62"/>
      <c r="AR5" s="62"/>
      <c r="AS5" s="62"/>
    </row>
    <row r="6" ht="15.75" customHeight="1">
      <c r="A6" s="49" t="s">
        <v>52</v>
      </c>
      <c r="B6" s="50" t="s">
        <v>167</v>
      </c>
      <c r="C6" s="49" t="s">
        <v>14</v>
      </c>
      <c r="D6" s="49" t="s">
        <v>16</v>
      </c>
      <c r="E6" s="49" t="s">
        <v>17</v>
      </c>
      <c r="F6" s="53" t="s">
        <v>231</v>
      </c>
      <c r="G6" s="54" t="s">
        <v>232</v>
      </c>
      <c r="H6" s="49" t="s">
        <v>48</v>
      </c>
      <c r="I6" s="49" t="s">
        <v>233</v>
      </c>
      <c r="J6" s="49" t="s">
        <v>234</v>
      </c>
      <c r="K6" s="49" t="s">
        <v>235</v>
      </c>
      <c r="L6" s="49"/>
      <c r="M6" s="69"/>
      <c r="N6" s="70"/>
      <c r="O6" s="70"/>
      <c r="P6" s="70"/>
      <c r="Q6" s="70"/>
      <c r="R6" s="70"/>
      <c r="S6" s="70"/>
      <c r="T6" s="70"/>
      <c r="U6" s="70"/>
      <c r="V6" s="70"/>
      <c r="W6" s="70"/>
      <c r="X6" s="70"/>
      <c r="Y6" s="70"/>
      <c r="Z6" s="70"/>
      <c r="AA6" s="70"/>
      <c r="AB6" s="70"/>
      <c r="AC6" s="70"/>
      <c r="AD6" s="70"/>
      <c r="AE6" s="70"/>
      <c r="AF6" s="70"/>
      <c r="AG6" s="70"/>
      <c r="AH6" s="70"/>
      <c r="AI6" s="70"/>
      <c r="AJ6" s="70"/>
      <c r="AK6" s="70"/>
      <c r="AL6" s="70"/>
      <c r="AM6" s="70"/>
      <c r="AN6" s="70"/>
      <c r="AO6" s="70"/>
      <c r="AP6" s="70"/>
      <c r="AQ6" s="70"/>
      <c r="AR6" s="70"/>
      <c r="AS6" s="70"/>
    </row>
    <row r="7" ht="15.75" customHeight="1">
      <c r="A7" s="49" t="s">
        <v>238</v>
      </c>
      <c r="B7" s="50" t="s">
        <v>167</v>
      </c>
      <c r="C7" s="49" t="s">
        <v>14</v>
      </c>
      <c r="D7" s="49" t="s">
        <v>16</v>
      </c>
      <c r="E7" s="49" t="s">
        <v>17</v>
      </c>
      <c r="F7" s="53" t="s">
        <v>240</v>
      </c>
      <c r="G7" s="54" t="s">
        <v>241</v>
      </c>
      <c r="H7" s="49" t="s">
        <v>242</v>
      </c>
      <c r="I7" s="49" t="s">
        <v>243</v>
      </c>
      <c r="J7" s="49" t="s">
        <v>244</v>
      </c>
      <c r="K7" s="49" t="s">
        <v>245</v>
      </c>
      <c r="L7" s="49"/>
      <c r="M7" s="61" t="s">
        <v>246</v>
      </c>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row>
    <row r="8" ht="15.75" customHeight="1">
      <c r="A8" s="49" t="s">
        <v>256</v>
      </c>
      <c r="B8" s="50" t="s">
        <v>167</v>
      </c>
      <c r="C8" s="49" t="s">
        <v>14</v>
      </c>
      <c r="D8" s="49" t="s">
        <v>16</v>
      </c>
      <c r="E8" s="49" t="s">
        <v>17</v>
      </c>
      <c r="F8" s="53" t="s">
        <v>257</v>
      </c>
      <c r="G8" s="54" t="s">
        <v>258</v>
      </c>
      <c r="H8" s="49" t="s">
        <v>259</v>
      </c>
      <c r="I8" s="49" t="s">
        <v>260</v>
      </c>
      <c r="J8" s="49" t="s">
        <v>261</v>
      </c>
      <c r="K8" s="49" t="s">
        <v>262</v>
      </c>
      <c r="L8" s="49"/>
      <c r="M8" s="61" t="s">
        <v>263</v>
      </c>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row>
    <row r="9" ht="15.75" customHeight="1">
      <c r="A9" s="49" t="s">
        <v>273</v>
      </c>
      <c r="B9" s="50" t="s">
        <v>167</v>
      </c>
      <c r="C9" s="49" t="s">
        <v>14</v>
      </c>
      <c r="D9" s="49" t="s">
        <v>274</v>
      </c>
      <c r="E9" s="49" t="s">
        <v>93</v>
      </c>
      <c r="F9" s="76" t="s">
        <v>276</v>
      </c>
      <c r="G9" s="54" t="s">
        <v>279</v>
      </c>
      <c r="H9" s="49" t="s">
        <v>24</v>
      </c>
      <c r="I9" s="49" t="s">
        <v>281</v>
      </c>
      <c r="J9" s="49" t="s">
        <v>282</v>
      </c>
      <c r="K9" s="49"/>
      <c r="L9" s="49"/>
      <c r="M9" s="69"/>
      <c r="N9" s="70"/>
      <c r="O9" s="70"/>
      <c r="P9" s="70"/>
      <c r="Q9" s="70"/>
      <c r="R9" s="70"/>
      <c r="S9" s="70"/>
      <c r="T9" s="70"/>
      <c r="U9" s="70"/>
      <c r="V9" s="70"/>
      <c r="W9" s="70"/>
      <c r="X9" s="70"/>
      <c r="Y9" s="70"/>
      <c r="Z9" s="70"/>
      <c r="AA9" s="70"/>
      <c r="AB9" s="70"/>
      <c r="AC9" s="70"/>
      <c r="AD9" s="70"/>
      <c r="AE9" s="70"/>
      <c r="AF9" s="70"/>
      <c r="AG9" s="70"/>
      <c r="AH9" s="70"/>
      <c r="AI9" s="70"/>
      <c r="AJ9" s="70"/>
      <c r="AK9" s="70"/>
      <c r="AL9" s="70"/>
      <c r="AM9" s="70"/>
      <c r="AN9" s="70"/>
      <c r="AO9" s="70"/>
      <c r="AP9" s="70"/>
      <c r="AQ9" s="70"/>
      <c r="AR9" s="70"/>
      <c r="AS9" s="70"/>
    </row>
    <row r="10" ht="15.75" customHeight="1">
      <c r="A10" s="49" t="s">
        <v>285</v>
      </c>
      <c r="B10" s="50" t="s">
        <v>167</v>
      </c>
      <c r="C10" s="49" t="s">
        <v>14</v>
      </c>
      <c r="D10" s="49" t="s">
        <v>16</v>
      </c>
      <c r="E10" s="49" t="s">
        <v>17</v>
      </c>
      <c r="F10" s="53" t="s">
        <v>286</v>
      </c>
      <c r="G10" s="54" t="s">
        <v>287</v>
      </c>
      <c r="H10" s="49" t="s">
        <v>288</v>
      </c>
      <c r="I10" s="49" t="s">
        <v>289</v>
      </c>
      <c r="J10" s="49" t="s">
        <v>290</v>
      </c>
      <c r="K10" s="49" t="s">
        <v>291</v>
      </c>
      <c r="L10" s="49"/>
      <c r="M10" s="78"/>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row>
    <row r="11" ht="15.75" customHeight="1">
      <c r="A11" s="49" t="s">
        <v>285</v>
      </c>
      <c r="B11" s="50" t="s">
        <v>167</v>
      </c>
      <c r="C11" s="49" t="s">
        <v>14</v>
      </c>
      <c r="D11" s="49" t="s">
        <v>16</v>
      </c>
      <c r="E11" s="49" t="s">
        <v>17</v>
      </c>
      <c r="F11" s="76" t="s">
        <v>301</v>
      </c>
      <c r="G11" s="54" t="s">
        <v>302</v>
      </c>
      <c r="H11" s="49" t="s">
        <v>288</v>
      </c>
      <c r="I11" s="49" t="s">
        <v>289</v>
      </c>
      <c r="J11" s="49" t="s">
        <v>290</v>
      </c>
      <c r="K11" s="49" t="s">
        <v>303</v>
      </c>
      <c r="L11" s="49"/>
      <c r="M11" s="69"/>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row>
    <row r="12" ht="15.75" customHeight="1">
      <c r="A12" s="49" t="s">
        <v>285</v>
      </c>
      <c r="B12" s="50" t="s">
        <v>306</v>
      </c>
      <c r="C12" s="49" t="s">
        <v>14</v>
      </c>
      <c r="D12" s="49" t="s">
        <v>16</v>
      </c>
      <c r="E12" s="49" t="s">
        <v>17</v>
      </c>
      <c r="F12" s="76" t="s">
        <v>307</v>
      </c>
      <c r="G12" s="54" t="s">
        <v>308</v>
      </c>
      <c r="H12" s="49" t="s">
        <v>309</v>
      </c>
      <c r="I12" s="49" t="s">
        <v>310</v>
      </c>
      <c r="J12" s="49" t="s">
        <v>311</v>
      </c>
      <c r="K12" s="49" t="s">
        <v>313</v>
      </c>
      <c r="L12" s="49"/>
      <c r="M12" s="56" t="s">
        <v>314</v>
      </c>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row>
    <row r="13" ht="15.75" customHeight="1">
      <c r="A13" s="49" t="s">
        <v>322</v>
      </c>
      <c r="B13" s="50" t="s">
        <v>323</v>
      </c>
      <c r="C13" s="49" t="s">
        <v>324</v>
      </c>
      <c r="D13" s="49" t="s">
        <v>324</v>
      </c>
      <c r="E13" s="49" t="s">
        <v>17</v>
      </c>
      <c r="F13" s="76" t="s">
        <v>325</v>
      </c>
      <c r="G13" s="54" t="s">
        <v>327</v>
      </c>
      <c r="H13" s="49" t="s">
        <v>24</v>
      </c>
      <c r="I13" s="49" t="s">
        <v>329</v>
      </c>
      <c r="J13" s="49" t="s">
        <v>330</v>
      </c>
      <c r="K13" s="49" t="s">
        <v>331</v>
      </c>
      <c r="L13" s="49"/>
      <c r="M13" s="81" t="s">
        <v>333</v>
      </c>
      <c r="N13" s="83"/>
      <c r="O13" s="83"/>
      <c r="P13" s="83"/>
      <c r="Q13" s="83"/>
      <c r="R13" s="83"/>
      <c r="S13" s="83"/>
      <c r="T13" s="83"/>
      <c r="U13" s="83"/>
      <c r="V13" s="83"/>
      <c r="W13" s="83"/>
      <c r="X13" s="83"/>
      <c r="Y13" s="83"/>
      <c r="Z13" s="83"/>
      <c r="AA13" s="83"/>
      <c r="AB13" s="83"/>
      <c r="AC13" s="83"/>
      <c r="AD13" s="83"/>
      <c r="AE13" s="83"/>
      <c r="AF13" s="83"/>
      <c r="AG13" s="83"/>
      <c r="AH13" s="83"/>
      <c r="AI13" s="83"/>
      <c r="AJ13" s="83"/>
      <c r="AK13" s="83"/>
      <c r="AL13" s="83"/>
      <c r="AM13" s="83"/>
      <c r="AN13" s="83"/>
      <c r="AO13" s="83"/>
      <c r="AP13" s="83"/>
      <c r="AQ13" s="83"/>
      <c r="AR13" s="83"/>
      <c r="AS13" s="83"/>
    </row>
    <row r="14" ht="15.75" customHeight="1">
      <c r="A14" s="49" t="s">
        <v>104</v>
      </c>
      <c r="B14" s="50" t="s">
        <v>167</v>
      </c>
      <c r="C14" s="49" t="s">
        <v>14</v>
      </c>
      <c r="D14" s="49" t="s">
        <v>274</v>
      </c>
      <c r="E14" s="49" t="s">
        <v>93</v>
      </c>
      <c r="F14" s="53" t="s">
        <v>342</v>
      </c>
      <c r="G14" s="54" t="s">
        <v>343</v>
      </c>
      <c r="H14" s="49"/>
      <c r="I14" s="49" t="s">
        <v>344</v>
      </c>
      <c r="J14" s="49" t="s">
        <v>345</v>
      </c>
      <c r="K14" s="49" t="s">
        <v>346</v>
      </c>
      <c r="L14" s="49"/>
      <c r="M14" s="69"/>
      <c r="N14" s="70"/>
      <c r="O14" s="70"/>
      <c r="P14" s="70"/>
      <c r="Q14" s="70"/>
      <c r="R14" s="70"/>
      <c r="S14" s="70"/>
      <c r="T14" s="70"/>
      <c r="U14" s="70"/>
      <c r="V14" s="70"/>
      <c r="W14" s="70"/>
      <c r="X14" s="70"/>
      <c r="Y14" s="70"/>
      <c r="Z14" s="70"/>
      <c r="AA14" s="70"/>
      <c r="AB14" s="70"/>
      <c r="AC14" s="70"/>
      <c r="AD14" s="70"/>
      <c r="AE14" s="70"/>
      <c r="AF14" s="70"/>
      <c r="AG14" s="70"/>
      <c r="AH14" s="70"/>
      <c r="AI14" s="70"/>
      <c r="AJ14" s="70"/>
      <c r="AK14" s="70"/>
      <c r="AL14" s="70"/>
      <c r="AM14" s="70"/>
      <c r="AN14" s="70"/>
      <c r="AO14" s="70"/>
      <c r="AP14" s="70"/>
      <c r="AQ14" s="70"/>
      <c r="AR14" s="70"/>
      <c r="AS14" s="70"/>
    </row>
    <row r="15" ht="15.75" customHeight="1">
      <c r="A15" s="49" t="s">
        <v>347</v>
      </c>
      <c r="B15" s="50" t="s">
        <v>167</v>
      </c>
      <c r="C15" s="49" t="s">
        <v>14</v>
      </c>
      <c r="D15" s="49" t="s">
        <v>274</v>
      </c>
      <c r="E15" s="49" t="s">
        <v>221</v>
      </c>
      <c r="F15" s="76" t="s">
        <v>349</v>
      </c>
      <c r="G15" s="54" t="s">
        <v>350</v>
      </c>
      <c r="H15" s="49" t="s">
        <v>174</v>
      </c>
      <c r="I15" s="49" t="s">
        <v>351</v>
      </c>
      <c r="J15" s="49" t="s">
        <v>352</v>
      </c>
      <c r="K15" s="49" t="s">
        <v>353</v>
      </c>
      <c r="L15" s="49"/>
      <c r="M15" s="61" t="s">
        <v>354</v>
      </c>
      <c r="N15" s="62"/>
      <c r="O15" s="62"/>
      <c r="P15" s="62"/>
      <c r="Q15" s="62"/>
      <c r="R15" s="62"/>
      <c r="S15" s="62"/>
      <c r="T15" s="62"/>
      <c r="U15" s="62"/>
      <c r="V15" s="62"/>
      <c r="W15" s="62"/>
      <c r="X15" s="62"/>
      <c r="Y15" s="62"/>
      <c r="Z15" s="62"/>
      <c r="AA15" s="62"/>
      <c r="AB15" s="62"/>
      <c r="AC15" s="62"/>
      <c r="AD15" s="62"/>
      <c r="AE15" s="62"/>
      <c r="AF15" s="62"/>
      <c r="AG15" s="62"/>
      <c r="AH15" s="62"/>
      <c r="AI15" s="62"/>
      <c r="AJ15" s="62"/>
      <c r="AK15" s="62"/>
      <c r="AL15" s="62"/>
      <c r="AM15" s="62"/>
      <c r="AN15" s="62"/>
      <c r="AO15" s="62"/>
      <c r="AP15" s="62"/>
      <c r="AQ15" s="62"/>
      <c r="AR15" s="62"/>
      <c r="AS15" s="62"/>
    </row>
    <row r="16" ht="15.75" customHeight="1">
      <c r="A16" s="49" t="s">
        <v>226</v>
      </c>
      <c r="B16" s="50" t="s">
        <v>306</v>
      </c>
      <c r="C16" s="49" t="s">
        <v>14</v>
      </c>
      <c r="D16" s="49" t="s">
        <v>274</v>
      </c>
      <c r="E16" s="49" t="s">
        <v>93</v>
      </c>
      <c r="F16" s="76" t="s">
        <v>361</v>
      </c>
      <c r="G16" s="54" t="s">
        <v>362</v>
      </c>
      <c r="H16" s="49" t="s">
        <v>363</v>
      </c>
      <c r="I16" s="49"/>
      <c r="J16" s="49"/>
      <c r="K16" s="49" t="s">
        <v>365</v>
      </c>
      <c r="L16" s="49"/>
      <c r="M16" s="96" t="s">
        <v>366</v>
      </c>
      <c r="N16" s="97"/>
      <c r="O16" s="97"/>
      <c r="P16" s="97"/>
      <c r="Q16" s="97"/>
      <c r="R16" s="97"/>
      <c r="S16" s="97"/>
      <c r="T16" s="97"/>
      <c r="U16" s="97"/>
      <c r="V16" s="97"/>
      <c r="W16" s="97"/>
      <c r="X16" s="97"/>
      <c r="Y16" s="97"/>
      <c r="Z16" s="97"/>
      <c r="AA16" s="97"/>
      <c r="AB16" s="97"/>
      <c r="AC16" s="97"/>
      <c r="AD16" s="97"/>
      <c r="AE16" s="97"/>
      <c r="AF16" s="97"/>
      <c r="AG16" s="97"/>
      <c r="AH16" s="97"/>
      <c r="AI16" s="97"/>
      <c r="AJ16" s="97"/>
      <c r="AK16" s="97"/>
      <c r="AL16" s="97"/>
      <c r="AM16" s="97"/>
      <c r="AN16" s="97"/>
      <c r="AO16" s="97"/>
      <c r="AP16" s="97"/>
      <c r="AQ16" s="97"/>
      <c r="AR16" s="97"/>
      <c r="AS16" s="97"/>
    </row>
    <row r="17" ht="15.75" customHeight="1">
      <c r="A17" s="49" t="s">
        <v>383</v>
      </c>
      <c r="B17" s="50" t="s">
        <v>167</v>
      </c>
      <c r="C17" s="49" t="s">
        <v>14</v>
      </c>
      <c r="D17" s="49" t="s">
        <v>16</v>
      </c>
      <c r="E17" s="49" t="s">
        <v>17</v>
      </c>
      <c r="F17" s="76" t="s">
        <v>384</v>
      </c>
      <c r="G17" s="54" t="s">
        <v>386</v>
      </c>
      <c r="H17" s="49" t="s">
        <v>60</v>
      </c>
      <c r="I17" s="49" t="s">
        <v>387</v>
      </c>
      <c r="J17" s="49" t="s">
        <v>388</v>
      </c>
      <c r="K17" s="49"/>
      <c r="L17" s="49"/>
      <c r="M17" s="61" t="s">
        <v>389</v>
      </c>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row>
    <row r="18" ht="15.75" customHeight="1">
      <c r="A18" s="49" t="s">
        <v>407</v>
      </c>
      <c r="B18" s="50" t="s">
        <v>167</v>
      </c>
      <c r="C18" s="49" t="s">
        <v>14</v>
      </c>
      <c r="D18" s="49" t="s">
        <v>16</v>
      </c>
      <c r="E18" s="49" t="s">
        <v>17</v>
      </c>
      <c r="F18" s="53" t="s">
        <v>409</v>
      </c>
      <c r="G18" s="54" t="s">
        <v>411</v>
      </c>
      <c r="H18" s="49" t="s">
        <v>42</v>
      </c>
      <c r="I18" s="49" t="s">
        <v>412</v>
      </c>
      <c r="J18" s="49" t="s">
        <v>414</v>
      </c>
      <c r="K18" s="49"/>
      <c r="L18" s="49"/>
      <c r="M18" s="109" t="s">
        <v>415</v>
      </c>
      <c r="N18" s="110"/>
      <c r="O18" s="110"/>
      <c r="P18" s="110"/>
      <c r="Q18" s="110"/>
      <c r="R18" s="110"/>
      <c r="S18" s="110"/>
      <c r="T18" s="110"/>
      <c r="U18" s="110"/>
      <c r="V18" s="110"/>
      <c r="W18" s="110"/>
      <c r="X18" s="110"/>
      <c r="Y18" s="110"/>
      <c r="Z18" s="110"/>
      <c r="AA18" s="110"/>
      <c r="AB18" s="110"/>
      <c r="AC18" s="110"/>
      <c r="AD18" s="110"/>
      <c r="AE18" s="110"/>
      <c r="AF18" s="110"/>
      <c r="AG18" s="110"/>
      <c r="AH18" s="110"/>
      <c r="AI18" s="110"/>
      <c r="AJ18" s="110"/>
      <c r="AK18" s="110"/>
      <c r="AL18" s="110"/>
      <c r="AM18" s="110"/>
      <c r="AN18" s="110"/>
      <c r="AO18" s="110"/>
      <c r="AP18" s="110"/>
      <c r="AQ18" s="110"/>
      <c r="AR18" s="110"/>
      <c r="AS18" s="110"/>
    </row>
    <row r="19" ht="15.75" customHeight="1">
      <c r="A19" s="49" t="s">
        <v>433</v>
      </c>
      <c r="B19" s="50" t="s">
        <v>167</v>
      </c>
      <c r="C19" s="49" t="s">
        <v>53</v>
      </c>
      <c r="D19" s="49" t="s">
        <v>53</v>
      </c>
      <c r="E19" s="49" t="s">
        <v>17</v>
      </c>
      <c r="F19" s="76" t="s">
        <v>435</v>
      </c>
      <c r="G19" s="54" t="s">
        <v>436</v>
      </c>
      <c r="H19" s="49" t="s">
        <v>439</v>
      </c>
      <c r="I19" s="49" t="s">
        <v>441</v>
      </c>
      <c r="J19" s="49" t="s">
        <v>443</v>
      </c>
      <c r="K19" s="49" t="s">
        <v>445</v>
      </c>
      <c r="L19" s="49"/>
      <c r="M19" s="109" t="s">
        <v>450</v>
      </c>
      <c r="N19" s="110"/>
      <c r="O19" s="110"/>
      <c r="P19" s="110"/>
      <c r="Q19" s="110"/>
      <c r="R19" s="110"/>
      <c r="S19" s="110"/>
      <c r="T19" s="110"/>
      <c r="U19" s="110"/>
      <c r="V19" s="110"/>
      <c r="W19" s="110"/>
      <c r="X19" s="110"/>
      <c r="Y19" s="110"/>
      <c r="Z19" s="110"/>
      <c r="AA19" s="110"/>
      <c r="AB19" s="110"/>
      <c r="AC19" s="110"/>
      <c r="AD19" s="110"/>
      <c r="AE19" s="110"/>
      <c r="AF19" s="110"/>
      <c r="AG19" s="110"/>
      <c r="AH19" s="110"/>
      <c r="AI19" s="110"/>
      <c r="AJ19" s="110"/>
      <c r="AK19" s="110"/>
      <c r="AL19" s="110"/>
      <c r="AM19" s="110"/>
      <c r="AN19" s="110"/>
      <c r="AO19" s="110"/>
      <c r="AP19" s="110"/>
      <c r="AQ19" s="110"/>
      <c r="AR19" s="110"/>
      <c r="AS19" s="110"/>
    </row>
    <row r="20" ht="15.75" customHeight="1">
      <c r="A20" s="49" t="s">
        <v>469</v>
      </c>
      <c r="B20" s="50" t="s">
        <v>167</v>
      </c>
      <c r="C20" s="49" t="s">
        <v>53</v>
      </c>
      <c r="D20" s="49" t="s">
        <v>53</v>
      </c>
      <c r="E20" s="49" t="s">
        <v>17</v>
      </c>
      <c r="F20" s="53" t="s">
        <v>471</v>
      </c>
      <c r="G20" s="54" t="s">
        <v>473</v>
      </c>
      <c r="H20" s="49" t="s">
        <v>42</v>
      </c>
      <c r="I20" s="49" t="s">
        <v>474</v>
      </c>
      <c r="J20" s="49" t="s">
        <v>477</v>
      </c>
      <c r="K20" s="49" t="s">
        <v>479</v>
      </c>
      <c r="L20" s="49"/>
      <c r="M20" s="114" t="s">
        <v>483</v>
      </c>
      <c r="N20" s="70"/>
      <c r="O20" s="70"/>
      <c r="P20" s="70"/>
      <c r="Q20" s="70"/>
      <c r="R20" s="70"/>
      <c r="S20" s="70"/>
      <c r="T20" s="70"/>
      <c r="U20" s="70"/>
      <c r="V20" s="70"/>
      <c r="W20" s="70"/>
      <c r="X20" s="70"/>
      <c r="Y20" s="70"/>
      <c r="Z20" s="70"/>
      <c r="AA20" s="70"/>
      <c r="AB20" s="70"/>
      <c r="AC20" s="70"/>
      <c r="AD20" s="70"/>
      <c r="AE20" s="70"/>
      <c r="AF20" s="70"/>
      <c r="AG20" s="70"/>
      <c r="AH20" s="70"/>
      <c r="AI20" s="70"/>
      <c r="AJ20" s="70"/>
      <c r="AK20" s="70"/>
      <c r="AL20" s="70"/>
      <c r="AM20" s="70"/>
      <c r="AN20" s="70"/>
      <c r="AO20" s="70"/>
      <c r="AP20" s="70"/>
      <c r="AQ20" s="70"/>
      <c r="AR20" s="70"/>
      <c r="AS20" s="70"/>
    </row>
    <row r="21" ht="15.75" customHeight="1">
      <c r="A21" s="117" t="s">
        <v>469</v>
      </c>
      <c r="B21" s="118" t="s">
        <v>167</v>
      </c>
      <c r="C21" s="49" t="s">
        <v>14</v>
      </c>
      <c r="D21" s="49" t="s">
        <v>274</v>
      </c>
      <c r="E21" s="117" t="s">
        <v>93</v>
      </c>
      <c r="F21" s="119" t="s">
        <v>509</v>
      </c>
      <c r="G21" s="120" t="s">
        <v>510</v>
      </c>
      <c r="H21" s="117" t="s">
        <v>511</v>
      </c>
      <c r="I21" s="117"/>
      <c r="J21" s="117" t="s">
        <v>512</v>
      </c>
      <c r="K21" s="117" t="s">
        <v>513</v>
      </c>
      <c r="L21" s="117"/>
      <c r="M21" s="126" t="s">
        <v>514</v>
      </c>
      <c r="N21" s="127"/>
      <c r="O21" s="127"/>
      <c r="P21" s="127"/>
      <c r="Q21" s="127"/>
      <c r="R21" s="127"/>
      <c r="S21" s="127"/>
      <c r="T21" s="127"/>
      <c r="U21" s="127"/>
      <c r="V21" s="127"/>
      <c r="W21" s="127"/>
      <c r="X21" s="127"/>
      <c r="Y21" s="127"/>
      <c r="Z21" s="127"/>
      <c r="AA21" s="127"/>
      <c r="AB21" s="127"/>
      <c r="AC21" s="127"/>
      <c r="AD21" s="127"/>
      <c r="AE21" s="127"/>
      <c r="AF21" s="127"/>
      <c r="AG21" s="127"/>
      <c r="AH21" s="127"/>
      <c r="AI21" s="127"/>
      <c r="AJ21" s="127"/>
      <c r="AK21" s="127"/>
      <c r="AL21" s="127"/>
      <c r="AM21" s="127"/>
      <c r="AN21" s="127"/>
      <c r="AO21" s="127"/>
      <c r="AP21" s="127"/>
      <c r="AQ21" s="127"/>
      <c r="AR21" s="127"/>
      <c r="AS21" s="127"/>
    </row>
    <row r="22" ht="15.75" customHeight="1">
      <c r="A22" s="49" t="s">
        <v>527</v>
      </c>
      <c r="B22" s="50" t="s">
        <v>167</v>
      </c>
      <c r="C22" s="49" t="s">
        <v>14</v>
      </c>
      <c r="D22" s="49" t="s">
        <v>16</v>
      </c>
      <c r="E22" s="117" t="s">
        <v>93</v>
      </c>
      <c r="F22" s="76" t="s">
        <v>531</v>
      </c>
      <c r="G22" s="54" t="s">
        <v>532</v>
      </c>
      <c r="H22" s="49" t="s">
        <v>174</v>
      </c>
      <c r="I22" s="49" t="s">
        <v>534</v>
      </c>
      <c r="J22" s="49" t="s">
        <v>535</v>
      </c>
      <c r="K22" s="49" t="s">
        <v>536</v>
      </c>
      <c r="L22" s="49"/>
      <c r="M22" s="61" t="s">
        <v>538</v>
      </c>
      <c r="N22" s="62"/>
      <c r="O22" s="62"/>
      <c r="P22" s="62"/>
      <c r="Q22" s="62"/>
      <c r="R22" s="62"/>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2"/>
    </row>
    <row r="23" ht="15.75" customHeight="1">
      <c r="A23" s="49" t="s">
        <v>551</v>
      </c>
      <c r="B23" s="50" t="s">
        <v>167</v>
      </c>
      <c r="C23" s="49" t="s">
        <v>14</v>
      </c>
      <c r="D23" s="49" t="s">
        <v>16</v>
      </c>
      <c r="E23" s="49" t="s">
        <v>17</v>
      </c>
      <c r="F23" s="53" t="s">
        <v>554</v>
      </c>
      <c r="G23" s="54" t="s">
        <v>555</v>
      </c>
      <c r="H23" s="49" t="s">
        <v>557</v>
      </c>
      <c r="I23" s="49" t="s">
        <v>558</v>
      </c>
      <c r="J23" s="49" t="s">
        <v>561</v>
      </c>
      <c r="K23" s="49" t="s">
        <v>562</v>
      </c>
      <c r="L23" s="49"/>
      <c r="M23" s="133" t="s">
        <v>564</v>
      </c>
      <c r="N23" s="70"/>
      <c r="O23" s="70"/>
      <c r="P23" s="70"/>
      <c r="Q23" s="70"/>
      <c r="R23" s="70"/>
      <c r="S23" s="70"/>
      <c r="T23" s="70"/>
      <c r="U23" s="70"/>
      <c r="V23" s="70"/>
      <c r="W23" s="70"/>
      <c r="X23" s="70"/>
      <c r="Y23" s="70"/>
      <c r="Z23" s="70"/>
      <c r="AA23" s="70"/>
      <c r="AB23" s="70"/>
      <c r="AC23" s="70"/>
      <c r="AD23" s="70"/>
      <c r="AE23" s="70"/>
      <c r="AF23" s="70"/>
      <c r="AG23" s="70"/>
      <c r="AH23" s="70"/>
      <c r="AI23" s="70"/>
      <c r="AJ23" s="70"/>
      <c r="AK23" s="70"/>
      <c r="AL23" s="70"/>
      <c r="AM23" s="70"/>
      <c r="AN23" s="70"/>
      <c r="AO23" s="70"/>
      <c r="AP23" s="70"/>
      <c r="AQ23" s="70"/>
      <c r="AR23" s="70"/>
      <c r="AS23" s="70"/>
    </row>
    <row r="24" ht="15.75" customHeight="1">
      <c r="A24" s="63" t="s">
        <v>588</v>
      </c>
      <c r="B24" s="64" t="s">
        <v>167</v>
      </c>
      <c r="C24" s="63" t="s">
        <v>53</v>
      </c>
      <c r="D24" s="63" t="s">
        <v>53</v>
      </c>
      <c r="E24" s="63" t="s">
        <v>17</v>
      </c>
      <c r="F24" s="136" t="s">
        <v>592</v>
      </c>
      <c r="G24" s="66" t="s">
        <v>593</v>
      </c>
      <c r="H24" s="63" t="s">
        <v>24</v>
      </c>
      <c r="I24" s="63" t="s">
        <v>595</v>
      </c>
      <c r="J24" s="63" t="s">
        <v>596</v>
      </c>
      <c r="K24" s="63"/>
      <c r="L24" s="63"/>
      <c r="M24" s="67" t="s">
        <v>597</v>
      </c>
      <c r="N24" s="68"/>
      <c r="O24" s="68"/>
      <c r="P24" s="68"/>
      <c r="Q24" s="68"/>
      <c r="R24" s="68"/>
      <c r="S24" s="68"/>
      <c r="T24" s="68"/>
      <c r="U24" s="68"/>
      <c r="V24" s="68"/>
      <c r="W24" s="68"/>
      <c r="X24" s="68"/>
      <c r="Y24" s="68"/>
      <c r="Z24" s="68"/>
      <c r="AA24" s="68"/>
      <c r="AB24" s="68"/>
      <c r="AC24" s="68"/>
      <c r="AD24" s="68"/>
      <c r="AE24" s="68"/>
      <c r="AF24" s="68"/>
      <c r="AG24" s="68"/>
      <c r="AH24" s="68"/>
      <c r="AI24" s="68"/>
      <c r="AJ24" s="68"/>
      <c r="AK24" s="68"/>
      <c r="AL24" s="68"/>
      <c r="AM24" s="68"/>
      <c r="AN24" s="68"/>
      <c r="AO24" s="68"/>
      <c r="AP24" s="68"/>
      <c r="AQ24" s="68"/>
      <c r="AR24" s="68"/>
      <c r="AS24" s="68"/>
    </row>
    <row r="25" ht="15.75" customHeight="1">
      <c r="A25" s="49" t="s">
        <v>611</v>
      </c>
      <c r="B25" s="50" t="s">
        <v>167</v>
      </c>
      <c r="C25" s="49" t="s">
        <v>14</v>
      </c>
      <c r="D25" s="49" t="s">
        <v>16</v>
      </c>
      <c r="E25" s="49" t="s">
        <v>17</v>
      </c>
      <c r="F25" s="76" t="s">
        <v>615</v>
      </c>
      <c r="G25" s="54" t="s">
        <v>617</v>
      </c>
      <c r="H25" s="49" t="s">
        <v>42</v>
      </c>
      <c r="I25" s="49" t="s">
        <v>618</v>
      </c>
      <c r="J25" s="49" t="s">
        <v>321</v>
      </c>
      <c r="K25" s="49" t="s">
        <v>194</v>
      </c>
      <c r="L25" s="49"/>
      <c r="M25" s="96" t="s">
        <v>621</v>
      </c>
      <c r="N25" s="97"/>
      <c r="O25" s="97"/>
      <c r="P25" s="97"/>
      <c r="Q25" s="97"/>
      <c r="R25" s="97"/>
      <c r="S25" s="97"/>
      <c r="T25" s="97"/>
      <c r="U25" s="97"/>
      <c r="V25" s="97"/>
      <c r="W25" s="97"/>
      <c r="X25" s="97"/>
      <c r="Y25" s="97"/>
      <c r="Z25" s="97"/>
      <c r="AA25" s="97"/>
      <c r="AB25" s="97"/>
      <c r="AC25" s="97"/>
      <c r="AD25" s="97"/>
      <c r="AE25" s="97"/>
      <c r="AF25" s="97"/>
      <c r="AG25" s="97"/>
      <c r="AH25" s="97"/>
      <c r="AI25" s="97"/>
      <c r="AJ25" s="97"/>
      <c r="AK25" s="97"/>
      <c r="AL25" s="97"/>
      <c r="AM25" s="97"/>
      <c r="AN25" s="97"/>
      <c r="AO25" s="97"/>
      <c r="AP25" s="97"/>
      <c r="AQ25" s="97"/>
      <c r="AR25" s="97"/>
      <c r="AS25" s="97"/>
    </row>
    <row r="26" ht="15.75" customHeight="1">
      <c r="A26" s="49" t="s">
        <v>644</v>
      </c>
      <c r="B26" s="50" t="s">
        <v>167</v>
      </c>
      <c r="C26" s="49" t="s">
        <v>14</v>
      </c>
      <c r="D26" s="49" t="s">
        <v>274</v>
      </c>
      <c r="E26" s="49" t="s">
        <v>221</v>
      </c>
      <c r="F26" s="76" t="s">
        <v>648</v>
      </c>
      <c r="G26" s="54">
        <v>1.28E8</v>
      </c>
      <c r="H26" s="49" t="s">
        <v>189</v>
      </c>
      <c r="I26" s="49" t="s">
        <v>37</v>
      </c>
      <c r="J26" s="49" t="s">
        <v>513</v>
      </c>
      <c r="K26" s="49" t="s">
        <v>652</v>
      </c>
      <c r="L26" s="49"/>
      <c r="M26" s="133" t="s">
        <v>654</v>
      </c>
      <c r="N26" s="70"/>
      <c r="O26" s="70"/>
      <c r="P26" s="70"/>
      <c r="Q26" s="70"/>
      <c r="R26" s="70"/>
      <c r="S26" s="70"/>
      <c r="T26" s="70"/>
      <c r="U26" s="70"/>
      <c r="V26" s="70"/>
      <c r="W26" s="70"/>
      <c r="X26" s="70"/>
      <c r="Y26" s="70"/>
      <c r="Z26" s="70"/>
      <c r="AA26" s="70"/>
      <c r="AB26" s="70"/>
      <c r="AC26" s="70"/>
      <c r="AD26" s="70"/>
      <c r="AE26" s="70"/>
      <c r="AF26" s="70"/>
      <c r="AG26" s="70"/>
      <c r="AH26" s="70"/>
      <c r="AI26" s="70"/>
      <c r="AJ26" s="70"/>
      <c r="AK26" s="70"/>
      <c r="AL26" s="70"/>
      <c r="AM26" s="70"/>
      <c r="AN26" s="70"/>
      <c r="AO26" s="70"/>
      <c r="AP26" s="70"/>
      <c r="AQ26" s="70"/>
      <c r="AR26" s="70"/>
      <c r="AS26" s="70"/>
    </row>
    <row r="27" ht="15.75" customHeight="1">
      <c r="A27" s="49" t="s">
        <v>662</v>
      </c>
      <c r="B27" s="50" t="s">
        <v>167</v>
      </c>
      <c r="C27" s="49" t="s">
        <v>14</v>
      </c>
      <c r="D27" s="49" t="s">
        <v>274</v>
      </c>
      <c r="E27" s="49" t="s">
        <v>221</v>
      </c>
      <c r="F27" s="53" t="s">
        <v>663</v>
      </c>
      <c r="G27" s="54">
        <v>3.9E7</v>
      </c>
      <c r="H27" s="49" t="s">
        <v>650</v>
      </c>
      <c r="I27" s="49" t="s">
        <v>664</v>
      </c>
      <c r="J27" s="49" t="s">
        <v>330</v>
      </c>
      <c r="K27" s="49" t="s">
        <v>665</v>
      </c>
      <c r="L27" s="49"/>
      <c r="M27" s="133" t="s">
        <v>668</v>
      </c>
      <c r="N27" s="70"/>
      <c r="O27" s="70"/>
      <c r="P27" s="70"/>
      <c r="Q27" s="70"/>
      <c r="R27" s="70"/>
      <c r="S27" s="70"/>
      <c r="T27" s="70"/>
      <c r="U27" s="70"/>
      <c r="V27" s="70"/>
      <c r="W27" s="70"/>
      <c r="X27" s="70"/>
      <c r="Y27" s="70"/>
      <c r="Z27" s="70"/>
      <c r="AA27" s="70"/>
      <c r="AB27" s="70"/>
      <c r="AC27" s="70"/>
      <c r="AD27" s="70"/>
      <c r="AE27" s="70"/>
      <c r="AF27" s="70"/>
      <c r="AG27" s="70"/>
      <c r="AH27" s="70"/>
      <c r="AI27" s="70"/>
      <c r="AJ27" s="70"/>
      <c r="AK27" s="70"/>
      <c r="AL27" s="70"/>
      <c r="AM27" s="70"/>
      <c r="AN27" s="70"/>
      <c r="AO27" s="70"/>
      <c r="AP27" s="70"/>
      <c r="AQ27" s="70"/>
      <c r="AR27" s="70"/>
      <c r="AS27" s="70"/>
    </row>
    <row r="28" ht="15.75" customHeight="1">
      <c r="A28" s="49" t="s">
        <v>678</v>
      </c>
      <c r="B28" s="50" t="s">
        <v>167</v>
      </c>
      <c r="C28" s="49" t="s">
        <v>14</v>
      </c>
      <c r="D28" s="49" t="s">
        <v>16</v>
      </c>
      <c r="E28" s="49" t="s">
        <v>17</v>
      </c>
      <c r="F28" s="53" t="s">
        <v>682</v>
      </c>
      <c r="G28" s="54" t="s">
        <v>684</v>
      </c>
      <c r="H28" s="49" t="s">
        <v>189</v>
      </c>
      <c r="I28" s="49" t="s">
        <v>685</v>
      </c>
      <c r="J28" s="49" t="s">
        <v>686</v>
      </c>
      <c r="K28" s="49" t="s">
        <v>687</v>
      </c>
      <c r="L28" s="49"/>
      <c r="M28" s="61" t="s">
        <v>688</v>
      </c>
      <c r="N28" s="62"/>
      <c r="O28" s="62"/>
      <c r="P28" s="62"/>
      <c r="Q28" s="62"/>
      <c r="R28" s="62"/>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c r="AQ28" s="62"/>
      <c r="AR28" s="62"/>
      <c r="AS28" s="62"/>
    </row>
    <row r="29" ht="15.75" customHeight="1">
      <c r="A29" s="49" t="s">
        <v>703</v>
      </c>
      <c r="B29" s="50" t="s">
        <v>323</v>
      </c>
      <c r="C29" s="49" t="s">
        <v>14</v>
      </c>
      <c r="D29" s="49" t="s">
        <v>16</v>
      </c>
      <c r="E29" s="49" t="s">
        <v>17</v>
      </c>
      <c r="F29" s="76" t="s">
        <v>710</v>
      </c>
      <c r="G29" s="54" t="s">
        <v>711</v>
      </c>
      <c r="H29" s="49" t="s">
        <v>60</v>
      </c>
      <c r="I29" s="49" t="s">
        <v>713</v>
      </c>
      <c r="J29" s="49" t="s">
        <v>715</v>
      </c>
      <c r="K29" s="49" t="s">
        <v>717</v>
      </c>
      <c r="L29" s="49"/>
      <c r="M29" s="56" t="s">
        <v>719</v>
      </c>
      <c r="N29" s="57"/>
      <c r="O29" s="57"/>
      <c r="P29" s="57"/>
      <c r="Q29" s="57"/>
      <c r="R29" s="57"/>
      <c r="S29" s="57"/>
      <c r="T29" s="57"/>
      <c r="U29" s="57"/>
      <c r="V29" s="57"/>
      <c r="W29" s="57"/>
      <c r="X29" s="57"/>
      <c r="Y29" s="57"/>
      <c r="Z29" s="57"/>
      <c r="AA29" s="57"/>
      <c r="AB29" s="57"/>
      <c r="AC29" s="57"/>
      <c r="AD29" s="57"/>
      <c r="AE29" s="57"/>
      <c r="AF29" s="57"/>
      <c r="AG29" s="57"/>
      <c r="AH29" s="57"/>
      <c r="AI29" s="57"/>
      <c r="AJ29" s="57"/>
      <c r="AK29" s="57"/>
      <c r="AL29" s="57"/>
      <c r="AM29" s="57"/>
      <c r="AN29" s="57"/>
      <c r="AO29" s="57"/>
      <c r="AP29" s="57"/>
      <c r="AQ29" s="57"/>
      <c r="AR29" s="57"/>
      <c r="AS29" s="57"/>
    </row>
    <row r="30" ht="15.75" customHeight="1">
      <c r="A30" s="49" t="s">
        <v>138</v>
      </c>
      <c r="B30" s="50" t="s">
        <v>306</v>
      </c>
      <c r="C30" s="49" t="s">
        <v>14</v>
      </c>
      <c r="D30" s="49" t="s">
        <v>16</v>
      </c>
      <c r="E30" s="49" t="s">
        <v>17</v>
      </c>
      <c r="F30" s="184" t="s">
        <v>732</v>
      </c>
      <c r="G30" s="54" t="s">
        <v>745</v>
      </c>
      <c r="H30" s="49" t="s">
        <v>174</v>
      </c>
      <c r="I30" s="49" t="s">
        <v>746</v>
      </c>
      <c r="J30" s="49" t="s">
        <v>747</v>
      </c>
      <c r="K30" s="49" t="s">
        <v>748</v>
      </c>
      <c r="L30" s="49"/>
      <c r="M30" s="133" t="s">
        <v>749</v>
      </c>
      <c r="N30" s="70"/>
      <c r="O30" s="70"/>
      <c r="P30" s="70"/>
      <c r="Q30" s="70"/>
      <c r="R30" s="70"/>
      <c r="S30" s="70"/>
      <c r="T30" s="70"/>
      <c r="U30" s="70"/>
      <c r="V30" s="70"/>
      <c r="W30" s="70"/>
      <c r="X30" s="70"/>
      <c r="Y30" s="70"/>
      <c r="Z30" s="70"/>
      <c r="AA30" s="70"/>
      <c r="AB30" s="70"/>
      <c r="AC30" s="70"/>
      <c r="AD30" s="70"/>
      <c r="AE30" s="70"/>
      <c r="AF30" s="70"/>
      <c r="AG30" s="70"/>
      <c r="AH30" s="70"/>
      <c r="AI30" s="70"/>
      <c r="AJ30" s="70"/>
      <c r="AK30" s="70"/>
      <c r="AL30" s="70"/>
      <c r="AM30" s="70"/>
      <c r="AN30" s="70"/>
      <c r="AO30" s="70"/>
      <c r="AP30" s="70"/>
      <c r="AQ30" s="70"/>
      <c r="AR30" s="70"/>
      <c r="AS30" s="70"/>
    </row>
    <row r="31" ht="15.75" customHeight="1">
      <c r="A31" s="49" t="s">
        <v>138</v>
      </c>
      <c r="B31" s="50" t="s">
        <v>167</v>
      </c>
      <c r="C31" s="49" t="s">
        <v>14</v>
      </c>
      <c r="D31" s="49" t="s">
        <v>16</v>
      </c>
      <c r="E31" s="49" t="s">
        <v>17</v>
      </c>
      <c r="F31" s="53" t="s">
        <v>766</v>
      </c>
      <c r="G31" s="54" t="s">
        <v>767</v>
      </c>
      <c r="H31" s="49" t="s">
        <v>768</v>
      </c>
      <c r="I31" s="49" t="s">
        <v>769</v>
      </c>
      <c r="J31" s="49" t="s">
        <v>770</v>
      </c>
      <c r="K31" s="49" t="s">
        <v>771</v>
      </c>
      <c r="L31" s="49"/>
      <c r="M31" s="133" t="s">
        <v>772</v>
      </c>
      <c r="N31" s="70"/>
      <c r="O31" s="70"/>
      <c r="P31" s="70"/>
      <c r="Q31" s="70"/>
      <c r="R31" s="70"/>
      <c r="S31" s="70"/>
      <c r="T31" s="70"/>
      <c r="U31" s="70"/>
      <c r="V31" s="70"/>
      <c r="W31" s="70"/>
      <c r="X31" s="70"/>
      <c r="Y31" s="70"/>
      <c r="Z31" s="70"/>
      <c r="AA31" s="70"/>
      <c r="AB31" s="70"/>
      <c r="AC31" s="70"/>
      <c r="AD31" s="70"/>
      <c r="AE31" s="70"/>
      <c r="AF31" s="70"/>
      <c r="AG31" s="70"/>
      <c r="AH31" s="70"/>
      <c r="AI31" s="70"/>
      <c r="AJ31" s="70"/>
      <c r="AK31" s="70"/>
      <c r="AL31" s="70"/>
      <c r="AM31" s="70"/>
      <c r="AN31" s="70"/>
      <c r="AO31" s="70"/>
      <c r="AP31" s="70"/>
      <c r="AQ31" s="70"/>
      <c r="AR31" s="70"/>
      <c r="AS31" s="70"/>
    </row>
    <row r="32" ht="15.75" customHeight="1">
      <c r="A32" s="49" t="s">
        <v>138</v>
      </c>
      <c r="B32" s="50" t="s">
        <v>167</v>
      </c>
      <c r="C32" s="49" t="s">
        <v>14</v>
      </c>
      <c r="D32" s="49" t="s">
        <v>274</v>
      </c>
      <c r="E32" s="49" t="s">
        <v>221</v>
      </c>
      <c r="F32" s="53" t="s">
        <v>801</v>
      </c>
      <c r="G32" s="54">
        <v>3.9E7</v>
      </c>
      <c r="H32" s="49" t="s">
        <v>650</v>
      </c>
      <c r="I32" s="49" t="s">
        <v>664</v>
      </c>
      <c r="J32" s="49" t="s">
        <v>330</v>
      </c>
      <c r="K32" s="49" t="s">
        <v>665</v>
      </c>
      <c r="L32" s="49"/>
      <c r="M32" s="133" t="s">
        <v>668</v>
      </c>
      <c r="N32" s="70"/>
      <c r="O32" s="70"/>
      <c r="P32" s="70"/>
      <c r="Q32" s="70"/>
      <c r="R32" s="70"/>
      <c r="S32" s="70"/>
      <c r="T32" s="70"/>
      <c r="U32" s="70"/>
      <c r="V32" s="70"/>
      <c r="W32" s="70"/>
      <c r="X32" s="70"/>
      <c r="Y32" s="70"/>
      <c r="Z32" s="70"/>
      <c r="AA32" s="70"/>
      <c r="AB32" s="70"/>
      <c r="AC32" s="70"/>
      <c r="AD32" s="70"/>
      <c r="AE32" s="70"/>
      <c r="AF32" s="70"/>
      <c r="AG32" s="70"/>
      <c r="AH32" s="70"/>
      <c r="AI32" s="70"/>
      <c r="AJ32" s="70"/>
      <c r="AK32" s="70"/>
      <c r="AL32" s="70"/>
      <c r="AM32" s="70"/>
      <c r="AN32" s="70"/>
      <c r="AO32" s="70"/>
      <c r="AP32" s="70"/>
      <c r="AQ32" s="70"/>
      <c r="AR32" s="70"/>
      <c r="AS32" s="70"/>
    </row>
    <row r="33" ht="15.75" customHeight="1">
      <c r="A33" s="49" t="s">
        <v>810</v>
      </c>
      <c r="B33" s="50" t="s">
        <v>167</v>
      </c>
      <c r="C33" s="49" t="s">
        <v>14</v>
      </c>
      <c r="D33" s="49" t="s">
        <v>274</v>
      </c>
      <c r="E33" s="49" t="s">
        <v>221</v>
      </c>
      <c r="F33" s="76" t="s">
        <v>811</v>
      </c>
      <c r="G33" s="54">
        <v>4.5E8</v>
      </c>
      <c r="H33" s="49" t="s">
        <v>24</v>
      </c>
      <c r="I33" s="49" t="s">
        <v>813</v>
      </c>
      <c r="J33" s="49" t="s">
        <v>814</v>
      </c>
      <c r="K33" s="49" t="s">
        <v>37</v>
      </c>
      <c r="L33" s="49"/>
      <c r="M33" s="69"/>
      <c r="N33" s="70"/>
      <c r="O33" s="70"/>
      <c r="P33" s="70"/>
      <c r="Q33" s="70"/>
      <c r="R33" s="70"/>
      <c r="S33" s="70"/>
      <c r="T33" s="70"/>
      <c r="U33" s="70"/>
      <c r="V33" s="70"/>
      <c r="W33" s="70"/>
      <c r="X33" s="70"/>
      <c r="Y33" s="70"/>
      <c r="Z33" s="70"/>
      <c r="AA33" s="70"/>
      <c r="AB33" s="70"/>
      <c r="AC33" s="70"/>
      <c r="AD33" s="70"/>
      <c r="AE33" s="70"/>
      <c r="AF33" s="70"/>
      <c r="AG33" s="70"/>
      <c r="AH33" s="70"/>
      <c r="AI33" s="70"/>
      <c r="AJ33" s="70"/>
      <c r="AK33" s="70"/>
      <c r="AL33" s="70"/>
      <c r="AM33" s="70"/>
      <c r="AN33" s="70"/>
      <c r="AO33" s="70"/>
      <c r="AP33" s="70"/>
      <c r="AQ33" s="70"/>
      <c r="AR33" s="70"/>
      <c r="AS33" s="70"/>
    </row>
    <row r="34" ht="15.75" customHeight="1">
      <c r="A34" s="49" t="s">
        <v>819</v>
      </c>
      <c r="B34" s="50" t="s">
        <v>167</v>
      </c>
      <c r="C34" s="49" t="s">
        <v>14</v>
      </c>
      <c r="D34" s="49" t="s">
        <v>274</v>
      </c>
      <c r="E34" s="49" t="s">
        <v>93</v>
      </c>
      <c r="F34" s="76" t="s">
        <v>822</v>
      </c>
      <c r="G34" s="54">
        <v>1.85E8</v>
      </c>
      <c r="H34" s="49" t="s">
        <v>174</v>
      </c>
      <c r="I34" s="49" t="s">
        <v>824</v>
      </c>
      <c r="J34" s="49" t="s">
        <v>825</v>
      </c>
      <c r="K34" s="49" t="s">
        <v>536</v>
      </c>
      <c r="L34" s="49"/>
      <c r="M34" s="133" t="s">
        <v>826</v>
      </c>
      <c r="N34" s="70"/>
      <c r="O34" s="70"/>
      <c r="P34" s="70"/>
      <c r="Q34" s="70"/>
      <c r="R34" s="70"/>
      <c r="S34" s="70"/>
      <c r="T34" s="70"/>
      <c r="U34" s="70"/>
      <c r="V34" s="70"/>
      <c r="W34" s="70"/>
      <c r="X34" s="70"/>
      <c r="Y34" s="70"/>
      <c r="Z34" s="70"/>
      <c r="AA34" s="70"/>
      <c r="AB34" s="70"/>
      <c r="AC34" s="70"/>
      <c r="AD34" s="70"/>
      <c r="AE34" s="70"/>
      <c r="AF34" s="70"/>
      <c r="AG34" s="70"/>
      <c r="AH34" s="70"/>
      <c r="AI34" s="70"/>
      <c r="AJ34" s="70"/>
      <c r="AK34" s="70"/>
      <c r="AL34" s="70"/>
      <c r="AM34" s="70"/>
      <c r="AN34" s="70"/>
      <c r="AO34" s="70"/>
      <c r="AP34" s="70"/>
      <c r="AQ34" s="70"/>
      <c r="AR34" s="70"/>
      <c r="AS34" s="70"/>
    </row>
    <row r="35" ht="15.75" customHeight="1">
      <c r="A35" s="49" t="s">
        <v>839</v>
      </c>
      <c r="B35" s="50" t="s">
        <v>167</v>
      </c>
      <c r="C35" s="49" t="s">
        <v>14</v>
      </c>
      <c r="D35" s="49" t="s">
        <v>16</v>
      </c>
      <c r="E35" s="49" t="s">
        <v>17</v>
      </c>
      <c r="F35" s="76" t="s">
        <v>843</v>
      </c>
      <c r="G35" s="54">
        <v>1.95E7</v>
      </c>
      <c r="H35" s="49" t="s">
        <v>174</v>
      </c>
      <c r="I35" s="117" t="s">
        <v>845</v>
      </c>
      <c r="J35" s="49" t="s">
        <v>846</v>
      </c>
      <c r="K35" s="49" t="s">
        <v>847</v>
      </c>
      <c r="L35" s="49"/>
      <c r="M35" s="133" t="s">
        <v>848</v>
      </c>
      <c r="N35" s="70"/>
      <c r="O35" s="70"/>
      <c r="P35" s="70"/>
      <c r="Q35" s="70"/>
      <c r="R35" s="70"/>
      <c r="S35" s="70"/>
      <c r="T35" s="70"/>
      <c r="U35" s="70"/>
      <c r="V35" s="70"/>
      <c r="W35" s="70"/>
      <c r="X35" s="70"/>
      <c r="Y35" s="70"/>
      <c r="Z35" s="70"/>
      <c r="AA35" s="70"/>
      <c r="AB35" s="70"/>
      <c r="AC35" s="70"/>
      <c r="AD35" s="70"/>
      <c r="AE35" s="70"/>
      <c r="AF35" s="70"/>
      <c r="AG35" s="70"/>
      <c r="AH35" s="70"/>
      <c r="AI35" s="70"/>
      <c r="AJ35" s="70"/>
      <c r="AK35" s="70"/>
      <c r="AL35" s="70"/>
      <c r="AM35" s="70"/>
      <c r="AN35" s="70"/>
      <c r="AO35" s="70"/>
      <c r="AP35" s="70"/>
      <c r="AQ35" s="70"/>
      <c r="AR35" s="70"/>
      <c r="AS35" s="70"/>
    </row>
    <row r="36" ht="15.75" customHeight="1">
      <c r="A36" s="49" t="s">
        <v>869</v>
      </c>
      <c r="B36" s="50" t="s">
        <v>167</v>
      </c>
      <c r="C36" s="49" t="s">
        <v>14</v>
      </c>
      <c r="D36" s="49" t="s">
        <v>274</v>
      </c>
      <c r="E36" s="49" t="s">
        <v>93</v>
      </c>
      <c r="F36" s="76" t="s">
        <v>870</v>
      </c>
      <c r="G36" s="54">
        <v>4.3E7</v>
      </c>
      <c r="H36" s="49" t="s">
        <v>60</v>
      </c>
      <c r="I36" s="49" t="s">
        <v>37</v>
      </c>
      <c r="J36" s="49" t="s">
        <v>871</v>
      </c>
      <c r="K36" s="49" t="s">
        <v>872</v>
      </c>
      <c r="L36" s="49"/>
      <c r="M36" s="133" t="s">
        <v>873</v>
      </c>
      <c r="N36" s="70"/>
      <c r="O36" s="70"/>
      <c r="P36" s="70"/>
      <c r="Q36" s="70"/>
      <c r="R36" s="70"/>
      <c r="S36" s="70"/>
      <c r="T36" s="70"/>
      <c r="U36" s="70"/>
      <c r="V36" s="70"/>
      <c r="W36" s="70"/>
      <c r="X36" s="70"/>
      <c r="Y36" s="70"/>
      <c r="Z36" s="70"/>
      <c r="AA36" s="70"/>
      <c r="AB36" s="70"/>
      <c r="AC36" s="70"/>
      <c r="AD36" s="70"/>
      <c r="AE36" s="70"/>
      <c r="AF36" s="70"/>
      <c r="AG36" s="70"/>
      <c r="AH36" s="70"/>
      <c r="AI36" s="70"/>
      <c r="AJ36" s="70"/>
      <c r="AK36" s="70"/>
      <c r="AL36" s="70"/>
      <c r="AM36" s="70"/>
      <c r="AN36" s="70"/>
      <c r="AO36" s="70"/>
      <c r="AP36" s="70"/>
      <c r="AQ36" s="70"/>
      <c r="AR36" s="70"/>
      <c r="AS36" s="70"/>
    </row>
    <row r="37" ht="15.75" customHeight="1">
      <c r="A37" s="49" t="s">
        <v>869</v>
      </c>
      <c r="B37" s="50" t="s">
        <v>887</v>
      </c>
      <c r="C37" s="49" t="s">
        <v>14</v>
      </c>
      <c r="D37" s="49" t="s">
        <v>16</v>
      </c>
      <c r="E37" s="49" t="s">
        <v>17</v>
      </c>
      <c r="F37" s="76" t="s">
        <v>888</v>
      </c>
      <c r="G37" s="54">
        <v>3.1E7</v>
      </c>
      <c r="H37" s="49" t="s">
        <v>768</v>
      </c>
      <c r="I37" s="117" t="s">
        <v>889</v>
      </c>
      <c r="J37" s="49" t="s">
        <v>890</v>
      </c>
      <c r="K37" s="49"/>
      <c r="L37" s="49"/>
      <c r="M37" s="133" t="s">
        <v>891</v>
      </c>
      <c r="N37" s="70"/>
      <c r="O37" s="70"/>
      <c r="P37" s="70"/>
      <c r="Q37" s="70"/>
      <c r="R37" s="70"/>
      <c r="S37" s="70"/>
      <c r="T37" s="70"/>
      <c r="U37" s="70"/>
      <c r="V37" s="70"/>
      <c r="W37" s="70"/>
      <c r="X37" s="70"/>
      <c r="Y37" s="70"/>
      <c r="Z37" s="70"/>
      <c r="AA37" s="70"/>
      <c r="AB37" s="70"/>
      <c r="AC37" s="70"/>
      <c r="AD37" s="70"/>
      <c r="AE37" s="70"/>
      <c r="AF37" s="70"/>
      <c r="AG37" s="70"/>
      <c r="AH37" s="70"/>
      <c r="AI37" s="70"/>
      <c r="AJ37" s="70"/>
      <c r="AK37" s="70"/>
      <c r="AL37" s="70"/>
      <c r="AM37" s="70"/>
      <c r="AN37" s="70"/>
      <c r="AO37" s="70"/>
      <c r="AP37" s="70"/>
      <c r="AQ37" s="70"/>
      <c r="AR37" s="70"/>
      <c r="AS37" s="70"/>
    </row>
    <row r="38" ht="15.75" customHeight="1">
      <c r="A38" s="49" t="s">
        <v>898</v>
      </c>
      <c r="B38" s="50" t="s">
        <v>167</v>
      </c>
      <c r="C38" s="49" t="s">
        <v>14</v>
      </c>
      <c r="D38" s="49" t="s">
        <v>16</v>
      </c>
      <c r="E38" s="49" t="s">
        <v>93</v>
      </c>
      <c r="F38" s="76" t="s">
        <v>903</v>
      </c>
      <c r="G38" s="54">
        <v>2.2E8</v>
      </c>
      <c r="H38" s="49" t="s">
        <v>174</v>
      </c>
      <c r="I38" s="117" t="s">
        <v>906</v>
      </c>
      <c r="J38" s="49" t="s">
        <v>907</v>
      </c>
      <c r="K38" s="49"/>
      <c r="L38" s="49"/>
      <c r="M38" s="69"/>
      <c r="N38" s="70"/>
      <c r="O38" s="70"/>
      <c r="P38" s="70"/>
      <c r="Q38" s="70"/>
      <c r="R38" s="70"/>
      <c r="S38" s="70"/>
      <c r="T38" s="70"/>
      <c r="U38" s="70"/>
      <c r="V38" s="70"/>
      <c r="W38" s="70"/>
      <c r="X38" s="70"/>
      <c r="Y38" s="70"/>
      <c r="Z38" s="70"/>
      <c r="AA38" s="70"/>
      <c r="AB38" s="70"/>
      <c r="AC38" s="70"/>
      <c r="AD38" s="70"/>
      <c r="AE38" s="70"/>
      <c r="AF38" s="70"/>
      <c r="AG38" s="70"/>
      <c r="AH38" s="70"/>
      <c r="AI38" s="70"/>
      <c r="AJ38" s="70"/>
      <c r="AK38" s="70"/>
      <c r="AL38" s="70"/>
      <c r="AM38" s="70"/>
      <c r="AN38" s="70"/>
      <c r="AO38" s="70"/>
      <c r="AP38" s="70"/>
      <c r="AQ38" s="70"/>
      <c r="AR38" s="70"/>
      <c r="AS38" s="70"/>
    </row>
    <row r="39" ht="15.75" customHeight="1">
      <c r="A39" s="49" t="s">
        <v>213</v>
      </c>
      <c r="B39" s="50" t="s">
        <v>167</v>
      </c>
      <c r="C39" s="49" t="s">
        <v>14</v>
      </c>
      <c r="D39" s="49" t="s">
        <v>16</v>
      </c>
      <c r="E39" s="49" t="s">
        <v>17</v>
      </c>
      <c r="F39" s="76" t="s">
        <v>916</v>
      </c>
      <c r="G39" s="54">
        <v>3.0E7</v>
      </c>
      <c r="H39" s="49"/>
      <c r="I39" s="49" t="s">
        <v>917</v>
      </c>
      <c r="J39" s="49" t="s">
        <v>918</v>
      </c>
      <c r="K39" s="49"/>
      <c r="L39" s="49"/>
      <c r="M39" s="69" t="s">
        <v>591</v>
      </c>
      <c r="N39" s="70"/>
      <c r="O39" s="70"/>
      <c r="P39" s="70"/>
      <c r="Q39" s="70"/>
      <c r="R39" s="70"/>
      <c r="S39" s="70"/>
      <c r="T39" s="70"/>
      <c r="U39" s="70"/>
      <c r="V39" s="70"/>
      <c r="W39" s="70"/>
      <c r="X39" s="70"/>
      <c r="Y39" s="70"/>
      <c r="Z39" s="70"/>
      <c r="AA39" s="70"/>
      <c r="AB39" s="70"/>
      <c r="AC39" s="70"/>
      <c r="AD39" s="70"/>
      <c r="AE39" s="70"/>
      <c r="AF39" s="70"/>
      <c r="AG39" s="70"/>
      <c r="AH39" s="70"/>
      <c r="AI39" s="70"/>
      <c r="AJ39" s="70"/>
      <c r="AK39" s="70"/>
      <c r="AL39" s="70"/>
      <c r="AM39" s="70"/>
      <c r="AN39" s="70"/>
      <c r="AO39" s="70"/>
      <c r="AP39" s="70"/>
      <c r="AQ39" s="70"/>
      <c r="AR39" s="70"/>
      <c r="AS39" s="70"/>
    </row>
    <row r="40" ht="15.75" customHeight="1">
      <c r="A40" s="49" t="s">
        <v>709</v>
      </c>
      <c r="B40" s="50" t="s">
        <v>167</v>
      </c>
      <c r="C40" s="49" t="s">
        <v>14</v>
      </c>
      <c r="D40" s="49" t="s">
        <v>16</v>
      </c>
      <c r="E40" s="49" t="s">
        <v>17</v>
      </c>
      <c r="F40" s="76" t="s">
        <v>927</v>
      </c>
      <c r="G40" s="54" t="s">
        <v>929</v>
      </c>
      <c r="H40" s="49" t="s">
        <v>189</v>
      </c>
      <c r="I40" s="117" t="s">
        <v>930</v>
      </c>
      <c r="J40" s="117" t="s">
        <v>931</v>
      </c>
      <c r="K40" s="49"/>
      <c r="L40" s="49"/>
      <c r="M40" s="133" t="s">
        <v>932</v>
      </c>
      <c r="N40" s="70"/>
      <c r="O40" s="70"/>
      <c r="P40" s="70"/>
      <c r="Q40" s="70"/>
      <c r="R40" s="70"/>
      <c r="S40" s="70"/>
      <c r="T40" s="70"/>
      <c r="U40" s="70"/>
      <c r="V40" s="70"/>
      <c r="W40" s="70"/>
      <c r="X40" s="70"/>
      <c r="Y40" s="70"/>
      <c r="Z40" s="70"/>
      <c r="AA40" s="70"/>
      <c r="AB40" s="70"/>
      <c r="AC40" s="70"/>
      <c r="AD40" s="70"/>
      <c r="AE40" s="70"/>
      <c r="AF40" s="70"/>
      <c r="AG40" s="70"/>
      <c r="AH40" s="70"/>
      <c r="AI40" s="70"/>
      <c r="AJ40" s="70"/>
      <c r="AK40" s="70"/>
      <c r="AL40" s="70"/>
      <c r="AM40" s="70"/>
      <c r="AN40" s="70"/>
      <c r="AO40" s="70"/>
      <c r="AP40" s="70"/>
      <c r="AQ40" s="70"/>
      <c r="AR40" s="70"/>
      <c r="AS40" s="70"/>
    </row>
    <row r="41" ht="15.75" customHeight="1">
      <c r="A41" s="49" t="s">
        <v>947</v>
      </c>
      <c r="B41" s="50" t="s">
        <v>167</v>
      </c>
      <c r="C41" s="49" t="s">
        <v>14</v>
      </c>
      <c r="D41" s="49" t="s">
        <v>274</v>
      </c>
      <c r="E41" s="49" t="s">
        <v>221</v>
      </c>
      <c r="F41" s="76" t="s">
        <v>955</v>
      </c>
      <c r="G41" s="54">
        <v>4.5E8</v>
      </c>
      <c r="H41" s="49" t="s">
        <v>511</v>
      </c>
      <c r="I41" s="49" t="s">
        <v>956</v>
      </c>
      <c r="J41" s="117" t="s">
        <v>957</v>
      </c>
      <c r="K41" s="49" t="s">
        <v>696</v>
      </c>
      <c r="L41" s="49" t="s">
        <v>37</v>
      </c>
      <c r="M41" s="69"/>
      <c r="N41" s="70"/>
      <c r="O41" s="70"/>
      <c r="P41" s="70"/>
      <c r="Q41" s="70"/>
      <c r="R41" s="70"/>
      <c r="S41" s="70"/>
      <c r="T41" s="70"/>
      <c r="U41" s="70"/>
      <c r="V41" s="70"/>
      <c r="W41" s="70"/>
      <c r="X41" s="70"/>
      <c r="Y41" s="70"/>
      <c r="Z41" s="70"/>
      <c r="AA41" s="70"/>
      <c r="AB41" s="70"/>
      <c r="AC41" s="70"/>
      <c r="AD41" s="70"/>
      <c r="AE41" s="70"/>
      <c r="AF41" s="70"/>
      <c r="AG41" s="70"/>
      <c r="AH41" s="70"/>
      <c r="AI41" s="70"/>
      <c r="AJ41" s="70"/>
      <c r="AK41" s="70"/>
      <c r="AL41" s="70"/>
      <c r="AM41" s="70"/>
      <c r="AN41" s="70"/>
      <c r="AO41" s="70"/>
      <c r="AP41" s="70"/>
      <c r="AQ41" s="70"/>
      <c r="AR41" s="70"/>
      <c r="AS41" s="70"/>
    </row>
    <row r="42" ht="15.75" customHeight="1">
      <c r="A42" s="49" t="s">
        <v>947</v>
      </c>
      <c r="B42" s="50" t="s">
        <v>167</v>
      </c>
      <c r="C42" s="49" t="s">
        <v>14</v>
      </c>
      <c r="D42" s="49" t="s">
        <v>274</v>
      </c>
      <c r="E42" s="49" t="s">
        <v>221</v>
      </c>
      <c r="F42" s="76" t="s">
        <v>968</v>
      </c>
      <c r="G42" s="54">
        <v>4.2E8</v>
      </c>
      <c r="H42" s="49" t="s">
        <v>511</v>
      </c>
      <c r="I42" s="49" t="s">
        <v>969</v>
      </c>
      <c r="J42" s="49" t="s">
        <v>970</v>
      </c>
      <c r="K42" s="49" t="s">
        <v>971</v>
      </c>
      <c r="L42" s="49"/>
      <c r="M42" s="69"/>
      <c r="N42" s="70"/>
      <c r="O42" s="70"/>
      <c r="P42" s="70"/>
      <c r="Q42" s="70"/>
      <c r="R42" s="70"/>
      <c r="S42" s="70"/>
      <c r="T42" s="70"/>
      <c r="U42" s="70"/>
      <c r="V42" s="70"/>
      <c r="W42" s="70"/>
      <c r="X42" s="70"/>
      <c r="Y42" s="70"/>
      <c r="Z42" s="70"/>
      <c r="AA42" s="70"/>
      <c r="AB42" s="70"/>
      <c r="AC42" s="70"/>
      <c r="AD42" s="70"/>
      <c r="AE42" s="70"/>
      <c r="AF42" s="70"/>
      <c r="AG42" s="70"/>
      <c r="AH42" s="70"/>
      <c r="AI42" s="70"/>
      <c r="AJ42" s="70"/>
      <c r="AK42" s="70"/>
      <c r="AL42" s="70"/>
      <c r="AM42" s="70"/>
      <c r="AN42" s="70"/>
      <c r="AO42" s="70"/>
      <c r="AP42" s="70"/>
      <c r="AQ42" s="70"/>
      <c r="AR42" s="70"/>
      <c r="AS42" s="70"/>
    </row>
    <row r="43" ht="15.75" customHeight="1">
      <c r="A43" s="49" t="s">
        <v>947</v>
      </c>
      <c r="B43" s="50" t="s">
        <v>167</v>
      </c>
      <c r="C43" s="49" t="s">
        <v>14</v>
      </c>
      <c r="D43" s="49" t="s">
        <v>274</v>
      </c>
      <c r="E43" s="49" t="s">
        <v>221</v>
      </c>
      <c r="F43" s="76" t="s">
        <v>980</v>
      </c>
      <c r="G43" s="54">
        <v>2.9E7</v>
      </c>
      <c r="H43" s="49" t="s">
        <v>189</v>
      </c>
      <c r="I43" s="49" t="s">
        <v>37</v>
      </c>
      <c r="J43" s="49" t="s">
        <v>982</v>
      </c>
      <c r="K43" s="49" t="s">
        <v>166</v>
      </c>
      <c r="L43" s="49"/>
      <c r="M43" s="133" t="s">
        <v>983</v>
      </c>
      <c r="N43" s="70"/>
      <c r="O43" s="70"/>
      <c r="P43" s="70"/>
      <c r="Q43" s="70"/>
      <c r="R43" s="70"/>
      <c r="S43" s="70"/>
      <c r="T43" s="70"/>
      <c r="U43" s="70"/>
      <c r="V43" s="70"/>
      <c r="W43" s="70"/>
      <c r="X43" s="70"/>
      <c r="Y43" s="70"/>
      <c r="Z43" s="70"/>
      <c r="AA43" s="70"/>
      <c r="AB43" s="70"/>
      <c r="AC43" s="70"/>
      <c r="AD43" s="70"/>
      <c r="AE43" s="70"/>
      <c r="AF43" s="70"/>
      <c r="AG43" s="70"/>
      <c r="AH43" s="70"/>
      <c r="AI43" s="70"/>
      <c r="AJ43" s="70"/>
      <c r="AK43" s="70"/>
      <c r="AL43" s="70"/>
      <c r="AM43" s="70"/>
      <c r="AN43" s="70"/>
      <c r="AO43" s="70"/>
      <c r="AP43" s="70"/>
      <c r="AQ43" s="70"/>
      <c r="AR43" s="70"/>
      <c r="AS43" s="70"/>
    </row>
    <row r="44" ht="15.75" customHeight="1">
      <c r="A44" s="49" t="s">
        <v>1008</v>
      </c>
      <c r="B44" s="50" t="s">
        <v>167</v>
      </c>
      <c r="C44" s="49" t="s">
        <v>14</v>
      </c>
      <c r="D44" s="49" t="s">
        <v>274</v>
      </c>
      <c r="E44" s="49" t="s">
        <v>840</v>
      </c>
      <c r="F44" s="53" t="s">
        <v>1011</v>
      </c>
      <c r="G44" s="54">
        <v>1.1E7</v>
      </c>
      <c r="H44" s="49" t="s">
        <v>60</v>
      </c>
      <c r="I44" s="49" t="s">
        <v>37</v>
      </c>
      <c r="J44" s="49" t="s">
        <v>1016</v>
      </c>
      <c r="K44" s="49" t="s">
        <v>715</v>
      </c>
      <c r="L44" s="49" t="s">
        <v>37</v>
      </c>
      <c r="M44" s="133" t="s">
        <v>1018</v>
      </c>
      <c r="N44" s="70"/>
      <c r="O44" s="70"/>
      <c r="P44" s="70"/>
      <c r="Q44" s="70"/>
      <c r="R44" s="70"/>
      <c r="S44" s="70"/>
      <c r="T44" s="70"/>
      <c r="U44" s="70"/>
      <c r="V44" s="70"/>
      <c r="W44" s="70"/>
      <c r="X44" s="70"/>
      <c r="Y44" s="70"/>
      <c r="Z44" s="70"/>
      <c r="AA44" s="70"/>
      <c r="AB44" s="70"/>
      <c r="AC44" s="70"/>
      <c r="AD44" s="70"/>
      <c r="AE44" s="70"/>
      <c r="AF44" s="70"/>
      <c r="AG44" s="70"/>
      <c r="AH44" s="70"/>
      <c r="AI44" s="70"/>
      <c r="AJ44" s="70"/>
      <c r="AK44" s="70"/>
      <c r="AL44" s="70"/>
      <c r="AM44" s="70"/>
      <c r="AN44" s="70"/>
      <c r="AO44" s="70"/>
      <c r="AP44" s="70"/>
      <c r="AQ44" s="70"/>
      <c r="AR44" s="70"/>
      <c r="AS44" s="70"/>
    </row>
    <row r="45" ht="15.75" customHeight="1">
      <c r="A45" s="63" t="s">
        <v>1031</v>
      </c>
      <c r="B45" s="64" t="s">
        <v>167</v>
      </c>
      <c r="C45" s="63" t="s">
        <v>53</v>
      </c>
      <c r="D45" s="63" t="s">
        <v>53</v>
      </c>
      <c r="E45" s="49" t="s">
        <v>840</v>
      </c>
      <c r="F45" s="136" t="s">
        <v>1037</v>
      </c>
      <c r="G45" s="66">
        <v>1.95E7</v>
      </c>
      <c r="H45" s="63" t="s">
        <v>1040</v>
      </c>
      <c r="I45" s="63" t="s">
        <v>1041</v>
      </c>
      <c r="J45" s="63" t="s">
        <v>1042</v>
      </c>
      <c r="K45" s="63" t="s">
        <v>1043</v>
      </c>
      <c r="L45" s="63" t="s">
        <v>37</v>
      </c>
      <c r="M45" s="258" t="s">
        <v>1044</v>
      </c>
      <c r="N45" s="259"/>
      <c r="O45" s="259"/>
      <c r="P45" s="259"/>
      <c r="Q45" s="259"/>
      <c r="R45" s="259"/>
      <c r="S45" s="259"/>
      <c r="T45" s="259"/>
      <c r="U45" s="259"/>
      <c r="V45" s="259"/>
      <c r="W45" s="259"/>
      <c r="X45" s="259"/>
      <c r="Y45" s="259"/>
      <c r="Z45" s="259"/>
      <c r="AA45" s="259"/>
      <c r="AB45" s="259"/>
      <c r="AC45" s="259"/>
      <c r="AD45" s="259"/>
      <c r="AE45" s="259"/>
      <c r="AF45" s="259"/>
      <c r="AG45" s="259"/>
      <c r="AH45" s="259"/>
      <c r="AI45" s="259"/>
      <c r="AJ45" s="259"/>
      <c r="AK45" s="259"/>
      <c r="AL45" s="259"/>
      <c r="AM45" s="259"/>
      <c r="AN45" s="259"/>
      <c r="AO45" s="259"/>
      <c r="AP45" s="259"/>
      <c r="AQ45" s="259"/>
      <c r="AR45" s="259"/>
      <c r="AS45" s="259"/>
    </row>
    <row r="46" ht="15.75" customHeight="1">
      <c r="A46" s="49" t="s">
        <v>1031</v>
      </c>
      <c r="B46" s="50" t="s">
        <v>167</v>
      </c>
      <c r="C46" s="49" t="s">
        <v>14</v>
      </c>
      <c r="D46" s="49" t="s">
        <v>274</v>
      </c>
      <c r="E46" s="49" t="s">
        <v>840</v>
      </c>
      <c r="F46" s="53" t="s">
        <v>1053</v>
      </c>
      <c r="G46" s="54">
        <v>2.5E7</v>
      </c>
      <c r="H46" s="49" t="s">
        <v>113</v>
      </c>
      <c r="I46" s="49" t="s">
        <v>37</v>
      </c>
      <c r="J46" s="49" t="s">
        <v>1056</v>
      </c>
      <c r="K46" s="49" t="s">
        <v>1057</v>
      </c>
      <c r="L46" s="49" t="s">
        <v>37</v>
      </c>
      <c r="M46" s="133" t="s">
        <v>1059</v>
      </c>
      <c r="N46" s="70"/>
      <c r="O46" s="70"/>
      <c r="P46" s="70"/>
      <c r="Q46" s="70"/>
      <c r="R46" s="70"/>
      <c r="S46" s="70"/>
      <c r="T46" s="70"/>
      <c r="U46" s="70"/>
      <c r="V46" s="70"/>
      <c r="W46" s="70"/>
      <c r="X46" s="70"/>
      <c r="Y46" s="70"/>
      <c r="Z46" s="70"/>
      <c r="AA46" s="70"/>
      <c r="AB46" s="70"/>
      <c r="AC46" s="70"/>
      <c r="AD46" s="70"/>
      <c r="AE46" s="70"/>
      <c r="AF46" s="70"/>
      <c r="AG46" s="70"/>
      <c r="AH46" s="70"/>
      <c r="AI46" s="70"/>
      <c r="AJ46" s="70"/>
      <c r="AK46" s="70"/>
      <c r="AL46" s="70"/>
      <c r="AM46" s="70"/>
      <c r="AN46" s="70"/>
      <c r="AO46" s="70"/>
      <c r="AP46" s="70"/>
      <c r="AQ46" s="70"/>
      <c r="AR46" s="70"/>
      <c r="AS46" s="70"/>
    </row>
    <row r="47" ht="15.75" customHeight="1">
      <c r="A47" s="49" t="s">
        <v>1031</v>
      </c>
      <c r="B47" s="50" t="s">
        <v>167</v>
      </c>
      <c r="C47" s="49" t="s">
        <v>424</v>
      </c>
      <c r="D47" s="49" t="s">
        <v>274</v>
      </c>
      <c r="E47" s="49" t="s">
        <v>221</v>
      </c>
      <c r="F47" s="76" t="s">
        <v>1071</v>
      </c>
      <c r="G47" s="54">
        <v>4.1E8</v>
      </c>
      <c r="H47" s="49" t="s">
        <v>511</v>
      </c>
      <c r="I47" s="49" t="s">
        <v>1072</v>
      </c>
      <c r="J47" s="49" t="s">
        <v>1074</v>
      </c>
      <c r="K47" s="49" t="s">
        <v>1075</v>
      </c>
      <c r="L47" s="49" t="s">
        <v>37</v>
      </c>
      <c r="M47" s="133" t="s">
        <v>1077</v>
      </c>
      <c r="N47" s="70"/>
      <c r="O47" s="70"/>
      <c r="P47" s="70"/>
      <c r="Q47" s="70"/>
      <c r="R47" s="70"/>
      <c r="S47" s="70"/>
      <c r="T47" s="70"/>
      <c r="U47" s="70"/>
      <c r="V47" s="70"/>
      <c r="W47" s="70"/>
      <c r="X47" s="70"/>
      <c r="Y47" s="70"/>
      <c r="Z47" s="70"/>
      <c r="AA47" s="70"/>
      <c r="AB47" s="70"/>
      <c r="AC47" s="70"/>
      <c r="AD47" s="70"/>
      <c r="AE47" s="70"/>
      <c r="AF47" s="70"/>
      <c r="AG47" s="70"/>
      <c r="AH47" s="70"/>
      <c r="AI47" s="70"/>
      <c r="AJ47" s="70"/>
      <c r="AK47" s="70"/>
      <c r="AL47" s="70"/>
      <c r="AM47" s="70"/>
      <c r="AN47" s="70"/>
      <c r="AO47" s="70"/>
      <c r="AP47" s="70"/>
      <c r="AQ47" s="70"/>
      <c r="AR47" s="70"/>
      <c r="AS47" s="70"/>
    </row>
    <row r="48" ht="15.75" customHeight="1">
      <c r="A48" s="49" t="s">
        <v>1095</v>
      </c>
      <c r="B48" s="50" t="s">
        <v>167</v>
      </c>
      <c r="C48" s="49" t="s">
        <v>14</v>
      </c>
      <c r="D48" s="49" t="s">
        <v>274</v>
      </c>
      <c r="E48" s="49" t="s">
        <v>221</v>
      </c>
      <c r="F48" s="76" t="s">
        <v>1096</v>
      </c>
      <c r="G48" s="54">
        <v>5.4E8</v>
      </c>
      <c r="H48" s="49" t="s">
        <v>511</v>
      </c>
      <c r="I48" s="49" t="s">
        <v>1097</v>
      </c>
      <c r="J48" s="49" t="s">
        <v>1098</v>
      </c>
      <c r="K48" s="49" t="s">
        <v>1099</v>
      </c>
      <c r="L48" s="49" t="s">
        <v>37</v>
      </c>
      <c r="M48" s="133" t="s">
        <v>1100</v>
      </c>
      <c r="N48" s="70"/>
      <c r="O48" s="70"/>
      <c r="P48" s="70"/>
      <c r="Q48" s="70"/>
      <c r="R48" s="70"/>
      <c r="S48" s="70"/>
      <c r="T48" s="70"/>
      <c r="U48" s="70"/>
      <c r="V48" s="70"/>
      <c r="W48" s="70"/>
      <c r="X48" s="70"/>
      <c r="Y48" s="70"/>
      <c r="Z48" s="70"/>
      <c r="AA48" s="70"/>
      <c r="AB48" s="70"/>
      <c r="AC48" s="70"/>
      <c r="AD48" s="70"/>
      <c r="AE48" s="70"/>
      <c r="AF48" s="70"/>
      <c r="AG48" s="70"/>
      <c r="AH48" s="70"/>
      <c r="AI48" s="70"/>
      <c r="AJ48" s="70"/>
      <c r="AK48" s="70"/>
      <c r="AL48" s="70"/>
      <c r="AM48" s="70"/>
      <c r="AN48" s="70"/>
      <c r="AO48" s="70"/>
      <c r="AP48" s="70"/>
      <c r="AQ48" s="70"/>
      <c r="AR48" s="70"/>
      <c r="AS48" s="70"/>
    </row>
    <row r="49" ht="15.75" customHeight="1">
      <c r="A49" s="49" t="s">
        <v>1095</v>
      </c>
      <c r="B49" s="50" t="s">
        <v>167</v>
      </c>
      <c r="C49" s="49" t="s">
        <v>14</v>
      </c>
      <c r="D49" s="49" t="s">
        <v>16</v>
      </c>
      <c r="E49" s="271" t="s">
        <v>17</v>
      </c>
      <c r="F49" s="119" t="s">
        <v>1119</v>
      </c>
      <c r="G49" s="54">
        <v>1.4E8</v>
      </c>
      <c r="H49" s="49" t="s">
        <v>716</v>
      </c>
      <c r="I49" s="49" t="s">
        <v>1121</v>
      </c>
      <c r="J49" s="49" t="s">
        <v>1122</v>
      </c>
      <c r="K49" s="49" t="s">
        <v>1123</v>
      </c>
      <c r="L49" s="49" t="s">
        <v>37</v>
      </c>
      <c r="M49" s="69"/>
      <c r="N49" s="70"/>
      <c r="O49" s="70"/>
      <c r="P49" s="70"/>
      <c r="Q49" s="70"/>
      <c r="R49" s="70"/>
      <c r="S49" s="70"/>
      <c r="T49" s="70"/>
      <c r="U49" s="70"/>
      <c r="V49" s="70"/>
      <c r="W49" s="70"/>
      <c r="X49" s="70"/>
      <c r="Y49" s="70"/>
      <c r="Z49" s="70"/>
      <c r="AA49" s="70"/>
      <c r="AB49" s="70"/>
      <c r="AC49" s="70"/>
      <c r="AD49" s="70"/>
      <c r="AE49" s="70"/>
      <c r="AF49" s="70"/>
      <c r="AG49" s="70"/>
      <c r="AH49" s="70"/>
      <c r="AI49" s="70"/>
      <c r="AJ49" s="70"/>
      <c r="AK49" s="70"/>
      <c r="AL49" s="70"/>
      <c r="AM49" s="70"/>
      <c r="AN49" s="70"/>
      <c r="AO49" s="70"/>
      <c r="AP49" s="70"/>
      <c r="AQ49" s="70"/>
      <c r="AR49" s="70"/>
      <c r="AS49" s="70"/>
    </row>
    <row r="50" ht="15.75" customHeight="1">
      <c r="A50" s="49" t="s">
        <v>1095</v>
      </c>
      <c r="B50" s="50" t="s">
        <v>323</v>
      </c>
      <c r="C50" s="49" t="s">
        <v>14</v>
      </c>
      <c r="D50" s="49" t="s">
        <v>274</v>
      </c>
      <c r="E50" s="49" t="s">
        <v>840</v>
      </c>
      <c r="F50" s="53" t="s">
        <v>1132</v>
      </c>
      <c r="G50" s="54">
        <v>7000000.0</v>
      </c>
      <c r="H50" s="49" t="s">
        <v>1134</v>
      </c>
      <c r="I50" s="49" t="s">
        <v>37</v>
      </c>
      <c r="J50" s="49" t="s">
        <v>846</v>
      </c>
      <c r="K50" s="49" t="s">
        <v>1136</v>
      </c>
      <c r="L50" s="49" t="s">
        <v>37</v>
      </c>
      <c r="M50" s="133" t="s">
        <v>1138</v>
      </c>
      <c r="N50" s="70"/>
      <c r="O50" s="70"/>
      <c r="P50" s="70"/>
      <c r="Q50" s="70"/>
      <c r="R50" s="70"/>
      <c r="S50" s="70"/>
      <c r="T50" s="70"/>
      <c r="U50" s="70"/>
      <c r="V50" s="70"/>
      <c r="W50" s="70"/>
      <c r="X50" s="70"/>
      <c r="Y50" s="70"/>
      <c r="Z50" s="70"/>
      <c r="AA50" s="70"/>
      <c r="AB50" s="70"/>
      <c r="AC50" s="70"/>
      <c r="AD50" s="70"/>
      <c r="AE50" s="70"/>
      <c r="AF50" s="70"/>
      <c r="AG50" s="70"/>
      <c r="AH50" s="70"/>
      <c r="AI50" s="70"/>
      <c r="AJ50" s="70"/>
      <c r="AK50" s="70"/>
      <c r="AL50" s="70"/>
      <c r="AM50" s="70"/>
      <c r="AN50" s="70"/>
      <c r="AO50" s="70"/>
      <c r="AP50" s="70"/>
      <c r="AQ50" s="70"/>
      <c r="AR50" s="70"/>
      <c r="AS50" s="70"/>
    </row>
    <row r="51" ht="15.75" customHeight="1">
      <c r="A51" s="49" t="s">
        <v>1148</v>
      </c>
      <c r="B51" s="50" t="s">
        <v>167</v>
      </c>
      <c r="C51" s="49" t="s">
        <v>14</v>
      </c>
      <c r="D51" s="49" t="s">
        <v>274</v>
      </c>
      <c r="E51" s="49" t="s">
        <v>840</v>
      </c>
      <c r="F51" s="53" t="s">
        <v>1153</v>
      </c>
      <c r="G51" s="54">
        <v>3.05E7</v>
      </c>
      <c r="H51" s="49" t="s">
        <v>36</v>
      </c>
      <c r="I51" s="49" t="s">
        <v>1155</v>
      </c>
      <c r="J51" s="49" t="s">
        <v>194</v>
      </c>
      <c r="K51" s="49" t="s">
        <v>513</v>
      </c>
      <c r="L51" s="49" t="s">
        <v>37</v>
      </c>
      <c r="M51" s="69"/>
      <c r="N51" s="70"/>
      <c r="O51" s="70"/>
      <c r="P51" s="70"/>
      <c r="Q51" s="70"/>
      <c r="R51" s="70"/>
      <c r="S51" s="70"/>
      <c r="T51" s="70"/>
      <c r="U51" s="70"/>
      <c r="V51" s="70"/>
      <c r="W51" s="70"/>
      <c r="X51" s="70"/>
      <c r="Y51" s="70"/>
      <c r="Z51" s="70"/>
      <c r="AA51" s="70"/>
      <c r="AB51" s="70"/>
      <c r="AC51" s="70"/>
      <c r="AD51" s="70"/>
      <c r="AE51" s="70"/>
      <c r="AF51" s="70"/>
      <c r="AG51" s="70"/>
      <c r="AH51" s="70"/>
      <c r="AI51" s="70"/>
      <c r="AJ51" s="70"/>
      <c r="AK51" s="70"/>
      <c r="AL51" s="70"/>
      <c r="AM51" s="70"/>
      <c r="AN51" s="70"/>
      <c r="AO51" s="70"/>
      <c r="AP51" s="70"/>
      <c r="AQ51" s="70"/>
      <c r="AR51" s="70"/>
      <c r="AS51" s="70"/>
    </row>
    <row r="52" ht="15.75" customHeight="1">
      <c r="A52" s="49" t="s">
        <v>1158</v>
      </c>
      <c r="B52" s="50" t="s">
        <v>306</v>
      </c>
      <c r="C52" s="49" t="s">
        <v>14</v>
      </c>
      <c r="D52" s="49" t="s">
        <v>274</v>
      </c>
      <c r="E52" s="49" t="s">
        <v>840</v>
      </c>
      <c r="F52" s="53" t="s">
        <v>1159</v>
      </c>
      <c r="G52" s="54">
        <v>1.7E7</v>
      </c>
      <c r="H52" s="49" t="s">
        <v>36</v>
      </c>
      <c r="I52" s="49" t="s">
        <v>1160</v>
      </c>
      <c r="J52" s="117" t="s">
        <v>1161</v>
      </c>
      <c r="K52" s="49" t="s">
        <v>1162</v>
      </c>
      <c r="L52" s="49" t="s">
        <v>37</v>
      </c>
      <c r="M52" s="133" t="s">
        <v>1163</v>
      </c>
      <c r="N52" s="70"/>
      <c r="O52" s="70"/>
      <c r="P52" s="70"/>
      <c r="Q52" s="70"/>
      <c r="R52" s="70"/>
      <c r="S52" s="70"/>
      <c r="T52" s="70"/>
      <c r="U52" s="70"/>
      <c r="V52" s="70"/>
      <c r="W52" s="70"/>
      <c r="X52" s="70"/>
      <c r="Y52" s="70"/>
      <c r="Z52" s="70"/>
      <c r="AA52" s="70"/>
      <c r="AB52" s="70"/>
      <c r="AC52" s="70"/>
      <c r="AD52" s="70"/>
      <c r="AE52" s="70"/>
      <c r="AF52" s="70"/>
      <c r="AG52" s="70"/>
      <c r="AH52" s="70"/>
      <c r="AI52" s="70"/>
      <c r="AJ52" s="70"/>
      <c r="AK52" s="70"/>
      <c r="AL52" s="70"/>
      <c r="AM52" s="70"/>
      <c r="AN52" s="70"/>
      <c r="AO52" s="70"/>
      <c r="AP52" s="70"/>
      <c r="AQ52" s="70"/>
      <c r="AR52" s="70"/>
      <c r="AS52" s="70"/>
    </row>
    <row r="53" ht="15.75" customHeight="1">
      <c r="A53" s="63" t="s">
        <v>1158</v>
      </c>
      <c r="B53" s="64" t="s">
        <v>167</v>
      </c>
      <c r="C53" s="63" t="s">
        <v>53</v>
      </c>
      <c r="D53" s="63" t="s">
        <v>53</v>
      </c>
      <c r="E53" s="63" t="s">
        <v>17</v>
      </c>
      <c r="F53" s="136" t="s">
        <v>1173</v>
      </c>
      <c r="G53" s="66" t="s">
        <v>1174</v>
      </c>
      <c r="H53" s="63" t="s">
        <v>174</v>
      </c>
      <c r="I53" s="63" t="s">
        <v>1175</v>
      </c>
      <c r="J53" s="63" t="s">
        <v>166</v>
      </c>
      <c r="K53" s="63" t="s">
        <v>1176</v>
      </c>
      <c r="L53" s="63"/>
      <c r="M53" s="283"/>
      <c r="N53" s="259"/>
      <c r="O53" s="259"/>
      <c r="P53" s="259"/>
      <c r="Q53" s="259"/>
      <c r="R53" s="259"/>
      <c r="S53" s="259"/>
      <c r="T53" s="259"/>
      <c r="U53" s="259"/>
      <c r="V53" s="259"/>
      <c r="W53" s="259"/>
      <c r="X53" s="259"/>
      <c r="Y53" s="259"/>
      <c r="Z53" s="259"/>
      <c r="AA53" s="259"/>
      <c r="AB53" s="259"/>
      <c r="AC53" s="259"/>
      <c r="AD53" s="259"/>
      <c r="AE53" s="259"/>
      <c r="AF53" s="259"/>
      <c r="AG53" s="259"/>
      <c r="AH53" s="259"/>
      <c r="AI53" s="259"/>
      <c r="AJ53" s="259"/>
      <c r="AK53" s="259"/>
      <c r="AL53" s="259"/>
      <c r="AM53" s="259"/>
      <c r="AN53" s="259"/>
      <c r="AO53" s="259"/>
      <c r="AP53" s="259"/>
      <c r="AQ53" s="259"/>
      <c r="AR53" s="259"/>
      <c r="AS53" s="259"/>
    </row>
    <row r="54" ht="15.75" customHeight="1">
      <c r="A54" s="49" t="s">
        <v>1184</v>
      </c>
      <c r="B54" s="50" t="s">
        <v>167</v>
      </c>
      <c r="C54" s="49" t="s">
        <v>14</v>
      </c>
      <c r="D54" s="49" t="s">
        <v>274</v>
      </c>
      <c r="E54" s="49" t="s">
        <v>840</v>
      </c>
      <c r="F54" s="76" t="s">
        <v>1186</v>
      </c>
      <c r="G54" s="54">
        <v>8000000.0</v>
      </c>
      <c r="H54" s="49" t="s">
        <v>48</v>
      </c>
      <c r="I54" s="49" t="s">
        <v>1188</v>
      </c>
      <c r="J54" s="49"/>
      <c r="K54" s="49"/>
      <c r="L54" s="49"/>
      <c r="M54" s="114" t="s">
        <v>1190</v>
      </c>
      <c r="N54" s="70"/>
      <c r="O54" s="70"/>
      <c r="P54" s="70"/>
      <c r="Q54" s="70"/>
      <c r="R54" s="70"/>
      <c r="S54" s="70"/>
      <c r="T54" s="70"/>
      <c r="U54" s="70"/>
      <c r="V54" s="70"/>
      <c r="W54" s="70"/>
      <c r="X54" s="70"/>
      <c r="Y54" s="70"/>
      <c r="Z54" s="70"/>
      <c r="AA54" s="70"/>
      <c r="AB54" s="70"/>
      <c r="AC54" s="70"/>
      <c r="AD54" s="70"/>
      <c r="AE54" s="70"/>
      <c r="AF54" s="70"/>
      <c r="AG54" s="70"/>
      <c r="AH54" s="70"/>
      <c r="AI54" s="70"/>
      <c r="AJ54" s="70"/>
      <c r="AK54" s="70"/>
      <c r="AL54" s="70"/>
      <c r="AM54" s="70"/>
      <c r="AN54" s="70"/>
      <c r="AO54" s="70"/>
      <c r="AP54" s="70"/>
      <c r="AQ54" s="70"/>
      <c r="AR54" s="70"/>
      <c r="AS54" s="70"/>
    </row>
    <row r="55" ht="15.75" customHeight="1">
      <c r="A55" s="49" t="s">
        <v>1184</v>
      </c>
      <c r="B55" s="50" t="s">
        <v>167</v>
      </c>
      <c r="C55" s="49" t="s">
        <v>14</v>
      </c>
      <c r="D55" s="49" t="s">
        <v>274</v>
      </c>
      <c r="E55" s="49" t="s">
        <v>840</v>
      </c>
      <c r="F55" s="53" t="s">
        <v>1197</v>
      </c>
      <c r="G55" s="54">
        <v>1.17E7</v>
      </c>
      <c r="H55" s="49" t="s">
        <v>48</v>
      </c>
      <c r="I55" s="49" t="s">
        <v>1198</v>
      </c>
      <c r="J55" s="49"/>
      <c r="K55" s="49"/>
      <c r="L55" s="49"/>
      <c r="M55" s="114" t="s">
        <v>1199</v>
      </c>
      <c r="N55" s="70"/>
      <c r="O55" s="70"/>
      <c r="P55" s="70"/>
      <c r="Q55" s="70"/>
      <c r="R55" s="70"/>
      <c r="S55" s="70"/>
      <c r="T55" s="70"/>
      <c r="U55" s="70"/>
      <c r="V55" s="70"/>
      <c r="W55" s="70"/>
      <c r="X55" s="70"/>
      <c r="Y55" s="70"/>
      <c r="Z55" s="70"/>
      <c r="AA55" s="70"/>
      <c r="AB55" s="70"/>
      <c r="AC55" s="70"/>
      <c r="AD55" s="70"/>
      <c r="AE55" s="70"/>
      <c r="AF55" s="70"/>
      <c r="AG55" s="70"/>
      <c r="AH55" s="70"/>
      <c r="AI55" s="70"/>
      <c r="AJ55" s="70"/>
      <c r="AK55" s="70"/>
      <c r="AL55" s="70"/>
      <c r="AM55" s="70"/>
      <c r="AN55" s="70"/>
      <c r="AO55" s="70"/>
      <c r="AP55" s="70"/>
      <c r="AQ55" s="70"/>
      <c r="AR55" s="70"/>
      <c r="AS55" s="70"/>
    </row>
    <row r="56" ht="15.75" customHeight="1">
      <c r="A56" s="49" t="s">
        <v>1184</v>
      </c>
      <c r="B56" s="50" t="s">
        <v>167</v>
      </c>
      <c r="C56" s="49" t="s">
        <v>14</v>
      </c>
      <c r="D56" s="49" t="s">
        <v>16</v>
      </c>
      <c r="E56" s="49" t="s">
        <v>17</v>
      </c>
      <c r="F56" s="76" t="s">
        <v>1214</v>
      </c>
      <c r="G56" s="54">
        <v>2.5E7</v>
      </c>
      <c r="H56" s="49" t="s">
        <v>189</v>
      </c>
      <c r="I56" s="49" t="s">
        <v>1215</v>
      </c>
      <c r="J56" s="49" t="s">
        <v>1216</v>
      </c>
      <c r="K56" s="49"/>
      <c r="L56" s="49"/>
      <c r="M56" s="69"/>
      <c r="N56" s="70"/>
      <c r="O56" s="70"/>
      <c r="P56" s="70"/>
      <c r="Q56" s="70"/>
      <c r="R56" s="70"/>
      <c r="S56" s="70"/>
      <c r="T56" s="70"/>
      <c r="U56" s="70"/>
      <c r="V56" s="70"/>
      <c r="W56" s="70"/>
      <c r="X56" s="70"/>
      <c r="Y56" s="70"/>
      <c r="Z56" s="70"/>
      <c r="AA56" s="70"/>
      <c r="AB56" s="70"/>
      <c r="AC56" s="70"/>
      <c r="AD56" s="70"/>
      <c r="AE56" s="70"/>
      <c r="AF56" s="70"/>
      <c r="AG56" s="70"/>
      <c r="AH56" s="70"/>
      <c r="AI56" s="70"/>
      <c r="AJ56" s="70"/>
      <c r="AK56" s="70"/>
      <c r="AL56" s="70"/>
      <c r="AM56" s="70"/>
      <c r="AN56" s="70"/>
      <c r="AO56" s="70"/>
      <c r="AP56" s="70"/>
      <c r="AQ56" s="70"/>
      <c r="AR56" s="70"/>
      <c r="AS56" s="70"/>
    </row>
    <row r="57" ht="15.75" customHeight="1">
      <c r="A57" s="49" t="s">
        <v>1225</v>
      </c>
      <c r="B57" s="50" t="s">
        <v>167</v>
      </c>
      <c r="C57" s="49" t="s">
        <v>14</v>
      </c>
      <c r="D57" s="49" t="s">
        <v>274</v>
      </c>
      <c r="E57" s="49" t="s">
        <v>840</v>
      </c>
      <c r="F57" s="76" t="s">
        <v>1228</v>
      </c>
      <c r="G57" s="54">
        <v>7500000.0</v>
      </c>
      <c r="H57" s="49" t="s">
        <v>205</v>
      </c>
      <c r="I57" s="49" t="s">
        <v>1229</v>
      </c>
      <c r="J57" s="49" t="s">
        <v>1230</v>
      </c>
      <c r="K57" s="49" t="s">
        <v>1231</v>
      </c>
      <c r="L57" s="49" t="s">
        <v>37</v>
      </c>
      <c r="M57" s="288" t="s">
        <v>1232</v>
      </c>
      <c r="N57" s="289"/>
      <c r="O57" s="289"/>
      <c r="P57" s="289"/>
      <c r="Q57" s="289"/>
      <c r="R57" s="289"/>
      <c r="S57" s="289"/>
      <c r="T57" s="289"/>
      <c r="U57" s="289"/>
      <c r="V57" s="289"/>
      <c r="W57" s="289"/>
      <c r="X57" s="289"/>
      <c r="Y57" s="289"/>
      <c r="Z57" s="289"/>
      <c r="AA57" s="289"/>
      <c r="AB57" s="289"/>
      <c r="AC57" s="289"/>
      <c r="AD57" s="289"/>
      <c r="AE57" s="289"/>
      <c r="AF57" s="289"/>
      <c r="AG57" s="289"/>
      <c r="AH57" s="289"/>
      <c r="AI57" s="289"/>
      <c r="AJ57" s="289"/>
      <c r="AK57" s="289"/>
      <c r="AL57" s="289"/>
      <c r="AM57" s="289"/>
      <c r="AN57" s="289"/>
      <c r="AO57" s="289"/>
      <c r="AP57" s="289"/>
      <c r="AQ57" s="289"/>
      <c r="AR57" s="289"/>
      <c r="AS57" s="289"/>
    </row>
    <row r="58" ht="15.75" customHeight="1">
      <c r="A58" s="49" t="s">
        <v>1240</v>
      </c>
      <c r="B58" s="50" t="s">
        <v>167</v>
      </c>
      <c r="C58" s="49" t="s">
        <v>14</v>
      </c>
      <c r="D58" s="49" t="s">
        <v>274</v>
      </c>
      <c r="E58" s="49" t="s">
        <v>840</v>
      </c>
      <c r="F58" s="53" t="s">
        <v>1243</v>
      </c>
      <c r="G58" s="54">
        <v>1.6E7</v>
      </c>
      <c r="H58" s="49" t="s">
        <v>42</v>
      </c>
      <c r="I58" s="49" t="s">
        <v>1244</v>
      </c>
      <c r="J58" s="49" t="s">
        <v>1223</v>
      </c>
      <c r="K58" s="49" t="s">
        <v>1245</v>
      </c>
      <c r="L58" s="49" t="s">
        <v>37</v>
      </c>
      <c r="M58" s="288" t="s">
        <v>1246</v>
      </c>
      <c r="N58" s="289"/>
      <c r="O58" s="289"/>
      <c r="P58" s="289"/>
      <c r="Q58" s="289"/>
      <c r="R58" s="289"/>
      <c r="S58" s="289"/>
      <c r="T58" s="289"/>
      <c r="U58" s="289"/>
      <c r="V58" s="289"/>
      <c r="W58" s="289"/>
      <c r="X58" s="289"/>
      <c r="Y58" s="289"/>
      <c r="Z58" s="289"/>
      <c r="AA58" s="289"/>
      <c r="AB58" s="289"/>
      <c r="AC58" s="289"/>
      <c r="AD58" s="289"/>
      <c r="AE58" s="289"/>
      <c r="AF58" s="289"/>
      <c r="AG58" s="289"/>
      <c r="AH58" s="289"/>
      <c r="AI58" s="289"/>
      <c r="AJ58" s="289"/>
      <c r="AK58" s="289"/>
      <c r="AL58" s="289"/>
      <c r="AM58" s="289"/>
      <c r="AN58" s="289"/>
      <c r="AO58" s="289"/>
      <c r="AP58" s="289"/>
      <c r="AQ58" s="289"/>
      <c r="AR58" s="289"/>
      <c r="AS58" s="289"/>
    </row>
    <row r="59" ht="15.75" customHeight="1">
      <c r="A59" s="49" t="s">
        <v>1240</v>
      </c>
      <c r="B59" s="50" t="s">
        <v>167</v>
      </c>
      <c r="C59" s="49" t="s">
        <v>14</v>
      </c>
      <c r="D59" s="49" t="s">
        <v>274</v>
      </c>
      <c r="E59" s="49" t="s">
        <v>840</v>
      </c>
      <c r="F59" s="76" t="s">
        <v>1262</v>
      </c>
      <c r="G59" s="54" t="s">
        <v>1263</v>
      </c>
      <c r="H59" s="49" t="s">
        <v>1265</v>
      </c>
      <c r="I59" s="49" t="s">
        <v>1266</v>
      </c>
      <c r="J59" s="49" t="s">
        <v>535</v>
      </c>
      <c r="K59" s="49" t="s">
        <v>1267</v>
      </c>
      <c r="L59" s="49"/>
      <c r="M59" s="114" t="s">
        <v>1268</v>
      </c>
      <c r="N59" s="70"/>
      <c r="O59" s="70"/>
      <c r="P59" s="70"/>
      <c r="Q59" s="70"/>
      <c r="R59" s="70"/>
      <c r="S59" s="70"/>
      <c r="T59" s="70"/>
      <c r="U59" s="70"/>
      <c r="V59" s="70"/>
      <c r="W59" s="70"/>
      <c r="X59" s="70"/>
      <c r="Y59" s="70"/>
      <c r="Z59" s="70"/>
      <c r="AA59" s="70"/>
      <c r="AB59" s="70"/>
      <c r="AC59" s="70"/>
      <c r="AD59" s="70"/>
      <c r="AE59" s="70"/>
      <c r="AF59" s="70"/>
      <c r="AG59" s="70"/>
      <c r="AH59" s="70"/>
      <c r="AI59" s="70"/>
      <c r="AJ59" s="70"/>
      <c r="AK59" s="70"/>
      <c r="AL59" s="70"/>
      <c r="AM59" s="70"/>
      <c r="AN59" s="70"/>
      <c r="AO59" s="70"/>
      <c r="AP59" s="70"/>
      <c r="AQ59" s="70"/>
      <c r="AR59" s="70"/>
      <c r="AS59" s="70"/>
    </row>
    <row r="60" ht="15.75" customHeight="1">
      <c r="A60" s="49" t="s">
        <v>1240</v>
      </c>
      <c r="B60" s="50" t="s">
        <v>167</v>
      </c>
      <c r="C60" s="49" t="s">
        <v>14</v>
      </c>
      <c r="D60" s="49" t="s">
        <v>16</v>
      </c>
      <c r="E60" s="49" t="s">
        <v>17</v>
      </c>
      <c r="F60" s="53" t="s">
        <v>1286</v>
      </c>
      <c r="G60" s="54" t="s">
        <v>1288</v>
      </c>
      <c r="H60" s="49" t="s">
        <v>174</v>
      </c>
      <c r="I60" s="49" t="s">
        <v>1290</v>
      </c>
      <c r="J60" s="49" t="s">
        <v>290</v>
      </c>
      <c r="K60" s="49" t="s">
        <v>1292</v>
      </c>
      <c r="L60" s="49"/>
      <c r="M60" s="56" t="s">
        <v>1293</v>
      </c>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c r="AM60" s="57"/>
      <c r="AN60" s="57"/>
      <c r="AO60" s="57"/>
      <c r="AP60" s="57"/>
      <c r="AQ60" s="57"/>
      <c r="AR60" s="57"/>
      <c r="AS60" s="57"/>
    </row>
    <row r="61" ht="15.75" customHeight="1">
      <c r="A61" s="49" t="s">
        <v>1306</v>
      </c>
      <c r="B61" s="50" t="s">
        <v>167</v>
      </c>
      <c r="C61" s="49" t="s">
        <v>14</v>
      </c>
      <c r="D61" s="49" t="s">
        <v>274</v>
      </c>
      <c r="E61" s="49" t="s">
        <v>840</v>
      </c>
      <c r="F61" s="76" t="s">
        <v>1309</v>
      </c>
      <c r="G61" s="54" t="s">
        <v>1310</v>
      </c>
      <c r="H61" s="49" t="s">
        <v>1040</v>
      </c>
      <c r="I61" s="49" t="s">
        <v>1311</v>
      </c>
      <c r="J61" s="49" t="s">
        <v>1042</v>
      </c>
      <c r="K61" s="49" t="s">
        <v>1312</v>
      </c>
      <c r="L61" s="49"/>
      <c r="M61" s="303" t="s">
        <v>1313</v>
      </c>
      <c r="N61" s="305"/>
      <c r="O61" s="305"/>
      <c r="P61" s="305"/>
      <c r="Q61" s="305"/>
      <c r="R61" s="305"/>
      <c r="S61" s="305"/>
      <c r="T61" s="305"/>
      <c r="U61" s="305"/>
      <c r="V61" s="305"/>
      <c r="W61" s="305"/>
      <c r="X61" s="305"/>
      <c r="Y61" s="305"/>
      <c r="Z61" s="305"/>
      <c r="AA61" s="305"/>
      <c r="AB61" s="305"/>
      <c r="AC61" s="305"/>
      <c r="AD61" s="305"/>
      <c r="AE61" s="305"/>
      <c r="AF61" s="305"/>
      <c r="AG61" s="305"/>
      <c r="AH61" s="305"/>
      <c r="AI61" s="305"/>
      <c r="AJ61" s="305"/>
      <c r="AK61" s="305"/>
      <c r="AL61" s="305"/>
      <c r="AM61" s="305"/>
      <c r="AN61" s="305"/>
      <c r="AO61" s="305"/>
      <c r="AP61" s="305"/>
      <c r="AQ61" s="305"/>
      <c r="AR61" s="305"/>
      <c r="AS61" s="305"/>
    </row>
    <row r="62" ht="15.75" customHeight="1">
      <c r="A62" s="49" t="s">
        <v>1306</v>
      </c>
      <c r="B62" s="50" t="s">
        <v>167</v>
      </c>
      <c r="C62" s="49" t="s">
        <v>14</v>
      </c>
      <c r="D62" s="49" t="s">
        <v>274</v>
      </c>
      <c r="E62" s="49" t="s">
        <v>840</v>
      </c>
      <c r="F62" s="53" t="s">
        <v>1330</v>
      </c>
      <c r="G62" s="54">
        <v>4.8E7</v>
      </c>
      <c r="H62" s="49" t="s">
        <v>174</v>
      </c>
      <c r="I62" s="49" t="s">
        <v>1333</v>
      </c>
      <c r="J62" s="49" t="s">
        <v>1334</v>
      </c>
      <c r="K62" s="49" t="s">
        <v>536</v>
      </c>
      <c r="L62" s="49"/>
      <c r="M62" s="303" t="s">
        <v>1336</v>
      </c>
      <c r="N62" s="305"/>
      <c r="O62" s="305"/>
      <c r="P62" s="305"/>
      <c r="Q62" s="305"/>
      <c r="R62" s="305"/>
      <c r="S62" s="305"/>
      <c r="T62" s="305"/>
      <c r="U62" s="305"/>
      <c r="V62" s="305"/>
      <c r="W62" s="305"/>
      <c r="X62" s="305"/>
      <c r="Y62" s="305"/>
      <c r="Z62" s="305"/>
      <c r="AA62" s="305"/>
      <c r="AB62" s="305"/>
      <c r="AC62" s="305"/>
      <c r="AD62" s="305"/>
      <c r="AE62" s="305"/>
      <c r="AF62" s="305"/>
      <c r="AG62" s="305"/>
      <c r="AH62" s="305"/>
      <c r="AI62" s="305"/>
      <c r="AJ62" s="305"/>
      <c r="AK62" s="305"/>
      <c r="AL62" s="305"/>
      <c r="AM62" s="305"/>
      <c r="AN62" s="305"/>
      <c r="AO62" s="305"/>
      <c r="AP62" s="305"/>
      <c r="AQ62" s="305"/>
      <c r="AR62" s="305"/>
      <c r="AS62" s="305"/>
    </row>
    <row r="63" ht="15.75" customHeight="1">
      <c r="A63" s="49" t="s">
        <v>1306</v>
      </c>
      <c r="B63" s="50" t="s">
        <v>167</v>
      </c>
      <c r="C63" s="49" t="s">
        <v>14</v>
      </c>
      <c r="D63" s="49" t="s">
        <v>274</v>
      </c>
      <c r="E63" s="49" t="s">
        <v>840</v>
      </c>
      <c r="F63" s="76" t="s">
        <v>1356</v>
      </c>
      <c r="G63" s="54">
        <v>3.7E7</v>
      </c>
      <c r="H63" s="49" t="s">
        <v>1040</v>
      </c>
      <c r="I63" s="49" t="s">
        <v>1359</v>
      </c>
      <c r="J63" s="49" t="s">
        <v>1360</v>
      </c>
      <c r="K63" s="49" t="s">
        <v>1362</v>
      </c>
      <c r="L63" s="49"/>
      <c r="M63" s="288" t="s">
        <v>1363</v>
      </c>
      <c r="N63" s="289"/>
      <c r="O63" s="289"/>
      <c r="P63" s="289"/>
      <c r="Q63" s="289"/>
      <c r="R63" s="289"/>
      <c r="S63" s="289"/>
      <c r="T63" s="289"/>
      <c r="U63" s="289"/>
      <c r="V63" s="289"/>
      <c r="W63" s="289"/>
      <c r="X63" s="289"/>
      <c r="Y63" s="289"/>
      <c r="Z63" s="289"/>
      <c r="AA63" s="289"/>
      <c r="AB63" s="289"/>
      <c r="AC63" s="289"/>
      <c r="AD63" s="289"/>
      <c r="AE63" s="289"/>
      <c r="AF63" s="289"/>
      <c r="AG63" s="289"/>
      <c r="AH63" s="289"/>
      <c r="AI63" s="289"/>
      <c r="AJ63" s="289"/>
      <c r="AK63" s="289"/>
      <c r="AL63" s="289"/>
      <c r="AM63" s="289"/>
      <c r="AN63" s="289"/>
      <c r="AO63" s="289"/>
      <c r="AP63" s="289"/>
      <c r="AQ63" s="289"/>
      <c r="AR63" s="289"/>
      <c r="AS63" s="289"/>
    </row>
    <row r="64" ht="15.75" customHeight="1">
      <c r="A64" s="49" t="s">
        <v>1376</v>
      </c>
      <c r="B64" s="50" t="s">
        <v>167</v>
      </c>
      <c r="C64" s="49" t="s">
        <v>14</v>
      </c>
      <c r="D64" s="49" t="s">
        <v>274</v>
      </c>
      <c r="E64" s="49" t="s">
        <v>840</v>
      </c>
      <c r="F64" s="53" t="s">
        <v>1378</v>
      </c>
      <c r="G64" s="54">
        <v>1.37E7</v>
      </c>
      <c r="H64" s="49" t="s">
        <v>205</v>
      </c>
      <c r="I64" s="49"/>
      <c r="J64" s="49" t="s">
        <v>1325</v>
      </c>
      <c r="K64" s="49" t="s">
        <v>584</v>
      </c>
      <c r="L64" s="49"/>
      <c r="M64" s="114" t="s">
        <v>1379</v>
      </c>
      <c r="N64" s="70"/>
      <c r="O64" s="70"/>
      <c r="P64" s="70"/>
      <c r="Q64" s="70"/>
      <c r="R64" s="70"/>
      <c r="S64" s="70"/>
      <c r="T64" s="70"/>
      <c r="U64" s="70"/>
      <c r="V64" s="70"/>
      <c r="W64" s="70"/>
      <c r="X64" s="70"/>
      <c r="Y64" s="70"/>
      <c r="Z64" s="70"/>
      <c r="AA64" s="70"/>
      <c r="AB64" s="70"/>
      <c r="AC64" s="70"/>
      <c r="AD64" s="70"/>
      <c r="AE64" s="70"/>
      <c r="AF64" s="70"/>
      <c r="AG64" s="70"/>
      <c r="AH64" s="70"/>
      <c r="AI64" s="70"/>
      <c r="AJ64" s="70"/>
      <c r="AK64" s="70"/>
      <c r="AL64" s="70"/>
      <c r="AM64" s="70"/>
      <c r="AN64" s="70"/>
      <c r="AO64" s="70"/>
      <c r="AP64" s="70"/>
      <c r="AQ64" s="70"/>
      <c r="AR64" s="70"/>
      <c r="AS64" s="70"/>
    </row>
    <row r="65" ht="15.75" customHeight="1">
      <c r="A65" s="49" t="s">
        <v>1384</v>
      </c>
      <c r="B65" s="50" t="s">
        <v>167</v>
      </c>
      <c r="C65" s="49" t="s">
        <v>14</v>
      </c>
      <c r="D65" s="49" t="s">
        <v>274</v>
      </c>
      <c r="E65" s="49" t="s">
        <v>840</v>
      </c>
      <c r="F65" s="53" t="s">
        <v>1387</v>
      </c>
      <c r="G65" s="54">
        <v>2.5E7</v>
      </c>
      <c r="H65" s="49" t="s">
        <v>1134</v>
      </c>
      <c r="I65" s="49" t="s">
        <v>1388</v>
      </c>
      <c r="J65" s="49" t="s">
        <v>1389</v>
      </c>
      <c r="K65" s="49" t="s">
        <v>207</v>
      </c>
      <c r="L65" s="49"/>
      <c r="M65" s="114" t="s">
        <v>1391</v>
      </c>
      <c r="N65" s="70"/>
      <c r="O65" s="70"/>
      <c r="P65" s="70"/>
      <c r="Q65" s="70"/>
      <c r="R65" s="70"/>
      <c r="S65" s="70"/>
      <c r="T65" s="70"/>
      <c r="U65" s="70"/>
      <c r="V65" s="70"/>
      <c r="W65" s="70"/>
      <c r="X65" s="70"/>
      <c r="Y65" s="70"/>
      <c r="Z65" s="70"/>
      <c r="AA65" s="70"/>
      <c r="AB65" s="70"/>
      <c r="AC65" s="70"/>
      <c r="AD65" s="70"/>
      <c r="AE65" s="70"/>
      <c r="AF65" s="70"/>
      <c r="AG65" s="70"/>
      <c r="AH65" s="70"/>
      <c r="AI65" s="70"/>
      <c r="AJ65" s="70"/>
      <c r="AK65" s="70"/>
      <c r="AL65" s="70"/>
      <c r="AM65" s="70"/>
      <c r="AN65" s="70"/>
      <c r="AO65" s="70"/>
      <c r="AP65" s="70"/>
      <c r="AQ65" s="70"/>
      <c r="AR65" s="70"/>
      <c r="AS65" s="70"/>
    </row>
    <row r="66" ht="15.75" customHeight="1">
      <c r="A66" s="49" t="s">
        <v>1384</v>
      </c>
      <c r="B66" s="50" t="s">
        <v>167</v>
      </c>
      <c r="C66" s="49" t="s">
        <v>14</v>
      </c>
      <c r="D66" s="49" t="s">
        <v>274</v>
      </c>
      <c r="E66" s="49" t="s">
        <v>840</v>
      </c>
      <c r="F66" s="53" t="s">
        <v>1411</v>
      </c>
      <c r="G66" s="54">
        <v>1.6E7</v>
      </c>
      <c r="H66" s="49" t="s">
        <v>1412</v>
      </c>
      <c r="I66" s="49" t="s">
        <v>1413</v>
      </c>
      <c r="J66" s="49" t="s">
        <v>414</v>
      </c>
      <c r="K66" s="49" t="s">
        <v>445</v>
      </c>
      <c r="L66" s="49"/>
      <c r="M66" s="114" t="s">
        <v>1414</v>
      </c>
      <c r="N66" s="70"/>
      <c r="O66" s="70"/>
      <c r="P66" s="70"/>
      <c r="Q66" s="70"/>
      <c r="R66" s="70"/>
      <c r="S66" s="70"/>
      <c r="T66" s="70"/>
      <c r="U66" s="70"/>
      <c r="V66" s="70"/>
      <c r="W66" s="70"/>
      <c r="X66" s="70"/>
      <c r="Y66" s="70"/>
      <c r="Z66" s="70"/>
      <c r="AA66" s="70"/>
      <c r="AB66" s="70"/>
      <c r="AC66" s="70"/>
      <c r="AD66" s="70"/>
      <c r="AE66" s="70"/>
      <c r="AF66" s="70"/>
      <c r="AG66" s="70"/>
      <c r="AH66" s="70"/>
      <c r="AI66" s="70"/>
      <c r="AJ66" s="70"/>
      <c r="AK66" s="70"/>
      <c r="AL66" s="70"/>
      <c r="AM66" s="70"/>
      <c r="AN66" s="70"/>
      <c r="AO66" s="70"/>
      <c r="AP66" s="70"/>
      <c r="AQ66" s="70"/>
      <c r="AR66" s="70"/>
      <c r="AS66" s="70"/>
    </row>
    <row r="67" ht="15.75" customHeight="1">
      <c r="A67" s="49" t="s">
        <v>1384</v>
      </c>
      <c r="B67" s="50" t="s">
        <v>167</v>
      </c>
      <c r="C67" s="49" t="s">
        <v>14</v>
      </c>
      <c r="D67" s="49" t="s">
        <v>274</v>
      </c>
      <c r="E67" s="49" t="s">
        <v>840</v>
      </c>
      <c r="F67" s="76" t="s">
        <v>1424</v>
      </c>
      <c r="G67" s="54">
        <v>2.3E7</v>
      </c>
      <c r="H67" s="49" t="s">
        <v>174</v>
      </c>
      <c r="I67" s="49" t="s">
        <v>1425</v>
      </c>
      <c r="J67" s="49" t="s">
        <v>1426</v>
      </c>
      <c r="K67" s="49" t="s">
        <v>194</v>
      </c>
      <c r="L67" s="49"/>
      <c r="M67" s="114" t="s">
        <v>1427</v>
      </c>
      <c r="N67" s="70"/>
      <c r="O67" s="70"/>
      <c r="P67" s="70"/>
      <c r="Q67" s="70"/>
      <c r="R67" s="70"/>
      <c r="S67" s="70"/>
      <c r="T67" s="70"/>
      <c r="U67" s="70"/>
      <c r="V67" s="70"/>
      <c r="W67" s="70"/>
      <c r="X67" s="70"/>
      <c r="Y67" s="70"/>
      <c r="Z67" s="70"/>
      <c r="AA67" s="70"/>
      <c r="AB67" s="70"/>
      <c r="AC67" s="70"/>
      <c r="AD67" s="70"/>
      <c r="AE67" s="70"/>
      <c r="AF67" s="70"/>
      <c r="AG67" s="70"/>
      <c r="AH67" s="70"/>
      <c r="AI67" s="70"/>
      <c r="AJ67" s="70"/>
      <c r="AK67" s="70"/>
      <c r="AL67" s="70"/>
      <c r="AM67" s="70"/>
      <c r="AN67" s="70"/>
      <c r="AO67" s="70"/>
      <c r="AP67" s="70"/>
      <c r="AQ67" s="70"/>
      <c r="AR67" s="70"/>
      <c r="AS67" s="70"/>
    </row>
    <row r="68" ht="15.75" customHeight="1">
      <c r="A68" s="49" t="s">
        <v>1440</v>
      </c>
      <c r="B68" s="50" t="s">
        <v>167</v>
      </c>
      <c r="C68" s="49" t="s">
        <v>14</v>
      </c>
      <c r="D68" s="49" t="s">
        <v>274</v>
      </c>
      <c r="E68" s="49" t="s">
        <v>840</v>
      </c>
      <c r="F68" s="53" t="s">
        <v>1442</v>
      </c>
      <c r="G68" s="54">
        <v>1.4E7</v>
      </c>
      <c r="H68" s="49" t="s">
        <v>1040</v>
      </c>
      <c r="I68" s="49" t="s">
        <v>1444</v>
      </c>
      <c r="J68" s="49" t="s">
        <v>1446</v>
      </c>
      <c r="K68" s="49" t="s">
        <v>1312</v>
      </c>
      <c r="L68" s="49"/>
      <c r="M68" s="114" t="s">
        <v>1447</v>
      </c>
      <c r="N68" s="70"/>
      <c r="O68" s="70"/>
      <c r="P68" s="70"/>
      <c r="Q68" s="70"/>
      <c r="R68" s="70"/>
      <c r="S68" s="70"/>
      <c r="T68" s="70"/>
      <c r="U68" s="70"/>
      <c r="V68" s="70"/>
      <c r="W68" s="70"/>
      <c r="X68" s="70"/>
      <c r="Y68" s="70"/>
      <c r="Z68" s="70"/>
      <c r="AA68" s="70"/>
      <c r="AB68" s="70"/>
      <c r="AC68" s="70"/>
      <c r="AD68" s="70"/>
      <c r="AE68" s="70"/>
      <c r="AF68" s="70"/>
      <c r="AG68" s="70"/>
      <c r="AH68" s="70"/>
      <c r="AI68" s="70"/>
      <c r="AJ68" s="70"/>
      <c r="AK68" s="70"/>
      <c r="AL68" s="70"/>
      <c r="AM68" s="70"/>
      <c r="AN68" s="70"/>
      <c r="AO68" s="70"/>
      <c r="AP68" s="70"/>
      <c r="AQ68" s="70"/>
      <c r="AR68" s="70"/>
      <c r="AS68" s="70"/>
    </row>
    <row r="69" ht="15.75" customHeight="1">
      <c r="A69" s="49" t="s">
        <v>1440</v>
      </c>
      <c r="B69" s="50" t="s">
        <v>167</v>
      </c>
      <c r="C69" s="49" t="s">
        <v>14</v>
      </c>
      <c r="D69" s="49" t="s">
        <v>274</v>
      </c>
      <c r="E69" s="49" t="s">
        <v>221</v>
      </c>
      <c r="F69" s="312" t="s">
        <v>1460</v>
      </c>
      <c r="G69" s="54" t="s">
        <v>1461</v>
      </c>
      <c r="H69" s="49" t="s">
        <v>24</v>
      </c>
      <c r="I69" s="49"/>
      <c r="J69" s="49" t="s">
        <v>535</v>
      </c>
      <c r="K69" s="49"/>
      <c r="L69" s="49"/>
      <c r="M69" s="114" t="s">
        <v>1463</v>
      </c>
      <c r="N69" s="70"/>
      <c r="O69" s="70"/>
      <c r="P69" s="70"/>
      <c r="Q69" s="70"/>
      <c r="R69" s="70"/>
      <c r="S69" s="70"/>
      <c r="T69" s="70"/>
      <c r="U69" s="70"/>
      <c r="V69" s="70"/>
      <c r="W69" s="70"/>
      <c r="X69" s="70"/>
      <c r="Y69" s="70"/>
      <c r="Z69" s="70"/>
      <c r="AA69" s="70"/>
      <c r="AB69" s="70"/>
      <c r="AC69" s="70"/>
      <c r="AD69" s="70"/>
      <c r="AE69" s="70"/>
      <c r="AF69" s="70"/>
      <c r="AG69" s="70"/>
      <c r="AH69" s="70"/>
      <c r="AI69" s="70"/>
      <c r="AJ69" s="70"/>
      <c r="AK69" s="70"/>
      <c r="AL69" s="70"/>
      <c r="AM69" s="70"/>
      <c r="AN69" s="70"/>
      <c r="AO69" s="70"/>
      <c r="AP69" s="70"/>
      <c r="AQ69" s="70"/>
      <c r="AR69" s="70"/>
      <c r="AS69" s="70"/>
    </row>
    <row r="70" ht="15.75" customHeight="1">
      <c r="A70" s="49" t="s">
        <v>1029</v>
      </c>
      <c r="B70" s="50" t="s">
        <v>167</v>
      </c>
      <c r="C70" s="49" t="s">
        <v>14</v>
      </c>
      <c r="D70" s="49" t="s">
        <v>274</v>
      </c>
      <c r="E70" s="49" t="s">
        <v>840</v>
      </c>
      <c r="F70" s="53" t="s">
        <v>1477</v>
      </c>
      <c r="G70" s="54">
        <v>1.3E7</v>
      </c>
      <c r="H70" s="49" t="s">
        <v>1265</v>
      </c>
      <c r="I70" s="49" t="s">
        <v>1478</v>
      </c>
      <c r="J70" s="49" t="s">
        <v>117</v>
      </c>
      <c r="K70" s="49" t="s">
        <v>1312</v>
      </c>
      <c r="L70" s="49"/>
      <c r="M70" s="114" t="s">
        <v>1479</v>
      </c>
      <c r="N70" s="70"/>
      <c r="O70" s="70"/>
      <c r="P70" s="70"/>
      <c r="Q70" s="70"/>
      <c r="R70" s="70"/>
      <c r="S70" s="70"/>
      <c r="T70" s="70"/>
      <c r="U70" s="70"/>
      <c r="V70" s="70"/>
      <c r="W70" s="70"/>
      <c r="X70" s="70"/>
      <c r="Y70" s="70"/>
      <c r="Z70" s="70"/>
      <c r="AA70" s="70"/>
      <c r="AB70" s="70"/>
      <c r="AC70" s="70"/>
      <c r="AD70" s="70"/>
      <c r="AE70" s="70"/>
      <c r="AF70" s="70"/>
      <c r="AG70" s="70"/>
      <c r="AH70" s="70"/>
      <c r="AI70" s="70"/>
      <c r="AJ70" s="70"/>
      <c r="AK70" s="70"/>
      <c r="AL70" s="70"/>
      <c r="AM70" s="70"/>
      <c r="AN70" s="70"/>
      <c r="AO70" s="70"/>
      <c r="AP70" s="70"/>
      <c r="AQ70" s="70"/>
      <c r="AR70" s="70"/>
      <c r="AS70" s="70"/>
    </row>
    <row r="71" ht="15.75" customHeight="1">
      <c r="A71" s="49" t="s">
        <v>1488</v>
      </c>
      <c r="B71" s="50" t="s">
        <v>167</v>
      </c>
      <c r="C71" s="49" t="s">
        <v>14</v>
      </c>
      <c r="D71" s="49" t="s">
        <v>274</v>
      </c>
      <c r="E71" s="49" t="s">
        <v>221</v>
      </c>
      <c r="F71" s="313" t="s">
        <v>1491</v>
      </c>
      <c r="G71" s="54">
        <v>4.0E7</v>
      </c>
      <c r="H71" s="49" t="s">
        <v>1040</v>
      </c>
      <c r="I71" s="49"/>
      <c r="J71" s="49" t="s">
        <v>1502</v>
      </c>
      <c r="K71" s="49" t="s">
        <v>1503</v>
      </c>
      <c r="L71" s="49"/>
      <c r="M71" s="303" t="s">
        <v>1504</v>
      </c>
      <c r="N71" s="305"/>
      <c r="O71" s="305"/>
      <c r="P71" s="305"/>
      <c r="Q71" s="305"/>
      <c r="R71" s="305"/>
      <c r="S71" s="305"/>
      <c r="T71" s="305"/>
      <c r="U71" s="305"/>
      <c r="V71" s="305"/>
      <c r="W71" s="305"/>
      <c r="X71" s="305"/>
      <c r="Y71" s="305"/>
      <c r="Z71" s="305"/>
      <c r="AA71" s="305"/>
      <c r="AB71" s="305"/>
      <c r="AC71" s="305"/>
      <c r="AD71" s="305"/>
      <c r="AE71" s="305"/>
      <c r="AF71" s="305"/>
      <c r="AG71" s="305"/>
      <c r="AH71" s="305"/>
      <c r="AI71" s="305"/>
      <c r="AJ71" s="305"/>
      <c r="AK71" s="305"/>
      <c r="AL71" s="305"/>
      <c r="AM71" s="305"/>
      <c r="AN71" s="305"/>
      <c r="AO71" s="305"/>
      <c r="AP71" s="305"/>
      <c r="AQ71" s="305"/>
      <c r="AR71" s="305"/>
      <c r="AS71" s="305"/>
    </row>
    <row r="72" ht="15.75" customHeight="1">
      <c r="A72" s="49" t="s">
        <v>1511</v>
      </c>
      <c r="B72" s="50" t="s">
        <v>167</v>
      </c>
      <c r="C72" s="49" t="s">
        <v>14</v>
      </c>
      <c r="D72" s="49" t="s">
        <v>274</v>
      </c>
      <c r="E72" s="49" t="s">
        <v>221</v>
      </c>
      <c r="F72" s="76" t="s">
        <v>1515</v>
      </c>
      <c r="G72" s="54">
        <v>5.0E7</v>
      </c>
      <c r="H72" s="49" t="s">
        <v>189</v>
      </c>
      <c r="I72" s="49" t="s">
        <v>37</v>
      </c>
      <c r="J72" s="49" t="s">
        <v>1516</v>
      </c>
      <c r="K72" s="49" t="s">
        <v>562</v>
      </c>
      <c r="L72" s="49"/>
      <c r="M72" s="133" t="s">
        <v>1517</v>
      </c>
      <c r="N72" s="70"/>
      <c r="O72" s="70"/>
      <c r="P72" s="70"/>
      <c r="Q72" s="70"/>
      <c r="R72" s="70"/>
      <c r="S72" s="70"/>
      <c r="T72" s="70"/>
      <c r="U72" s="70"/>
      <c r="V72" s="70"/>
      <c r="W72" s="70"/>
      <c r="X72" s="70"/>
      <c r="Y72" s="70"/>
      <c r="Z72" s="70"/>
      <c r="AA72" s="70"/>
      <c r="AB72" s="70"/>
      <c r="AC72" s="70"/>
      <c r="AD72" s="70"/>
      <c r="AE72" s="70"/>
      <c r="AF72" s="70"/>
      <c r="AG72" s="70"/>
      <c r="AH72" s="70"/>
      <c r="AI72" s="70"/>
      <c r="AJ72" s="70"/>
      <c r="AK72" s="70"/>
      <c r="AL72" s="70"/>
      <c r="AM72" s="70"/>
      <c r="AN72" s="70"/>
      <c r="AO72" s="70"/>
      <c r="AP72" s="70"/>
      <c r="AQ72" s="70"/>
      <c r="AR72" s="70"/>
      <c r="AS72" s="70"/>
    </row>
    <row r="73" ht="15.75" customHeight="1">
      <c r="A73" s="49" t="s">
        <v>1525</v>
      </c>
      <c r="B73" s="50" t="s">
        <v>306</v>
      </c>
      <c r="C73" s="49" t="s">
        <v>14</v>
      </c>
      <c r="D73" s="49" t="s">
        <v>274</v>
      </c>
      <c r="E73" s="49" t="s">
        <v>840</v>
      </c>
      <c r="F73" s="76" t="s">
        <v>1526</v>
      </c>
      <c r="G73" s="54">
        <v>2.82E7</v>
      </c>
      <c r="H73" s="49" t="s">
        <v>768</v>
      </c>
      <c r="I73" s="49" t="s">
        <v>1527</v>
      </c>
      <c r="J73" s="117" t="s">
        <v>1528</v>
      </c>
      <c r="K73" s="49" t="s">
        <v>1529</v>
      </c>
      <c r="L73" s="49"/>
      <c r="M73" s="69"/>
      <c r="N73" s="70"/>
      <c r="O73" s="70"/>
      <c r="P73" s="70"/>
      <c r="Q73" s="70"/>
      <c r="R73" s="70"/>
      <c r="S73" s="70"/>
      <c r="T73" s="70"/>
      <c r="U73" s="70"/>
      <c r="V73" s="70"/>
      <c r="W73" s="70"/>
      <c r="X73" s="70"/>
      <c r="Y73" s="70"/>
      <c r="Z73" s="70"/>
      <c r="AA73" s="70"/>
      <c r="AB73" s="70"/>
      <c r="AC73" s="70"/>
      <c r="AD73" s="70"/>
      <c r="AE73" s="70"/>
      <c r="AF73" s="70"/>
      <c r="AG73" s="70"/>
      <c r="AH73" s="70"/>
      <c r="AI73" s="70"/>
      <c r="AJ73" s="70"/>
      <c r="AK73" s="70"/>
      <c r="AL73" s="70"/>
      <c r="AM73" s="70"/>
      <c r="AN73" s="70"/>
      <c r="AO73" s="70"/>
      <c r="AP73" s="70"/>
      <c r="AQ73" s="70"/>
      <c r="AR73" s="70"/>
      <c r="AS73" s="70"/>
    </row>
    <row r="74" ht="15.0" customHeight="1">
      <c r="A74" s="316" t="s">
        <v>1530</v>
      </c>
      <c r="B74" s="317" t="s">
        <v>167</v>
      </c>
      <c r="C74" s="49" t="s">
        <v>14</v>
      </c>
      <c r="D74" s="49" t="s">
        <v>16</v>
      </c>
      <c r="E74" s="316" t="s">
        <v>17</v>
      </c>
      <c r="F74" s="318" t="s">
        <v>1536</v>
      </c>
      <c r="G74" s="54">
        <v>5500000.0</v>
      </c>
      <c r="H74" s="319" t="s">
        <v>1054</v>
      </c>
      <c r="I74" s="316" t="s">
        <v>1538</v>
      </c>
      <c r="J74" s="316" t="s">
        <v>798</v>
      </c>
      <c r="K74" s="316"/>
      <c r="L74" s="316"/>
      <c r="M74" s="320" t="s">
        <v>1542</v>
      </c>
      <c r="N74" s="321"/>
      <c r="O74" s="321"/>
      <c r="P74" s="321"/>
      <c r="Q74" s="321"/>
      <c r="R74" s="321"/>
      <c r="S74" s="321"/>
      <c r="T74" s="321"/>
      <c r="U74" s="321"/>
      <c r="V74" s="321"/>
      <c r="W74" s="321"/>
      <c r="X74" s="321"/>
      <c r="Y74" s="321"/>
      <c r="Z74" s="321"/>
      <c r="AA74" s="321"/>
      <c r="AB74" s="321"/>
      <c r="AC74" s="321"/>
      <c r="AD74" s="321"/>
      <c r="AE74" s="321"/>
      <c r="AF74" s="321"/>
      <c r="AG74" s="321"/>
      <c r="AH74" s="321"/>
      <c r="AI74" s="321"/>
      <c r="AJ74" s="321"/>
      <c r="AK74" s="321"/>
      <c r="AL74" s="321"/>
      <c r="AM74" s="321"/>
      <c r="AN74" s="321"/>
      <c r="AO74" s="321"/>
      <c r="AP74" s="321"/>
      <c r="AQ74" s="321"/>
      <c r="AR74" s="321"/>
      <c r="AS74" s="321"/>
    </row>
    <row r="75" ht="15.75" customHeight="1">
      <c r="A75" s="49" t="s">
        <v>1556</v>
      </c>
      <c r="B75" s="317" t="s">
        <v>167</v>
      </c>
      <c r="C75" s="49" t="s">
        <v>14</v>
      </c>
      <c r="D75" s="49" t="s">
        <v>16</v>
      </c>
      <c r="E75" s="49" t="s">
        <v>17</v>
      </c>
      <c r="F75" s="76" t="s">
        <v>1559</v>
      </c>
      <c r="G75" s="54">
        <v>5.0E8</v>
      </c>
      <c r="H75" s="49" t="s">
        <v>1561</v>
      </c>
      <c r="I75" s="49" t="s">
        <v>37</v>
      </c>
      <c r="J75" s="49" t="s">
        <v>1563</v>
      </c>
      <c r="K75" s="49" t="s">
        <v>1564</v>
      </c>
      <c r="L75" s="49"/>
      <c r="M75" s="288" t="s">
        <v>1565</v>
      </c>
      <c r="N75" s="289"/>
      <c r="O75" s="289"/>
      <c r="P75" s="289"/>
      <c r="Q75" s="289"/>
      <c r="R75" s="289"/>
      <c r="S75" s="289"/>
      <c r="T75" s="289"/>
      <c r="U75" s="289"/>
      <c r="V75" s="289"/>
      <c r="W75" s="289"/>
      <c r="X75" s="289"/>
      <c r="Y75" s="289"/>
      <c r="Z75" s="289"/>
      <c r="AA75" s="289"/>
      <c r="AB75" s="289"/>
      <c r="AC75" s="289"/>
      <c r="AD75" s="289"/>
      <c r="AE75" s="289"/>
      <c r="AF75" s="289"/>
      <c r="AG75" s="289"/>
      <c r="AH75" s="289"/>
      <c r="AI75" s="289"/>
      <c r="AJ75" s="289"/>
      <c r="AK75" s="289"/>
      <c r="AL75" s="289"/>
      <c r="AM75" s="289"/>
      <c r="AN75" s="289"/>
      <c r="AO75" s="289"/>
      <c r="AP75" s="289"/>
      <c r="AQ75" s="289"/>
      <c r="AR75" s="289"/>
      <c r="AS75" s="289"/>
    </row>
    <row r="76" ht="15.75" customHeight="1">
      <c r="A76" s="49" t="s">
        <v>1575</v>
      </c>
      <c r="B76" s="317" t="s">
        <v>167</v>
      </c>
      <c r="C76" s="49" t="s">
        <v>14</v>
      </c>
      <c r="D76" s="49" t="s">
        <v>274</v>
      </c>
      <c r="E76" s="49" t="s">
        <v>221</v>
      </c>
      <c r="F76" s="53" t="s">
        <v>1576</v>
      </c>
      <c r="G76" s="54">
        <v>8300000.0</v>
      </c>
      <c r="H76" s="49" t="s">
        <v>1040</v>
      </c>
      <c r="I76" s="117" t="s">
        <v>1577</v>
      </c>
      <c r="J76" s="49" t="s">
        <v>1389</v>
      </c>
      <c r="K76" s="49" t="s">
        <v>414</v>
      </c>
      <c r="L76" s="49"/>
      <c r="M76" s="69"/>
      <c r="N76" s="70"/>
      <c r="O76" s="70"/>
      <c r="P76" s="70"/>
      <c r="Q76" s="70"/>
      <c r="R76" s="70"/>
      <c r="S76" s="70"/>
      <c r="T76" s="70"/>
      <c r="U76" s="70"/>
      <c r="V76" s="70"/>
      <c r="W76" s="70"/>
      <c r="X76" s="70"/>
      <c r="Y76" s="70"/>
      <c r="Z76" s="70"/>
      <c r="AA76" s="70"/>
      <c r="AB76" s="70"/>
      <c r="AC76" s="70"/>
      <c r="AD76" s="70"/>
      <c r="AE76" s="70"/>
      <c r="AF76" s="70"/>
      <c r="AG76" s="70"/>
      <c r="AH76" s="70"/>
      <c r="AI76" s="70"/>
      <c r="AJ76" s="70"/>
      <c r="AK76" s="70"/>
      <c r="AL76" s="70"/>
      <c r="AM76" s="70"/>
      <c r="AN76" s="70"/>
      <c r="AO76" s="70"/>
      <c r="AP76" s="70"/>
      <c r="AQ76" s="70"/>
      <c r="AR76" s="70"/>
      <c r="AS76" s="70"/>
    </row>
    <row r="77" ht="15.75" customHeight="1">
      <c r="A77" s="49" t="s">
        <v>1587</v>
      </c>
      <c r="B77" s="50" t="s">
        <v>167</v>
      </c>
      <c r="C77" s="49" t="s">
        <v>14</v>
      </c>
      <c r="D77" s="49" t="s">
        <v>16</v>
      </c>
      <c r="E77" s="117" t="s">
        <v>17</v>
      </c>
      <c r="F77" s="119" t="s">
        <v>1588</v>
      </c>
      <c r="G77" s="54" t="s">
        <v>386</v>
      </c>
      <c r="H77" s="49"/>
      <c r="I77" s="49" t="s">
        <v>1589</v>
      </c>
      <c r="J77" s="49" t="s">
        <v>166</v>
      </c>
      <c r="K77" s="49" t="s">
        <v>1123</v>
      </c>
      <c r="L77" s="49"/>
      <c r="M77" s="69"/>
      <c r="N77" s="70"/>
      <c r="O77" s="70"/>
      <c r="P77" s="70"/>
      <c r="Q77" s="70"/>
      <c r="R77" s="70"/>
      <c r="S77" s="70"/>
      <c r="T77" s="70"/>
      <c r="U77" s="70"/>
      <c r="V77" s="70"/>
      <c r="W77" s="70"/>
      <c r="X77" s="70"/>
      <c r="Y77" s="70"/>
      <c r="Z77" s="70"/>
      <c r="AA77" s="70"/>
      <c r="AB77" s="70"/>
      <c r="AC77" s="70"/>
      <c r="AD77" s="70"/>
      <c r="AE77" s="70"/>
      <c r="AF77" s="70"/>
      <c r="AG77" s="70"/>
      <c r="AH77" s="70"/>
      <c r="AI77" s="70"/>
      <c r="AJ77" s="70"/>
      <c r="AK77" s="70"/>
      <c r="AL77" s="70"/>
      <c r="AM77" s="70"/>
      <c r="AN77" s="70"/>
      <c r="AO77" s="70"/>
      <c r="AP77" s="70"/>
      <c r="AQ77" s="70"/>
      <c r="AR77" s="70"/>
      <c r="AS77" s="70"/>
    </row>
    <row r="78" ht="15.75" customHeight="1">
      <c r="A78" s="49" t="s">
        <v>1587</v>
      </c>
      <c r="B78" s="50" t="s">
        <v>167</v>
      </c>
      <c r="C78" s="49" t="s">
        <v>14</v>
      </c>
      <c r="D78" s="49" t="s">
        <v>16</v>
      </c>
      <c r="E78" s="117" t="s">
        <v>17</v>
      </c>
      <c r="F78" s="76" t="s">
        <v>1590</v>
      </c>
      <c r="G78" s="54">
        <v>1.0E8</v>
      </c>
      <c r="H78" s="49" t="s">
        <v>1591</v>
      </c>
      <c r="I78" s="325"/>
      <c r="J78" s="49" t="s">
        <v>166</v>
      </c>
      <c r="K78" s="49" t="s">
        <v>1596</v>
      </c>
      <c r="L78" s="49"/>
      <c r="M78" s="288" t="s">
        <v>1599</v>
      </c>
      <c r="N78" s="289"/>
      <c r="O78" s="289"/>
      <c r="P78" s="289"/>
      <c r="Q78" s="289"/>
      <c r="R78" s="289"/>
      <c r="S78" s="289"/>
      <c r="T78" s="289"/>
      <c r="U78" s="289"/>
      <c r="V78" s="289"/>
      <c r="W78" s="289"/>
      <c r="X78" s="289"/>
      <c r="Y78" s="289"/>
      <c r="Z78" s="289"/>
      <c r="AA78" s="289"/>
      <c r="AB78" s="289"/>
      <c r="AC78" s="289"/>
      <c r="AD78" s="289"/>
      <c r="AE78" s="289"/>
      <c r="AF78" s="289"/>
      <c r="AG78" s="289"/>
      <c r="AH78" s="289"/>
      <c r="AI78" s="289"/>
      <c r="AJ78" s="289"/>
      <c r="AK78" s="289"/>
      <c r="AL78" s="289"/>
      <c r="AM78" s="289"/>
      <c r="AN78" s="289"/>
      <c r="AO78" s="289"/>
      <c r="AP78" s="289"/>
      <c r="AQ78" s="289"/>
      <c r="AR78" s="289"/>
      <c r="AS78" s="289"/>
    </row>
    <row r="79" ht="15.75" customHeight="1">
      <c r="A79" s="49" t="s">
        <v>1603</v>
      </c>
      <c r="B79" s="50" t="s">
        <v>167</v>
      </c>
      <c r="C79" s="49" t="s">
        <v>14</v>
      </c>
      <c r="D79" s="49" t="s">
        <v>16</v>
      </c>
      <c r="E79" s="49" t="s">
        <v>17</v>
      </c>
      <c r="F79" s="76" t="s">
        <v>1604</v>
      </c>
      <c r="G79" s="54">
        <v>4.0E7</v>
      </c>
      <c r="H79" s="49" t="s">
        <v>1605</v>
      </c>
      <c r="I79" s="49" t="s">
        <v>1608</v>
      </c>
      <c r="J79" s="49" t="s">
        <v>235</v>
      </c>
      <c r="K79" s="49" t="s">
        <v>166</v>
      </c>
      <c r="L79" s="49"/>
      <c r="M79" s="303" t="s">
        <v>1610</v>
      </c>
      <c r="N79" s="305"/>
      <c r="O79" s="305"/>
      <c r="P79" s="305"/>
      <c r="Q79" s="305"/>
      <c r="R79" s="305"/>
      <c r="S79" s="305"/>
      <c r="T79" s="305"/>
      <c r="U79" s="305"/>
      <c r="V79" s="305"/>
      <c r="W79" s="305"/>
      <c r="X79" s="305"/>
      <c r="Y79" s="305"/>
      <c r="Z79" s="305"/>
      <c r="AA79" s="305"/>
      <c r="AB79" s="305"/>
      <c r="AC79" s="305"/>
      <c r="AD79" s="305"/>
      <c r="AE79" s="305"/>
      <c r="AF79" s="305"/>
      <c r="AG79" s="305"/>
      <c r="AH79" s="305"/>
      <c r="AI79" s="305"/>
      <c r="AJ79" s="305"/>
      <c r="AK79" s="305"/>
      <c r="AL79" s="305"/>
      <c r="AM79" s="305"/>
      <c r="AN79" s="305"/>
      <c r="AO79" s="305"/>
      <c r="AP79" s="305"/>
      <c r="AQ79" s="305"/>
      <c r="AR79" s="305"/>
      <c r="AS79" s="305"/>
    </row>
    <row r="80" ht="15.75" customHeight="1">
      <c r="A80" s="49" t="s">
        <v>1619</v>
      </c>
      <c r="B80" s="50" t="s">
        <v>167</v>
      </c>
      <c r="C80" s="49" t="s">
        <v>14</v>
      </c>
      <c r="D80" s="49" t="s">
        <v>16</v>
      </c>
      <c r="E80" s="49" t="s">
        <v>17</v>
      </c>
      <c r="F80" s="76" t="s">
        <v>1620</v>
      </c>
      <c r="G80" s="54" t="s">
        <v>1621</v>
      </c>
      <c r="H80" s="49" t="s">
        <v>174</v>
      </c>
      <c r="I80" s="49" t="s">
        <v>37</v>
      </c>
      <c r="J80" s="49" t="s">
        <v>825</v>
      </c>
      <c r="K80" s="49" t="s">
        <v>536</v>
      </c>
      <c r="L80" s="49"/>
      <c r="M80" s="133" t="s">
        <v>1623</v>
      </c>
      <c r="N80" s="70"/>
      <c r="O80" s="70"/>
      <c r="P80" s="70"/>
      <c r="Q80" s="70"/>
      <c r="R80" s="70"/>
      <c r="S80" s="70"/>
      <c r="T80" s="70"/>
      <c r="U80" s="70"/>
      <c r="V80" s="70"/>
      <c r="W80" s="70"/>
      <c r="X80" s="70"/>
      <c r="Y80" s="70"/>
      <c r="Z80" s="70"/>
      <c r="AA80" s="70"/>
      <c r="AB80" s="70"/>
      <c r="AC80" s="70"/>
      <c r="AD80" s="70"/>
      <c r="AE80" s="70"/>
      <c r="AF80" s="70"/>
      <c r="AG80" s="70"/>
      <c r="AH80" s="70"/>
      <c r="AI80" s="70"/>
      <c r="AJ80" s="70"/>
      <c r="AK80" s="70"/>
      <c r="AL80" s="70"/>
      <c r="AM80" s="70"/>
      <c r="AN80" s="70"/>
      <c r="AO80" s="70"/>
      <c r="AP80" s="70"/>
      <c r="AQ80" s="70"/>
      <c r="AR80" s="70"/>
      <c r="AS80" s="70"/>
    </row>
    <row r="81" ht="15.75" customHeight="1">
      <c r="A81" s="49" t="s">
        <v>1630</v>
      </c>
      <c r="B81" s="50" t="s">
        <v>167</v>
      </c>
      <c r="C81" s="49" t="s">
        <v>14</v>
      </c>
      <c r="D81" s="49" t="s">
        <v>274</v>
      </c>
      <c r="E81" s="49" t="s">
        <v>93</v>
      </c>
      <c r="F81" s="53" t="s">
        <v>1632</v>
      </c>
      <c r="G81" s="120" t="s">
        <v>1633</v>
      </c>
      <c r="H81" s="49" t="s">
        <v>24</v>
      </c>
      <c r="I81" s="117" t="s">
        <v>1634</v>
      </c>
      <c r="J81" s="117" t="s">
        <v>1637</v>
      </c>
      <c r="K81" s="49" t="s">
        <v>37</v>
      </c>
      <c r="L81" s="49"/>
      <c r="M81" s="133" t="s">
        <v>1638</v>
      </c>
      <c r="N81" s="70"/>
      <c r="O81" s="70"/>
      <c r="P81" s="70"/>
      <c r="Q81" s="70"/>
      <c r="R81" s="70"/>
      <c r="S81" s="70"/>
      <c r="T81" s="70"/>
      <c r="U81" s="70"/>
      <c r="V81" s="70"/>
      <c r="W81" s="70"/>
      <c r="X81" s="70"/>
      <c r="Y81" s="70"/>
      <c r="Z81" s="70"/>
      <c r="AA81" s="70"/>
      <c r="AB81" s="70"/>
      <c r="AC81" s="70"/>
      <c r="AD81" s="70"/>
      <c r="AE81" s="70"/>
      <c r="AF81" s="70"/>
      <c r="AG81" s="70"/>
      <c r="AH81" s="70"/>
      <c r="AI81" s="70"/>
      <c r="AJ81" s="70"/>
      <c r="AK81" s="70"/>
      <c r="AL81" s="70"/>
      <c r="AM81" s="70"/>
      <c r="AN81" s="70"/>
      <c r="AO81" s="70"/>
      <c r="AP81" s="70"/>
      <c r="AQ81" s="70"/>
      <c r="AR81" s="70"/>
      <c r="AS81" s="70"/>
    </row>
    <row r="82" ht="15.75" customHeight="1">
      <c r="A82" s="49" t="s">
        <v>1646</v>
      </c>
      <c r="B82" s="50" t="s">
        <v>167</v>
      </c>
      <c r="C82" s="49" t="s">
        <v>14</v>
      </c>
      <c r="D82" s="49" t="s">
        <v>16</v>
      </c>
      <c r="E82" s="49" t="s">
        <v>17</v>
      </c>
      <c r="F82" s="53" t="s">
        <v>1650</v>
      </c>
      <c r="G82" s="54">
        <v>1.83E8</v>
      </c>
      <c r="H82" s="49" t="s">
        <v>60</v>
      </c>
      <c r="I82" s="49" t="s">
        <v>1653</v>
      </c>
      <c r="J82" s="49" t="s">
        <v>26</v>
      </c>
      <c r="K82" s="49" t="s">
        <v>1656</v>
      </c>
      <c r="L82" s="49"/>
      <c r="M82" s="69"/>
      <c r="N82" s="70"/>
      <c r="O82" s="70"/>
      <c r="P82" s="70"/>
      <c r="Q82" s="70"/>
      <c r="R82" s="70"/>
      <c r="S82" s="70"/>
      <c r="T82" s="70"/>
      <c r="U82" s="70"/>
      <c r="V82" s="70"/>
      <c r="W82" s="70"/>
      <c r="X82" s="70"/>
      <c r="Y82" s="70"/>
      <c r="Z82" s="70"/>
      <c r="AA82" s="70"/>
      <c r="AB82" s="70"/>
      <c r="AC82" s="70"/>
      <c r="AD82" s="70"/>
      <c r="AE82" s="70"/>
      <c r="AF82" s="70"/>
      <c r="AG82" s="70"/>
      <c r="AH82" s="70"/>
      <c r="AI82" s="70"/>
      <c r="AJ82" s="70"/>
      <c r="AK82" s="70"/>
      <c r="AL82" s="70"/>
      <c r="AM82" s="70"/>
      <c r="AN82" s="70"/>
      <c r="AO82" s="70"/>
      <c r="AP82" s="70"/>
      <c r="AQ82" s="70"/>
      <c r="AR82" s="70"/>
      <c r="AS82" s="70"/>
    </row>
    <row r="83" ht="15.75" customHeight="1">
      <c r="A83" s="49" t="s">
        <v>1658</v>
      </c>
      <c r="B83" s="50" t="s">
        <v>167</v>
      </c>
      <c r="C83" s="49" t="s">
        <v>14</v>
      </c>
      <c r="D83" s="49" t="s">
        <v>16</v>
      </c>
      <c r="E83" s="49" t="s">
        <v>17</v>
      </c>
      <c r="F83" s="53" t="s">
        <v>1659</v>
      </c>
      <c r="G83" s="54" t="s">
        <v>1660</v>
      </c>
      <c r="H83" s="49" t="s">
        <v>174</v>
      </c>
      <c r="I83" s="49" t="s">
        <v>1661</v>
      </c>
      <c r="J83" s="49" t="s">
        <v>1151</v>
      </c>
      <c r="K83" s="49" t="s">
        <v>1662</v>
      </c>
      <c r="L83" s="49"/>
      <c r="M83" s="133" t="s">
        <v>1663</v>
      </c>
      <c r="N83" s="70"/>
      <c r="O83" s="70"/>
      <c r="P83" s="70"/>
      <c r="Q83" s="70"/>
      <c r="R83" s="70"/>
      <c r="S83" s="70"/>
      <c r="T83" s="70"/>
      <c r="U83" s="70"/>
      <c r="V83" s="70"/>
      <c r="W83" s="70"/>
      <c r="X83" s="70"/>
      <c r="Y83" s="70"/>
      <c r="Z83" s="70"/>
      <c r="AA83" s="70"/>
      <c r="AB83" s="70"/>
      <c r="AC83" s="70"/>
      <c r="AD83" s="70"/>
      <c r="AE83" s="70"/>
      <c r="AF83" s="70"/>
      <c r="AG83" s="70"/>
      <c r="AH83" s="70"/>
      <c r="AI83" s="70"/>
      <c r="AJ83" s="70"/>
      <c r="AK83" s="70"/>
      <c r="AL83" s="70"/>
      <c r="AM83" s="70"/>
      <c r="AN83" s="70"/>
      <c r="AO83" s="70"/>
      <c r="AP83" s="70"/>
      <c r="AQ83" s="70"/>
      <c r="AR83" s="70"/>
      <c r="AS83" s="70"/>
    </row>
    <row r="84" ht="15.75" customHeight="1">
      <c r="A84" s="49" t="s">
        <v>1658</v>
      </c>
      <c r="B84" s="50" t="s">
        <v>167</v>
      </c>
      <c r="C84" s="49" t="s">
        <v>14</v>
      </c>
      <c r="D84" s="49" t="s">
        <v>16</v>
      </c>
      <c r="E84" s="117" t="s">
        <v>17</v>
      </c>
      <c r="F84" s="119" t="s">
        <v>1674</v>
      </c>
      <c r="G84" s="54">
        <v>1.25E8</v>
      </c>
      <c r="H84" s="49" t="s">
        <v>1676</v>
      </c>
      <c r="I84" s="49" t="s">
        <v>1677</v>
      </c>
      <c r="J84" s="49" t="s">
        <v>1678</v>
      </c>
      <c r="K84" s="49" t="s">
        <v>1680</v>
      </c>
      <c r="L84" s="49"/>
      <c r="M84" s="96" t="s">
        <v>1681</v>
      </c>
      <c r="N84" s="97"/>
      <c r="O84" s="97"/>
      <c r="P84" s="97"/>
      <c r="Q84" s="97"/>
      <c r="R84" s="97"/>
      <c r="S84" s="97"/>
      <c r="T84" s="97"/>
      <c r="U84" s="97"/>
      <c r="V84" s="97"/>
      <c r="W84" s="97"/>
      <c r="X84" s="97"/>
      <c r="Y84" s="97"/>
      <c r="Z84" s="97"/>
      <c r="AA84" s="97"/>
      <c r="AB84" s="97"/>
      <c r="AC84" s="97"/>
      <c r="AD84" s="97"/>
      <c r="AE84" s="97"/>
      <c r="AF84" s="97"/>
      <c r="AG84" s="97"/>
      <c r="AH84" s="97"/>
      <c r="AI84" s="97"/>
      <c r="AJ84" s="97"/>
      <c r="AK84" s="97"/>
      <c r="AL84" s="97"/>
      <c r="AM84" s="97"/>
      <c r="AN84" s="97"/>
      <c r="AO84" s="97"/>
      <c r="AP84" s="97"/>
      <c r="AQ84" s="97"/>
      <c r="AR84" s="97"/>
      <c r="AS84" s="97"/>
    </row>
    <row r="85" ht="15.75" customHeight="1">
      <c r="A85" s="49" t="s">
        <v>1687</v>
      </c>
      <c r="B85" s="50" t="s">
        <v>167</v>
      </c>
      <c r="C85" s="49" t="s">
        <v>14</v>
      </c>
      <c r="D85" s="49" t="s">
        <v>16</v>
      </c>
      <c r="E85" s="49" t="s">
        <v>17</v>
      </c>
      <c r="F85" s="53" t="s">
        <v>1688</v>
      </c>
      <c r="G85" s="54">
        <v>1.5E7</v>
      </c>
      <c r="H85" s="49" t="s">
        <v>309</v>
      </c>
      <c r="I85" s="49" t="s">
        <v>1690</v>
      </c>
      <c r="J85" s="49" t="s">
        <v>311</v>
      </c>
      <c r="K85" s="49" t="s">
        <v>313</v>
      </c>
      <c r="L85" s="49"/>
      <c r="M85" s="288" t="s">
        <v>1692</v>
      </c>
      <c r="N85" s="289"/>
      <c r="O85" s="289"/>
      <c r="P85" s="289"/>
      <c r="Q85" s="289"/>
      <c r="R85" s="289"/>
      <c r="S85" s="289"/>
      <c r="T85" s="289"/>
      <c r="U85" s="289"/>
      <c r="V85" s="289"/>
      <c r="W85" s="289"/>
      <c r="X85" s="289"/>
      <c r="Y85" s="289"/>
      <c r="Z85" s="289"/>
      <c r="AA85" s="289"/>
      <c r="AB85" s="289"/>
      <c r="AC85" s="289"/>
      <c r="AD85" s="289"/>
      <c r="AE85" s="289"/>
      <c r="AF85" s="289"/>
      <c r="AG85" s="289"/>
      <c r="AH85" s="289"/>
      <c r="AI85" s="289"/>
      <c r="AJ85" s="289"/>
      <c r="AK85" s="289"/>
      <c r="AL85" s="289"/>
      <c r="AM85" s="289"/>
      <c r="AN85" s="289"/>
      <c r="AO85" s="289"/>
      <c r="AP85" s="289"/>
      <c r="AQ85" s="289"/>
      <c r="AR85" s="289"/>
      <c r="AS85" s="289"/>
    </row>
    <row r="86" ht="15.75" customHeight="1">
      <c r="A86" s="49" t="s">
        <v>1710</v>
      </c>
      <c r="B86" s="50" t="s">
        <v>167</v>
      </c>
      <c r="C86" s="49" t="s">
        <v>14</v>
      </c>
      <c r="D86" s="49" t="s">
        <v>16</v>
      </c>
      <c r="E86" s="49" t="s">
        <v>221</v>
      </c>
      <c r="F86" s="53" t="s">
        <v>1713</v>
      </c>
      <c r="G86" s="54">
        <v>2.0E7</v>
      </c>
      <c r="H86" s="49" t="s">
        <v>587</v>
      </c>
      <c r="I86" s="49" t="s">
        <v>1714</v>
      </c>
      <c r="J86" s="49" t="s">
        <v>1715</v>
      </c>
      <c r="K86" s="49" t="s">
        <v>1716</v>
      </c>
      <c r="L86" s="49"/>
      <c r="M86" s="69"/>
      <c r="N86" s="70"/>
      <c r="O86" s="70"/>
      <c r="P86" s="70"/>
      <c r="Q86" s="70"/>
      <c r="R86" s="70"/>
      <c r="S86" s="70"/>
      <c r="T86" s="70"/>
      <c r="U86" s="70"/>
      <c r="V86" s="70"/>
      <c r="W86" s="70"/>
      <c r="X86" s="70"/>
      <c r="Y86" s="70"/>
      <c r="Z86" s="70"/>
      <c r="AA86" s="70"/>
      <c r="AB86" s="70"/>
      <c r="AC86" s="70"/>
      <c r="AD86" s="70"/>
      <c r="AE86" s="70"/>
      <c r="AF86" s="70"/>
      <c r="AG86" s="70"/>
      <c r="AH86" s="70"/>
      <c r="AI86" s="70"/>
      <c r="AJ86" s="70"/>
      <c r="AK86" s="70"/>
      <c r="AL86" s="70"/>
      <c r="AM86" s="70"/>
      <c r="AN86" s="70"/>
      <c r="AO86" s="70"/>
      <c r="AP86" s="70"/>
      <c r="AQ86" s="70"/>
      <c r="AR86" s="70"/>
      <c r="AS86" s="70"/>
    </row>
    <row r="87" ht="15.75" customHeight="1">
      <c r="A87" s="49" t="s">
        <v>1717</v>
      </c>
      <c r="B87" s="50" t="s">
        <v>167</v>
      </c>
      <c r="C87" s="49" t="s">
        <v>14</v>
      </c>
      <c r="D87" s="49" t="s">
        <v>274</v>
      </c>
      <c r="E87" s="49" t="s">
        <v>93</v>
      </c>
      <c r="F87" s="76" t="s">
        <v>1718</v>
      </c>
      <c r="G87" s="54">
        <v>3.0E7</v>
      </c>
      <c r="H87" s="49" t="s">
        <v>363</v>
      </c>
      <c r="I87" s="49" t="s">
        <v>1719</v>
      </c>
      <c r="J87" s="49"/>
      <c r="K87" s="49"/>
      <c r="L87" s="49"/>
      <c r="M87" s="288" t="s">
        <v>1720</v>
      </c>
      <c r="N87" s="289"/>
      <c r="O87" s="289"/>
      <c r="P87" s="289"/>
      <c r="Q87" s="289"/>
      <c r="R87" s="289"/>
      <c r="S87" s="289"/>
      <c r="T87" s="289"/>
      <c r="U87" s="289"/>
      <c r="V87" s="289"/>
      <c r="W87" s="289"/>
      <c r="X87" s="289"/>
      <c r="Y87" s="289"/>
      <c r="Z87" s="289"/>
      <c r="AA87" s="289"/>
      <c r="AB87" s="289"/>
      <c r="AC87" s="289"/>
      <c r="AD87" s="289"/>
      <c r="AE87" s="289"/>
      <c r="AF87" s="289"/>
      <c r="AG87" s="289"/>
      <c r="AH87" s="289"/>
      <c r="AI87" s="289"/>
      <c r="AJ87" s="289"/>
      <c r="AK87" s="289"/>
      <c r="AL87" s="289"/>
      <c r="AM87" s="289"/>
      <c r="AN87" s="289"/>
      <c r="AO87" s="289"/>
      <c r="AP87" s="289"/>
      <c r="AQ87" s="289"/>
      <c r="AR87" s="289"/>
      <c r="AS87" s="289"/>
    </row>
    <row r="88" ht="15.75" customHeight="1">
      <c r="A88" s="49" t="s">
        <v>1734</v>
      </c>
      <c r="B88" s="50" t="s">
        <v>1735</v>
      </c>
      <c r="C88" s="49" t="s">
        <v>14</v>
      </c>
      <c r="D88" s="49" t="s">
        <v>16</v>
      </c>
      <c r="E88" s="49" t="s">
        <v>17</v>
      </c>
      <c r="F88" s="53" t="s">
        <v>1737</v>
      </c>
      <c r="G88" s="54">
        <v>1.45E8</v>
      </c>
      <c r="H88" s="49" t="s">
        <v>42</v>
      </c>
      <c r="I88" s="49" t="s">
        <v>1739</v>
      </c>
      <c r="J88" s="49" t="s">
        <v>1740</v>
      </c>
      <c r="K88" s="49"/>
      <c r="L88" s="49"/>
      <c r="M88" s="69"/>
      <c r="N88" s="70"/>
      <c r="O88" s="70"/>
      <c r="P88" s="70"/>
      <c r="Q88" s="70"/>
      <c r="R88" s="70"/>
      <c r="S88" s="70"/>
      <c r="T88" s="70"/>
      <c r="U88" s="70"/>
      <c r="V88" s="70"/>
      <c r="W88" s="70"/>
      <c r="X88" s="70"/>
      <c r="Y88" s="70"/>
      <c r="Z88" s="70"/>
      <c r="AA88" s="70"/>
      <c r="AB88" s="70"/>
      <c r="AC88" s="70"/>
      <c r="AD88" s="70"/>
      <c r="AE88" s="70"/>
      <c r="AF88" s="70"/>
      <c r="AG88" s="70"/>
      <c r="AH88" s="70"/>
      <c r="AI88" s="70"/>
      <c r="AJ88" s="70"/>
      <c r="AK88" s="70"/>
      <c r="AL88" s="70"/>
      <c r="AM88" s="70"/>
      <c r="AN88" s="70"/>
      <c r="AO88" s="70"/>
      <c r="AP88" s="70"/>
      <c r="AQ88" s="70"/>
      <c r="AR88" s="70"/>
      <c r="AS88" s="70"/>
    </row>
    <row r="89" ht="15.0" customHeight="1">
      <c r="A89" s="63" t="s">
        <v>1747</v>
      </c>
      <c r="B89" s="64" t="s">
        <v>167</v>
      </c>
      <c r="C89" s="63" t="s">
        <v>53</v>
      </c>
      <c r="D89" s="63" t="s">
        <v>53</v>
      </c>
      <c r="E89" s="63" t="s">
        <v>17</v>
      </c>
      <c r="F89" s="136" t="s">
        <v>1749</v>
      </c>
      <c r="G89" s="66" t="s">
        <v>1751</v>
      </c>
      <c r="H89" s="63" t="s">
        <v>1591</v>
      </c>
      <c r="I89" s="63" t="s">
        <v>1753</v>
      </c>
      <c r="J89" s="63" t="s">
        <v>1755</v>
      </c>
      <c r="K89" s="63" t="s">
        <v>1756</v>
      </c>
      <c r="L89" s="63"/>
      <c r="M89" s="258" t="s">
        <v>1758</v>
      </c>
      <c r="N89" s="259"/>
      <c r="O89" s="259"/>
      <c r="P89" s="259"/>
      <c r="Q89" s="259"/>
      <c r="R89" s="259"/>
      <c r="S89" s="259"/>
      <c r="T89" s="259"/>
      <c r="U89" s="259"/>
      <c r="V89" s="259"/>
      <c r="W89" s="259"/>
      <c r="X89" s="259"/>
      <c r="Y89" s="259"/>
      <c r="Z89" s="259"/>
      <c r="AA89" s="259"/>
      <c r="AB89" s="259"/>
      <c r="AC89" s="259"/>
      <c r="AD89" s="259"/>
      <c r="AE89" s="259"/>
      <c r="AF89" s="259"/>
      <c r="AG89" s="259"/>
      <c r="AH89" s="259"/>
      <c r="AI89" s="259"/>
      <c r="AJ89" s="259"/>
      <c r="AK89" s="259"/>
      <c r="AL89" s="259"/>
      <c r="AM89" s="259"/>
      <c r="AN89" s="259"/>
      <c r="AO89" s="259"/>
      <c r="AP89" s="259"/>
      <c r="AQ89" s="259"/>
      <c r="AR89" s="259"/>
      <c r="AS89" s="259"/>
    </row>
    <row r="90" ht="15.75" customHeight="1">
      <c r="A90" s="49" t="s">
        <v>1764</v>
      </c>
      <c r="B90" s="50" t="s">
        <v>167</v>
      </c>
      <c r="C90" s="49" t="s">
        <v>14</v>
      </c>
      <c r="D90" s="49" t="s">
        <v>274</v>
      </c>
      <c r="E90" s="49" t="s">
        <v>840</v>
      </c>
      <c r="F90" s="76" t="s">
        <v>1766</v>
      </c>
      <c r="G90" s="54" t="s">
        <v>1767</v>
      </c>
      <c r="H90" s="49" t="s">
        <v>36</v>
      </c>
      <c r="I90" s="49" t="s">
        <v>1768</v>
      </c>
      <c r="J90" s="49" t="s">
        <v>414</v>
      </c>
      <c r="K90" s="49" t="s">
        <v>1769</v>
      </c>
      <c r="L90" s="49" t="s">
        <v>37</v>
      </c>
      <c r="M90" s="340" t="s">
        <v>1771</v>
      </c>
      <c r="N90" s="289"/>
      <c r="O90" s="289"/>
      <c r="P90" s="289"/>
      <c r="Q90" s="289"/>
      <c r="R90" s="289"/>
      <c r="S90" s="289"/>
      <c r="T90" s="289"/>
      <c r="U90" s="289"/>
      <c r="V90" s="289"/>
      <c r="W90" s="289"/>
      <c r="X90" s="289"/>
      <c r="Y90" s="289"/>
      <c r="Z90" s="289"/>
      <c r="AA90" s="289"/>
      <c r="AB90" s="289"/>
      <c r="AC90" s="289"/>
      <c r="AD90" s="289"/>
      <c r="AE90" s="289"/>
      <c r="AF90" s="289"/>
      <c r="AG90" s="289"/>
      <c r="AH90" s="289"/>
      <c r="AI90" s="289"/>
      <c r="AJ90" s="289"/>
      <c r="AK90" s="289"/>
      <c r="AL90" s="289"/>
      <c r="AM90" s="289"/>
      <c r="AN90" s="289"/>
      <c r="AO90" s="289"/>
      <c r="AP90" s="289"/>
      <c r="AQ90" s="289"/>
      <c r="AR90" s="289"/>
      <c r="AS90" s="289"/>
    </row>
    <row r="91" ht="15.75" customHeight="1">
      <c r="A91" s="49" t="s">
        <v>1764</v>
      </c>
      <c r="B91" s="50" t="s">
        <v>167</v>
      </c>
      <c r="C91" s="49" t="s">
        <v>14</v>
      </c>
      <c r="D91" s="49" t="s">
        <v>16</v>
      </c>
      <c r="E91" s="49" t="s">
        <v>221</v>
      </c>
      <c r="F91" s="53" t="s">
        <v>1786</v>
      </c>
      <c r="G91" s="54">
        <v>3.0E7</v>
      </c>
      <c r="H91" s="49"/>
      <c r="I91" s="49"/>
      <c r="J91" s="49" t="s">
        <v>1787</v>
      </c>
      <c r="K91" s="49" t="s">
        <v>1788</v>
      </c>
      <c r="L91" s="49"/>
      <c r="M91" s="69"/>
      <c r="N91" s="70"/>
      <c r="O91" s="70"/>
      <c r="P91" s="70"/>
      <c r="Q91" s="70"/>
      <c r="R91" s="70"/>
      <c r="S91" s="70"/>
      <c r="T91" s="70"/>
      <c r="U91" s="70"/>
      <c r="V91" s="70"/>
      <c r="W91" s="70"/>
      <c r="X91" s="70"/>
      <c r="Y91" s="70"/>
      <c r="Z91" s="70"/>
      <c r="AA91" s="70"/>
      <c r="AB91" s="70"/>
      <c r="AC91" s="70"/>
      <c r="AD91" s="70"/>
      <c r="AE91" s="70"/>
      <c r="AF91" s="70"/>
      <c r="AG91" s="70"/>
      <c r="AH91" s="70"/>
      <c r="AI91" s="70"/>
      <c r="AJ91" s="70"/>
      <c r="AK91" s="70"/>
      <c r="AL91" s="70"/>
      <c r="AM91" s="70"/>
      <c r="AN91" s="70"/>
      <c r="AO91" s="70"/>
      <c r="AP91" s="70"/>
      <c r="AQ91" s="70"/>
      <c r="AR91" s="70"/>
      <c r="AS91" s="70"/>
    </row>
    <row r="92" ht="15.75" customHeight="1">
      <c r="A92" s="63" t="s">
        <v>1789</v>
      </c>
      <c r="B92" s="64" t="s">
        <v>167</v>
      </c>
      <c r="C92" s="63" t="s">
        <v>53</v>
      </c>
      <c r="D92" s="63" t="s">
        <v>53</v>
      </c>
      <c r="E92" s="63" t="s">
        <v>17</v>
      </c>
      <c r="F92" s="136" t="s">
        <v>1790</v>
      </c>
      <c r="G92" s="66">
        <v>1.45E8</v>
      </c>
      <c r="H92" s="63" t="s">
        <v>174</v>
      </c>
      <c r="I92" s="63"/>
      <c r="J92" s="63" t="s">
        <v>1791</v>
      </c>
      <c r="K92" s="63" t="s">
        <v>1792</v>
      </c>
      <c r="L92" s="63"/>
      <c r="M92" s="258" t="s">
        <v>1794</v>
      </c>
      <c r="N92" s="259"/>
      <c r="O92" s="259"/>
      <c r="P92" s="259"/>
      <c r="Q92" s="259"/>
      <c r="R92" s="259"/>
      <c r="S92" s="259"/>
      <c r="T92" s="259"/>
      <c r="U92" s="259"/>
      <c r="V92" s="259"/>
      <c r="W92" s="259"/>
      <c r="X92" s="259"/>
      <c r="Y92" s="259"/>
      <c r="Z92" s="259"/>
      <c r="AA92" s="259"/>
      <c r="AB92" s="259"/>
      <c r="AC92" s="259"/>
      <c r="AD92" s="259"/>
      <c r="AE92" s="259"/>
      <c r="AF92" s="259"/>
      <c r="AG92" s="259"/>
      <c r="AH92" s="259"/>
      <c r="AI92" s="259"/>
      <c r="AJ92" s="259"/>
      <c r="AK92" s="259"/>
      <c r="AL92" s="259"/>
      <c r="AM92" s="259"/>
      <c r="AN92" s="259"/>
      <c r="AO92" s="259"/>
      <c r="AP92" s="259"/>
      <c r="AQ92" s="259"/>
      <c r="AR92" s="259"/>
      <c r="AS92" s="259"/>
    </row>
    <row r="93" ht="15.75" customHeight="1">
      <c r="A93" s="49" t="s">
        <v>1810</v>
      </c>
      <c r="B93" s="50" t="s">
        <v>167</v>
      </c>
      <c r="C93" s="49" t="s">
        <v>14</v>
      </c>
      <c r="D93" s="271" t="s">
        <v>16</v>
      </c>
      <c r="E93" s="49" t="s">
        <v>221</v>
      </c>
      <c r="F93" s="76" t="s">
        <v>1813</v>
      </c>
      <c r="G93" s="54" t="s">
        <v>1814</v>
      </c>
      <c r="H93" s="49" t="s">
        <v>24</v>
      </c>
      <c r="I93" s="49" t="s">
        <v>1815</v>
      </c>
      <c r="J93" s="49"/>
      <c r="K93" s="49" t="s">
        <v>765</v>
      </c>
      <c r="L93" s="49"/>
      <c r="M93" s="69"/>
      <c r="N93" s="70"/>
      <c r="O93" s="70"/>
      <c r="P93" s="70"/>
      <c r="Q93" s="70"/>
      <c r="R93" s="70"/>
      <c r="S93" s="70"/>
      <c r="T93" s="70"/>
      <c r="U93" s="70"/>
      <c r="V93" s="70"/>
      <c r="W93" s="70"/>
      <c r="X93" s="70"/>
      <c r="Y93" s="70"/>
      <c r="Z93" s="70"/>
      <c r="AA93" s="70"/>
      <c r="AB93" s="70"/>
      <c r="AC93" s="70"/>
      <c r="AD93" s="70"/>
      <c r="AE93" s="70"/>
      <c r="AF93" s="70"/>
      <c r="AG93" s="70"/>
      <c r="AH93" s="70"/>
      <c r="AI93" s="70"/>
      <c r="AJ93" s="70"/>
      <c r="AK93" s="70"/>
      <c r="AL93" s="70"/>
      <c r="AM93" s="70"/>
      <c r="AN93" s="70"/>
      <c r="AO93" s="70"/>
      <c r="AP93" s="70"/>
      <c r="AQ93" s="70"/>
      <c r="AR93" s="70"/>
      <c r="AS93" s="70"/>
    </row>
    <row r="94" ht="15.75" customHeight="1">
      <c r="A94" s="49" t="s">
        <v>1810</v>
      </c>
      <c r="B94" s="50" t="s">
        <v>167</v>
      </c>
      <c r="C94" s="49" t="s">
        <v>14</v>
      </c>
      <c r="D94" s="49" t="s">
        <v>16</v>
      </c>
      <c r="E94" s="49" t="s">
        <v>221</v>
      </c>
      <c r="F94" s="76" t="s">
        <v>1816</v>
      </c>
      <c r="G94" s="54" t="s">
        <v>1817</v>
      </c>
      <c r="H94" s="49" t="s">
        <v>24</v>
      </c>
      <c r="I94" s="49" t="s">
        <v>1815</v>
      </c>
      <c r="J94" s="49"/>
      <c r="K94" s="49" t="s">
        <v>300</v>
      </c>
      <c r="L94" s="49"/>
      <c r="M94" s="69"/>
      <c r="N94" s="70"/>
      <c r="O94" s="70"/>
      <c r="P94" s="70"/>
      <c r="Q94" s="70"/>
      <c r="R94" s="70"/>
      <c r="S94" s="70"/>
      <c r="T94" s="70"/>
      <c r="U94" s="70"/>
      <c r="V94" s="70"/>
      <c r="W94" s="70"/>
      <c r="X94" s="70"/>
      <c r="Y94" s="70"/>
      <c r="Z94" s="70"/>
      <c r="AA94" s="70"/>
      <c r="AB94" s="70"/>
      <c r="AC94" s="70"/>
      <c r="AD94" s="70"/>
      <c r="AE94" s="70"/>
      <c r="AF94" s="70"/>
      <c r="AG94" s="70"/>
      <c r="AH94" s="70"/>
      <c r="AI94" s="70"/>
      <c r="AJ94" s="70"/>
      <c r="AK94" s="70"/>
      <c r="AL94" s="70"/>
      <c r="AM94" s="70"/>
      <c r="AN94" s="70"/>
      <c r="AO94" s="70"/>
      <c r="AP94" s="70"/>
      <c r="AQ94" s="70"/>
      <c r="AR94" s="70"/>
      <c r="AS94" s="70"/>
    </row>
    <row r="95" ht="15.75" customHeight="1">
      <c r="A95" s="49" t="s">
        <v>1810</v>
      </c>
      <c r="B95" s="50" t="s">
        <v>167</v>
      </c>
      <c r="C95" s="49" t="s">
        <v>14</v>
      </c>
      <c r="D95" s="49" t="s">
        <v>16</v>
      </c>
      <c r="E95" s="49" t="s">
        <v>221</v>
      </c>
      <c r="F95" s="76" t="s">
        <v>1826</v>
      </c>
      <c r="G95" s="54" t="s">
        <v>1827</v>
      </c>
      <c r="H95" s="49" t="s">
        <v>24</v>
      </c>
      <c r="I95" s="49" t="s">
        <v>1815</v>
      </c>
      <c r="J95" s="49"/>
      <c r="K95" s="49" t="s">
        <v>1829</v>
      </c>
      <c r="L95" s="49"/>
      <c r="M95" s="69"/>
      <c r="N95" s="70"/>
      <c r="O95" s="70"/>
      <c r="P95" s="70"/>
      <c r="Q95" s="70"/>
      <c r="R95" s="70"/>
      <c r="S95" s="70"/>
      <c r="T95" s="70"/>
      <c r="U95" s="70"/>
      <c r="V95" s="70"/>
      <c r="W95" s="70"/>
      <c r="X95" s="70"/>
      <c r="Y95" s="70"/>
      <c r="Z95" s="70"/>
      <c r="AA95" s="70"/>
      <c r="AB95" s="70"/>
      <c r="AC95" s="70"/>
      <c r="AD95" s="70"/>
      <c r="AE95" s="70"/>
      <c r="AF95" s="70"/>
      <c r="AG95" s="70"/>
      <c r="AH95" s="70"/>
      <c r="AI95" s="70"/>
      <c r="AJ95" s="70"/>
      <c r="AK95" s="70"/>
      <c r="AL95" s="70"/>
      <c r="AM95" s="70"/>
      <c r="AN95" s="70"/>
      <c r="AO95" s="70"/>
      <c r="AP95" s="70"/>
      <c r="AQ95" s="70"/>
      <c r="AR95" s="70"/>
      <c r="AS95" s="70"/>
    </row>
    <row r="96" ht="15.75" customHeight="1">
      <c r="A96" s="49" t="s">
        <v>1810</v>
      </c>
      <c r="B96" s="50" t="s">
        <v>167</v>
      </c>
      <c r="C96" s="49" t="s">
        <v>14</v>
      </c>
      <c r="D96" s="49" t="s">
        <v>16</v>
      </c>
      <c r="E96" s="49" t="s">
        <v>221</v>
      </c>
      <c r="F96" s="53" t="s">
        <v>1837</v>
      </c>
      <c r="G96" s="54" t="s">
        <v>1838</v>
      </c>
      <c r="H96" s="49" t="s">
        <v>24</v>
      </c>
      <c r="I96" s="49" t="s">
        <v>1815</v>
      </c>
      <c r="J96" s="49"/>
      <c r="K96" s="49" t="s">
        <v>1829</v>
      </c>
      <c r="L96" s="49"/>
      <c r="M96" s="69"/>
      <c r="N96" s="70"/>
      <c r="O96" s="70"/>
      <c r="P96" s="70"/>
      <c r="Q96" s="70"/>
      <c r="R96" s="70"/>
      <c r="S96" s="70"/>
      <c r="T96" s="70"/>
      <c r="U96" s="70"/>
      <c r="V96" s="70"/>
      <c r="W96" s="70"/>
      <c r="X96" s="70"/>
      <c r="Y96" s="70"/>
      <c r="Z96" s="70"/>
      <c r="AA96" s="70"/>
      <c r="AB96" s="70"/>
      <c r="AC96" s="70"/>
      <c r="AD96" s="70"/>
      <c r="AE96" s="70"/>
      <c r="AF96" s="70"/>
      <c r="AG96" s="70"/>
      <c r="AH96" s="70"/>
      <c r="AI96" s="70"/>
      <c r="AJ96" s="70"/>
      <c r="AK96" s="70"/>
      <c r="AL96" s="70"/>
      <c r="AM96" s="70"/>
      <c r="AN96" s="70"/>
      <c r="AO96" s="70"/>
      <c r="AP96" s="70"/>
      <c r="AQ96" s="70"/>
      <c r="AR96" s="70"/>
      <c r="AS96" s="70"/>
    </row>
    <row r="97" ht="15.75" customHeight="1">
      <c r="A97" s="49" t="s">
        <v>1810</v>
      </c>
      <c r="B97" s="50" t="s">
        <v>167</v>
      </c>
      <c r="C97" s="49" t="s">
        <v>14</v>
      </c>
      <c r="D97" s="49" t="s">
        <v>16</v>
      </c>
      <c r="E97" s="49" t="s">
        <v>221</v>
      </c>
      <c r="F97" s="76" t="s">
        <v>1847</v>
      </c>
      <c r="G97" s="54" t="s">
        <v>1849</v>
      </c>
      <c r="H97" s="49" t="s">
        <v>24</v>
      </c>
      <c r="I97" s="49" t="s">
        <v>1815</v>
      </c>
      <c r="J97" s="49"/>
      <c r="K97" s="49" t="s">
        <v>1850</v>
      </c>
      <c r="L97" s="49"/>
      <c r="M97" s="69"/>
      <c r="N97" s="70"/>
      <c r="O97" s="70"/>
      <c r="P97" s="70"/>
      <c r="Q97" s="70"/>
      <c r="R97" s="70"/>
      <c r="S97" s="70"/>
      <c r="T97" s="70"/>
      <c r="U97" s="70"/>
      <c r="V97" s="70"/>
      <c r="W97" s="70"/>
      <c r="X97" s="70"/>
      <c r="Y97" s="70"/>
      <c r="Z97" s="70"/>
      <c r="AA97" s="70"/>
      <c r="AB97" s="70"/>
      <c r="AC97" s="70"/>
      <c r="AD97" s="70"/>
      <c r="AE97" s="70"/>
      <c r="AF97" s="70"/>
      <c r="AG97" s="70"/>
      <c r="AH97" s="70"/>
      <c r="AI97" s="70"/>
      <c r="AJ97" s="70"/>
      <c r="AK97" s="70"/>
      <c r="AL97" s="70"/>
      <c r="AM97" s="70"/>
      <c r="AN97" s="70"/>
      <c r="AO97" s="70"/>
      <c r="AP97" s="70"/>
      <c r="AQ97" s="70"/>
      <c r="AR97" s="70"/>
      <c r="AS97" s="70"/>
    </row>
    <row r="98" ht="15.75" customHeight="1">
      <c r="A98" s="49" t="s">
        <v>1854</v>
      </c>
      <c r="B98" s="50" t="s">
        <v>167</v>
      </c>
      <c r="C98" s="49" t="s">
        <v>14</v>
      </c>
      <c r="D98" s="49" t="s">
        <v>16</v>
      </c>
      <c r="E98" s="49" t="s">
        <v>221</v>
      </c>
      <c r="F98" s="53" t="s">
        <v>1855</v>
      </c>
      <c r="G98" s="54" t="s">
        <v>1856</v>
      </c>
      <c r="H98" s="49" t="s">
        <v>1591</v>
      </c>
      <c r="I98" s="49" t="s">
        <v>1591</v>
      </c>
      <c r="J98" s="49" t="s">
        <v>1858</v>
      </c>
      <c r="K98" s="49" t="s">
        <v>1123</v>
      </c>
      <c r="L98" s="49"/>
      <c r="M98" s="288" t="s">
        <v>1860</v>
      </c>
      <c r="N98" s="289"/>
      <c r="O98" s="289"/>
      <c r="P98" s="289"/>
      <c r="Q98" s="289"/>
      <c r="R98" s="289"/>
      <c r="S98" s="289"/>
      <c r="T98" s="289"/>
      <c r="U98" s="289"/>
      <c r="V98" s="289"/>
      <c r="W98" s="289"/>
      <c r="X98" s="289"/>
      <c r="Y98" s="289"/>
      <c r="Z98" s="289"/>
      <c r="AA98" s="289"/>
      <c r="AB98" s="289"/>
      <c r="AC98" s="289"/>
      <c r="AD98" s="289"/>
      <c r="AE98" s="289"/>
      <c r="AF98" s="289"/>
      <c r="AG98" s="289"/>
      <c r="AH98" s="289"/>
      <c r="AI98" s="289"/>
      <c r="AJ98" s="289"/>
      <c r="AK98" s="289"/>
      <c r="AL98" s="289"/>
      <c r="AM98" s="289"/>
      <c r="AN98" s="289"/>
      <c r="AO98" s="289"/>
      <c r="AP98" s="289"/>
      <c r="AQ98" s="289"/>
      <c r="AR98" s="289"/>
      <c r="AS98" s="289"/>
    </row>
    <row r="99" ht="15.75" customHeight="1">
      <c r="A99" s="49" t="s">
        <v>1872</v>
      </c>
      <c r="B99" s="50" t="s">
        <v>167</v>
      </c>
      <c r="C99" s="49" t="s">
        <v>14</v>
      </c>
      <c r="D99" s="49" t="s">
        <v>16</v>
      </c>
      <c r="E99" s="49" t="s">
        <v>221</v>
      </c>
      <c r="F99" s="53" t="s">
        <v>1874</v>
      </c>
      <c r="G99" s="54" t="s">
        <v>1849</v>
      </c>
      <c r="H99" s="49" t="s">
        <v>24</v>
      </c>
      <c r="I99" s="49" t="s">
        <v>1815</v>
      </c>
      <c r="J99" s="49" t="s">
        <v>1876</v>
      </c>
      <c r="K99" s="49"/>
      <c r="L99" s="49"/>
      <c r="M99" s="69"/>
      <c r="N99" s="70"/>
      <c r="O99" s="70"/>
      <c r="P99" s="70"/>
      <c r="Q99" s="70"/>
      <c r="R99" s="70"/>
      <c r="S99" s="70"/>
      <c r="T99" s="70"/>
      <c r="U99" s="70"/>
      <c r="V99" s="70"/>
      <c r="W99" s="70"/>
      <c r="X99" s="70"/>
      <c r="Y99" s="70"/>
      <c r="Z99" s="70"/>
      <c r="AA99" s="70"/>
      <c r="AB99" s="70"/>
      <c r="AC99" s="70"/>
      <c r="AD99" s="70"/>
      <c r="AE99" s="70"/>
      <c r="AF99" s="70"/>
      <c r="AG99" s="70"/>
      <c r="AH99" s="70"/>
      <c r="AI99" s="70"/>
      <c r="AJ99" s="70"/>
      <c r="AK99" s="70"/>
      <c r="AL99" s="70"/>
      <c r="AM99" s="70"/>
      <c r="AN99" s="70"/>
      <c r="AO99" s="70"/>
      <c r="AP99" s="70"/>
      <c r="AQ99" s="70"/>
      <c r="AR99" s="70"/>
      <c r="AS99" s="70"/>
    </row>
    <row r="100" ht="15.75" customHeight="1">
      <c r="A100" s="344" t="s">
        <v>1877</v>
      </c>
      <c r="B100" s="345" t="s">
        <v>167</v>
      </c>
      <c r="C100" s="344" t="s">
        <v>14</v>
      </c>
      <c r="D100" s="346" t="s">
        <v>53</v>
      </c>
      <c r="E100" s="344" t="s">
        <v>221</v>
      </c>
      <c r="F100" s="347" t="s">
        <v>1883</v>
      </c>
      <c r="G100" s="348" t="s">
        <v>1885</v>
      </c>
      <c r="H100" s="344" t="s">
        <v>24</v>
      </c>
      <c r="I100" s="344" t="s">
        <v>24</v>
      </c>
      <c r="J100" s="344" t="s">
        <v>1888</v>
      </c>
      <c r="K100" s="344" t="s">
        <v>1123</v>
      </c>
      <c r="L100" s="344"/>
      <c r="M100" s="349" t="s">
        <v>1890</v>
      </c>
      <c r="N100" s="350"/>
      <c r="O100" s="350"/>
      <c r="P100" s="350"/>
      <c r="Q100" s="350"/>
      <c r="R100" s="350"/>
      <c r="S100" s="350"/>
      <c r="T100" s="350"/>
      <c r="U100" s="350"/>
      <c r="V100" s="350"/>
      <c r="W100" s="350"/>
      <c r="X100" s="350"/>
      <c r="Y100" s="350"/>
      <c r="Z100" s="350"/>
      <c r="AA100" s="350"/>
      <c r="AB100" s="350"/>
      <c r="AC100" s="350"/>
      <c r="AD100" s="350"/>
      <c r="AE100" s="350"/>
      <c r="AF100" s="350"/>
      <c r="AG100" s="350"/>
      <c r="AH100" s="350"/>
      <c r="AI100" s="350"/>
      <c r="AJ100" s="350"/>
      <c r="AK100" s="350"/>
      <c r="AL100" s="350"/>
      <c r="AM100" s="350"/>
      <c r="AN100" s="350"/>
      <c r="AO100" s="350"/>
      <c r="AP100" s="350"/>
      <c r="AQ100" s="350"/>
      <c r="AR100" s="350"/>
      <c r="AS100" s="350"/>
    </row>
    <row r="101" ht="15.75" customHeight="1">
      <c r="A101" s="49" t="s">
        <v>1897</v>
      </c>
      <c r="B101" s="50" t="s">
        <v>167</v>
      </c>
      <c r="C101" s="49" t="s">
        <v>14</v>
      </c>
      <c r="D101" s="271" t="s">
        <v>16</v>
      </c>
      <c r="E101" s="49" t="s">
        <v>17</v>
      </c>
      <c r="F101" s="351" t="s">
        <v>1901</v>
      </c>
      <c r="G101" s="54" t="s">
        <v>1903</v>
      </c>
      <c r="H101" s="49" t="s">
        <v>1904</v>
      </c>
      <c r="I101" s="49" t="s">
        <v>1907</v>
      </c>
      <c r="J101" s="49" t="s">
        <v>1908</v>
      </c>
      <c r="K101" s="49" t="s">
        <v>1911</v>
      </c>
      <c r="L101" s="49"/>
      <c r="M101" s="288" t="s">
        <v>1913</v>
      </c>
      <c r="N101" s="289"/>
      <c r="O101" s="289"/>
      <c r="P101" s="289"/>
      <c r="Q101" s="289"/>
      <c r="R101" s="289"/>
      <c r="S101" s="289"/>
      <c r="T101" s="289"/>
      <c r="U101" s="289"/>
      <c r="V101" s="289"/>
      <c r="W101" s="289"/>
      <c r="X101" s="289"/>
      <c r="Y101" s="289"/>
      <c r="Z101" s="289"/>
      <c r="AA101" s="289"/>
      <c r="AB101" s="289"/>
      <c r="AC101" s="289"/>
      <c r="AD101" s="289"/>
      <c r="AE101" s="289"/>
      <c r="AF101" s="289"/>
      <c r="AG101" s="289"/>
      <c r="AH101" s="289"/>
      <c r="AI101" s="289"/>
      <c r="AJ101" s="289"/>
      <c r="AK101" s="289"/>
      <c r="AL101" s="289"/>
      <c r="AM101" s="289"/>
      <c r="AN101" s="289"/>
      <c r="AO101" s="289"/>
      <c r="AP101" s="289"/>
      <c r="AQ101" s="289"/>
      <c r="AR101" s="289"/>
      <c r="AS101" s="289"/>
    </row>
    <row r="102" ht="15.75" customHeight="1">
      <c r="A102" s="49" t="s">
        <v>1922</v>
      </c>
      <c r="B102" s="50" t="s">
        <v>167</v>
      </c>
      <c r="C102" s="49" t="s">
        <v>14</v>
      </c>
      <c r="D102" s="49" t="s">
        <v>16</v>
      </c>
      <c r="E102" s="49" t="s">
        <v>17</v>
      </c>
      <c r="F102" s="53" t="s">
        <v>1927</v>
      </c>
      <c r="G102" s="54">
        <v>9.5E7</v>
      </c>
      <c r="H102" s="49" t="s">
        <v>60</v>
      </c>
      <c r="I102" s="49" t="s">
        <v>1930</v>
      </c>
      <c r="J102" s="49" t="s">
        <v>931</v>
      </c>
      <c r="K102" s="49" t="s">
        <v>1123</v>
      </c>
      <c r="L102" s="49" t="s">
        <v>37</v>
      </c>
      <c r="M102" s="288" t="s">
        <v>1931</v>
      </c>
      <c r="N102" s="289"/>
      <c r="O102" s="289"/>
      <c r="P102" s="289"/>
      <c r="Q102" s="289"/>
      <c r="R102" s="289"/>
      <c r="S102" s="289"/>
      <c r="T102" s="289"/>
      <c r="U102" s="289"/>
      <c r="V102" s="289"/>
      <c r="W102" s="289"/>
      <c r="X102" s="289"/>
      <c r="Y102" s="289"/>
      <c r="Z102" s="289"/>
      <c r="AA102" s="289"/>
      <c r="AB102" s="289"/>
      <c r="AC102" s="289"/>
      <c r="AD102" s="289"/>
      <c r="AE102" s="289"/>
      <c r="AF102" s="289"/>
      <c r="AG102" s="289"/>
      <c r="AH102" s="289"/>
      <c r="AI102" s="289"/>
      <c r="AJ102" s="289"/>
      <c r="AK102" s="289"/>
      <c r="AL102" s="289"/>
      <c r="AM102" s="289"/>
      <c r="AN102" s="289"/>
      <c r="AO102" s="289"/>
      <c r="AP102" s="289"/>
      <c r="AQ102" s="289"/>
      <c r="AR102" s="289"/>
      <c r="AS102" s="289"/>
    </row>
    <row r="103" ht="15.75" customHeight="1">
      <c r="A103" s="49" t="s">
        <v>1922</v>
      </c>
      <c r="B103" s="50" t="s">
        <v>167</v>
      </c>
      <c r="C103" s="49" t="s">
        <v>14</v>
      </c>
      <c r="D103" s="49" t="s">
        <v>16</v>
      </c>
      <c r="E103" s="49" t="s">
        <v>17</v>
      </c>
      <c r="F103" s="53" t="s">
        <v>1941</v>
      </c>
      <c r="G103" s="54">
        <v>2.5E7</v>
      </c>
      <c r="H103" s="49" t="s">
        <v>100</v>
      </c>
      <c r="I103" s="117" t="s">
        <v>1942</v>
      </c>
      <c r="J103" s="49" t="s">
        <v>445</v>
      </c>
      <c r="K103" s="49" t="s">
        <v>1943</v>
      </c>
      <c r="L103" s="49" t="s">
        <v>37</v>
      </c>
      <c r="M103" s="288" t="s">
        <v>1944</v>
      </c>
      <c r="N103" s="289"/>
      <c r="O103" s="289"/>
      <c r="P103" s="289"/>
      <c r="Q103" s="289"/>
      <c r="R103" s="289"/>
      <c r="S103" s="289"/>
      <c r="T103" s="289"/>
      <c r="U103" s="289"/>
      <c r="V103" s="289"/>
      <c r="W103" s="289"/>
      <c r="X103" s="289"/>
      <c r="Y103" s="289"/>
      <c r="Z103" s="289"/>
      <c r="AA103" s="289"/>
      <c r="AB103" s="289"/>
      <c r="AC103" s="289"/>
      <c r="AD103" s="289"/>
      <c r="AE103" s="289"/>
      <c r="AF103" s="289"/>
      <c r="AG103" s="289"/>
      <c r="AH103" s="289"/>
      <c r="AI103" s="289"/>
      <c r="AJ103" s="289"/>
      <c r="AK103" s="289"/>
      <c r="AL103" s="289"/>
      <c r="AM103" s="289"/>
      <c r="AN103" s="289"/>
      <c r="AO103" s="289"/>
      <c r="AP103" s="289"/>
      <c r="AQ103" s="289"/>
      <c r="AR103" s="289"/>
      <c r="AS103" s="289"/>
    </row>
    <row r="104" ht="15.75" customHeight="1">
      <c r="A104" s="49" t="s">
        <v>1922</v>
      </c>
      <c r="B104" s="50" t="s">
        <v>167</v>
      </c>
      <c r="C104" s="49" t="s">
        <v>14</v>
      </c>
      <c r="D104" s="49" t="s">
        <v>16</v>
      </c>
      <c r="E104" s="49" t="s">
        <v>17</v>
      </c>
      <c r="F104" s="53" t="s">
        <v>1957</v>
      </c>
      <c r="G104" s="54">
        <v>6.5E7</v>
      </c>
      <c r="H104" s="49" t="s">
        <v>100</v>
      </c>
      <c r="I104" s="117" t="s">
        <v>1959</v>
      </c>
      <c r="J104" s="49" t="s">
        <v>176</v>
      </c>
      <c r="K104" s="49" t="s">
        <v>1788</v>
      </c>
      <c r="L104" s="49" t="s">
        <v>37</v>
      </c>
      <c r="M104" s="288" t="s">
        <v>1961</v>
      </c>
      <c r="N104" s="289"/>
      <c r="O104" s="289"/>
      <c r="P104" s="289"/>
      <c r="Q104" s="289"/>
      <c r="R104" s="289"/>
      <c r="S104" s="289"/>
      <c r="T104" s="289"/>
      <c r="U104" s="289"/>
      <c r="V104" s="289"/>
      <c r="W104" s="289"/>
      <c r="X104" s="289"/>
      <c r="Y104" s="289"/>
      <c r="Z104" s="289"/>
      <c r="AA104" s="289"/>
      <c r="AB104" s="289"/>
      <c r="AC104" s="289"/>
      <c r="AD104" s="289"/>
      <c r="AE104" s="289"/>
      <c r="AF104" s="289"/>
      <c r="AG104" s="289"/>
      <c r="AH104" s="289"/>
      <c r="AI104" s="289"/>
      <c r="AJ104" s="289"/>
      <c r="AK104" s="289"/>
      <c r="AL104" s="289"/>
      <c r="AM104" s="289"/>
      <c r="AN104" s="289"/>
      <c r="AO104" s="289"/>
      <c r="AP104" s="289"/>
      <c r="AQ104" s="289"/>
      <c r="AR104" s="289"/>
      <c r="AS104" s="289"/>
    </row>
    <row r="105" ht="15.75" customHeight="1">
      <c r="A105" s="49" t="s">
        <v>1968</v>
      </c>
      <c r="B105" s="50" t="s">
        <v>167</v>
      </c>
      <c r="C105" s="49" t="s">
        <v>14</v>
      </c>
      <c r="D105" s="271" t="s">
        <v>16</v>
      </c>
      <c r="E105" s="49" t="s">
        <v>840</v>
      </c>
      <c r="F105" s="53" t="s">
        <v>1969</v>
      </c>
      <c r="G105" s="54" t="s">
        <v>1970</v>
      </c>
      <c r="H105" s="49" t="s">
        <v>1390</v>
      </c>
      <c r="I105" s="117" t="s">
        <v>1971</v>
      </c>
      <c r="J105" s="49" t="s">
        <v>1972</v>
      </c>
      <c r="K105" s="49" t="s">
        <v>1974</v>
      </c>
      <c r="L105" s="49"/>
      <c r="M105" s="69"/>
      <c r="N105" s="70"/>
      <c r="O105" s="70"/>
      <c r="P105" s="70"/>
      <c r="Q105" s="70"/>
      <c r="R105" s="70"/>
      <c r="S105" s="70"/>
      <c r="T105" s="70"/>
      <c r="U105" s="70"/>
      <c r="V105" s="70"/>
      <c r="W105" s="70"/>
      <c r="X105" s="70"/>
      <c r="Y105" s="70"/>
      <c r="Z105" s="70"/>
      <c r="AA105" s="70"/>
      <c r="AB105" s="70"/>
      <c r="AC105" s="70"/>
      <c r="AD105" s="70"/>
      <c r="AE105" s="70"/>
      <c r="AF105" s="70"/>
      <c r="AG105" s="70"/>
      <c r="AH105" s="70"/>
      <c r="AI105" s="70"/>
      <c r="AJ105" s="70"/>
      <c r="AK105" s="70"/>
      <c r="AL105" s="70"/>
      <c r="AM105" s="70"/>
      <c r="AN105" s="70"/>
      <c r="AO105" s="70"/>
      <c r="AP105" s="70"/>
      <c r="AQ105" s="70"/>
      <c r="AR105" s="70"/>
      <c r="AS105" s="70"/>
    </row>
    <row r="106" ht="15.75" customHeight="1">
      <c r="A106" s="49" t="s">
        <v>1968</v>
      </c>
      <c r="B106" s="50" t="s">
        <v>167</v>
      </c>
      <c r="C106" s="49" t="s">
        <v>14</v>
      </c>
      <c r="D106" s="271" t="s">
        <v>16</v>
      </c>
      <c r="E106" s="49" t="s">
        <v>840</v>
      </c>
      <c r="F106" s="53" t="s">
        <v>1977</v>
      </c>
      <c r="G106" s="54" t="s">
        <v>1978</v>
      </c>
      <c r="H106" s="49" t="s">
        <v>1390</v>
      </c>
      <c r="I106" s="49" t="s">
        <v>1979</v>
      </c>
      <c r="J106" s="49" t="s">
        <v>1980</v>
      </c>
      <c r="K106" s="49" t="s">
        <v>1981</v>
      </c>
      <c r="L106" s="49"/>
      <c r="M106" s="69"/>
      <c r="N106" s="70"/>
      <c r="O106" s="70"/>
      <c r="P106" s="70"/>
      <c r="Q106" s="70"/>
      <c r="R106" s="70"/>
      <c r="S106" s="70"/>
      <c r="T106" s="70"/>
      <c r="U106" s="70"/>
      <c r="V106" s="70"/>
      <c r="W106" s="70"/>
      <c r="X106" s="70"/>
      <c r="Y106" s="70"/>
      <c r="Z106" s="70"/>
      <c r="AA106" s="70"/>
      <c r="AB106" s="70"/>
      <c r="AC106" s="70"/>
      <c r="AD106" s="70"/>
      <c r="AE106" s="70"/>
      <c r="AF106" s="70"/>
      <c r="AG106" s="70"/>
      <c r="AH106" s="70"/>
      <c r="AI106" s="70"/>
      <c r="AJ106" s="70"/>
      <c r="AK106" s="70"/>
      <c r="AL106" s="70"/>
      <c r="AM106" s="70"/>
      <c r="AN106" s="70"/>
      <c r="AO106" s="70"/>
      <c r="AP106" s="70"/>
      <c r="AQ106" s="70"/>
      <c r="AR106" s="70"/>
      <c r="AS106" s="70"/>
    </row>
    <row r="107" ht="15.75" customHeight="1">
      <c r="A107" s="49" t="s">
        <v>1968</v>
      </c>
      <c r="B107" s="50" t="s">
        <v>167</v>
      </c>
      <c r="C107" s="49" t="s">
        <v>14</v>
      </c>
      <c r="D107" s="271" t="s">
        <v>16</v>
      </c>
      <c r="E107" s="49" t="s">
        <v>840</v>
      </c>
      <c r="F107" s="53" t="s">
        <v>1988</v>
      </c>
      <c r="G107" s="54" t="s">
        <v>1989</v>
      </c>
      <c r="H107" s="49" t="s">
        <v>1390</v>
      </c>
      <c r="I107" s="49" t="s">
        <v>1990</v>
      </c>
      <c r="J107" s="49" t="s">
        <v>1992</v>
      </c>
      <c r="K107" s="49" t="s">
        <v>1993</v>
      </c>
      <c r="L107" s="49"/>
      <c r="M107" s="69"/>
      <c r="N107" s="70"/>
      <c r="O107" s="70"/>
      <c r="P107" s="70"/>
      <c r="Q107" s="70"/>
      <c r="R107" s="70"/>
      <c r="S107" s="70"/>
      <c r="T107" s="70"/>
      <c r="U107" s="70"/>
      <c r="V107" s="70"/>
      <c r="W107" s="70"/>
      <c r="X107" s="70"/>
      <c r="Y107" s="70"/>
      <c r="Z107" s="70"/>
      <c r="AA107" s="70"/>
      <c r="AB107" s="70"/>
      <c r="AC107" s="70"/>
      <c r="AD107" s="70"/>
      <c r="AE107" s="70"/>
      <c r="AF107" s="70"/>
      <c r="AG107" s="70"/>
      <c r="AH107" s="70"/>
      <c r="AI107" s="70"/>
      <c r="AJ107" s="70"/>
      <c r="AK107" s="70"/>
      <c r="AL107" s="70"/>
      <c r="AM107" s="70"/>
      <c r="AN107" s="70"/>
      <c r="AO107" s="70"/>
      <c r="AP107" s="70"/>
      <c r="AQ107" s="70"/>
      <c r="AR107" s="70"/>
      <c r="AS107" s="70"/>
    </row>
    <row r="108" ht="15.75" customHeight="1">
      <c r="A108" s="49" t="s">
        <v>1968</v>
      </c>
      <c r="B108" s="50" t="s">
        <v>167</v>
      </c>
      <c r="C108" s="49" t="s">
        <v>14</v>
      </c>
      <c r="D108" s="271" t="s">
        <v>16</v>
      </c>
      <c r="E108" s="49" t="s">
        <v>840</v>
      </c>
      <c r="F108" s="53" t="s">
        <v>2000</v>
      </c>
      <c r="G108" s="54" t="s">
        <v>2001</v>
      </c>
      <c r="H108" s="49" t="s">
        <v>1390</v>
      </c>
      <c r="I108" s="49" t="s">
        <v>2002</v>
      </c>
      <c r="J108" s="49" t="s">
        <v>2003</v>
      </c>
      <c r="K108" s="49" t="s">
        <v>2004</v>
      </c>
      <c r="L108" s="49"/>
      <c r="M108" s="69"/>
      <c r="N108" s="70"/>
      <c r="O108" s="70"/>
      <c r="P108" s="70"/>
      <c r="Q108" s="70"/>
      <c r="R108" s="70"/>
      <c r="S108" s="70"/>
      <c r="T108" s="70"/>
      <c r="U108" s="70"/>
      <c r="V108" s="70"/>
      <c r="W108" s="70"/>
      <c r="X108" s="70"/>
      <c r="Y108" s="70"/>
      <c r="Z108" s="70"/>
      <c r="AA108" s="70"/>
      <c r="AB108" s="70"/>
      <c r="AC108" s="70"/>
      <c r="AD108" s="70"/>
      <c r="AE108" s="70"/>
      <c r="AF108" s="70"/>
      <c r="AG108" s="70"/>
      <c r="AH108" s="70"/>
      <c r="AI108" s="70"/>
      <c r="AJ108" s="70"/>
      <c r="AK108" s="70"/>
      <c r="AL108" s="70"/>
      <c r="AM108" s="70"/>
      <c r="AN108" s="70"/>
      <c r="AO108" s="70"/>
      <c r="AP108" s="70"/>
      <c r="AQ108" s="70"/>
      <c r="AR108" s="70"/>
      <c r="AS108" s="70"/>
    </row>
    <row r="109" ht="15.75" customHeight="1">
      <c r="A109" s="49" t="s">
        <v>1968</v>
      </c>
      <c r="B109" s="50" t="s">
        <v>167</v>
      </c>
      <c r="C109" s="49" t="s">
        <v>14</v>
      </c>
      <c r="D109" s="271" t="s">
        <v>16</v>
      </c>
      <c r="E109" s="49" t="s">
        <v>840</v>
      </c>
      <c r="F109" s="53" t="s">
        <v>2010</v>
      </c>
      <c r="G109" s="54" t="s">
        <v>2011</v>
      </c>
      <c r="H109" s="49" t="s">
        <v>1390</v>
      </c>
      <c r="I109" s="49" t="s">
        <v>2012</v>
      </c>
      <c r="J109" s="49" t="s">
        <v>2013</v>
      </c>
      <c r="K109" s="49" t="s">
        <v>2014</v>
      </c>
      <c r="L109" s="49"/>
      <c r="M109" s="69"/>
      <c r="N109" s="70"/>
      <c r="O109" s="70"/>
      <c r="P109" s="70"/>
      <c r="Q109" s="70"/>
      <c r="R109" s="70"/>
      <c r="S109" s="70"/>
      <c r="T109" s="70"/>
      <c r="U109" s="70"/>
      <c r="V109" s="70"/>
      <c r="W109" s="70"/>
      <c r="X109" s="70"/>
      <c r="Y109" s="70"/>
      <c r="Z109" s="70"/>
      <c r="AA109" s="70"/>
      <c r="AB109" s="70"/>
      <c r="AC109" s="70"/>
      <c r="AD109" s="70"/>
      <c r="AE109" s="70"/>
      <c r="AF109" s="70"/>
      <c r="AG109" s="70"/>
      <c r="AH109" s="70"/>
      <c r="AI109" s="70"/>
      <c r="AJ109" s="70"/>
      <c r="AK109" s="70"/>
      <c r="AL109" s="70"/>
      <c r="AM109" s="70"/>
      <c r="AN109" s="70"/>
      <c r="AO109" s="70"/>
      <c r="AP109" s="70"/>
      <c r="AQ109" s="70"/>
      <c r="AR109" s="70"/>
      <c r="AS109" s="70"/>
    </row>
    <row r="110" ht="15.75" customHeight="1">
      <c r="A110" s="49" t="s">
        <v>1968</v>
      </c>
      <c r="B110" s="50" t="s">
        <v>167</v>
      </c>
      <c r="C110" s="49" t="s">
        <v>14</v>
      </c>
      <c r="D110" s="271" t="s">
        <v>16</v>
      </c>
      <c r="E110" s="49" t="s">
        <v>840</v>
      </c>
      <c r="F110" s="53" t="s">
        <v>2019</v>
      </c>
      <c r="G110" s="54" t="s">
        <v>2021</v>
      </c>
      <c r="H110" s="49" t="s">
        <v>1390</v>
      </c>
      <c r="I110" s="49" t="s">
        <v>2022</v>
      </c>
      <c r="J110" s="49" t="s">
        <v>2024</v>
      </c>
      <c r="K110" s="49" t="s">
        <v>2025</v>
      </c>
      <c r="L110" s="49"/>
      <c r="M110" s="69"/>
      <c r="N110" s="70"/>
      <c r="O110" s="70"/>
      <c r="P110" s="70"/>
      <c r="Q110" s="70"/>
      <c r="R110" s="70"/>
      <c r="S110" s="70"/>
      <c r="T110" s="70"/>
      <c r="U110" s="70"/>
      <c r="V110" s="70"/>
      <c r="W110" s="70"/>
      <c r="X110" s="70"/>
      <c r="Y110" s="70"/>
      <c r="Z110" s="70"/>
      <c r="AA110" s="70"/>
      <c r="AB110" s="70"/>
      <c r="AC110" s="70"/>
      <c r="AD110" s="70"/>
      <c r="AE110" s="70"/>
      <c r="AF110" s="70"/>
      <c r="AG110" s="70"/>
      <c r="AH110" s="70"/>
      <c r="AI110" s="70"/>
      <c r="AJ110" s="70"/>
      <c r="AK110" s="70"/>
      <c r="AL110" s="70"/>
      <c r="AM110" s="70"/>
      <c r="AN110" s="70"/>
      <c r="AO110" s="70"/>
      <c r="AP110" s="70"/>
      <c r="AQ110" s="70"/>
      <c r="AR110" s="70"/>
      <c r="AS110" s="70"/>
    </row>
    <row r="111" ht="15.75" customHeight="1">
      <c r="A111" s="49" t="s">
        <v>1968</v>
      </c>
      <c r="B111" s="50" t="s">
        <v>167</v>
      </c>
      <c r="C111" s="49" t="s">
        <v>14</v>
      </c>
      <c r="D111" s="271" t="s">
        <v>16</v>
      </c>
      <c r="E111" s="49" t="s">
        <v>840</v>
      </c>
      <c r="F111" s="53" t="s">
        <v>2027</v>
      </c>
      <c r="G111" s="54" t="s">
        <v>2028</v>
      </c>
      <c r="H111" s="49" t="s">
        <v>1390</v>
      </c>
      <c r="I111" s="49" t="s">
        <v>2031</v>
      </c>
      <c r="J111" s="49" t="s">
        <v>261</v>
      </c>
      <c r="K111" s="49" t="s">
        <v>2033</v>
      </c>
      <c r="L111" s="49"/>
      <c r="M111" s="69"/>
      <c r="N111" s="70"/>
      <c r="O111" s="70"/>
      <c r="P111" s="70"/>
      <c r="Q111" s="70"/>
      <c r="R111" s="70"/>
      <c r="S111" s="70"/>
      <c r="T111" s="70"/>
      <c r="U111" s="70"/>
      <c r="V111" s="70"/>
      <c r="W111" s="70"/>
      <c r="X111" s="70"/>
      <c r="Y111" s="70"/>
      <c r="Z111" s="70"/>
      <c r="AA111" s="70"/>
      <c r="AB111" s="70"/>
      <c r="AC111" s="70"/>
      <c r="AD111" s="70"/>
      <c r="AE111" s="70"/>
      <c r="AF111" s="70"/>
      <c r="AG111" s="70"/>
      <c r="AH111" s="70"/>
      <c r="AI111" s="70"/>
      <c r="AJ111" s="70"/>
      <c r="AK111" s="70"/>
      <c r="AL111" s="70"/>
      <c r="AM111" s="70"/>
      <c r="AN111" s="70"/>
      <c r="AO111" s="70"/>
      <c r="AP111" s="70"/>
      <c r="AQ111" s="70"/>
      <c r="AR111" s="70"/>
      <c r="AS111" s="70"/>
    </row>
    <row r="112" ht="15.75" customHeight="1">
      <c r="A112" s="49" t="s">
        <v>1968</v>
      </c>
      <c r="B112" s="50" t="s">
        <v>167</v>
      </c>
      <c r="C112" s="49" t="s">
        <v>14</v>
      </c>
      <c r="D112" s="271" t="s">
        <v>16</v>
      </c>
      <c r="E112" s="49" t="s">
        <v>840</v>
      </c>
      <c r="F112" s="53" t="s">
        <v>2035</v>
      </c>
      <c r="G112" s="54" t="s">
        <v>2036</v>
      </c>
      <c r="H112" s="49" t="s">
        <v>1390</v>
      </c>
      <c r="I112" s="49" t="s">
        <v>2037</v>
      </c>
      <c r="J112" s="49" t="s">
        <v>2038</v>
      </c>
      <c r="K112" s="49" t="s">
        <v>2039</v>
      </c>
      <c r="L112" s="49"/>
      <c r="M112" s="69"/>
      <c r="N112" s="70"/>
      <c r="O112" s="70"/>
      <c r="P112" s="70"/>
      <c r="Q112" s="70"/>
      <c r="R112" s="70"/>
      <c r="S112" s="70"/>
      <c r="T112" s="70"/>
      <c r="U112" s="70"/>
      <c r="V112" s="70"/>
      <c r="W112" s="70"/>
      <c r="X112" s="70"/>
      <c r="Y112" s="70"/>
      <c r="Z112" s="70"/>
      <c r="AA112" s="70"/>
      <c r="AB112" s="70"/>
      <c r="AC112" s="70"/>
      <c r="AD112" s="70"/>
      <c r="AE112" s="70"/>
      <c r="AF112" s="70"/>
      <c r="AG112" s="70"/>
      <c r="AH112" s="70"/>
      <c r="AI112" s="70"/>
      <c r="AJ112" s="70"/>
      <c r="AK112" s="70"/>
      <c r="AL112" s="70"/>
      <c r="AM112" s="70"/>
      <c r="AN112" s="70"/>
      <c r="AO112" s="70"/>
      <c r="AP112" s="70"/>
      <c r="AQ112" s="70"/>
      <c r="AR112" s="70"/>
      <c r="AS112" s="70"/>
    </row>
    <row r="113" ht="15.75" customHeight="1">
      <c r="A113" s="49" t="s">
        <v>1968</v>
      </c>
      <c r="B113" s="50" t="s">
        <v>167</v>
      </c>
      <c r="C113" s="49" t="s">
        <v>14</v>
      </c>
      <c r="D113" s="271" t="s">
        <v>16</v>
      </c>
      <c r="E113" s="49" t="s">
        <v>840</v>
      </c>
      <c r="F113" s="53" t="s">
        <v>2043</v>
      </c>
      <c r="G113" s="54" t="s">
        <v>2045</v>
      </c>
      <c r="H113" s="49" t="s">
        <v>68</v>
      </c>
      <c r="I113" s="49" t="s">
        <v>2047</v>
      </c>
      <c r="J113" s="49" t="s">
        <v>2048</v>
      </c>
      <c r="K113" s="49" t="s">
        <v>2049</v>
      </c>
      <c r="L113" s="49"/>
      <c r="M113" s="69"/>
      <c r="N113" s="70"/>
      <c r="O113" s="70"/>
      <c r="P113" s="70"/>
      <c r="Q113" s="70"/>
      <c r="R113" s="70"/>
      <c r="S113" s="70"/>
      <c r="T113" s="70"/>
      <c r="U113" s="70"/>
      <c r="V113" s="70"/>
      <c r="W113" s="70"/>
      <c r="X113" s="70"/>
      <c r="Y113" s="70"/>
      <c r="Z113" s="70"/>
      <c r="AA113" s="70"/>
      <c r="AB113" s="70"/>
      <c r="AC113" s="70"/>
      <c r="AD113" s="70"/>
      <c r="AE113" s="70"/>
      <c r="AF113" s="70"/>
      <c r="AG113" s="70"/>
      <c r="AH113" s="70"/>
      <c r="AI113" s="70"/>
      <c r="AJ113" s="70"/>
      <c r="AK113" s="70"/>
      <c r="AL113" s="70"/>
      <c r="AM113" s="70"/>
      <c r="AN113" s="70"/>
      <c r="AO113" s="70"/>
      <c r="AP113" s="70"/>
      <c r="AQ113" s="70"/>
      <c r="AR113" s="70"/>
      <c r="AS113" s="70"/>
    </row>
    <row r="114" ht="15.75" customHeight="1">
      <c r="A114" s="49" t="s">
        <v>1968</v>
      </c>
      <c r="B114" s="50" t="s">
        <v>167</v>
      </c>
      <c r="C114" s="49" t="s">
        <v>14</v>
      </c>
      <c r="D114" s="271" t="s">
        <v>16</v>
      </c>
      <c r="E114" s="49" t="s">
        <v>840</v>
      </c>
      <c r="F114" s="53" t="s">
        <v>2054</v>
      </c>
      <c r="G114" s="54" t="s">
        <v>2055</v>
      </c>
      <c r="H114" s="49" t="s">
        <v>68</v>
      </c>
      <c r="I114" s="49" t="s">
        <v>2056</v>
      </c>
      <c r="J114" s="49" t="s">
        <v>2057</v>
      </c>
      <c r="K114" s="49" t="s">
        <v>2058</v>
      </c>
      <c r="L114" s="49"/>
      <c r="M114" s="69"/>
      <c r="N114" s="70"/>
      <c r="O114" s="70"/>
      <c r="P114" s="70"/>
      <c r="Q114" s="70"/>
      <c r="R114" s="70"/>
      <c r="S114" s="70"/>
      <c r="T114" s="70"/>
      <c r="U114" s="70"/>
      <c r="V114" s="70"/>
      <c r="W114" s="70"/>
      <c r="X114" s="70"/>
      <c r="Y114" s="70"/>
      <c r="Z114" s="70"/>
      <c r="AA114" s="70"/>
      <c r="AB114" s="70"/>
      <c r="AC114" s="70"/>
      <c r="AD114" s="70"/>
      <c r="AE114" s="70"/>
      <c r="AF114" s="70"/>
      <c r="AG114" s="70"/>
      <c r="AH114" s="70"/>
      <c r="AI114" s="70"/>
      <c r="AJ114" s="70"/>
      <c r="AK114" s="70"/>
      <c r="AL114" s="70"/>
      <c r="AM114" s="70"/>
      <c r="AN114" s="70"/>
      <c r="AO114" s="70"/>
      <c r="AP114" s="70"/>
      <c r="AQ114" s="70"/>
      <c r="AR114" s="70"/>
      <c r="AS114" s="70"/>
    </row>
    <row r="115" ht="15.75" customHeight="1">
      <c r="A115" s="49" t="s">
        <v>1968</v>
      </c>
      <c r="B115" s="50" t="s">
        <v>167</v>
      </c>
      <c r="C115" s="49" t="s">
        <v>14</v>
      </c>
      <c r="D115" s="49" t="s">
        <v>16</v>
      </c>
      <c r="E115" s="49" t="s">
        <v>840</v>
      </c>
      <c r="F115" s="53" t="s">
        <v>2060</v>
      </c>
      <c r="G115" s="54" t="s">
        <v>2061</v>
      </c>
      <c r="H115" s="49" t="s">
        <v>2063</v>
      </c>
      <c r="I115" s="49" t="s">
        <v>2064</v>
      </c>
      <c r="J115" s="49" t="s">
        <v>2065</v>
      </c>
      <c r="K115" s="49" t="s">
        <v>1362</v>
      </c>
      <c r="L115" s="49"/>
      <c r="M115" s="69"/>
      <c r="N115" s="70"/>
      <c r="O115" s="70"/>
      <c r="P115" s="70"/>
      <c r="Q115" s="70"/>
      <c r="R115" s="70"/>
      <c r="S115" s="70"/>
      <c r="T115" s="70"/>
      <c r="U115" s="70"/>
      <c r="V115" s="70"/>
      <c r="W115" s="70"/>
      <c r="X115" s="70"/>
      <c r="Y115" s="70"/>
      <c r="Z115" s="70"/>
      <c r="AA115" s="70"/>
      <c r="AB115" s="70"/>
      <c r="AC115" s="70"/>
      <c r="AD115" s="70"/>
      <c r="AE115" s="70"/>
      <c r="AF115" s="70"/>
      <c r="AG115" s="70"/>
      <c r="AH115" s="70"/>
      <c r="AI115" s="70"/>
      <c r="AJ115" s="70"/>
      <c r="AK115" s="70"/>
      <c r="AL115" s="70"/>
      <c r="AM115" s="70"/>
      <c r="AN115" s="70"/>
      <c r="AO115" s="70"/>
      <c r="AP115" s="70"/>
      <c r="AQ115" s="70"/>
      <c r="AR115" s="70"/>
      <c r="AS115" s="70"/>
    </row>
    <row r="116" ht="15.75" customHeight="1">
      <c r="A116" s="49" t="s">
        <v>2072</v>
      </c>
      <c r="B116" s="50" t="s">
        <v>167</v>
      </c>
      <c r="C116" s="49" t="s">
        <v>14</v>
      </c>
      <c r="D116" s="49" t="s">
        <v>16</v>
      </c>
      <c r="E116" s="49" t="s">
        <v>840</v>
      </c>
      <c r="F116" s="53" t="s">
        <v>2073</v>
      </c>
      <c r="G116" s="54" t="s">
        <v>2074</v>
      </c>
      <c r="H116" s="49" t="s">
        <v>113</v>
      </c>
      <c r="I116" s="49" t="s">
        <v>2075</v>
      </c>
      <c r="J116" s="49" t="s">
        <v>2076</v>
      </c>
      <c r="K116" s="49" t="s">
        <v>2077</v>
      </c>
      <c r="L116" s="49"/>
      <c r="M116" s="69"/>
      <c r="N116" s="70"/>
      <c r="O116" s="70"/>
      <c r="P116" s="70"/>
      <c r="Q116" s="70"/>
      <c r="R116" s="70"/>
      <c r="S116" s="70"/>
      <c r="T116" s="70"/>
      <c r="U116" s="70"/>
      <c r="V116" s="70"/>
      <c r="W116" s="70"/>
      <c r="X116" s="70"/>
      <c r="Y116" s="70"/>
      <c r="Z116" s="70"/>
      <c r="AA116" s="70"/>
      <c r="AB116" s="70"/>
      <c r="AC116" s="70"/>
      <c r="AD116" s="70"/>
      <c r="AE116" s="70"/>
      <c r="AF116" s="70"/>
      <c r="AG116" s="70"/>
      <c r="AH116" s="70"/>
      <c r="AI116" s="70"/>
      <c r="AJ116" s="70"/>
      <c r="AK116" s="70"/>
      <c r="AL116" s="70"/>
      <c r="AM116" s="70"/>
      <c r="AN116" s="70"/>
      <c r="AO116" s="70"/>
      <c r="AP116" s="70"/>
      <c r="AQ116" s="70"/>
      <c r="AR116" s="70"/>
      <c r="AS116" s="70"/>
    </row>
    <row r="117" ht="15.75" customHeight="1">
      <c r="A117" s="49" t="s">
        <v>2072</v>
      </c>
      <c r="B117" s="50" t="s">
        <v>167</v>
      </c>
      <c r="C117" s="49" t="s">
        <v>14</v>
      </c>
      <c r="D117" s="49" t="s">
        <v>16</v>
      </c>
      <c r="E117" s="49" t="s">
        <v>840</v>
      </c>
      <c r="F117" s="76" t="s">
        <v>2078</v>
      </c>
      <c r="G117" s="54" t="s">
        <v>2079</v>
      </c>
      <c r="H117" s="49" t="s">
        <v>113</v>
      </c>
      <c r="I117" s="49" t="s">
        <v>2080</v>
      </c>
      <c r="J117" s="49" t="s">
        <v>89</v>
      </c>
      <c r="K117" s="49" t="s">
        <v>2081</v>
      </c>
      <c r="L117" s="49"/>
      <c r="M117" s="69"/>
      <c r="N117" s="70"/>
      <c r="O117" s="70"/>
      <c r="P117" s="70"/>
      <c r="Q117" s="70"/>
      <c r="R117" s="70"/>
      <c r="S117" s="70"/>
      <c r="T117" s="70"/>
      <c r="U117" s="70"/>
      <c r="V117" s="70"/>
      <c r="W117" s="70"/>
      <c r="X117" s="70"/>
      <c r="Y117" s="70"/>
      <c r="Z117" s="70"/>
      <c r="AA117" s="70"/>
      <c r="AB117" s="70"/>
      <c r="AC117" s="70"/>
      <c r="AD117" s="70"/>
      <c r="AE117" s="70"/>
      <c r="AF117" s="70"/>
      <c r="AG117" s="70"/>
      <c r="AH117" s="70"/>
      <c r="AI117" s="70"/>
      <c r="AJ117" s="70"/>
      <c r="AK117" s="70"/>
      <c r="AL117" s="70"/>
      <c r="AM117" s="70"/>
      <c r="AN117" s="70"/>
      <c r="AO117" s="70"/>
      <c r="AP117" s="70"/>
      <c r="AQ117" s="70"/>
      <c r="AR117" s="70"/>
      <c r="AS117" s="70"/>
    </row>
    <row r="118" ht="15.75" customHeight="1">
      <c r="A118" s="49" t="s">
        <v>2072</v>
      </c>
      <c r="B118" s="50" t="s">
        <v>167</v>
      </c>
      <c r="C118" s="49" t="s">
        <v>14</v>
      </c>
      <c r="D118" s="49" t="s">
        <v>16</v>
      </c>
      <c r="E118" s="49" t="s">
        <v>840</v>
      </c>
      <c r="F118" s="76" t="s">
        <v>2086</v>
      </c>
      <c r="G118" s="54" t="s">
        <v>2087</v>
      </c>
      <c r="H118" s="49" t="s">
        <v>113</v>
      </c>
      <c r="I118" s="49" t="s">
        <v>2088</v>
      </c>
      <c r="J118" s="49" t="s">
        <v>847</v>
      </c>
      <c r="K118" s="49" t="s">
        <v>2089</v>
      </c>
      <c r="L118" s="49"/>
      <c r="M118" s="69"/>
      <c r="N118" s="70"/>
      <c r="O118" s="70"/>
      <c r="P118" s="70"/>
      <c r="Q118" s="70"/>
      <c r="R118" s="70"/>
      <c r="S118" s="70"/>
      <c r="T118" s="70"/>
      <c r="U118" s="70"/>
      <c r="V118" s="70"/>
      <c r="W118" s="70"/>
      <c r="X118" s="70"/>
      <c r="Y118" s="70"/>
      <c r="Z118" s="70"/>
      <c r="AA118" s="70"/>
      <c r="AB118" s="70"/>
      <c r="AC118" s="70"/>
      <c r="AD118" s="70"/>
      <c r="AE118" s="70"/>
      <c r="AF118" s="70"/>
      <c r="AG118" s="70"/>
      <c r="AH118" s="70"/>
      <c r="AI118" s="70"/>
      <c r="AJ118" s="70"/>
      <c r="AK118" s="70"/>
      <c r="AL118" s="70"/>
      <c r="AM118" s="70"/>
      <c r="AN118" s="70"/>
      <c r="AO118" s="70"/>
      <c r="AP118" s="70"/>
      <c r="AQ118" s="70"/>
      <c r="AR118" s="70"/>
      <c r="AS118" s="70"/>
    </row>
    <row r="119" ht="15.75" customHeight="1">
      <c r="A119" s="49" t="s">
        <v>2072</v>
      </c>
      <c r="B119" s="50" t="s">
        <v>167</v>
      </c>
      <c r="C119" s="49" t="s">
        <v>14</v>
      </c>
      <c r="D119" s="49" t="s">
        <v>16</v>
      </c>
      <c r="E119" s="49" t="s">
        <v>840</v>
      </c>
      <c r="F119" s="53" t="s">
        <v>2094</v>
      </c>
      <c r="G119" s="54" t="s">
        <v>371</v>
      </c>
      <c r="H119" s="49" t="s">
        <v>113</v>
      </c>
      <c r="I119" s="49" t="s">
        <v>2095</v>
      </c>
      <c r="J119" s="49" t="s">
        <v>1276</v>
      </c>
      <c r="K119" s="49" t="s">
        <v>192</v>
      </c>
      <c r="L119" s="49"/>
      <c r="M119" s="69"/>
      <c r="N119" s="70"/>
      <c r="O119" s="70"/>
      <c r="P119" s="70"/>
      <c r="Q119" s="70"/>
      <c r="R119" s="70"/>
      <c r="S119" s="70"/>
      <c r="T119" s="70"/>
      <c r="U119" s="70"/>
      <c r="V119" s="70"/>
      <c r="W119" s="70"/>
      <c r="X119" s="70"/>
      <c r="Y119" s="70"/>
      <c r="Z119" s="70"/>
      <c r="AA119" s="70"/>
      <c r="AB119" s="70"/>
      <c r="AC119" s="70"/>
      <c r="AD119" s="70"/>
      <c r="AE119" s="70"/>
      <c r="AF119" s="70"/>
      <c r="AG119" s="70"/>
      <c r="AH119" s="70"/>
      <c r="AI119" s="70"/>
      <c r="AJ119" s="70"/>
      <c r="AK119" s="70"/>
      <c r="AL119" s="70"/>
      <c r="AM119" s="70"/>
      <c r="AN119" s="70"/>
      <c r="AO119" s="70"/>
      <c r="AP119" s="70"/>
      <c r="AQ119" s="70"/>
      <c r="AR119" s="70"/>
      <c r="AS119" s="70"/>
    </row>
    <row r="120" ht="15.75" customHeight="1">
      <c r="A120" s="49" t="s">
        <v>2072</v>
      </c>
      <c r="B120" s="50" t="s">
        <v>167</v>
      </c>
      <c r="C120" s="49" t="s">
        <v>14</v>
      </c>
      <c r="D120" s="49" t="s">
        <v>16</v>
      </c>
      <c r="E120" s="49" t="s">
        <v>840</v>
      </c>
      <c r="F120" s="76" t="s">
        <v>2097</v>
      </c>
      <c r="G120" s="54" t="s">
        <v>2099</v>
      </c>
      <c r="H120" s="49" t="s">
        <v>113</v>
      </c>
      <c r="I120" s="49" t="s">
        <v>2100</v>
      </c>
      <c r="J120" s="49" t="s">
        <v>166</v>
      </c>
      <c r="K120" s="49" t="s">
        <v>1466</v>
      </c>
      <c r="L120" s="49"/>
      <c r="M120" s="69"/>
      <c r="N120" s="70"/>
      <c r="O120" s="70"/>
      <c r="P120" s="70"/>
      <c r="Q120" s="70"/>
      <c r="R120" s="70"/>
      <c r="S120" s="70"/>
      <c r="T120" s="70"/>
      <c r="U120" s="70"/>
      <c r="V120" s="70"/>
      <c r="W120" s="70"/>
      <c r="X120" s="70"/>
      <c r="Y120" s="70"/>
      <c r="Z120" s="70"/>
      <c r="AA120" s="70"/>
      <c r="AB120" s="70"/>
      <c r="AC120" s="70"/>
      <c r="AD120" s="70"/>
      <c r="AE120" s="70"/>
      <c r="AF120" s="70"/>
      <c r="AG120" s="70"/>
      <c r="AH120" s="70"/>
      <c r="AI120" s="70"/>
      <c r="AJ120" s="70"/>
      <c r="AK120" s="70"/>
      <c r="AL120" s="70"/>
      <c r="AM120" s="70"/>
      <c r="AN120" s="70"/>
      <c r="AO120" s="70"/>
      <c r="AP120" s="70"/>
      <c r="AQ120" s="70"/>
      <c r="AR120" s="70"/>
      <c r="AS120" s="70"/>
    </row>
    <row r="121" ht="15.75" customHeight="1">
      <c r="A121" s="49" t="s">
        <v>2072</v>
      </c>
      <c r="B121" s="50" t="s">
        <v>167</v>
      </c>
      <c r="C121" s="49" t="s">
        <v>14</v>
      </c>
      <c r="D121" s="49" t="s">
        <v>16</v>
      </c>
      <c r="E121" s="49" t="s">
        <v>840</v>
      </c>
      <c r="F121" s="53" t="s">
        <v>2102</v>
      </c>
      <c r="G121" s="54" t="s">
        <v>2103</v>
      </c>
      <c r="H121" s="49" t="s">
        <v>113</v>
      </c>
      <c r="I121" s="49" t="s">
        <v>2104</v>
      </c>
      <c r="J121" s="49" t="s">
        <v>97</v>
      </c>
      <c r="K121" s="49" t="s">
        <v>2105</v>
      </c>
      <c r="L121" s="49"/>
      <c r="M121" s="69"/>
      <c r="N121" s="70"/>
      <c r="O121" s="70"/>
      <c r="P121" s="70"/>
      <c r="Q121" s="70"/>
      <c r="R121" s="70"/>
      <c r="S121" s="70"/>
      <c r="T121" s="70"/>
      <c r="U121" s="70"/>
      <c r="V121" s="70"/>
      <c r="W121" s="70"/>
      <c r="X121" s="70"/>
      <c r="Y121" s="70"/>
      <c r="Z121" s="70"/>
      <c r="AA121" s="70"/>
      <c r="AB121" s="70"/>
      <c r="AC121" s="70"/>
      <c r="AD121" s="70"/>
      <c r="AE121" s="70"/>
      <c r="AF121" s="70"/>
      <c r="AG121" s="70"/>
      <c r="AH121" s="70"/>
      <c r="AI121" s="70"/>
      <c r="AJ121" s="70"/>
      <c r="AK121" s="70"/>
      <c r="AL121" s="70"/>
      <c r="AM121" s="70"/>
      <c r="AN121" s="70"/>
      <c r="AO121" s="70"/>
      <c r="AP121" s="70"/>
      <c r="AQ121" s="70"/>
      <c r="AR121" s="70"/>
      <c r="AS121" s="70"/>
    </row>
    <row r="122" ht="15.75" customHeight="1">
      <c r="A122" s="49" t="s">
        <v>2072</v>
      </c>
      <c r="B122" s="50" t="s">
        <v>167</v>
      </c>
      <c r="C122" s="49" t="s">
        <v>14</v>
      </c>
      <c r="D122" s="49" t="s">
        <v>16</v>
      </c>
      <c r="E122" s="49" t="s">
        <v>840</v>
      </c>
      <c r="F122" s="53" t="s">
        <v>2108</v>
      </c>
      <c r="G122" s="54" t="s">
        <v>2109</v>
      </c>
      <c r="H122" s="49" t="s">
        <v>113</v>
      </c>
      <c r="I122" s="49" t="s">
        <v>2111</v>
      </c>
      <c r="J122" s="49" t="s">
        <v>536</v>
      </c>
      <c r="K122" s="49" t="s">
        <v>2113</v>
      </c>
      <c r="L122" s="49"/>
      <c r="M122" s="69"/>
      <c r="N122" s="70"/>
      <c r="O122" s="70"/>
      <c r="P122" s="70"/>
      <c r="Q122" s="70"/>
      <c r="R122" s="70"/>
      <c r="S122" s="70"/>
      <c r="T122" s="70"/>
      <c r="U122" s="70"/>
      <c r="V122" s="70"/>
      <c r="W122" s="70"/>
      <c r="X122" s="70"/>
      <c r="Y122" s="70"/>
      <c r="Z122" s="70"/>
      <c r="AA122" s="70"/>
      <c r="AB122" s="70"/>
      <c r="AC122" s="70"/>
      <c r="AD122" s="70"/>
      <c r="AE122" s="70"/>
      <c r="AF122" s="70"/>
      <c r="AG122" s="70"/>
      <c r="AH122" s="70"/>
      <c r="AI122" s="70"/>
      <c r="AJ122" s="70"/>
      <c r="AK122" s="70"/>
      <c r="AL122" s="70"/>
      <c r="AM122" s="70"/>
      <c r="AN122" s="70"/>
      <c r="AO122" s="70"/>
      <c r="AP122" s="70"/>
      <c r="AQ122" s="70"/>
      <c r="AR122" s="70"/>
      <c r="AS122" s="70"/>
    </row>
    <row r="123" ht="15.75" customHeight="1">
      <c r="A123" s="49" t="s">
        <v>2072</v>
      </c>
      <c r="B123" s="50" t="s">
        <v>306</v>
      </c>
      <c r="C123" s="49" t="s">
        <v>14</v>
      </c>
      <c r="D123" s="49" t="s">
        <v>16</v>
      </c>
      <c r="E123" s="49" t="s">
        <v>840</v>
      </c>
      <c r="F123" s="76" t="s">
        <v>2118</v>
      </c>
      <c r="G123" s="54" t="s">
        <v>2119</v>
      </c>
      <c r="H123" s="49" t="s">
        <v>113</v>
      </c>
      <c r="I123" s="117" t="s">
        <v>2120</v>
      </c>
      <c r="J123" s="49" t="s">
        <v>1082</v>
      </c>
      <c r="K123" s="49" t="s">
        <v>1082</v>
      </c>
      <c r="L123" s="49"/>
      <c r="M123" s="69"/>
      <c r="N123" s="70"/>
      <c r="O123" s="70"/>
      <c r="P123" s="70"/>
      <c r="Q123" s="70"/>
      <c r="R123" s="70"/>
      <c r="S123" s="70"/>
      <c r="T123" s="70"/>
      <c r="U123" s="70"/>
      <c r="V123" s="70"/>
      <c r="W123" s="70"/>
      <c r="X123" s="70"/>
      <c r="Y123" s="70"/>
      <c r="Z123" s="70"/>
      <c r="AA123" s="70"/>
      <c r="AB123" s="70"/>
      <c r="AC123" s="70"/>
      <c r="AD123" s="70"/>
      <c r="AE123" s="70"/>
      <c r="AF123" s="70"/>
      <c r="AG123" s="70"/>
      <c r="AH123" s="70"/>
      <c r="AI123" s="70"/>
      <c r="AJ123" s="70"/>
      <c r="AK123" s="70"/>
      <c r="AL123" s="70"/>
      <c r="AM123" s="70"/>
      <c r="AN123" s="70"/>
      <c r="AO123" s="70"/>
      <c r="AP123" s="70"/>
      <c r="AQ123" s="70"/>
      <c r="AR123" s="70"/>
      <c r="AS123" s="70"/>
    </row>
    <row r="124" ht="15.75" customHeight="1">
      <c r="A124" s="49" t="s">
        <v>1616</v>
      </c>
      <c r="B124" s="50" t="s">
        <v>167</v>
      </c>
      <c r="C124" s="49" t="s">
        <v>14</v>
      </c>
      <c r="D124" s="49" t="s">
        <v>16</v>
      </c>
      <c r="E124" s="49" t="s">
        <v>840</v>
      </c>
      <c r="F124" s="53" t="s">
        <v>2128</v>
      </c>
      <c r="G124" s="54" t="s">
        <v>2129</v>
      </c>
      <c r="H124" s="49" t="s">
        <v>2130</v>
      </c>
      <c r="I124" s="49" t="s">
        <v>2131</v>
      </c>
      <c r="J124" s="49" t="s">
        <v>2132</v>
      </c>
      <c r="K124" s="49" t="s">
        <v>2133</v>
      </c>
      <c r="L124" s="49"/>
      <c r="M124" s="69"/>
      <c r="N124" s="70"/>
      <c r="O124" s="70"/>
      <c r="P124" s="70"/>
      <c r="Q124" s="70"/>
      <c r="R124" s="70"/>
      <c r="S124" s="70"/>
      <c r="T124" s="70"/>
      <c r="U124" s="70"/>
      <c r="V124" s="70"/>
      <c r="W124" s="70"/>
      <c r="X124" s="70"/>
      <c r="Y124" s="70"/>
      <c r="Z124" s="70"/>
      <c r="AA124" s="70"/>
      <c r="AB124" s="70"/>
      <c r="AC124" s="70"/>
      <c r="AD124" s="70"/>
      <c r="AE124" s="70"/>
      <c r="AF124" s="70"/>
      <c r="AG124" s="70"/>
      <c r="AH124" s="70"/>
      <c r="AI124" s="70"/>
      <c r="AJ124" s="70"/>
      <c r="AK124" s="70"/>
      <c r="AL124" s="70"/>
      <c r="AM124" s="70"/>
      <c r="AN124" s="70"/>
      <c r="AO124" s="70"/>
      <c r="AP124" s="70"/>
      <c r="AQ124" s="70"/>
      <c r="AR124" s="70"/>
      <c r="AS124" s="70"/>
    </row>
    <row r="125" ht="15.75" customHeight="1">
      <c r="A125" s="49" t="s">
        <v>1616</v>
      </c>
      <c r="B125" s="50" t="s">
        <v>167</v>
      </c>
      <c r="C125" s="49" t="s">
        <v>14</v>
      </c>
      <c r="D125" s="49" t="s">
        <v>16</v>
      </c>
      <c r="E125" s="49" t="s">
        <v>840</v>
      </c>
      <c r="F125" s="53" t="s">
        <v>2136</v>
      </c>
      <c r="G125" s="54" t="s">
        <v>2137</v>
      </c>
      <c r="H125" s="49" t="s">
        <v>2130</v>
      </c>
      <c r="I125" s="49" t="s">
        <v>2138</v>
      </c>
      <c r="J125" s="49" t="s">
        <v>1711</v>
      </c>
      <c r="K125" s="49" t="s">
        <v>1446</v>
      </c>
      <c r="L125" s="49"/>
      <c r="M125" s="69"/>
      <c r="N125" s="70"/>
      <c r="O125" s="70"/>
      <c r="P125" s="70"/>
      <c r="Q125" s="70"/>
      <c r="R125" s="70"/>
      <c r="S125" s="70"/>
      <c r="T125" s="70"/>
      <c r="U125" s="70"/>
      <c r="V125" s="70"/>
      <c r="W125" s="70"/>
      <c r="X125" s="70"/>
      <c r="Y125" s="70"/>
      <c r="Z125" s="70"/>
      <c r="AA125" s="70"/>
      <c r="AB125" s="70"/>
      <c r="AC125" s="70"/>
      <c r="AD125" s="70"/>
      <c r="AE125" s="70"/>
      <c r="AF125" s="70"/>
      <c r="AG125" s="70"/>
      <c r="AH125" s="70"/>
      <c r="AI125" s="70"/>
      <c r="AJ125" s="70"/>
      <c r="AK125" s="70"/>
      <c r="AL125" s="70"/>
      <c r="AM125" s="70"/>
      <c r="AN125" s="70"/>
      <c r="AO125" s="70"/>
      <c r="AP125" s="70"/>
      <c r="AQ125" s="70"/>
      <c r="AR125" s="70"/>
      <c r="AS125" s="70"/>
    </row>
    <row r="126" ht="15.75" customHeight="1">
      <c r="A126" s="49" t="s">
        <v>1616</v>
      </c>
      <c r="B126" s="50" t="s">
        <v>167</v>
      </c>
      <c r="C126" s="49" t="s">
        <v>14</v>
      </c>
      <c r="D126" s="49" t="s">
        <v>16</v>
      </c>
      <c r="E126" s="49" t="s">
        <v>840</v>
      </c>
      <c r="F126" s="53" t="s">
        <v>2142</v>
      </c>
      <c r="G126" s="54" t="s">
        <v>2143</v>
      </c>
      <c r="H126" s="49" t="s">
        <v>2130</v>
      </c>
      <c r="I126" s="49" t="s">
        <v>2145</v>
      </c>
      <c r="J126" s="49" t="s">
        <v>1597</v>
      </c>
      <c r="K126" s="49" t="s">
        <v>2147</v>
      </c>
      <c r="L126" s="49"/>
      <c r="M126" s="69"/>
      <c r="N126" s="70"/>
      <c r="O126" s="70"/>
      <c r="P126" s="70"/>
      <c r="Q126" s="70"/>
      <c r="R126" s="70"/>
      <c r="S126" s="70"/>
      <c r="T126" s="70"/>
      <c r="U126" s="70"/>
      <c r="V126" s="70"/>
      <c r="W126" s="70"/>
      <c r="X126" s="70"/>
      <c r="Y126" s="70"/>
      <c r="Z126" s="70"/>
      <c r="AA126" s="70"/>
      <c r="AB126" s="70"/>
      <c r="AC126" s="70"/>
      <c r="AD126" s="70"/>
      <c r="AE126" s="70"/>
      <c r="AF126" s="70"/>
      <c r="AG126" s="70"/>
      <c r="AH126" s="70"/>
      <c r="AI126" s="70"/>
      <c r="AJ126" s="70"/>
      <c r="AK126" s="70"/>
      <c r="AL126" s="70"/>
      <c r="AM126" s="70"/>
      <c r="AN126" s="70"/>
      <c r="AO126" s="70"/>
      <c r="AP126" s="70"/>
      <c r="AQ126" s="70"/>
      <c r="AR126" s="70"/>
      <c r="AS126" s="70"/>
    </row>
    <row r="127" ht="15.75" customHeight="1">
      <c r="A127" s="49" t="s">
        <v>1629</v>
      </c>
      <c r="B127" s="50" t="s">
        <v>167</v>
      </c>
      <c r="C127" s="49" t="s">
        <v>14</v>
      </c>
      <c r="D127" s="49" t="s">
        <v>16</v>
      </c>
      <c r="E127" s="49" t="s">
        <v>221</v>
      </c>
      <c r="F127" s="53" t="s">
        <v>2149</v>
      </c>
      <c r="G127" s="54"/>
      <c r="H127" s="49" t="s">
        <v>24</v>
      </c>
      <c r="I127" s="49" t="s">
        <v>2150</v>
      </c>
      <c r="J127" s="49" t="s">
        <v>2151</v>
      </c>
      <c r="K127" s="49" t="s">
        <v>2152</v>
      </c>
      <c r="L127" s="49"/>
      <c r="M127" s="133" t="s">
        <v>2153</v>
      </c>
      <c r="N127" s="70"/>
      <c r="O127" s="70"/>
      <c r="P127" s="70"/>
      <c r="Q127" s="70"/>
      <c r="R127" s="70"/>
      <c r="S127" s="70"/>
      <c r="T127" s="70"/>
      <c r="U127" s="70"/>
      <c r="V127" s="70"/>
      <c r="W127" s="70"/>
      <c r="X127" s="70"/>
      <c r="Y127" s="70"/>
      <c r="Z127" s="70"/>
      <c r="AA127" s="70"/>
      <c r="AB127" s="70"/>
      <c r="AC127" s="70"/>
      <c r="AD127" s="70"/>
      <c r="AE127" s="70"/>
      <c r="AF127" s="70"/>
      <c r="AG127" s="70"/>
      <c r="AH127" s="70"/>
      <c r="AI127" s="70"/>
      <c r="AJ127" s="70"/>
      <c r="AK127" s="70"/>
      <c r="AL127" s="70"/>
      <c r="AM127" s="70"/>
      <c r="AN127" s="70"/>
      <c r="AO127" s="70"/>
      <c r="AP127" s="70"/>
      <c r="AQ127" s="70"/>
      <c r="AR127" s="70"/>
      <c r="AS127" s="70"/>
    </row>
    <row r="128" ht="15.75" customHeight="1">
      <c r="A128" s="49" t="s">
        <v>2164</v>
      </c>
      <c r="B128" s="50" t="s">
        <v>167</v>
      </c>
      <c r="C128" s="49" t="s">
        <v>14</v>
      </c>
      <c r="D128" s="49" t="s">
        <v>274</v>
      </c>
      <c r="E128" s="49" t="s">
        <v>221</v>
      </c>
      <c r="F128" s="53" t="s">
        <v>2165</v>
      </c>
      <c r="G128" s="54" t="s">
        <v>2166</v>
      </c>
      <c r="H128" s="49" t="s">
        <v>2167</v>
      </c>
      <c r="I128" s="49" t="s">
        <v>2168</v>
      </c>
      <c r="J128" s="49" t="s">
        <v>2169</v>
      </c>
      <c r="K128" s="49" t="s">
        <v>2170</v>
      </c>
      <c r="L128" s="49"/>
      <c r="M128" s="288" t="s">
        <v>2171</v>
      </c>
      <c r="N128" s="289"/>
      <c r="O128" s="289"/>
      <c r="P128" s="289"/>
      <c r="Q128" s="289"/>
      <c r="R128" s="289"/>
      <c r="S128" s="289"/>
      <c r="T128" s="289"/>
      <c r="U128" s="289"/>
      <c r="V128" s="289"/>
      <c r="W128" s="289"/>
      <c r="X128" s="289"/>
      <c r="Y128" s="289"/>
      <c r="Z128" s="289"/>
      <c r="AA128" s="289"/>
      <c r="AB128" s="289"/>
      <c r="AC128" s="289"/>
      <c r="AD128" s="289"/>
      <c r="AE128" s="289"/>
      <c r="AF128" s="289"/>
      <c r="AG128" s="289"/>
      <c r="AH128" s="289"/>
      <c r="AI128" s="289"/>
      <c r="AJ128" s="289"/>
      <c r="AK128" s="289"/>
      <c r="AL128" s="289"/>
      <c r="AM128" s="289"/>
      <c r="AN128" s="289"/>
      <c r="AO128" s="289"/>
      <c r="AP128" s="289"/>
      <c r="AQ128" s="289"/>
      <c r="AR128" s="289"/>
      <c r="AS128" s="289"/>
    </row>
    <row r="129" ht="15.75" customHeight="1">
      <c r="A129" s="49" t="s">
        <v>2164</v>
      </c>
      <c r="B129" s="50" t="s">
        <v>167</v>
      </c>
      <c r="C129" s="49" t="s">
        <v>14</v>
      </c>
      <c r="D129" s="49" t="s">
        <v>274</v>
      </c>
      <c r="E129" s="49" t="s">
        <v>93</v>
      </c>
      <c r="F129" s="53" t="s">
        <v>2180</v>
      </c>
      <c r="G129" s="54" t="s">
        <v>2181</v>
      </c>
      <c r="H129" s="49" t="s">
        <v>24</v>
      </c>
      <c r="I129" s="49" t="s">
        <v>1815</v>
      </c>
      <c r="J129" s="49" t="s">
        <v>765</v>
      </c>
      <c r="K129" s="49"/>
      <c r="L129" s="49"/>
      <c r="M129" s="69"/>
      <c r="N129" s="70"/>
      <c r="O129" s="70"/>
      <c r="P129" s="70"/>
      <c r="Q129" s="70"/>
      <c r="R129" s="70"/>
      <c r="S129" s="70"/>
      <c r="T129" s="70"/>
      <c r="U129" s="70"/>
      <c r="V129" s="70"/>
      <c r="W129" s="70"/>
      <c r="X129" s="70"/>
      <c r="Y129" s="70"/>
      <c r="Z129" s="70"/>
      <c r="AA129" s="70"/>
      <c r="AB129" s="70"/>
      <c r="AC129" s="70"/>
      <c r="AD129" s="70"/>
      <c r="AE129" s="70"/>
      <c r="AF129" s="70"/>
      <c r="AG129" s="70"/>
      <c r="AH129" s="70"/>
      <c r="AI129" s="70"/>
      <c r="AJ129" s="70"/>
      <c r="AK129" s="70"/>
      <c r="AL129" s="70"/>
      <c r="AM129" s="70"/>
      <c r="AN129" s="70"/>
      <c r="AO129" s="70"/>
      <c r="AP129" s="70"/>
      <c r="AQ129" s="70"/>
      <c r="AR129" s="70"/>
      <c r="AS129" s="70"/>
    </row>
    <row r="130" ht="15.75" customHeight="1">
      <c r="A130" s="49" t="s">
        <v>2164</v>
      </c>
      <c r="B130" s="50" t="s">
        <v>167</v>
      </c>
      <c r="C130" s="49" t="s">
        <v>14</v>
      </c>
      <c r="D130" s="49" t="s">
        <v>16</v>
      </c>
      <c r="E130" s="49" t="s">
        <v>840</v>
      </c>
      <c r="F130" s="53" t="s">
        <v>2184</v>
      </c>
      <c r="G130" s="54" t="s">
        <v>2185</v>
      </c>
      <c r="H130" s="49" t="s">
        <v>42</v>
      </c>
      <c r="I130" s="49" t="s">
        <v>2186</v>
      </c>
      <c r="J130" s="49" t="s">
        <v>2188</v>
      </c>
      <c r="K130" s="49" t="s">
        <v>2189</v>
      </c>
      <c r="L130" s="49"/>
      <c r="M130" s="69"/>
      <c r="N130" s="70"/>
      <c r="O130" s="70"/>
      <c r="P130" s="70"/>
      <c r="Q130" s="70"/>
      <c r="R130" s="70"/>
      <c r="S130" s="70"/>
      <c r="T130" s="70"/>
      <c r="U130" s="70"/>
      <c r="V130" s="70"/>
      <c r="W130" s="70"/>
      <c r="X130" s="70"/>
      <c r="Y130" s="70"/>
      <c r="Z130" s="70"/>
      <c r="AA130" s="70"/>
      <c r="AB130" s="70"/>
      <c r="AC130" s="70"/>
      <c r="AD130" s="70"/>
      <c r="AE130" s="70"/>
      <c r="AF130" s="70"/>
      <c r="AG130" s="70"/>
      <c r="AH130" s="70"/>
      <c r="AI130" s="70"/>
      <c r="AJ130" s="70"/>
      <c r="AK130" s="70"/>
      <c r="AL130" s="70"/>
      <c r="AM130" s="70"/>
      <c r="AN130" s="70"/>
      <c r="AO130" s="70"/>
      <c r="AP130" s="70"/>
      <c r="AQ130" s="70"/>
      <c r="AR130" s="70"/>
      <c r="AS130" s="70"/>
    </row>
    <row r="131" ht="15.75" customHeight="1">
      <c r="A131" s="49" t="s">
        <v>2164</v>
      </c>
      <c r="B131" s="50" t="s">
        <v>167</v>
      </c>
      <c r="C131" s="49" t="s">
        <v>14</v>
      </c>
      <c r="D131" s="49" t="s">
        <v>16</v>
      </c>
      <c r="E131" s="49" t="s">
        <v>840</v>
      </c>
      <c r="F131" s="53" t="s">
        <v>2192</v>
      </c>
      <c r="G131" s="54" t="s">
        <v>2193</v>
      </c>
      <c r="H131" s="49" t="s">
        <v>42</v>
      </c>
      <c r="I131" s="49" t="s">
        <v>2194</v>
      </c>
      <c r="J131" s="49" t="s">
        <v>89</v>
      </c>
      <c r="K131" s="49" t="s">
        <v>1212</v>
      </c>
      <c r="L131" s="49"/>
      <c r="M131" s="69"/>
      <c r="N131" s="70"/>
      <c r="O131" s="70"/>
      <c r="P131" s="70"/>
      <c r="Q131" s="70"/>
      <c r="R131" s="70"/>
      <c r="S131" s="70"/>
      <c r="T131" s="70"/>
      <c r="U131" s="70"/>
      <c r="V131" s="70"/>
      <c r="W131" s="70"/>
      <c r="X131" s="70"/>
      <c r="Y131" s="70"/>
      <c r="Z131" s="70"/>
      <c r="AA131" s="70"/>
      <c r="AB131" s="70"/>
      <c r="AC131" s="70"/>
      <c r="AD131" s="70"/>
      <c r="AE131" s="70"/>
      <c r="AF131" s="70"/>
      <c r="AG131" s="70"/>
      <c r="AH131" s="70"/>
      <c r="AI131" s="70"/>
      <c r="AJ131" s="70"/>
      <c r="AK131" s="70"/>
      <c r="AL131" s="70"/>
      <c r="AM131" s="70"/>
      <c r="AN131" s="70"/>
      <c r="AO131" s="70"/>
      <c r="AP131" s="70"/>
      <c r="AQ131" s="70"/>
      <c r="AR131" s="70"/>
      <c r="AS131" s="70"/>
    </row>
    <row r="132" ht="15.75" customHeight="1">
      <c r="A132" s="49" t="s">
        <v>2164</v>
      </c>
      <c r="B132" s="50" t="s">
        <v>167</v>
      </c>
      <c r="C132" s="49" t="s">
        <v>14</v>
      </c>
      <c r="D132" s="49" t="s">
        <v>16</v>
      </c>
      <c r="E132" s="49" t="s">
        <v>840</v>
      </c>
      <c r="F132" s="53" t="s">
        <v>2197</v>
      </c>
      <c r="G132" s="54" t="s">
        <v>2198</v>
      </c>
      <c r="H132" s="49" t="s">
        <v>42</v>
      </c>
      <c r="I132" s="49" t="s">
        <v>2200</v>
      </c>
      <c r="J132" s="49" t="s">
        <v>536</v>
      </c>
      <c r="K132" s="49" t="s">
        <v>2201</v>
      </c>
      <c r="L132" s="49"/>
      <c r="M132" s="69"/>
      <c r="N132" s="70"/>
      <c r="O132" s="70"/>
      <c r="P132" s="70"/>
      <c r="Q132" s="70"/>
      <c r="R132" s="70"/>
      <c r="S132" s="70"/>
      <c r="T132" s="70"/>
      <c r="U132" s="70"/>
      <c r="V132" s="70"/>
      <c r="W132" s="70"/>
      <c r="X132" s="70"/>
      <c r="Y132" s="70"/>
      <c r="Z132" s="70"/>
      <c r="AA132" s="70"/>
      <c r="AB132" s="70"/>
      <c r="AC132" s="70"/>
      <c r="AD132" s="70"/>
      <c r="AE132" s="70"/>
      <c r="AF132" s="70"/>
      <c r="AG132" s="70"/>
      <c r="AH132" s="70"/>
      <c r="AI132" s="70"/>
      <c r="AJ132" s="70"/>
      <c r="AK132" s="70"/>
      <c r="AL132" s="70"/>
      <c r="AM132" s="70"/>
      <c r="AN132" s="70"/>
      <c r="AO132" s="70"/>
      <c r="AP132" s="70"/>
      <c r="AQ132" s="70"/>
      <c r="AR132" s="70"/>
      <c r="AS132" s="70"/>
    </row>
    <row r="133" ht="15.75" customHeight="1">
      <c r="A133" s="49" t="s">
        <v>2164</v>
      </c>
      <c r="B133" s="50" t="s">
        <v>167</v>
      </c>
      <c r="C133" s="49" t="s">
        <v>14</v>
      </c>
      <c r="D133" s="49" t="s">
        <v>16</v>
      </c>
      <c r="E133" s="49" t="s">
        <v>840</v>
      </c>
      <c r="F133" s="76" t="s">
        <v>2208</v>
      </c>
      <c r="G133" s="54" t="s">
        <v>2209</v>
      </c>
      <c r="H133" s="49" t="s">
        <v>42</v>
      </c>
      <c r="I133" s="49" t="s">
        <v>2210</v>
      </c>
      <c r="J133" s="49" t="s">
        <v>1212</v>
      </c>
      <c r="K133" s="49" t="s">
        <v>2212</v>
      </c>
      <c r="L133" s="49"/>
      <c r="M133" s="69"/>
      <c r="N133" s="70"/>
      <c r="O133" s="70"/>
      <c r="P133" s="70"/>
      <c r="Q133" s="70"/>
      <c r="R133" s="70"/>
      <c r="S133" s="70"/>
      <c r="T133" s="70"/>
      <c r="U133" s="70"/>
      <c r="V133" s="70"/>
      <c r="W133" s="70"/>
      <c r="X133" s="70"/>
      <c r="Y133" s="70"/>
      <c r="Z133" s="70"/>
      <c r="AA133" s="70"/>
      <c r="AB133" s="70"/>
      <c r="AC133" s="70"/>
      <c r="AD133" s="70"/>
      <c r="AE133" s="70"/>
      <c r="AF133" s="70"/>
      <c r="AG133" s="70"/>
      <c r="AH133" s="70"/>
      <c r="AI133" s="70"/>
      <c r="AJ133" s="70"/>
      <c r="AK133" s="70"/>
      <c r="AL133" s="70"/>
      <c r="AM133" s="70"/>
      <c r="AN133" s="70"/>
      <c r="AO133" s="70"/>
      <c r="AP133" s="70"/>
      <c r="AQ133" s="70"/>
      <c r="AR133" s="70"/>
      <c r="AS133" s="70"/>
    </row>
    <row r="134" ht="15.75" customHeight="1">
      <c r="A134" s="49" t="s">
        <v>2164</v>
      </c>
      <c r="B134" s="50" t="s">
        <v>167</v>
      </c>
      <c r="C134" s="49" t="s">
        <v>14</v>
      </c>
      <c r="D134" s="49" t="s">
        <v>16</v>
      </c>
      <c r="E134" s="49" t="s">
        <v>840</v>
      </c>
      <c r="F134" s="53" t="s">
        <v>2215</v>
      </c>
      <c r="G134" s="54" t="s">
        <v>2216</v>
      </c>
      <c r="H134" s="49" t="s">
        <v>42</v>
      </c>
      <c r="I134" s="49" t="s">
        <v>2217</v>
      </c>
      <c r="J134" s="49" t="s">
        <v>2218</v>
      </c>
      <c r="K134" s="49" t="s">
        <v>512</v>
      </c>
      <c r="L134" s="49"/>
      <c r="M134" s="69"/>
      <c r="N134" s="70"/>
      <c r="O134" s="70"/>
      <c r="P134" s="70"/>
      <c r="Q134" s="70"/>
      <c r="R134" s="70"/>
      <c r="S134" s="70"/>
      <c r="T134" s="70"/>
      <c r="U134" s="70"/>
      <c r="V134" s="70"/>
      <c r="W134" s="70"/>
      <c r="X134" s="70"/>
      <c r="Y134" s="70"/>
      <c r="Z134" s="70"/>
      <c r="AA134" s="70"/>
      <c r="AB134" s="70"/>
      <c r="AC134" s="70"/>
      <c r="AD134" s="70"/>
      <c r="AE134" s="70"/>
      <c r="AF134" s="70"/>
      <c r="AG134" s="70"/>
      <c r="AH134" s="70"/>
      <c r="AI134" s="70"/>
      <c r="AJ134" s="70"/>
      <c r="AK134" s="70"/>
      <c r="AL134" s="70"/>
      <c r="AM134" s="70"/>
      <c r="AN134" s="70"/>
      <c r="AO134" s="70"/>
      <c r="AP134" s="70"/>
      <c r="AQ134" s="70"/>
      <c r="AR134" s="70"/>
      <c r="AS134" s="70"/>
    </row>
    <row r="135" ht="15.75" customHeight="1">
      <c r="A135" s="49" t="s">
        <v>2164</v>
      </c>
      <c r="B135" s="50" t="s">
        <v>167</v>
      </c>
      <c r="C135" s="49" t="s">
        <v>14</v>
      </c>
      <c r="D135" s="49" t="s">
        <v>16</v>
      </c>
      <c r="E135" s="49" t="s">
        <v>840</v>
      </c>
      <c r="F135" s="53" t="s">
        <v>2222</v>
      </c>
      <c r="G135" s="54" t="s">
        <v>2223</v>
      </c>
      <c r="H135" s="49" t="s">
        <v>42</v>
      </c>
      <c r="I135" s="49" t="s">
        <v>2224</v>
      </c>
      <c r="J135" s="49" t="s">
        <v>715</v>
      </c>
      <c r="K135" s="49" t="s">
        <v>2225</v>
      </c>
      <c r="L135" s="49"/>
      <c r="M135" s="69"/>
      <c r="N135" s="70"/>
      <c r="O135" s="70"/>
      <c r="P135" s="70"/>
      <c r="Q135" s="70"/>
      <c r="R135" s="70"/>
      <c r="S135" s="70"/>
      <c r="T135" s="70"/>
      <c r="U135" s="70"/>
      <c r="V135" s="70"/>
      <c r="W135" s="70"/>
      <c r="X135" s="70"/>
      <c r="Y135" s="70"/>
      <c r="Z135" s="70"/>
      <c r="AA135" s="70"/>
      <c r="AB135" s="70"/>
      <c r="AC135" s="70"/>
      <c r="AD135" s="70"/>
      <c r="AE135" s="70"/>
      <c r="AF135" s="70"/>
      <c r="AG135" s="70"/>
      <c r="AH135" s="70"/>
      <c r="AI135" s="70"/>
      <c r="AJ135" s="70"/>
      <c r="AK135" s="70"/>
      <c r="AL135" s="70"/>
      <c r="AM135" s="70"/>
      <c r="AN135" s="70"/>
      <c r="AO135" s="70"/>
      <c r="AP135" s="70"/>
      <c r="AQ135" s="70"/>
      <c r="AR135" s="70"/>
      <c r="AS135" s="70"/>
    </row>
    <row r="136" ht="15.75" customHeight="1">
      <c r="A136" s="49" t="s">
        <v>2164</v>
      </c>
      <c r="B136" s="50" t="s">
        <v>167</v>
      </c>
      <c r="C136" s="49" t="s">
        <v>14</v>
      </c>
      <c r="D136" s="49" t="s">
        <v>16</v>
      </c>
      <c r="E136" s="49" t="s">
        <v>840</v>
      </c>
      <c r="F136" s="53" t="s">
        <v>2234</v>
      </c>
      <c r="G136" s="54" t="s">
        <v>2235</v>
      </c>
      <c r="H136" s="49" t="s">
        <v>42</v>
      </c>
      <c r="I136" s="49" t="s">
        <v>2236</v>
      </c>
      <c r="J136" s="49" t="s">
        <v>192</v>
      </c>
      <c r="K136" s="49" t="s">
        <v>847</v>
      </c>
      <c r="L136" s="49"/>
      <c r="M136" s="69"/>
      <c r="N136" s="70"/>
      <c r="O136" s="70"/>
      <c r="P136" s="70"/>
      <c r="Q136" s="70"/>
      <c r="R136" s="70"/>
      <c r="S136" s="70"/>
      <c r="T136" s="70"/>
      <c r="U136" s="70"/>
      <c r="V136" s="70"/>
      <c r="W136" s="70"/>
      <c r="X136" s="70"/>
      <c r="Y136" s="70"/>
      <c r="Z136" s="70"/>
      <c r="AA136" s="70"/>
      <c r="AB136" s="70"/>
      <c r="AC136" s="70"/>
      <c r="AD136" s="70"/>
      <c r="AE136" s="70"/>
      <c r="AF136" s="70"/>
      <c r="AG136" s="70"/>
      <c r="AH136" s="70"/>
      <c r="AI136" s="70"/>
      <c r="AJ136" s="70"/>
      <c r="AK136" s="70"/>
      <c r="AL136" s="70"/>
      <c r="AM136" s="70"/>
      <c r="AN136" s="70"/>
      <c r="AO136" s="70"/>
      <c r="AP136" s="70"/>
      <c r="AQ136" s="70"/>
      <c r="AR136" s="70"/>
      <c r="AS136" s="70"/>
    </row>
    <row r="137" ht="15.75" customHeight="1">
      <c r="A137" s="49" t="s">
        <v>2164</v>
      </c>
      <c r="B137" s="50" t="s">
        <v>167</v>
      </c>
      <c r="C137" s="49" t="s">
        <v>14</v>
      </c>
      <c r="D137" s="49" t="s">
        <v>16</v>
      </c>
      <c r="E137" s="49" t="s">
        <v>840</v>
      </c>
      <c r="F137" s="53" t="s">
        <v>2239</v>
      </c>
      <c r="G137" s="54" t="s">
        <v>2240</v>
      </c>
      <c r="H137" s="49" t="s">
        <v>42</v>
      </c>
      <c r="I137" s="49" t="s">
        <v>2242</v>
      </c>
      <c r="J137" s="49" t="s">
        <v>2243</v>
      </c>
      <c r="K137" s="49" t="s">
        <v>2244</v>
      </c>
      <c r="L137" s="49"/>
      <c r="M137" s="69"/>
      <c r="N137" s="70"/>
      <c r="O137" s="70"/>
      <c r="P137" s="70"/>
      <c r="Q137" s="70"/>
      <c r="R137" s="70"/>
      <c r="S137" s="70"/>
      <c r="T137" s="70"/>
      <c r="U137" s="70"/>
      <c r="V137" s="70"/>
      <c r="W137" s="70"/>
      <c r="X137" s="70"/>
      <c r="Y137" s="70"/>
      <c r="Z137" s="70"/>
      <c r="AA137" s="70"/>
      <c r="AB137" s="70"/>
      <c r="AC137" s="70"/>
      <c r="AD137" s="70"/>
      <c r="AE137" s="70"/>
      <c r="AF137" s="70"/>
      <c r="AG137" s="70"/>
      <c r="AH137" s="70"/>
      <c r="AI137" s="70"/>
      <c r="AJ137" s="70"/>
      <c r="AK137" s="70"/>
      <c r="AL137" s="70"/>
      <c r="AM137" s="70"/>
      <c r="AN137" s="70"/>
      <c r="AO137" s="70"/>
      <c r="AP137" s="70"/>
      <c r="AQ137" s="70"/>
      <c r="AR137" s="70"/>
      <c r="AS137" s="70"/>
    </row>
    <row r="138" ht="15.75" customHeight="1">
      <c r="A138" s="49" t="s">
        <v>2164</v>
      </c>
      <c r="B138" s="50" t="s">
        <v>167</v>
      </c>
      <c r="C138" s="49" t="s">
        <v>14</v>
      </c>
      <c r="D138" s="49" t="s">
        <v>16</v>
      </c>
      <c r="E138" s="49" t="s">
        <v>840</v>
      </c>
      <c r="F138" s="53" t="s">
        <v>2252</v>
      </c>
      <c r="G138" s="54" t="s">
        <v>2253</v>
      </c>
      <c r="H138" s="49" t="s">
        <v>42</v>
      </c>
      <c r="I138" s="49" t="s">
        <v>2254</v>
      </c>
      <c r="J138" s="49" t="s">
        <v>2255</v>
      </c>
      <c r="K138" s="49" t="s">
        <v>2256</v>
      </c>
      <c r="L138" s="49"/>
      <c r="M138" s="69"/>
      <c r="N138" s="70"/>
      <c r="O138" s="70"/>
      <c r="P138" s="70"/>
      <c r="Q138" s="70"/>
      <c r="R138" s="70"/>
      <c r="S138" s="70"/>
      <c r="T138" s="70"/>
      <c r="U138" s="70"/>
      <c r="V138" s="70"/>
      <c r="W138" s="70"/>
      <c r="X138" s="70"/>
      <c r="Y138" s="70"/>
      <c r="Z138" s="70"/>
      <c r="AA138" s="70"/>
      <c r="AB138" s="70"/>
      <c r="AC138" s="70"/>
      <c r="AD138" s="70"/>
      <c r="AE138" s="70"/>
      <c r="AF138" s="70"/>
      <c r="AG138" s="70"/>
      <c r="AH138" s="70"/>
      <c r="AI138" s="70"/>
      <c r="AJ138" s="70"/>
      <c r="AK138" s="70"/>
      <c r="AL138" s="70"/>
      <c r="AM138" s="70"/>
      <c r="AN138" s="70"/>
      <c r="AO138" s="70"/>
      <c r="AP138" s="70"/>
      <c r="AQ138" s="70"/>
      <c r="AR138" s="70"/>
      <c r="AS138" s="70"/>
    </row>
    <row r="139" ht="15.75" customHeight="1">
      <c r="A139" s="49" t="s">
        <v>2164</v>
      </c>
      <c r="B139" s="50" t="s">
        <v>167</v>
      </c>
      <c r="C139" s="49" t="s">
        <v>14</v>
      </c>
      <c r="D139" s="49" t="s">
        <v>16</v>
      </c>
      <c r="E139" s="49" t="s">
        <v>840</v>
      </c>
      <c r="F139" s="53" t="s">
        <v>2259</v>
      </c>
      <c r="G139" s="54" t="s">
        <v>2261</v>
      </c>
      <c r="H139" s="49" t="s">
        <v>42</v>
      </c>
      <c r="I139" s="49" t="s">
        <v>2262</v>
      </c>
      <c r="J139" s="49" t="s">
        <v>1999</v>
      </c>
      <c r="K139" s="49" t="s">
        <v>2263</v>
      </c>
      <c r="L139" s="49"/>
      <c r="M139" s="69"/>
      <c r="N139" s="70"/>
      <c r="O139" s="70"/>
      <c r="P139" s="70"/>
      <c r="Q139" s="70"/>
      <c r="R139" s="70"/>
      <c r="S139" s="70"/>
      <c r="T139" s="70"/>
      <c r="U139" s="70"/>
      <c r="V139" s="70"/>
      <c r="W139" s="70"/>
      <c r="X139" s="70"/>
      <c r="Y139" s="70"/>
      <c r="Z139" s="70"/>
      <c r="AA139" s="70"/>
      <c r="AB139" s="70"/>
      <c r="AC139" s="70"/>
      <c r="AD139" s="70"/>
      <c r="AE139" s="70"/>
      <c r="AF139" s="70"/>
      <c r="AG139" s="70"/>
      <c r="AH139" s="70"/>
      <c r="AI139" s="70"/>
      <c r="AJ139" s="70"/>
      <c r="AK139" s="70"/>
      <c r="AL139" s="70"/>
      <c r="AM139" s="70"/>
      <c r="AN139" s="70"/>
      <c r="AO139" s="70"/>
      <c r="AP139" s="70"/>
      <c r="AQ139" s="70"/>
      <c r="AR139" s="70"/>
      <c r="AS139" s="70"/>
    </row>
    <row r="140" ht="15.75" customHeight="1">
      <c r="A140" s="49" t="s">
        <v>2164</v>
      </c>
      <c r="B140" s="50" t="s">
        <v>167</v>
      </c>
      <c r="C140" s="49" t="s">
        <v>14</v>
      </c>
      <c r="D140" s="49" t="s">
        <v>16</v>
      </c>
      <c r="E140" s="49" t="s">
        <v>840</v>
      </c>
      <c r="F140" s="53" t="s">
        <v>2268</v>
      </c>
      <c r="G140" s="54" t="s">
        <v>2269</v>
      </c>
      <c r="H140" s="49" t="s">
        <v>42</v>
      </c>
      <c r="I140" s="49" t="s">
        <v>2270</v>
      </c>
      <c r="J140" s="49" t="s">
        <v>2271</v>
      </c>
      <c r="K140" s="49" t="s">
        <v>2272</v>
      </c>
      <c r="L140" s="49"/>
      <c r="M140" s="69"/>
      <c r="N140" s="70"/>
      <c r="O140" s="70"/>
      <c r="P140" s="70"/>
      <c r="Q140" s="70"/>
      <c r="R140" s="70"/>
      <c r="S140" s="70"/>
      <c r="T140" s="70"/>
      <c r="U140" s="70"/>
      <c r="V140" s="70"/>
      <c r="W140" s="70"/>
      <c r="X140" s="70"/>
      <c r="Y140" s="70"/>
      <c r="Z140" s="70"/>
      <c r="AA140" s="70"/>
      <c r="AB140" s="70"/>
      <c r="AC140" s="70"/>
      <c r="AD140" s="70"/>
      <c r="AE140" s="70"/>
      <c r="AF140" s="70"/>
      <c r="AG140" s="70"/>
      <c r="AH140" s="70"/>
      <c r="AI140" s="70"/>
      <c r="AJ140" s="70"/>
      <c r="AK140" s="70"/>
      <c r="AL140" s="70"/>
      <c r="AM140" s="70"/>
      <c r="AN140" s="70"/>
      <c r="AO140" s="70"/>
      <c r="AP140" s="70"/>
      <c r="AQ140" s="70"/>
      <c r="AR140" s="70"/>
      <c r="AS140" s="70"/>
    </row>
    <row r="141" ht="15.75" customHeight="1">
      <c r="A141" s="49" t="s">
        <v>2164</v>
      </c>
      <c r="B141" s="50" t="s">
        <v>167</v>
      </c>
      <c r="C141" s="49" t="s">
        <v>14</v>
      </c>
      <c r="D141" s="49" t="s">
        <v>16</v>
      </c>
      <c r="E141" s="49" t="s">
        <v>840</v>
      </c>
      <c r="F141" s="53" t="s">
        <v>2279</v>
      </c>
      <c r="G141" s="54" t="s">
        <v>2280</v>
      </c>
      <c r="H141" s="49" t="s">
        <v>42</v>
      </c>
      <c r="I141" s="49" t="s">
        <v>2282</v>
      </c>
      <c r="J141" s="49" t="s">
        <v>313</v>
      </c>
      <c r="K141" s="49" t="s">
        <v>1458</v>
      </c>
      <c r="L141" s="49"/>
      <c r="M141" s="69"/>
      <c r="N141" s="70"/>
      <c r="O141" s="70"/>
      <c r="P141" s="70"/>
      <c r="Q141" s="70"/>
      <c r="R141" s="70"/>
      <c r="S141" s="70"/>
      <c r="T141" s="70"/>
      <c r="U141" s="70"/>
      <c r="V141" s="70"/>
      <c r="W141" s="70"/>
      <c r="X141" s="70"/>
      <c r="Y141" s="70"/>
      <c r="Z141" s="70"/>
      <c r="AA141" s="70"/>
      <c r="AB141" s="70"/>
      <c r="AC141" s="70"/>
      <c r="AD141" s="70"/>
      <c r="AE141" s="70"/>
      <c r="AF141" s="70"/>
      <c r="AG141" s="70"/>
      <c r="AH141" s="70"/>
      <c r="AI141" s="70"/>
      <c r="AJ141" s="70"/>
      <c r="AK141" s="70"/>
      <c r="AL141" s="70"/>
      <c r="AM141" s="70"/>
      <c r="AN141" s="70"/>
      <c r="AO141" s="70"/>
      <c r="AP141" s="70"/>
      <c r="AQ141" s="70"/>
      <c r="AR141" s="70"/>
      <c r="AS141" s="70"/>
    </row>
    <row r="142" ht="15.75" customHeight="1">
      <c r="A142" s="49" t="s">
        <v>2283</v>
      </c>
      <c r="B142" s="50" t="s">
        <v>167</v>
      </c>
      <c r="C142" s="49" t="s">
        <v>14</v>
      </c>
      <c r="D142" s="49" t="s">
        <v>16</v>
      </c>
      <c r="E142" s="49" t="s">
        <v>840</v>
      </c>
      <c r="F142" s="53" t="s">
        <v>2284</v>
      </c>
      <c r="G142" s="54" t="s">
        <v>2285</v>
      </c>
      <c r="H142" s="49" t="s">
        <v>24</v>
      </c>
      <c r="I142" s="49" t="s">
        <v>2286</v>
      </c>
      <c r="J142" s="49" t="s">
        <v>1503</v>
      </c>
      <c r="K142" s="49" t="s">
        <v>2152</v>
      </c>
      <c r="L142" s="49"/>
      <c r="M142" s="69"/>
      <c r="N142" s="70"/>
      <c r="O142" s="70"/>
      <c r="P142" s="70"/>
      <c r="Q142" s="70"/>
      <c r="R142" s="70"/>
      <c r="S142" s="70"/>
      <c r="T142" s="70"/>
      <c r="U142" s="70"/>
      <c r="V142" s="70"/>
      <c r="W142" s="70"/>
      <c r="X142" s="70"/>
      <c r="Y142" s="70"/>
      <c r="Z142" s="70"/>
      <c r="AA142" s="70"/>
      <c r="AB142" s="70"/>
      <c r="AC142" s="70"/>
      <c r="AD142" s="70"/>
      <c r="AE142" s="70"/>
      <c r="AF142" s="70"/>
      <c r="AG142" s="70"/>
      <c r="AH142" s="70"/>
      <c r="AI142" s="70"/>
      <c r="AJ142" s="70"/>
      <c r="AK142" s="70"/>
      <c r="AL142" s="70"/>
      <c r="AM142" s="70"/>
      <c r="AN142" s="70"/>
      <c r="AO142" s="70"/>
      <c r="AP142" s="70"/>
      <c r="AQ142" s="70"/>
      <c r="AR142" s="70"/>
      <c r="AS142" s="70"/>
    </row>
    <row r="143" ht="15.75" customHeight="1">
      <c r="A143" s="49" t="s">
        <v>2283</v>
      </c>
      <c r="B143" s="50" t="s">
        <v>167</v>
      </c>
      <c r="C143" s="49" t="s">
        <v>14</v>
      </c>
      <c r="D143" s="49" t="s">
        <v>16</v>
      </c>
      <c r="E143" s="49" t="s">
        <v>840</v>
      </c>
      <c r="F143" s="76" t="s">
        <v>2293</v>
      </c>
      <c r="G143" s="54" t="s">
        <v>2295</v>
      </c>
      <c r="H143" s="49" t="s">
        <v>2167</v>
      </c>
      <c r="I143" s="49" t="s">
        <v>2297</v>
      </c>
      <c r="J143" s="49" t="s">
        <v>2298</v>
      </c>
      <c r="K143" s="49" t="s">
        <v>2300</v>
      </c>
      <c r="L143" s="49"/>
      <c r="M143" s="69"/>
      <c r="N143" s="70"/>
      <c r="O143" s="70"/>
      <c r="P143" s="70"/>
      <c r="Q143" s="70"/>
      <c r="R143" s="70"/>
      <c r="S143" s="70"/>
      <c r="T143" s="70"/>
      <c r="U143" s="70"/>
      <c r="V143" s="70"/>
      <c r="W143" s="70"/>
      <c r="X143" s="70"/>
      <c r="Y143" s="70"/>
      <c r="Z143" s="70"/>
      <c r="AA143" s="70"/>
      <c r="AB143" s="70"/>
      <c r="AC143" s="70"/>
      <c r="AD143" s="70"/>
      <c r="AE143" s="70"/>
      <c r="AF143" s="70"/>
      <c r="AG143" s="70"/>
      <c r="AH143" s="70"/>
      <c r="AI143" s="70"/>
      <c r="AJ143" s="70"/>
      <c r="AK143" s="70"/>
      <c r="AL143" s="70"/>
      <c r="AM143" s="70"/>
      <c r="AN143" s="70"/>
      <c r="AO143" s="70"/>
      <c r="AP143" s="70"/>
      <c r="AQ143" s="70"/>
      <c r="AR143" s="70"/>
      <c r="AS143" s="70"/>
    </row>
    <row r="144" ht="15.75" customHeight="1">
      <c r="A144" s="49" t="s">
        <v>2283</v>
      </c>
      <c r="B144" s="50" t="s">
        <v>167</v>
      </c>
      <c r="C144" s="49" t="s">
        <v>14</v>
      </c>
      <c r="D144" s="49" t="s">
        <v>16</v>
      </c>
      <c r="E144" s="49" t="s">
        <v>840</v>
      </c>
      <c r="F144" s="53" t="s">
        <v>2301</v>
      </c>
      <c r="G144" s="54" t="s">
        <v>2302</v>
      </c>
      <c r="H144" s="49" t="s">
        <v>174</v>
      </c>
      <c r="I144" s="49" t="s">
        <v>2303</v>
      </c>
      <c r="J144" s="49" t="s">
        <v>715</v>
      </c>
      <c r="K144" s="49" t="s">
        <v>2305</v>
      </c>
      <c r="L144" s="49"/>
      <c r="M144" s="69"/>
      <c r="N144" s="70"/>
      <c r="O144" s="70"/>
      <c r="P144" s="70"/>
      <c r="Q144" s="70"/>
      <c r="R144" s="70"/>
      <c r="S144" s="70"/>
      <c r="T144" s="70"/>
      <c r="U144" s="70"/>
      <c r="V144" s="70"/>
      <c r="W144" s="70"/>
      <c r="X144" s="70"/>
      <c r="Y144" s="70"/>
      <c r="Z144" s="70"/>
      <c r="AA144" s="70"/>
      <c r="AB144" s="70"/>
      <c r="AC144" s="70"/>
      <c r="AD144" s="70"/>
      <c r="AE144" s="70"/>
      <c r="AF144" s="70"/>
      <c r="AG144" s="70"/>
      <c r="AH144" s="70"/>
      <c r="AI144" s="70"/>
      <c r="AJ144" s="70"/>
      <c r="AK144" s="70"/>
      <c r="AL144" s="70"/>
      <c r="AM144" s="70"/>
      <c r="AN144" s="70"/>
      <c r="AO144" s="70"/>
      <c r="AP144" s="70"/>
      <c r="AQ144" s="70"/>
      <c r="AR144" s="70"/>
      <c r="AS144" s="70"/>
    </row>
    <row r="145" ht="15.75" customHeight="1">
      <c r="A145" s="49" t="s">
        <v>2283</v>
      </c>
      <c r="B145" s="50" t="s">
        <v>306</v>
      </c>
      <c r="C145" s="49" t="s">
        <v>14</v>
      </c>
      <c r="D145" s="49" t="s">
        <v>16</v>
      </c>
      <c r="E145" s="49" t="s">
        <v>840</v>
      </c>
      <c r="F145" s="53" t="s">
        <v>2309</v>
      </c>
      <c r="G145" s="54" t="s">
        <v>2311</v>
      </c>
      <c r="H145" s="49" t="s">
        <v>174</v>
      </c>
      <c r="I145" s="49" t="s">
        <v>2312</v>
      </c>
      <c r="J145" s="49" t="s">
        <v>687</v>
      </c>
      <c r="K145" s="49" t="s">
        <v>2314</v>
      </c>
      <c r="L145" s="49"/>
      <c r="M145" s="69"/>
      <c r="N145" s="70"/>
      <c r="O145" s="70"/>
      <c r="P145" s="70"/>
      <c r="Q145" s="70"/>
      <c r="R145" s="70"/>
      <c r="S145" s="70"/>
      <c r="T145" s="70"/>
      <c r="U145" s="70"/>
      <c r="V145" s="70"/>
      <c r="W145" s="70"/>
      <c r="X145" s="70"/>
      <c r="Y145" s="70"/>
      <c r="Z145" s="70"/>
      <c r="AA145" s="70"/>
      <c r="AB145" s="70"/>
      <c r="AC145" s="70"/>
      <c r="AD145" s="70"/>
      <c r="AE145" s="70"/>
      <c r="AF145" s="70"/>
      <c r="AG145" s="70"/>
      <c r="AH145" s="70"/>
      <c r="AI145" s="70"/>
      <c r="AJ145" s="70"/>
      <c r="AK145" s="70"/>
      <c r="AL145" s="70"/>
      <c r="AM145" s="70"/>
      <c r="AN145" s="70"/>
      <c r="AO145" s="70"/>
      <c r="AP145" s="70"/>
      <c r="AQ145" s="70"/>
      <c r="AR145" s="70"/>
      <c r="AS145" s="70"/>
    </row>
    <row r="146" ht="15.75" customHeight="1">
      <c r="A146" s="49" t="s">
        <v>2283</v>
      </c>
      <c r="B146" s="50" t="s">
        <v>306</v>
      </c>
      <c r="C146" s="49" t="s">
        <v>14</v>
      </c>
      <c r="D146" s="49" t="s">
        <v>16</v>
      </c>
      <c r="E146" s="49" t="s">
        <v>840</v>
      </c>
      <c r="F146" s="53" t="s">
        <v>2316</v>
      </c>
      <c r="G146" s="54" t="s">
        <v>2317</v>
      </c>
      <c r="H146" s="49" t="s">
        <v>174</v>
      </c>
      <c r="I146" s="49" t="s">
        <v>2318</v>
      </c>
      <c r="J146" s="49" t="s">
        <v>2319</v>
      </c>
      <c r="K146" s="49" t="s">
        <v>1274</v>
      </c>
      <c r="L146" s="49"/>
      <c r="M146" s="69"/>
      <c r="N146" s="70"/>
      <c r="O146" s="70"/>
      <c r="P146" s="70"/>
      <c r="Q146" s="70"/>
      <c r="R146" s="70"/>
      <c r="S146" s="70"/>
      <c r="T146" s="70"/>
      <c r="U146" s="70"/>
      <c r="V146" s="70"/>
      <c r="W146" s="70"/>
      <c r="X146" s="70"/>
      <c r="Y146" s="70"/>
      <c r="Z146" s="70"/>
      <c r="AA146" s="70"/>
      <c r="AB146" s="70"/>
      <c r="AC146" s="70"/>
      <c r="AD146" s="70"/>
      <c r="AE146" s="70"/>
      <c r="AF146" s="70"/>
      <c r="AG146" s="70"/>
      <c r="AH146" s="70"/>
      <c r="AI146" s="70"/>
      <c r="AJ146" s="70"/>
      <c r="AK146" s="70"/>
      <c r="AL146" s="70"/>
      <c r="AM146" s="70"/>
      <c r="AN146" s="70"/>
      <c r="AO146" s="70"/>
      <c r="AP146" s="70"/>
      <c r="AQ146" s="70"/>
      <c r="AR146" s="70"/>
      <c r="AS146" s="70"/>
    </row>
    <row r="147" ht="15.75" customHeight="1">
      <c r="A147" s="49" t="s">
        <v>2321</v>
      </c>
      <c r="B147" s="271" t="s">
        <v>167</v>
      </c>
      <c r="C147" s="49" t="s">
        <v>14</v>
      </c>
      <c r="D147" s="271" t="s">
        <v>16</v>
      </c>
      <c r="E147" s="49" t="s">
        <v>840</v>
      </c>
      <c r="F147" s="76" t="s">
        <v>2323</v>
      </c>
      <c r="G147" s="54" t="s">
        <v>2324</v>
      </c>
      <c r="H147" s="49" t="s">
        <v>1844</v>
      </c>
      <c r="I147" s="49" t="s">
        <v>1845</v>
      </c>
      <c r="J147" s="49" t="s">
        <v>2326</v>
      </c>
      <c r="K147" s="49" t="s">
        <v>414</v>
      </c>
      <c r="L147" s="49"/>
      <c r="M147" s="69"/>
      <c r="N147" s="70"/>
      <c r="O147" s="70"/>
      <c r="P147" s="70"/>
      <c r="Q147" s="70"/>
      <c r="R147" s="70"/>
      <c r="S147" s="70"/>
      <c r="T147" s="70"/>
      <c r="U147" s="70"/>
      <c r="V147" s="70"/>
      <c r="W147" s="70"/>
      <c r="X147" s="70"/>
      <c r="Y147" s="70"/>
      <c r="Z147" s="70"/>
      <c r="AA147" s="70"/>
      <c r="AB147" s="70"/>
      <c r="AC147" s="70"/>
      <c r="AD147" s="70"/>
      <c r="AE147" s="70"/>
      <c r="AF147" s="70"/>
      <c r="AG147" s="70"/>
      <c r="AH147" s="70"/>
      <c r="AI147" s="70"/>
      <c r="AJ147" s="70"/>
      <c r="AK147" s="70"/>
      <c r="AL147" s="70"/>
      <c r="AM147" s="70"/>
      <c r="AN147" s="70"/>
      <c r="AO147" s="70"/>
      <c r="AP147" s="70"/>
      <c r="AQ147" s="70"/>
      <c r="AR147" s="70"/>
      <c r="AS147" s="70"/>
    </row>
    <row r="148" ht="15.75" customHeight="1">
      <c r="A148" s="49" t="s">
        <v>2321</v>
      </c>
      <c r="B148" s="271" t="s">
        <v>167</v>
      </c>
      <c r="C148" s="49" t="s">
        <v>14</v>
      </c>
      <c r="D148" s="271" t="s">
        <v>16</v>
      </c>
      <c r="E148" s="49" t="s">
        <v>840</v>
      </c>
      <c r="F148" s="76" t="s">
        <v>2336</v>
      </c>
      <c r="G148" s="54" t="s">
        <v>2337</v>
      </c>
      <c r="H148" s="49" t="s">
        <v>1844</v>
      </c>
      <c r="I148" s="49" t="s">
        <v>1845</v>
      </c>
      <c r="J148" s="49" t="s">
        <v>2338</v>
      </c>
      <c r="K148" s="49" t="s">
        <v>2339</v>
      </c>
      <c r="L148" s="49"/>
      <c r="M148" s="69"/>
      <c r="N148" s="70"/>
      <c r="O148" s="70"/>
      <c r="P148" s="70"/>
      <c r="Q148" s="70"/>
      <c r="R148" s="70"/>
      <c r="S148" s="70"/>
      <c r="T148" s="70"/>
      <c r="U148" s="70"/>
      <c r="V148" s="70"/>
      <c r="W148" s="70"/>
      <c r="X148" s="70"/>
      <c r="Y148" s="70"/>
      <c r="Z148" s="70"/>
      <c r="AA148" s="70"/>
      <c r="AB148" s="70"/>
      <c r="AC148" s="70"/>
      <c r="AD148" s="70"/>
      <c r="AE148" s="70"/>
      <c r="AF148" s="70"/>
      <c r="AG148" s="70"/>
      <c r="AH148" s="70"/>
      <c r="AI148" s="70"/>
      <c r="AJ148" s="70"/>
      <c r="AK148" s="70"/>
      <c r="AL148" s="70"/>
      <c r="AM148" s="70"/>
      <c r="AN148" s="70"/>
      <c r="AO148" s="70"/>
      <c r="AP148" s="70"/>
      <c r="AQ148" s="70"/>
      <c r="AR148" s="70"/>
      <c r="AS148" s="70"/>
    </row>
    <row r="149" ht="15.75" customHeight="1">
      <c r="A149" s="49" t="s">
        <v>2321</v>
      </c>
      <c r="B149" s="271" t="s">
        <v>167</v>
      </c>
      <c r="C149" s="49" t="s">
        <v>14</v>
      </c>
      <c r="D149" s="271" t="s">
        <v>16</v>
      </c>
      <c r="E149" s="49" t="s">
        <v>840</v>
      </c>
      <c r="F149" s="76" t="s">
        <v>2344</v>
      </c>
      <c r="G149" s="54" t="s">
        <v>2345</v>
      </c>
      <c r="H149" s="49" t="s">
        <v>1844</v>
      </c>
      <c r="I149" s="49" t="s">
        <v>1845</v>
      </c>
      <c r="J149" s="49" t="s">
        <v>414</v>
      </c>
      <c r="K149" s="49" t="s">
        <v>2346</v>
      </c>
      <c r="L149" s="49"/>
      <c r="M149" s="69"/>
      <c r="N149" s="70"/>
      <c r="O149" s="70"/>
      <c r="P149" s="70"/>
      <c r="Q149" s="70"/>
      <c r="R149" s="70"/>
      <c r="S149" s="70"/>
      <c r="T149" s="70"/>
      <c r="U149" s="70"/>
      <c r="V149" s="70"/>
      <c r="W149" s="70"/>
      <c r="X149" s="70"/>
      <c r="Y149" s="70"/>
      <c r="Z149" s="70"/>
      <c r="AA149" s="70"/>
      <c r="AB149" s="70"/>
      <c r="AC149" s="70"/>
      <c r="AD149" s="70"/>
      <c r="AE149" s="70"/>
      <c r="AF149" s="70"/>
      <c r="AG149" s="70"/>
      <c r="AH149" s="70"/>
      <c r="AI149" s="70"/>
      <c r="AJ149" s="70"/>
      <c r="AK149" s="70"/>
      <c r="AL149" s="70"/>
      <c r="AM149" s="70"/>
      <c r="AN149" s="70"/>
      <c r="AO149" s="70"/>
      <c r="AP149" s="70"/>
      <c r="AQ149" s="70"/>
      <c r="AR149" s="70"/>
      <c r="AS149" s="70"/>
    </row>
    <row r="150" ht="15.75" customHeight="1">
      <c r="A150" s="49" t="s">
        <v>2321</v>
      </c>
      <c r="B150" s="271" t="s">
        <v>167</v>
      </c>
      <c r="C150" s="49" t="s">
        <v>14</v>
      </c>
      <c r="D150" s="271" t="s">
        <v>16</v>
      </c>
      <c r="E150" s="49" t="s">
        <v>840</v>
      </c>
      <c r="F150" s="76" t="s">
        <v>2347</v>
      </c>
      <c r="G150" s="54" t="s">
        <v>2348</v>
      </c>
      <c r="H150" s="49" t="s">
        <v>1844</v>
      </c>
      <c r="I150" s="49" t="s">
        <v>1845</v>
      </c>
      <c r="J150" s="49" t="s">
        <v>2349</v>
      </c>
      <c r="K150" s="49" t="s">
        <v>1964</v>
      </c>
      <c r="L150" s="49"/>
      <c r="M150" s="69"/>
      <c r="N150" s="70"/>
      <c r="O150" s="70"/>
      <c r="P150" s="70"/>
      <c r="Q150" s="70"/>
      <c r="R150" s="70"/>
      <c r="S150" s="70"/>
      <c r="T150" s="70"/>
      <c r="U150" s="70"/>
      <c r="V150" s="70"/>
      <c r="W150" s="70"/>
      <c r="X150" s="70"/>
      <c r="Y150" s="70"/>
      <c r="Z150" s="70"/>
      <c r="AA150" s="70"/>
      <c r="AB150" s="70"/>
      <c r="AC150" s="70"/>
      <c r="AD150" s="70"/>
      <c r="AE150" s="70"/>
      <c r="AF150" s="70"/>
      <c r="AG150" s="70"/>
      <c r="AH150" s="70"/>
      <c r="AI150" s="70"/>
      <c r="AJ150" s="70"/>
      <c r="AK150" s="70"/>
      <c r="AL150" s="70"/>
      <c r="AM150" s="70"/>
      <c r="AN150" s="70"/>
      <c r="AO150" s="70"/>
      <c r="AP150" s="70"/>
      <c r="AQ150" s="70"/>
      <c r="AR150" s="70"/>
      <c r="AS150" s="70"/>
    </row>
    <row r="151" ht="15.75" customHeight="1">
      <c r="A151" s="49" t="s">
        <v>2321</v>
      </c>
      <c r="B151" s="271" t="s">
        <v>167</v>
      </c>
      <c r="C151" s="49" t="s">
        <v>14</v>
      </c>
      <c r="D151" s="271" t="s">
        <v>16</v>
      </c>
      <c r="E151" s="49" t="s">
        <v>840</v>
      </c>
      <c r="F151" s="76" t="s">
        <v>2359</v>
      </c>
      <c r="G151" s="54" t="s">
        <v>2360</v>
      </c>
      <c r="H151" s="49" t="s">
        <v>48</v>
      </c>
      <c r="I151" s="49" t="s">
        <v>2361</v>
      </c>
      <c r="J151" s="49" t="s">
        <v>1308</v>
      </c>
      <c r="K151" s="49" t="s">
        <v>2362</v>
      </c>
      <c r="L151" s="49"/>
      <c r="M151" s="69"/>
      <c r="N151" s="70"/>
      <c r="O151" s="70"/>
      <c r="P151" s="70"/>
      <c r="Q151" s="70"/>
      <c r="R151" s="70"/>
      <c r="S151" s="70"/>
      <c r="T151" s="70"/>
      <c r="U151" s="70"/>
      <c r="V151" s="70"/>
      <c r="W151" s="70"/>
      <c r="X151" s="70"/>
      <c r="Y151" s="70"/>
      <c r="Z151" s="70"/>
      <c r="AA151" s="70"/>
      <c r="AB151" s="70"/>
      <c r="AC151" s="70"/>
      <c r="AD151" s="70"/>
      <c r="AE151" s="70"/>
      <c r="AF151" s="70"/>
      <c r="AG151" s="70"/>
      <c r="AH151" s="70"/>
      <c r="AI151" s="70"/>
      <c r="AJ151" s="70"/>
      <c r="AK151" s="70"/>
      <c r="AL151" s="70"/>
      <c r="AM151" s="70"/>
      <c r="AN151" s="70"/>
      <c r="AO151" s="70"/>
      <c r="AP151" s="70"/>
      <c r="AQ151" s="70"/>
      <c r="AR151" s="70"/>
      <c r="AS151" s="70"/>
    </row>
    <row r="152" ht="15.75" customHeight="1">
      <c r="A152" s="49" t="s">
        <v>2321</v>
      </c>
      <c r="B152" s="271" t="s">
        <v>167</v>
      </c>
      <c r="C152" s="49" t="s">
        <v>14</v>
      </c>
      <c r="D152" s="271" t="s">
        <v>16</v>
      </c>
      <c r="E152" s="49" t="s">
        <v>840</v>
      </c>
      <c r="F152" s="76" t="s">
        <v>2363</v>
      </c>
      <c r="G152" s="54" t="s">
        <v>2364</v>
      </c>
      <c r="H152" s="49" t="s">
        <v>48</v>
      </c>
      <c r="I152" s="49" t="s">
        <v>2365</v>
      </c>
      <c r="J152" s="49" t="s">
        <v>2366</v>
      </c>
      <c r="K152" s="49" t="s">
        <v>2367</v>
      </c>
      <c r="L152" s="49"/>
      <c r="M152" s="69"/>
      <c r="N152" s="70"/>
      <c r="O152" s="70"/>
      <c r="P152" s="70"/>
      <c r="Q152" s="70"/>
      <c r="R152" s="70"/>
      <c r="S152" s="70"/>
      <c r="T152" s="70"/>
      <c r="U152" s="70"/>
      <c r="V152" s="70"/>
      <c r="W152" s="70"/>
      <c r="X152" s="70"/>
      <c r="Y152" s="70"/>
      <c r="Z152" s="70"/>
      <c r="AA152" s="70"/>
      <c r="AB152" s="70"/>
      <c r="AC152" s="70"/>
      <c r="AD152" s="70"/>
      <c r="AE152" s="70"/>
      <c r="AF152" s="70"/>
      <c r="AG152" s="70"/>
      <c r="AH152" s="70"/>
      <c r="AI152" s="70"/>
      <c r="AJ152" s="70"/>
      <c r="AK152" s="70"/>
      <c r="AL152" s="70"/>
      <c r="AM152" s="70"/>
      <c r="AN152" s="70"/>
      <c r="AO152" s="70"/>
      <c r="AP152" s="70"/>
      <c r="AQ152" s="70"/>
      <c r="AR152" s="70"/>
      <c r="AS152" s="70"/>
    </row>
    <row r="153" ht="15.75" customHeight="1">
      <c r="A153" s="49" t="s">
        <v>2321</v>
      </c>
      <c r="B153" s="271" t="s">
        <v>167</v>
      </c>
      <c r="C153" s="49" t="s">
        <v>14</v>
      </c>
      <c r="D153" s="271" t="s">
        <v>16</v>
      </c>
      <c r="E153" s="49" t="s">
        <v>840</v>
      </c>
      <c r="F153" s="76" t="s">
        <v>2375</v>
      </c>
      <c r="G153" s="54" t="s">
        <v>2377</v>
      </c>
      <c r="H153" s="49" t="s">
        <v>48</v>
      </c>
      <c r="I153" s="49" t="s">
        <v>2378</v>
      </c>
      <c r="J153" s="49" t="s">
        <v>2379</v>
      </c>
      <c r="K153" s="49" t="s">
        <v>1569</v>
      </c>
      <c r="L153" s="49"/>
      <c r="M153" s="69"/>
      <c r="N153" s="70"/>
      <c r="O153" s="70"/>
      <c r="P153" s="70"/>
      <c r="Q153" s="70"/>
      <c r="R153" s="70"/>
      <c r="S153" s="70"/>
      <c r="T153" s="70"/>
      <c r="U153" s="70"/>
      <c r="V153" s="70"/>
      <c r="W153" s="70"/>
      <c r="X153" s="70"/>
      <c r="Y153" s="70"/>
      <c r="Z153" s="70"/>
      <c r="AA153" s="70"/>
      <c r="AB153" s="70"/>
      <c r="AC153" s="70"/>
      <c r="AD153" s="70"/>
      <c r="AE153" s="70"/>
      <c r="AF153" s="70"/>
      <c r="AG153" s="70"/>
      <c r="AH153" s="70"/>
      <c r="AI153" s="70"/>
      <c r="AJ153" s="70"/>
      <c r="AK153" s="70"/>
      <c r="AL153" s="70"/>
      <c r="AM153" s="70"/>
      <c r="AN153" s="70"/>
      <c r="AO153" s="70"/>
      <c r="AP153" s="70"/>
      <c r="AQ153" s="70"/>
      <c r="AR153" s="70"/>
      <c r="AS153" s="70"/>
    </row>
    <row r="154" ht="15.75" customHeight="1">
      <c r="A154" s="49" t="s">
        <v>2321</v>
      </c>
      <c r="B154" s="271" t="s">
        <v>167</v>
      </c>
      <c r="C154" s="49" t="s">
        <v>14</v>
      </c>
      <c r="D154" s="271" t="s">
        <v>16</v>
      </c>
      <c r="E154" s="49" t="s">
        <v>840</v>
      </c>
      <c r="F154" s="76" t="s">
        <v>2381</v>
      </c>
      <c r="G154" s="54" t="s">
        <v>2382</v>
      </c>
      <c r="H154" s="49" t="s">
        <v>650</v>
      </c>
      <c r="I154" s="49" t="s">
        <v>2383</v>
      </c>
      <c r="J154" s="49" t="s">
        <v>2384</v>
      </c>
      <c r="K154" s="49" t="s">
        <v>2032</v>
      </c>
      <c r="L154" s="49"/>
      <c r="M154" s="69"/>
      <c r="N154" s="70"/>
      <c r="O154" s="70"/>
      <c r="P154" s="70"/>
      <c r="Q154" s="70"/>
      <c r="R154" s="70"/>
      <c r="S154" s="70"/>
      <c r="T154" s="70"/>
      <c r="U154" s="70"/>
      <c r="V154" s="70"/>
      <c r="W154" s="70"/>
      <c r="X154" s="70"/>
      <c r="Y154" s="70"/>
      <c r="Z154" s="70"/>
      <c r="AA154" s="70"/>
      <c r="AB154" s="70"/>
      <c r="AC154" s="70"/>
      <c r="AD154" s="70"/>
      <c r="AE154" s="70"/>
      <c r="AF154" s="70"/>
      <c r="AG154" s="70"/>
      <c r="AH154" s="70"/>
      <c r="AI154" s="70"/>
      <c r="AJ154" s="70"/>
      <c r="AK154" s="70"/>
      <c r="AL154" s="70"/>
      <c r="AM154" s="70"/>
      <c r="AN154" s="70"/>
      <c r="AO154" s="70"/>
      <c r="AP154" s="70"/>
      <c r="AQ154" s="70"/>
      <c r="AR154" s="70"/>
      <c r="AS154" s="70"/>
    </row>
    <row r="155" ht="15.75" customHeight="1">
      <c r="A155" s="49" t="s">
        <v>2321</v>
      </c>
      <c r="B155" s="271" t="s">
        <v>167</v>
      </c>
      <c r="C155" s="49" t="s">
        <v>14</v>
      </c>
      <c r="D155" s="271" t="s">
        <v>16</v>
      </c>
      <c r="E155" s="49" t="s">
        <v>840</v>
      </c>
      <c r="F155" s="76" t="s">
        <v>2388</v>
      </c>
      <c r="G155" s="54" t="s">
        <v>2389</v>
      </c>
      <c r="H155" s="49" t="s">
        <v>650</v>
      </c>
      <c r="I155" s="49" t="s">
        <v>2391</v>
      </c>
      <c r="J155" s="49" t="s">
        <v>2392</v>
      </c>
      <c r="K155" s="49" t="s">
        <v>2394</v>
      </c>
      <c r="L155" s="49"/>
      <c r="M155" s="69"/>
      <c r="N155" s="70"/>
      <c r="O155" s="70"/>
      <c r="P155" s="70"/>
      <c r="Q155" s="70"/>
      <c r="R155" s="70"/>
      <c r="S155" s="70"/>
      <c r="T155" s="70"/>
      <c r="U155" s="70"/>
      <c r="V155" s="70"/>
      <c r="W155" s="70"/>
      <c r="X155" s="70"/>
      <c r="Y155" s="70"/>
      <c r="Z155" s="70"/>
      <c r="AA155" s="70"/>
      <c r="AB155" s="70"/>
      <c r="AC155" s="70"/>
      <c r="AD155" s="70"/>
      <c r="AE155" s="70"/>
      <c r="AF155" s="70"/>
      <c r="AG155" s="70"/>
      <c r="AH155" s="70"/>
      <c r="AI155" s="70"/>
      <c r="AJ155" s="70"/>
      <c r="AK155" s="70"/>
      <c r="AL155" s="70"/>
      <c r="AM155" s="70"/>
      <c r="AN155" s="70"/>
      <c r="AO155" s="70"/>
      <c r="AP155" s="70"/>
      <c r="AQ155" s="70"/>
      <c r="AR155" s="70"/>
      <c r="AS155" s="70"/>
    </row>
    <row r="156" ht="15.75" customHeight="1">
      <c r="A156" s="49" t="s">
        <v>2321</v>
      </c>
      <c r="B156" s="271" t="s">
        <v>167</v>
      </c>
      <c r="C156" s="49" t="s">
        <v>14</v>
      </c>
      <c r="D156" s="271" t="s">
        <v>16</v>
      </c>
      <c r="E156" s="49" t="s">
        <v>840</v>
      </c>
      <c r="F156" s="76" t="s">
        <v>2396</v>
      </c>
      <c r="G156" s="54" t="s">
        <v>2397</v>
      </c>
      <c r="H156" s="49" t="s">
        <v>650</v>
      </c>
      <c r="I156" s="49" t="s">
        <v>2398</v>
      </c>
      <c r="J156" s="49" t="s">
        <v>1716</v>
      </c>
      <c r="K156" s="49" t="s">
        <v>2399</v>
      </c>
      <c r="L156" s="49"/>
      <c r="M156" s="69"/>
      <c r="N156" s="70"/>
      <c r="O156" s="70"/>
      <c r="P156" s="70"/>
      <c r="Q156" s="70"/>
      <c r="R156" s="70"/>
      <c r="S156" s="70"/>
      <c r="T156" s="70"/>
      <c r="U156" s="70"/>
      <c r="V156" s="70"/>
      <c r="W156" s="70"/>
      <c r="X156" s="70"/>
      <c r="Y156" s="70"/>
      <c r="Z156" s="70"/>
      <c r="AA156" s="70"/>
      <c r="AB156" s="70"/>
      <c r="AC156" s="70"/>
      <c r="AD156" s="70"/>
      <c r="AE156" s="70"/>
      <c r="AF156" s="70"/>
      <c r="AG156" s="70"/>
      <c r="AH156" s="70"/>
      <c r="AI156" s="70"/>
      <c r="AJ156" s="70"/>
      <c r="AK156" s="70"/>
      <c r="AL156" s="70"/>
      <c r="AM156" s="70"/>
      <c r="AN156" s="70"/>
      <c r="AO156" s="70"/>
      <c r="AP156" s="70"/>
      <c r="AQ156" s="70"/>
      <c r="AR156" s="70"/>
      <c r="AS156" s="70"/>
    </row>
    <row r="157" ht="15.75" customHeight="1">
      <c r="A157" s="49" t="s">
        <v>2321</v>
      </c>
      <c r="B157" s="271" t="s">
        <v>167</v>
      </c>
      <c r="C157" s="49" t="s">
        <v>14</v>
      </c>
      <c r="D157" s="271" t="s">
        <v>16</v>
      </c>
      <c r="E157" s="49" t="s">
        <v>840</v>
      </c>
      <c r="F157" s="76" t="s">
        <v>2406</v>
      </c>
      <c r="G157" s="54" t="s">
        <v>2407</v>
      </c>
      <c r="H157" s="49" t="s">
        <v>650</v>
      </c>
      <c r="I157" s="49" t="s">
        <v>2409</v>
      </c>
      <c r="J157" s="49" t="s">
        <v>513</v>
      </c>
      <c r="K157" s="49" t="s">
        <v>2411</v>
      </c>
      <c r="L157" s="49"/>
      <c r="M157" s="69"/>
      <c r="N157" s="70"/>
      <c r="O157" s="70"/>
      <c r="P157" s="70"/>
      <c r="Q157" s="70"/>
      <c r="R157" s="70"/>
      <c r="S157" s="70"/>
      <c r="T157" s="70"/>
      <c r="U157" s="70"/>
      <c r="V157" s="70"/>
      <c r="W157" s="70"/>
      <c r="X157" s="70"/>
      <c r="Y157" s="70"/>
      <c r="Z157" s="70"/>
      <c r="AA157" s="70"/>
      <c r="AB157" s="70"/>
      <c r="AC157" s="70"/>
      <c r="AD157" s="70"/>
      <c r="AE157" s="70"/>
      <c r="AF157" s="70"/>
      <c r="AG157" s="70"/>
      <c r="AH157" s="70"/>
      <c r="AI157" s="70"/>
      <c r="AJ157" s="70"/>
      <c r="AK157" s="70"/>
      <c r="AL157" s="70"/>
      <c r="AM157" s="70"/>
      <c r="AN157" s="70"/>
      <c r="AO157" s="70"/>
      <c r="AP157" s="70"/>
      <c r="AQ157" s="70"/>
      <c r="AR157" s="70"/>
      <c r="AS157" s="70"/>
    </row>
    <row r="158" ht="15.75" customHeight="1">
      <c r="A158" s="49" t="s">
        <v>2321</v>
      </c>
      <c r="B158" s="271" t="s">
        <v>167</v>
      </c>
      <c r="C158" s="49" t="s">
        <v>14</v>
      </c>
      <c r="D158" s="271" t="s">
        <v>16</v>
      </c>
      <c r="E158" s="49" t="s">
        <v>840</v>
      </c>
      <c r="F158" s="76" t="s">
        <v>2413</v>
      </c>
      <c r="G158" s="54" t="s">
        <v>2414</v>
      </c>
      <c r="H158" s="49" t="s">
        <v>650</v>
      </c>
      <c r="I158" s="49" t="s">
        <v>2415</v>
      </c>
      <c r="J158" s="49" t="s">
        <v>2416</v>
      </c>
      <c r="K158" s="49" t="s">
        <v>2417</v>
      </c>
      <c r="L158" s="49"/>
      <c r="M158" s="69"/>
      <c r="N158" s="70"/>
      <c r="O158" s="70"/>
      <c r="P158" s="70"/>
      <c r="Q158" s="70"/>
      <c r="R158" s="70"/>
      <c r="S158" s="70"/>
      <c r="T158" s="70"/>
      <c r="U158" s="70"/>
      <c r="V158" s="70"/>
      <c r="W158" s="70"/>
      <c r="X158" s="70"/>
      <c r="Y158" s="70"/>
      <c r="Z158" s="70"/>
      <c r="AA158" s="70"/>
      <c r="AB158" s="70"/>
      <c r="AC158" s="70"/>
      <c r="AD158" s="70"/>
      <c r="AE158" s="70"/>
      <c r="AF158" s="70"/>
      <c r="AG158" s="70"/>
      <c r="AH158" s="70"/>
      <c r="AI158" s="70"/>
      <c r="AJ158" s="70"/>
      <c r="AK158" s="70"/>
      <c r="AL158" s="70"/>
      <c r="AM158" s="70"/>
      <c r="AN158" s="70"/>
      <c r="AO158" s="70"/>
      <c r="AP158" s="70"/>
      <c r="AQ158" s="70"/>
      <c r="AR158" s="70"/>
      <c r="AS158" s="70"/>
    </row>
    <row r="159" ht="15.75" customHeight="1">
      <c r="A159" s="49" t="s">
        <v>2321</v>
      </c>
      <c r="B159" s="271" t="s">
        <v>167</v>
      </c>
      <c r="C159" s="49" t="s">
        <v>14</v>
      </c>
      <c r="D159" s="271" t="s">
        <v>16</v>
      </c>
      <c r="E159" s="49" t="s">
        <v>840</v>
      </c>
      <c r="F159" s="76" t="s">
        <v>2426</v>
      </c>
      <c r="G159" s="54" t="s">
        <v>2427</v>
      </c>
      <c r="H159" s="49" t="s">
        <v>2429</v>
      </c>
      <c r="I159" s="49" t="s">
        <v>2430</v>
      </c>
      <c r="J159" s="49" t="s">
        <v>2432</v>
      </c>
      <c r="K159" s="49" t="s">
        <v>2433</v>
      </c>
      <c r="L159" s="49"/>
      <c r="M159" s="69"/>
      <c r="N159" s="70"/>
      <c r="O159" s="70"/>
      <c r="P159" s="70"/>
      <c r="Q159" s="70"/>
      <c r="R159" s="70"/>
      <c r="S159" s="70"/>
      <c r="T159" s="70"/>
      <c r="U159" s="70"/>
      <c r="V159" s="70"/>
      <c r="W159" s="70"/>
      <c r="X159" s="70"/>
      <c r="Y159" s="70"/>
      <c r="Z159" s="70"/>
      <c r="AA159" s="70"/>
      <c r="AB159" s="70"/>
      <c r="AC159" s="70"/>
      <c r="AD159" s="70"/>
      <c r="AE159" s="70"/>
      <c r="AF159" s="70"/>
      <c r="AG159" s="70"/>
      <c r="AH159" s="70"/>
      <c r="AI159" s="70"/>
      <c r="AJ159" s="70"/>
      <c r="AK159" s="70"/>
      <c r="AL159" s="70"/>
      <c r="AM159" s="70"/>
      <c r="AN159" s="70"/>
      <c r="AO159" s="70"/>
      <c r="AP159" s="70"/>
      <c r="AQ159" s="70"/>
      <c r="AR159" s="70"/>
      <c r="AS159" s="70"/>
    </row>
    <row r="160" ht="15.75" customHeight="1">
      <c r="A160" s="49" t="s">
        <v>2321</v>
      </c>
      <c r="B160" s="271" t="s">
        <v>167</v>
      </c>
      <c r="C160" s="49" t="s">
        <v>14</v>
      </c>
      <c r="D160" s="271" t="s">
        <v>16</v>
      </c>
      <c r="E160" s="49" t="s">
        <v>840</v>
      </c>
      <c r="F160" s="76" t="s">
        <v>2436</v>
      </c>
      <c r="G160" s="54" t="s">
        <v>2437</v>
      </c>
      <c r="H160" s="49" t="s">
        <v>2429</v>
      </c>
      <c r="I160" s="49" t="s">
        <v>2438</v>
      </c>
      <c r="J160" s="49" t="s">
        <v>2411</v>
      </c>
      <c r="K160" s="49" t="s">
        <v>2089</v>
      </c>
      <c r="L160" s="49"/>
      <c r="M160" s="69"/>
      <c r="N160" s="70"/>
      <c r="O160" s="70"/>
      <c r="P160" s="70"/>
      <c r="Q160" s="70"/>
      <c r="R160" s="70"/>
      <c r="S160" s="70"/>
      <c r="T160" s="70"/>
      <c r="U160" s="70"/>
      <c r="V160" s="70"/>
      <c r="W160" s="70"/>
      <c r="X160" s="70"/>
      <c r="Y160" s="70"/>
      <c r="Z160" s="70"/>
      <c r="AA160" s="70"/>
      <c r="AB160" s="70"/>
      <c r="AC160" s="70"/>
      <c r="AD160" s="70"/>
      <c r="AE160" s="70"/>
      <c r="AF160" s="70"/>
      <c r="AG160" s="70"/>
      <c r="AH160" s="70"/>
      <c r="AI160" s="70"/>
      <c r="AJ160" s="70"/>
      <c r="AK160" s="70"/>
      <c r="AL160" s="70"/>
      <c r="AM160" s="70"/>
      <c r="AN160" s="70"/>
      <c r="AO160" s="70"/>
      <c r="AP160" s="70"/>
      <c r="AQ160" s="70"/>
      <c r="AR160" s="70"/>
      <c r="AS160" s="70"/>
    </row>
    <row r="161" ht="15.75" customHeight="1">
      <c r="A161" s="49" t="s">
        <v>2321</v>
      </c>
      <c r="B161" s="271" t="s">
        <v>167</v>
      </c>
      <c r="C161" s="49" t="s">
        <v>14</v>
      </c>
      <c r="D161" s="271" t="s">
        <v>16</v>
      </c>
      <c r="E161" s="49" t="s">
        <v>840</v>
      </c>
      <c r="F161" s="76" t="s">
        <v>2440</v>
      </c>
      <c r="G161" s="54" t="s">
        <v>2441</v>
      </c>
      <c r="H161" s="49" t="s">
        <v>2429</v>
      </c>
      <c r="I161" s="49" t="s">
        <v>2442</v>
      </c>
      <c r="J161" s="49" t="s">
        <v>2443</v>
      </c>
      <c r="K161" s="49" t="s">
        <v>1074</v>
      </c>
      <c r="L161" s="49"/>
      <c r="M161" s="69"/>
      <c r="N161" s="70"/>
      <c r="O161" s="70"/>
      <c r="P161" s="70"/>
      <c r="Q161" s="70"/>
      <c r="R161" s="70"/>
      <c r="S161" s="70"/>
      <c r="T161" s="70"/>
      <c r="U161" s="70"/>
      <c r="V161" s="70"/>
      <c r="W161" s="70"/>
      <c r="X161" s="70"/>
      <c r="Y161" s="70"/>
      <c r="Z161" s="70"/>
      <c r="AA161" s="70"/>
      <c r="AB161" s="70"/>
      <c r="AC161" s="70"/>
      <c r="AD161" s="70"/>
      <c r="AE161" s="70"/>
      <c r="AF161" s="70"/>
      <c r="AG161" s="70"/>
      <c r="AH161" s="70"/>
      <c r="AI161" s="70"/>
      <c r="AJ161" s="70"/>
      <c r="AK161" s="70"/>
      <c r="AL161" s="70"/>
      <c r="AM161" s="70"/>
      <c r="AN161" s="70"/>
      <c r="AO161" s="70"/>
      <c r="AP161" s="70"/>
      <c r="AQ161" s="70"/>
      <c r="AR161" s="70"/>
      <c r="AS161" s="70"/>
    </row>
    <row r="162" ht="15.75" customHeight="1">
      <c r="A162" s="49" t="s">
        <v>2321</v>
      </c>
      <c r="B162" s="271" t="s">
        <v>167</v>
      </c>
      <c r="C162" s="49" t="s">
        <v>14</v>
      </c>
      <c r="D162" s="271" t="s">
        <v>16</v>
      </c>
      <c r="E162" s="49" t="s">
        <v>840</v>
      </c>
      <c r="F162" s="76" t="s">
        <v>2448</v>
      </c>
      <c r="G162" s="54" t="s">
        <v>2449</v>
      </c>
      <c r="H162" s="49" t="s">
        <v>2429</v>
      </c>
      <c r="I162" s="49" t="s">
        <v>2451</v>
      </c>
      <c r="J162" s="49" t="s">
        <v>2452</v>
      </c>
      <c r="K162" s="49" t="s">
        <v>2453</v>
      </c>
      <c r="L162" s="49"/>
      <c r="M162" s="69"/>
      <c r="N162" s="70"/>
      <c r="O162" s="70"/>
      <c r="P162" s="70"/>
      <c r="Q162" s="70"/>
      <c r="R162" s="70"/>
      <c r="S162" s="70"/>
      <c r="T162" s="70"/>
      <c r="U162" s="70"/>
      <c r="V162" s="70"/>
      <c r="W162" s="70"/>
      <c r="X162" s="70"/>
      <c r="Y162" s="70"/>
      <c r="Z162" s="70"/>
      <c r="AA162" s="70"/>
      <c r="AB162" s="70"/>
      <c r="AC162" s="70"/>
      <c r="AD162" s="70"/>
      <c r="AE162" s="70"/>
      <c r="AF162" s="70"/>
      <c r="AG162" s="70"/>
      <c r="AH162" s="70"/>
      <c r="AI162" s="70"/>
      <c r="AJ162" s="70"/>
      <c r="AK162" s="70"/>
      <c r="AL162" s="70"/>
      <c r="AM162" s="70"/>
      <c r="AN162" s="70"/>
      <c r="AO162" s="70"/>
      <c r="AP162" s="70"/>
      <c r="AQ162" s="70"/>
      <c r="AR162" s="70"/>
      <c r="AS162" s="70"/>
    </row>
    <row r="163" ht="15.75" customHeight="1">
      <c r="A163" s="49" t="s">
        <v>2321</v>
      </c>
      <c r="B163" s="271" t="s">
        <v>167</v>
      </c>
      <c r="C163" s="49" t="s">
        <v>14</v>
      </c>
      <c r="D163" s="271" t="s">
        <v>16</v>
      </c>
      <c r="E163" s="49" t="s">
        <v>840</v>
      </c>
      <c r="F163" s="76" t="s">
        <v>2454</v>
      </c>
      <c r="G163" s="54" t="s">
        <v>2455</v>
      </c>
      <c r="H163" s="49" t="s">
        <v>2429</v>
      </c>
      <c r="I163" s="49" t="s">
        <v>2456</v>
      </c>
      <c r="J163" s="49" t="s">
        <v>715</v>
      </c>
      <c r="K163" s="49" t="s">
        <v>2458</v>
      </c>
      <c r="L163" s="49"/>
      <c r="M163" s="69"/>
      <c r="N163" s="70"/>
      <c r="O163" s="70"/>
      <c r="P163" s="70"/>
      <c r="Q163" s="70"/>
      <c r="R163" s="70"/>
      <c r="S163" s="70"/>
      <c r="T163" s="70"/>
      <c r="U163" s="70"/>
      <c r="V163" s="70"/>
      <c r="W163" s="70"/>
      <c r="X163" s="70"/>
      <c r="Y163" s="70"/>
      <c r="Z163" s="70"/>
      <c r="AA163" s="70"/>
      <c r="AB163" s="70"/>
      <c r="AC163" s="70"/>
      <c r="AD163" s="70"/>
      <c r="AE163" s="70"/>
      <c r="AF163" s="70"/>
      <c r="AG163" s="70"/>
      <c r="AH163" s="70"/>
      <c r="AI163" s="70"/>
      <c r="AJ163" s="70"/>
      <c r="AK163" s="70"/>
      <c r="AL163" s="70"/>
      <c r="AM163" s="70"/>
      <c r="AN163" s="70"/>
      <c r="AO163" s="70"/>
      <c r="AP163" s="70"/>
      <c r="AQ163" s="70"/>
      <c r="AR163" s="70"/>
      <c r="AS163" s="70"/>
    </row>
    <row r="164" ht="15.75" customHeight="1">
      <c r="A164" s="49" t="s">
        <v>2321</v>
      </c>
      <c r="B164" s="271" t="s">
        <v>167</v>
      </c>
      <c r="C164" s="49" t="s">
        <v>14</v>
      </c>
      <c r="D164" s="271" t="s">
        <v>16</v>
      </c>
      <c r="E164" s="49" t="s">
        <v>840</v>
      </c>
      <c r="F164" s="76" t="s">
        <v>2463</v>
      </c>
      <c r="G164" s="54" t="s">
        <v>2465</v>
      </c>
      <c r="H164" s="49" t="s">
        <v>2429</v>
      </c>
      <c r="I164" s="49" t="s">
        <v>2466</v>
      </c>
      <c r="J164" s="49" t="s">
        <v>2467</v>
      </c>
      <c r="K164" s="49" t="s">
        <v>2170</v>
      </c>
      <c r="L164" s="49"/>
      <c r="M164" s="69"/>
      <c r="N164" s="70"/>
      <c r="O164" s="70"/>
      <c r="P164" s="70"/>
      <c r="Q164" s="70"/>
      <c r="R164" s="70"/>
      <c r="S164" s="70"/>
      <c r="T164" s="70"/>
      <c r="U164" s="70"/>
      <c r="V164" s="70"/>
      <c r="W164" s="70"/>
      <c r="X164" s="70"/>
      <c r="Y164" s="70"/>
      <c r="Z164" s="70"/>
      <c r="AA164" s="70"/>
      <c r="AB164" s="70"/>
      <c r="AC164" s="70"/>
      <c r="AD164" s="70"/>
      <c r="AE164" s="70"/>
      <c r="AF164" s="70"/>
      <c r="AG164" s="70"/>
      <c r="AH164" s="70"/>
      <c r="AI164" s="70"/>
      <c r="AJ164" s="70"/>
      <c r="AK164" s="70"/>
      <c r="AL164" s="70"/>
      <c r="AM164" s="70"/>
      <c r="AN164" s="70"/>
      <c r="AO164" s="70"/>
      <c r="AP164" s="70"/>
      <c r="AQ164" s="70"/>
      <c r="AR164" s="70"/>
      <c r="AS164" s="70"/>
    </row>
    <row r="165" ht="15.75" customHeight="1">
      <c r="A165" s="49" t="s">
        <v>2321</v>
      </c>
      <c r="B165" s="271" t="s">
        <v>167</v>
      </c>
      <c r="C165" s="49" t="s">
        <v>14</v>
      </c>
      <c r="D165" s="271" t="s">
        <v>16</v>
      </c>
      <c r="E165" s="49" t="s">
        <v>840</v>
      </c>
      <c r="F165" s="76" t="s">
        <v>2471</v>
      </c>
      <c r="G165" s="54" t="s">
        <v>2472</v>
      </c>
      <c r="H165" s="49" t="s">
        <v>1869</v>
      </c>
      <c r="I165" s="49" t="s">
        <v>2473</v>
      </c>
      <c r="J165" s="49" t="s">
        <v>2474</v>
      </c>
      <c r="K165" s="49" t="s">
        <v>2476</v>
      </c>
      <c r="L165" s="49"/>
      <c r="M165" s="69"/>
      <c r="N165" s="70"/>
      <c r="O165" s="70"/>
      <c r="P165" s="70"/>
      <c r="Q165" s="70"/>
      <c r="R165" s="70"/>
      <c r="S165" s="70"/>
      <c r="T165" s="70"/>
      <c r="U165" s="70"/>
      <c r="V165" s="70"/>
      <c r="W165" s="70"/>
      <c r="X165" s="70"/>
      <c r="Y165" s="70"/>
      <c r="Z165" s="70"/>
      <c r="AA165" s="70"/>
      <c r="AB165" s="70"/>
      <c r="AC165" s="70"/>
      <c r="AD165" s="70"/>
      <c r="AE165" s="70"/>
      <c r="AF165" s="70"/>
      <c r="AG165" s="70"/>
      <c r="AH165" s="70"/>
      <c r="AI165" s="70"/>
      <c r="AJ165" s="70"/>
      <c r="AK165" s="70"/>
      <c r="AL165" s="70"/>
      <c r="AM165" s="70"/>
      <c r="AN165" s="70"/>
      <c r="AO165" s="70"/>
      <c r="AP165" s="70"/>
      <c r="AQ165" s="70"/>
      <c r="AR165" s="70"/>
      <c r="AS165" s="70"/>
    </row>
    <row r="166" ht="15.75" customHeight="1">
      <c r="A166" s="49" t="s">
        <v>2321</v>
      </c>
      <c r="B166" s="271" t="s">
        <v>167</v>
      </c>
      <c r="C166" s="49" t="s">
        <v>14</v>
      </c>
      <c r="D166" s="271" t="s">
        <v>16</v>
      </c>
      <c r="E166" s="49" t="s">
        <v>840</v>
      </c>
      <c r="F166" s="76" t="s">
        <v>2479</v>
      </c>
      <c r="G166" s="54" t="s">
        <v>2333</v>
      </c>
      <c r="H166" s="49" t="s">
        <v>1869</v>
      </c>
      <c r="I166" s="49" t="s">
        <v>2480</v>
      </c>
      <c r="J166" s="49" t="s">
        <v>2481</v>
      </c>
      <c r="K166" s="49" t="s">
        <v>2482</v>
      </c>
      <c r="L166" s="49"/>
      <c r="M166" s="69"/>
      <c r="N166" s="70"/>
      <c r="O166" s="70"/>
      <c r="P166" s="70"/>
      <c r="Q166" s="70"/>
      <c r="R166" s="70"/>
      <c r="S166" s="70"/>
      <c r="T166" s="70"/>
      <c r="U166" s="70"/>
      <c r="V166" s="70"/>
      <c r="W166" s="70"/>
      <c r="X166" s="70"/>
      <c r="Y166" s="70"/>
      <c r="Z166" s="70"/>
      <c r="AA166" s="70"/>
      <c r="AB166" s="70"/>
      <c r="AC166" s="70"/>
      <c r="AD166" s="70"/>
      <c r="AE166" s="70"/>
      <c r="AF166" s="70"/>
      <c r="AG166" s="70"/>
      <c r="AH166" s="70"/>
      <c r="AI166" s="70"/>
      <c r="AJ166" s="70"/>
      <c r="AK166" s="70"/>
      <c r="AL166" s="70"/>
      <c r="AM166" s="70"/>
      <c r="AN166" s="70"/>
      <c r="AO166" s="70"/>
      <c r="AP166" s="70"/>
      <c r="AQ166" s="70"/>
      <c r="AR166" s="70"/>
      <c r="AS166" s="70"/>
    </row>
    <row r="167" ht="15.75" customHeight="1">
      <c r="A167" s="49" t="s">
        <v>2321</v>
      </c>
      <c r="B167" s="271" t="s">
        <v>167</v>
      </c>
      <c r="C167" s="49" t="s">
        <v>14</v>
      </c>
      <c r="D167" s="271" t="s">
        <v>16</v>
      </c>
      <c r="E167" s="49" t="s">
        <v>840</v>
      </c>
      <c r="F167" s="76" t="s">
        <v>2485</v>
      </c>
      <c r="G167" s="54" t="s">
        <v>2486</v>
      </c>
      <c r="H167" s="49" t="s">
        <v>1869</v>
      </c>
      <c r="I167" s="49" t="s">
        <v>2487</v>
      </c>
      <c r="J167" s="49" t="s">
        <v>2488</v>
      </c>
      <c r="K167" s="49" t="s">
        <v>2243</v>
      </c>
      <c r="L167" s="49"/>
      <c r="M167" s="69"/>
      <c r="N167" s="70"/>
      <c r="O167" s="70"/>
      <c r="P167" s="70"/>
      <c r="Q167" s="70"/>
      <c r="R167" s="70"/>
      <c r="S167" s="70"/>
      <c r="T167" s="70"/>
      <c r="U167" s="70"/>
      <c r="V167" s="70"/>
      <c r="W167" s="70"/>
      <c r="X167" s="70"/>
      <c r="Y167" s="70"/>
      <c r="Z167" s="70"/>
      <c r="AA167" s="70"/>
      <c r="AB167" s="70"/>
      <c r="AC167" s="70"/>
      <c r="AD167" s="70"/>
      <c r="AE167" s="70"/>
      <c r="AF167" s="70"/>
      <c r="AG167" s="70"/>
      <c r="AH167" s="70"/>
      <c r="AI167" s="70"/>
      <c r="AJ167" s="70"/>
      <c r="AK167" s="70"/>
      <c r="AL167" s="70"/>
      <c r="AM167" s="70"/>
      <c r="AN167" s="70"/>
      <c r="AO167" s="70"/>
      <c r="AP167" s="70"/>
      <c r="AQ167" s="70"/>
      <c r="AR167" s="70"/>
      <c r="AS167" s="70"/>
    </row>
    <row r="168" ht="15.75" customHeight="1">
      <c r="A168" s="49" t="s">
        <v>2321</v>
      </c>
      <c r="B168" s="271" t="s">
        <v>167</v>
      </c>
      <c r="C168" s="49" t="s">
        <v>14</v>
      </c>
      <c r="D168" s="271" t="s">
        <v>16</v>
      </c>
      <c r="E168" s="49" t="s">
        <v>840</v>
      </c>
      <c r="F168" s="76" t="s">
        <v>2492</v>
      </c>
      <c r="G168" s="54" t="s">
        <v>2493</v>
      </c>
      <c r="H168" s="49" t="s">
        <v>1869</v>
      </c>
      <c r="I168" s="49" t="s">
        <v>2494</v>
      </c>
      <c r="J168" s="49" t="s">
        <v>561</v>
      </c>
      <c r="K168" s="49" t="s">
        <v>2495</v>
      </c>
      <c r="L168" s="49"/>
      <c r="M168" s="69"/>
      <c r="N168" s="70"/>
      <c r="O168" s="70"/>
      <c r="P168" s="70"/>
      <c r="Q168" s="70"/>
      <c r="R168" s="70"/>
      <c r="S168" s="70"/>
      <c r="T168" s="70"/>
      <c r="U168" s="70"/>
      <c r="V168" s="70"/>
      <c r="W168" s="70"/>
      <c r="X168" s="70"/>
      <c r="Y168" s="70"/>
      <c r="Z168" s="70"/>
      <c r="AA168" s="70"/>
      <c r="AB168" s="70"/>
      <c r="AC168" s="70"/>
      <c r="AD168" s="70"/>
      <c r="AE168" s="70"/>
      <c r="AF168" s="70"/>
      <c r="AG168" s="70"/>
      <c r="AH168" s="70"/>
      <c r="AI168" s="70"/>
      <c r="AJ168" s="70"/>
      <c r="AK168" s="70"/>
      <c r="AL168" s="70"/>
      <c r="AM168" s="70"/>
      <c r="AN168" s="70"/>
      <c r="AO168" s="70"/>
      <c r="AP168" s="70"/>
      <c r="AQ168" s="70"/>
      <c r="AR168" s="70"/>
      <c r="AS168" s="70"/>
    </row>
    <row r="169" ht="15.75" customHeight="1">
      <c r="A169" s="49" t="s">
        <v>2321</v>
      </c>
      <c r="B169" s="271" t="s">
        <v>167</v>
      </c>
      <c r="C169" s="49" t="s">
        <v>14</v>
      </c>
      <c r="D169" s="271" t="s">
        <v>16</v>
      </c>
      <c r="E169" s="49" t="s">
        <v>840</v>
      </c>
      <c r="F169" s="76" t="s">
        <v>2499</v>
      </c>
      <c r="G169" s="54" t="s">
        <v>371</v>
      </c>
      <c r="H169" s="49" t="s">
        <v>1869</v>
      </c>
      <c r="I169" s="49" t="s">
        <v>2501</v>
      </c>
      <c r="J169" s="49" t="s">
        <v>2502</v>
      </c>
      <c r="K169" s="49" t="s">
        <v>541</v>
      </c>
      <c r="L169" s="49"/>
      <c r="M169" s="69"/>
      <c r="N169" s="70"/>
      <c r="O169" s="70"/>
      <c r="P169" s="70"/>
      <c r="Q169" s="70"/>
      <c r="R169" s="70"/>
      <c r="S169" s="70"/>
      <c r="T169" s="70"/>
      <c r="U169" s="70"/>
      <c r="V169" s="70"/>
      <c r="W169" s="70"/>
      <c r="X169" s="70"/>
      <c r="Y169" s="70"/>
      <c r="Z169" s="70"/>
      <c r="AA169" s="70"/>
      <c r="AB169" s="70"/>
      <c r="AC169" s="70"/>
      <c r="AD169" s="70"/>
      <c r="AE169" s="70"/>
      <c r="AF169" s="70"/>
      <c r="AG169" s="70"/>
      <c r="AH169" s="70"/>
      <c r="AI169" s="70"/>
      <c r="AJ169" s="70"/>
      <c r="AK169" s="70"/>
      <c r="AL169" s="70"/>
      <c r="AM169" s="70"/>
      <c r="AN169" s="70"/>
      <c r="AO169" s="70"/>
      <c r="AP169" s="70"/>
      <c r="AQ169" s="70"/>
      <c r="AR169" s="70"/>
      <c r="AS169" s="70"/>
    </row>
    <row r="170" ht="15.75" customHeight="1">
      <c r="A170" s="49" t="s">
        <v>2321</v>
      </c>
      <c r="B170" s="271" t="s">
        <v>167</v>
      </c>
      <c r="C170" s="49" t="s">
        <v>14</v>
      </c>
      <c r="D170" s="271" t="s">
        <v>16</v>
      </c>
      <c r="E170" s="49" t="s">
        <v>840</v>
      </c>
      <c r="F170" s="76" t="s">
        <v>2507</v>
      </c>
      <c r="G170" s="54" t="s">
        <v>2508</v>
      </c>
      <c r="H170" s="49" t="s">
        <v>1869</v>
      </c>
      <c r="I170" s="49" t="s">
        <v>2509</v>
      </c>
      <c r="J170" s="49" t="s">
        <v>2049</v>
      </c>
      <c r="K170" s="49" t="s">
        <v>2510</v>
      </c>
      <c r="L170" s="49"/>
      <c r="M170" s="69"/>
      <c r="N170" s="70"/>
      <c r="O170" s="70"/>
      <c r="P170" s="70"/>
      <c r="Q170" s="70"/>
      <c r="R170" s="70"/>
      <c r="S170" s="70"/>
      <c r="T170" s="70"/>
      <c r="U170" s="70"/>
      <c r="V170" s="70"/>
      <c r="W170" s="70"/>
      <c r="X170" s="70"/>
      <c r="Y170" s="70"/>
      <c r="Z170" s="70"/>
      <c r="AA170" s="70"/>
      <c r="AB170" s="70"/>
      <c r="AC170" s="70"/>
      <c r="AD170" s="70"/>
      <c r="AE170" s="70"/>
      <c r="AF170" s="70"/>
      <c r="AG170" s="70"/>
      <c r="AH170" s="70"/>
      <c r="AI170" s="70"/>
      <c r="AJ170" s="70"/>
      <c r="AK170" s="70"/>
      <c r="AL170" s="70"/>
      <c r="AM170" s="70"/>
      <c r="AN170" s="70"/>
      <c r="AO170" s="70"/>
      <c r="AP170" s="70"/>
      <c r="AQ170" s="70"/>
      <c r="AR170" s="70"/>
      <c r="AS170" s="70"/>
    </row>
    <row r="171" ht="15.75" customHeight="1">
      <c r="A171" s="49" t="s">
        <v>2321</v>
      </c>
      <c r="B171" s="271" t="s">
        <v>167</v>
      </c>
      <c r="C171" s="49" t="s">
        <v>14</v>
      </c>
      <c r="D171" s="271" t="s">
        <v>16</v>
      </c>
      <c r="E171" s="49" t="s">
        <v>840</v>
      </c>
      <c r="F171" s="76" t="s">
        <v>2515</v>
      </c>
      <c r="G171" s="54" t="s">
        <v>2516</v>
      </c>
      <c r="H171" s="49" t="s">
        <v>1869</v>
      </c>
      <c r="I171" s="49" t="s">
        <v>2517</v>
      </c>
      <c r="J171" s="49" t="s">
        <v>1943</v>
      </c>
      <c r="K171" s="49" t="s">
        <v>290</v>
      </c>
      <c r="L171" s="49"/>
      <c r="M171" s="69"/>
      <c r="N171" s="70"/>
      <c r="O171" s="70"/>
      <c r="P171" s="70"/>
      <c r="Q171" s="70"/>
      <c r="R171" s="70"/>
      <c r="S171" s="70"/>
      <c r="T171" s="70"/>
      <c r="U171" s="70"/>
      <c r="V171" s="70"/>
      <c r="W171" s="70"/>
      <c r="X171" s="70"/>
      <c r="Y171" s="70"/>
      <c r="Z171" s="70"/>
      <c r="AA171" s="70"/>
      <c r="AB171" s="70"/>
      <c r="AC171" s="70"/>
      <c r="AD171" s="70"/>
      <c r="AE171" s="70"/>
      <c r="AF171" s="70"/>
      <c r="AG171" s="70"/>
      <c r="AH171" s="70"/>
      <c r="AI171" s="70"/>
      <c r="AJ171" s="70"/>
      <c r="AK171" s="70"/>
      <c r="AL171" s="70"/>
      <c r="AM171" s="70"/>
      <c r="AN171" s="70"/>
      <c r="AO171" s="70"/>
      <c r="AP171" s="70"/>
      <c r="AQ171" s="70"/>
      <c r="AR171" s="70"/>
      <c r="AS171" s="70"/>
    </row>
    <row r="172" ht="15.75" customHeight="1">
      <c r="A172" s="49" t="s">
        <v>2321</v>
      </c>
      <c r="B172" s="271" t="s">
        <v>167</v>
      </c>
      <c r="C172" s="49" t="s">
        <v>14</v>
      </c>
      <c r="D172" s="271" t="s">
        <v>16</v>
      </c>
      <c r="E172" s="49" t="s">
        <v>840</v>
      </c>
      <c r="F172" s="76" t="s">
        <v>2518</v>
      </c>
      <c r="G172" s="54" t="s">
        <v>2519</v>
      </c>
      <c r="H172" s="49" t="s">
        <v>1893</v>
      </c>
      <c r="I172" s="49" t="s">
        <v>2521</v>
      </c>
      <c r="J172" s="49" t="s">
        <v>2522</v>
      </c>
      <c r="K172" s="49" t="s">
        <v>2523</v>
      </c>
      <c r="L172" s="49"/>
      <c r="M172" s="69"/>
      <c r="N172" s="70"/>
      <c r="O172" s="70"/>
      <c r="P172" s="70"/>
      <c r="Q172" s="70"/>
      <c r="R172" s="70"/>
      <c r="S172" s="70"/>
      <c r="T172" s="70"/>
      <c r="U172" s="70"/>
      <c r="V172" s="70"/>
      <c r="W172" s="70"/>
      <c r="X172" s="70"/>
      <c r="Y172" s="70"/>
      <c r="Z172" s="70"/>
      <c r="AA172" s="70"/>
      <c r="AB172" s="70"/>
      <c r="AC172" s="70"/>
      <c r="AD172" s="70"/>
      <c r="AE172" s="70"/>
      <c r="AF172" s="70"/>
      <c r="AG172" s="70"/>
      <c r="AH172" s="70"/>
      <c r="AI172" s="70"/>
      <c r="AJ172" s="70"/>
      <c r="AK172" s="70"/>
      <c r="AL172" s="70"/>
      <c r="AM172" s="70"/>
      <c r="AN172" s="70"/>
      <c r="AO172" s="70"/>
      <c r="AP172" s="70"/>
      <c r="AQ172" s="70"/>
      <c r="AR172" s="70"/>
      <c r="AS172" s="70"/>
    </row>
    <row r="173" ht="15.75" customHeight="1">
      <c r="A173" s="49" t="s">
        <v>2526</v>
      </c>
      <c r="B173" s="271" t="s">
        <v>167</v>
      </c>
      <c r="C173" s="49" t="s">
        <v>14</v>
      </c>
      <c r="D173" s="271" t="s">
        <v>274</v>
      </c>
      <c r="E173" s="49" t="s">
        <v>93</v>
      </c>
      <c r="F173" s="76" t="s">
        <v>2529</v>
      </c>
      <c r="G173" s="54" t="s">
        <v>2530</v>
      </c>
      <c r="H173" s="49" t="s">
        <v>1591</v>
      </c>
      <c r="I173" s="49" t="s">
        <v>2531</v>
      </c>
      <c r="J173" s="49" t="s">
        <v>2532</v>
      </c>
      <c r="K173" s="49"/>
      <c r="L173" s="49"/>
      <c r="M173" s="288" t="s">
        <v>2534</v>
      </c>
      <c r="N173" s="289"/>
      <c r="O173" s="289"/>
      <c r="P173" s="289"/>
      <c r="Q173" s="289"/>
      <c r="R173" s="289"/>
      <c r="S173" s="289"/>
      <c r="T173" s="289"/>
      <c r="U173" s="289"/>
      <c r="V173" s="289"/>
      <c r="W173" s="289"/>
      <c r="X173" s="289"/>
      <c r="Y173" s="289"/>
      <c r="Z173" s="289"/>
      <c r="AA173" s="289"/>
      <c r="AB173" s="289"/>
      <c r="AC173" s="289"/>
      <c r="AD173" s="289"/>
      <c r="AE173" s="289"/>
      <c r="AF173" s="289"/>
      <c r="AG173" s="289"/>
      <c r="AH173" s="289"/>
      <c r="AI173" s="289"/>
      <c r="AJ173" s="289"/>
      <c r="AK173" s="289"/>
      <c r="AL173" s="289"/>
      <c r="AM173" s="289"/>
      <c r="AN173" s="289"/>
      <c r="AO173" s="289"/>
      <c r="AP173" s="289"/>
      <c r="AQ173" s="289"/>
      <c r="AR173" s="289"/>
      <c r="AS173" s="289"/>
    </row>
    <row r="174" ht="15.75" customHeight="1">
      <c r="A174" s="63" t="s">
        <v>2539</v>
      </c>
      <c r="B174" s="64" t="s">
        <v>2540</v>
      </c>
      <c r="C174" s="63" t="s">
        <v>14</v>
      </c>
      <c r="D174" s="63" t="s">
        <v>27</v>
      </c>
      <c r="E174" s="63" t="s">
        <v>17</v>
      </c>
      <c r="F174" s="136" t="s">
        <v>2543</v>
      </c>
      <c r="G174" s="66" t="s">
        <v>549</v>
      </c>
      <c r="H174" s="63" t="s">
        <v>60</v>
      </c>
      <c r="I174" s="63" t="s">
        <v>2546</v>
      </c>
      <c r="J174" s="63"/>
      <c r="K174" s="63" t="s">
        <v>2547</v>
      </c>
      <c r="L174" s="63"/>
      <c r="M174" s="67" t="s">
        <v>2548</v>
      </c>
      <c r="N174" s="68"/>
      <c r="O174" s="68"/>
      <c r="P174" s="68"/>
      <c r="Q174" s="68"/>
      <c r="R174" s="68"/>
      <c r="S174" s="68"/>
      <c r="T174" s="68"/>
      <c r="U174" s="68"/>
      <c r="V174" s="68"/>
      <c r="W174" s="68"/>
      <c r="X174" s="68"/>
      <c r="Y174" s="68"/>
      <c r="Z174" s="68"/>
      <c r="AA174" s="68"/>
      <c r="AB174" s="68"/>
      <c r="AC174" s="68"/>
      <c r="AD174" s="68"/>
      <c r="AE174" s="68"/>
      <c r="AF174" s="68"/>
      <c r="AG174" s="68"/>
      <c r="AH174" s="68"/>
      <c r="AI174" s="68"/>
      <c r="AJ174" s="68"/>
      <c r="AK174" s="68"/>
      <c r="AL174" s="68"/>
      <c r="AM174" s="68"/>
      <c r="AN174" s="68"/>
      <c r="AO174" s="68"/>
      <c r="AP174" s="68"/>
      <c r="AQ174" s="68"/>
      <c r="AR174" s="68"/>
      <c r="AS174" s="68"/>
    </row>
    <row r="175" ht="15.75" customHeight="1">
      <c r="A175" s="49" t="s">
        <v>2552</v>
      </c>
      <c r="B175" s="50" t="s">
        <v>167</v>
      </c>
      <c r="C175" s="49" t="s">
        <v>14</v>
      </c>
      <c r="D175" s="49" t="s">
        <v>16</v>
      </c>
      <c r="E175" s="49" t="s">
        <v>17</v>
      </c>
      <c r="F175" s="313" t="s">
        <v>2557</v>
      </c>
      <c r="G175" s="54" t="s">
        <v>2562</v>
      </c>
      <c r="H175" s="49" t="s">
        <v>2563</v>
      </c>
      <c r="I175" s="49" t="s">
        <v>2564</v>
      </c>
      <c r="J175" s="49" t="s">
        <v>2565</v>
      </c>
      <c r="K175" s="49" t="s">
        <v>414</v>
      </c>
      <c r="L175" s="49"/>
      <c r="M175" s="288" t="s">
        <v>2566</v>
      </c>
      <c r="N175" s="289"/>
      <c r="O175" s="289"/>
      <c r="P175" s="289"/>
      <c r="Q175" s="289"/>
      <c r="R175" s="289"/>
      <c r="S175" s="289"/>
      <c r="T175" s="289"/>
      <c r="U175" s="289"/>
      <c r="V175" s="289"/>
      <c r="W175" s="289"/>
      <c r="X175" s="289"/>
      <c r="Y175" s="289"/>
      <c r="Z175" s="289"/>
      <c r="AA175" s="289"/>
      <c r="AB175" s="289"/>
      <c r="AC175" s="289"/>
      <c r="AD175" s="289"/>
      <c r="AE175" s="289"/>
      <c r="AF175" s="289"/>
      <c r="AG175" s="289"/>
      <c r="AH175" s="289"/>
      <c r="AI175" s="289"/>
      <c r="AJ175" s="289"/>
      <c r="AK175" s="289"/>
      <c r="AL175" s="289"/>
      <c r="AM175" s="289"/>
      <c r="AN175" s="289"/>
      <c r="AO175" s="289"/>
      <c r="AP175" s="289"/>
      <c r="AQ175" s="289"/>
      <c r="AR175" s="289"/>
      <c r="AS175" s="289"/>
    </row>
    <row r="176" ht="15.75" customHeight="1">
      <c r="A176" s="63" t="s">
        <v>2571</v>
      </c>
      <c r="B176" s="375" t="s">
        <v>167</v>
      </c>
      <c r="C176" s="63" t="s">
        <v>53</v>
      </c>
      <c r="D176" s="375" t="s">
        <v>53</v>
      </c>
      <c r="E176" s="63" t="s">
        <v>17</v>
      </c>
      <c r="F176" s="136" t="s">
        <v>2575</v>
      </c>
      <c r="G176" s="66" t="s">
        <v>2577</v>
      </c>
      <c r="H176" s="63" t="s">
        <v>24</v>
      </c>
      <c r="I176" s="63" t="s">
        <v>24</v>
      </c>
      <c r="J176" s="63" t="s">
        <v>2578</v>
      </c>
      <c r="K176" s="63" t="s">
        <v>1787</v>
      </c>
      <c r="L176" s="63"/>
      <c r="M176" s="283"/>
      <c r="N176" s="259"/>
      <c r="O176" s="259"/>
      <c r="P176" s="259"/>
      <c r="Q176" s="259"/>
      <c r="R176" s="259"/>
      <c r="S176" s="259"/>
      <c r="T176" s="259"/>
      <c r="U176" s="259"/>
      <c r="V176" s="259"/>
      <c r="W176" s="259"/>
      <c r="X176" s="259"/>
      <c r="Y176" s="259"/>
      <c r="Z176" s="259"/>
      <c r="AA176" s="259"/>
      <c r="AB176" s="259"/>
      <c r="AC176" s="259"/>
      <c r="AD176" s="259"/>
      <c r="AE176" s="259"/>
      <c r="AF176" s="259"/>
      <c r="AG176" s="259"/>
      <c r="AH176" s="259"/>
      <c r="AI176" s="259"/>
      <c r="AJ176" s="259"/>
      <c r="AK176" s="259"/>
      <c r="AL176" s="259"/>
      <c r="AM176" s="259"/>
      <c r="AN176" s="259"/>
      <c r="AO176" s="259"/>
      <c r="AP176" s="259"/>
      <c r="AQ176" s="259"/>
      <c r="AR176" s="259"/>
      <c r="AS176" s="259"/>
    </row>
    <row r="177" ht="15.75" customHeight="1">
      <c r="A177" s="49" t="s">
        <v>2581</v>
      </c>
      <c r="B177" s="317" t="s">
        <v>167</v>
      </c>
      <c r="C177" s="49" t="s">
        <v>14</v>
      </c>
      <c r="D177" s="49" t="s">
        <v>16</v>
      </c>
      <c r="E177" s="49" t="s">
        <v>17</v>
      </c>
      <c r="F177" s="76" t="s">
        <v>2584</v>
      </c>
      <c r="G177" s="54">
        <v>2.45E7</v>
      </c>
      <c r="H177" s="49" t="s">
        <v>174</v>
      </c>
      <c r="I177" s="49" t="s">
        <v>2586</v>
      </c>
      <c r="J177" s="49" t="s">
        <v>1312</v>
      </c>
      <c r="K177" s="49" t="s">
        <v>2495</v>
      </c>
      <c r="L177" s="49"/>
      <c r="M177" s="288" t="s">
        <v>2588</v>
      </c>
      <c r="N177" s="289"/>
      <c r="O177" s="289"/>
      <c r="P177" s="289"/>
      <c r="Q177" s="289"/>
      <c r="R177" s="289"/>
      <c r="S177" s="289"/>
      <c r="T177" s="289"/>
      <c r="U177" s="289"/>
      <c r="V177" s="289"/>
      <c r="W177" s="289"/>
      <c r="X177" s="289"/>
      <c r="Y177" s="289"/>
      <c r="Z177" s="289"/>
      <c r="AA177" s="289"/>
      <c r="AB177" s="289"/>
      <c r="AC177" s="289"/>
      <c r="AD177" s="289"/>
      <c r="AE177" s="289"/>
      <c r="AF177" s="289"/>
      <c r="AG177" s="289"/>
      <c r="AH177" s="289"/>
      <c r="AI177" s="289"/>
      <c r="AJ177" s="289"/>
      <c r="AK177" s="289"/>
      <c r="AL177" s="289"/>
      <c r="AM177" s="289"/>
      <c r="AN177" s="289"/>
      <c r="AO177" s="289"/>
      <c r="AP177" s="289"/>
      <c r="AQ177" s="289"/>
      <c r="AR177" s="289"/>
      <c r="AS177" s="289"/>
    </row>
    <row r="178" ht="15.75" customHeight="1">
      <c r="A178" s="49" t="s">
        <v>2594</v>
      </c>
      <c r="B178" s="50" t="s">
        <v>167</v>
      </c>
      <c r="C178" s="49" t="s">
        <v>14</v>
      </c>
      <c r="D178" s="49" t="s">
        <v>16</v>
      </c>
      <c r="E178" s="49" t="s">
        <v>17</v>
      </c>
      <c r="F178" s="76" t="s">
        <v>2595</v>
      </c>
      <c r="G178" s="54" t="s">
        <v>2596</v>
      </c>
      <c r="H178" s="49" t="s">
        <v>2597</v>
      </c>
      <c r="I178" s="49" t="s">
        <v>2598</v>
      </c>
      <c r="J178" s="49" t="s">
        <v>2599</v>
      </c>
      <c r="K178" s="49" t="s">
        <v>2600</v>
      </c>
      <c r="L178" s="49"/>
      <c r="M178" s="61" t="s">
        <v>2601</v>
      </c>
      <c r="N178" s="62"/>
      <c r="O178" s="62"/>
      <c r="P178" s="62"/>
      <c r="Q178" s="62"/>
      <c r="R178" s="62"/>
      <c r="S178" s="62"/>
      <c r="T178" s="62"/>
      <c r="U178" s="62"/>
      <c r="V178" s="62"/>
      <c r="W178" s="62"/>
      <c r="X178" s="62"/>
      <c r="Y178" s="62"/>
      <c r="Z178" s="62"/>
      <c r="AA178" s="62"/>
      <c r="AB178" s="62"/>
      <c r="AC178" s="62"/>
      <c r="AD178" s="62"/>
      <c r="AE178" s="62"/>
      <c r="AF178" s="62"/>
      <c r="AG178" s="62"/>
      <c r="AH178" s="62"/>
      <c r="AI178" s="62"/>
      <c r="AJ178" s="62"/>
      <c r="AK178" s="62"/>
      <c r="AL178" s="62"/>
      <c r="AM178" s="62"/>
      <c r="AN178" s="62"/>
      <c r="AO178" s="62"/>
      <c r="AP178" s="62"/>
      <c r="AQ178" s="62"/>
      <c r="AR178" s="62"/>
      <c r="AS178" s="62"/>
    </row>
    <row r="179" ht="15.75" customHeight="1">
      <c r="A179" s="49" t="s">
        <v>2594</v>
      </c>
      <c r="B179" s="50" t="s">
        <v>306</v>
      </c>
      <c r="C179" s="49" t="s">
        <v>14</v>
      </c>
      <c r="D179" s="49" t="s">
        <v>16</v>
      </c>
      <c r="E179" s="49" t="s">
        <v>17</v>
      </c>
      <c r="F179" s="76" t="s">
        <v>2604</v>
      </c>
      <c r="G179" s="54" t="s">
        <v>2605</v>
      </c>
      <c r="H179" s="49" t="s">
        <v>309</v>
      </c>
      <c r="I179" s="49" t="s">
        <v>2606</v>
      </c>
      <c r="J179" s="49"/>
      <c r="K179" s="49" t="s">
        <v>1004</v>
      </c>
      <c r="L179" s="49"/>
      <c r="M179" s="61" t="s">
        <v>2607</v>
      </c>
      <c r="N179" s="62"/>
      <c r="O179" s="62"/>
      <c r="P179" s="62"/>
      <c r="Q179" s="62"/>
      <c r="R179" s="62"/>
      <c r="S179" s="62"/>
      <c r="T179" s="62"/>
      <c r="U179" s="62"/>
      <c r="V179" s="62"/>
      <c r="W179" s="62"/>
      <c r="X179" s="62"/>
      <c r="Y179" s="62"/>
      <c r="Z179" s="62"/>
      <c r="AA179" s="62"/>
      <c r="AB179" s="62"/>
      <c r="AC179" s="62"/>
      <c r="AD179" s="62"/>
      <c r="AE179" s="62"/>
      <c r="AF179" s="62"/>
      <c r="AG179" s="62"/>
      <c r="AH179" s="62"/>
      <c r="AI179" s="62"/>
      <c r="AJ179" s="62"/>
      <c r="AK179" s="62"/>
      <c r="AL179" s="62"/>
      <c r="AM179" s="62"/>
      <c r="AN179" s="62"/>
      <c r="AO179" s="62"/>
      <c r="AP179" s="62"/>
      <c r="AQ179" s="62"/>
      <c r="AR179" s="62"/>
      <c r="AS179" s="62"/>
    </row>
    <row r="180" ht="15.75" customHeight="1">
      <c r="A180" s="49" t="s">
        <v>2610</v>
      </c>
      <c r="B180" s="50" t="s">
        <v>167</v>
      </c>
      <c r="C180" s="49" t="s">
        <v>14</v>
      </c>
      <c r="D180" s="49" t="s">
        <v>16</v>
      </c>
      <c r="E180" s="49" t="s">
        <v>17</v>
      </c>
      <c r="F180" s="76" t="s">
        <v>2611</v>
      </c>
      <c r="G180" s="54">
        <v>3.3E7</v>
      </c>
      <c r="H180" s="49" t="s">
        <v>494</v>
      </c>
      <c r="I180" s="49" t="s">
        <v>2612</v>
      </c>
      <c r="J180" s="49" t="s">
        <v>1124</v>
      </c>
      <c r="K180" s="49"/>
      <c r="L180" s="49"/>
      <c r="M180" s="69"/>
      <c r="N180" s="70"/>
      <c r="O180" s="70"/>
      <c r="P180" s="70"/>
      <c r="Q180" s="70"/>
      <c r="R180" s="70"/>
      <c r="S180" s="70"/>
      <c r="T180" s="70"/>
      <c r="U180" s="70"/>
      <c r="V180" s="70"/>
      <c r="W180" s="70"/>
      <c r="X180" s="70"/>
      <c r="Y180" s="70"/>
      <c r="Z180" s="70"/>
      <c r="AA180" s="70"/>
      <c r="AB180" s="70"/>
      <c r="AC180" s="70"/>
      <c r="AD180" s="70"/>
      <c r="AE180" s="70"/>
      <c r="AF180" s="70"/>
      <c r="AG180" s="70"/>
      <c r="AH180" s="70"/>
      <c r="AI180" s="70"/>
      <c r="AJ180" s="70"/>
      <c r="AK180" s="70"/>
      <c r="AL180" s="70"/>
      <c r="AM180" s="70"/>
      <c r="AN180" s="70"/>
      <c r="AO180" s="70"/>
      <c r="AP180" s="70"/>
      <c r="AQ180" s="70"/>
      <c r="AR180" s="70"/>
      <c r="AS180" s="70"/>
    </row>
    <row r="181" ht="15.75" customHeight="1">
      <c r="A181" s="63" t="s">
        <v>1616</v>
      </c>
      <c r="B181" s="64" t="s">
        <v>167</v>
      </c>
      <c r="C181" s="63" t="s">
        <v>53</v>
      </c>
      <c r="D181" s="63" t="s">
        <v>53</v>
      </c>
      <c r="E181" s="63" t="s">
        <v>17</v>
      </c>
      <c r="F181" s="65" t="s">
        <v>2614</v>
      </c>
      <c r="G181" s="66" t="s">
        <v>2615</v>
      </c>
      <c r="H181" s="63" t="s">
        <v>60</v>
      </c>
      <c r="I181" s="63" t="s">
        <v>2616</v>
      </c>
      <c r="J181" s="63" t="s">
        <v>2618</v>
      </c>
      <c r="K181" s="63" t="s">
        <v>2619</v>
      </c>
      <c r="L181" s="63"/>
      <c r="M181" s="283"/>
      <c r="N181" s="259"/>
      <c r="O181" s="259"/>
      <c r="P181" s="259"/>
      <c r="Q181" s="259"/>
      <c r="R181" s="259"/>
      <c r="S181" s="259"/>
      <c r="T181" s="259"/>
      <c r="U181" s="259"/>
      <c r="V181" s="259"/>
      <c r="W181" s="259"/>
      <c r="X181" s="259"/>
      <c r="Y181" s="259"/>
      <c r="Z181" s="259"/>
      <c r="AA181" s="259"/>
      <c r="AB181" s="259"/>
      <c r="AC181" s="259"/>
      <c r="AD181" s="259"/>
      <c r="AE181" s="259"/>
      <c r="AF181" s="259"/>
      <c r="AG181" s="259"/>
      <c r="AH181" s="259"/>
      <c r="AI181" s="259"/>
      <c r="AJ181" s="259"/>
      <c r="AK181" s="259"/>
      <c r="AL181" s="259"/>
      <c r="AM181" s="259"/>
      <c r="AN181" s="259"/>
      <c r="AO181" s="259"/>
      <c r="AP181" s="259"/>
      <c r="AQ181" s="259"/>
      <c r="AR181" s="259"/>
      <c r="AS181" s="259"/>
    </row>
    <row r="182" ht="15.75" customHeight="1">
      <c r="A182" s="63" t="s">
        <v>1616</v>
      </c>
      <c r="B182" s="64" t="s">
        <v>167</v>
      </c>
      <c r="C182" s="63" t="s">
        <v>53</v>
      </c>
      <c r="D182" s="63" t="s">
        <v>53</v>
      </c>
      <c r="E182" s="63" t="s">
        <v>17</v>
      </c>
      <c r="F182" s="136" t="s">
        <v>2622</v>
      </c>
      <c r="G182" s="66" t="s">
        <v>2623</v>
      </c>
      <c r="H182" s="63" t="s">
        <v>60</v>
      </c>
      <c r="I182" s="63" t="s">
        <v>2624</v>
      </c>
      <c r="J182" s="63" t="s">
        <v>2625</v>
      </c>
      <c r="K182" s="63" t="s">
        <v>1656</v>
      </c>
      <c r="L182" s="63"/>
      <c r="M182" s="283"/>
      <c r="N182" s="259"/>
      <c r="O182" s="259"/>
      <c r="P182" s="259"/>
      <c r="Q182" s="259"/>
      <c r="R182" s="259"/>
      <c r="S182" s="259"/>
      <c r="T182" s="259"/>
      <c r="U182" s="259"/>
      <c r="V182" s="259"/>
      <c r="W182" s="259"/>
      <c r="X182" s="259"/>
      <c r="Y182" s="259"/>
      <c r="Z182" s="259"/>
      <c r="AA182" s="259"/>
      <c r="AB182" s="259"/>
      <c r="AC182" s="259"/>
      <c r="AD182" s="259"/>
      <c r="AE182" s="259"/>
      <c r="AF182" s="259"/>
      <c r="AG182" s="259"/>
      <c r="AH182" s="259"/>
      <c r="AI182" s="259"/>
      <c r="AJ182" s="259"/>
      <c r="AK182" s="259"/>
      <c r="AL182" s="259"/>
      <c r="AM182" s="259"/>
      <c r="AN182" s="259"/>
      <c r="AO182" s="259"/>
      <c r="AP182" s="259"/>
      <c r="AQ182" s="259"/>
      <c r="AR182" s="259"/>
      <c r="AS182" s="259"/>
    </row>
    <row r="183" ht="15.75" customHeight="1">
      <c r="A183" s="117" t="s">
        <v>2627</v>
      </c>
      <c r="B183" s="118" t="s">
        <v>167</v>
      </c>
      <c r="C183" s="394" t="s">
        <v>14</v>
      </c>
      <c r="D183" s="394" t="s">
        <v>27</v>
      </c>
      <c r="E183" s="117" t="s">
        <v>17</v>
      </c>
      <c r="F183" s="395" t="s">
        <v>2628</v>
      </c>
      <c r="G183" s="120" t="s">
        <v>2629</v>
      </c>
      <c r="H183" s="117" t="s">
        <v>174</v>
      </c>
      <c r="I183" s="117" t="s">
        <v>2630</v>
      </c>
      <c r="J183" s="117" t="s">
        <v>1124</v>
      </c>
      <c r="K183" s="117" t="s">
        <v>2631</v>
      </c>
      <c r="L183" s="117"/>
      <c r="M183" s="288" t="s">
        <v>2632</v>
      </c>
      <c r="N183" s="289"/>
      <c r="O183" s="289"/>
      <c r="P183" s="289"/>
      <c r="Q183" s="289"/>
      <c r="R183" s="289"/>
      <c r="S183" s="289"/>
      <c r="T183" s="289"/>
      <c r="U183" s="289"/>
      <c r="V183" s="289"/>
      <c r="W183" s="289"/>
      <c r="X183" s="289"/>
      <c r="Y183" s="289"/>
      <c r="Z183" s="289"/>
      <c r="AA183" s="289"/>
      <c r="AB183" s="289"/>
      <c r="AC183" s="289"/>
      <c r="AD183" s="289"/>
      <c r="AE183" s="289"/>
      <c r="AF183" s="289"/>
      <c r="AG183" s="289"/>
      <c r="AH183" s="289"/>
      <c r="AI183" s="289"/>
      <c r="AJ183" s="289"/>
      <c r="AK183" s="289"/>
      <c r="AL183" s="289"/>
      <c r="AM183" s="289"/>
      <c r="AN183" s="289"/>
      <c r="AO183" s="289"/>
      <c r="AP183" s="289"/>
      <c r="AQ183" s="289"/>
      <c r="AR183" s="289"/>
      <c r="AS183" s="289"/>
    </row>
    <row r="184" ht="15.75" customHeight="1">
      <c r="A184" s="117" t="s">
        <v>2639</v>
      </c>
      <c r="B184" s="118" t="s">
        <v>167</v>
      </c>
      <c r="C184" s="117" t="s">
        <v>14</v>
      </c>
      <c r="D184" s="117" t="s">
        <v>16</v>
      </c>
      <c r="E184" s="117" t="s">
        <v>17</v>
      </c>
      <c r="F184" s="398" t="s">
        <v>2640</v>
      </c>
      <c r="G184" s="120">
        <v>1.6E8</v>
      </c>
      <c r="H184" s="117" t="s">
        <v>1591</v>
      </c>
      <c r="I184" s="117" t="s">
        <v>2641</v>
      </c>
      <c r="J184" s="117" t="s">
        <v>2642</v>
      </c>
      <c r="K184" s="117" t="s">
        <v>2643</v>
      </c>
      <c r="L184" s="117"/>
      <c r="M184" s="288" t="s">
        <v>2644</v>
      </c>
      <c r="N184" s="289"/>
      <c r="O184" s="289"/>
      <c r="P184" s="289"/>
      <c r="Q184" s="289"/>
      <c r="R184" s="289"/>
      <c r="S184" s="289"/>
      <c r="T184" s="289"/>
      <c r="U184" s="289"/>
      <c r="V184" s="289"/>
      <c r="W184" s="289"/>
      <c r="X184" s="289"/>
      <c r="Y184" s="289"/>
      <c r="Z184" s="289"/>
      <c r="AA184" s="289"/>
      <c r="AB184" s="289"/>
      <c r="AC184" s="289"/>
      <c r="AD184" s="289"/>
      <c r="AE184" s="289"/>
      <c r="AF184" s="289"/>
      <c r="AG184" s="289"/>
      <c r="AH184" s="289"/>
      <c r="AI184" s="289"/>
      <c r="AJ184" s="289"/>
      <c r="AK184" s="289"/>
      <c r="AL184" s="289"/>
      <c r="AM184" s="289"/>
      <c r="AN184" s="289"/>
      <c r="AO184" s="289"/>
      <c r="AP184" s="289"/>
      <c r="AQ184" s="289"/>
      <c r="AR184" s="289"/>
      <c r="AS184" s="289"/>
    </row>
    <row r="185" ht="15.75" customHeight="1">
      <c r="A185" s="49" t="s">
        <v>2639</v>
      </c>
      <c r="B185" s="271" t="s">
        <v>167</v>
      </c>
      <c r="C185" s="49" t="s">
        <v>14</v>
      </c>
      <c r="D185" s="271" t="s">
        <v>16</v>
      </c>
      <c r="E185" s="49" t="s">
        <v>17</v>
      </c>
      <c r="F185" s="76" t="s">
        <v>2654</v>
      </c>
      <c r="G185" s="54" t="s">
        <v>2655</v>
      </c>
      <c r="H185" s="49" t="s">
        <v>113</v>
      </c>
      <c r="I185" s="49" t="s">
        <v>2656</v>
      </c>
      <c r="J185" s="49" t="s">
        <v>2657</v>
      </c>
      <c r="K185" s="49"/>
      <c r="L185" s="49"/>
      <c r="M185" s="288" t="s">
        <v>2658</v>
      </c>
      <c r="N185" s="289"/>
      <c r="O185" s="289"/>
      <c r="P185" s="289"/>
      <c r="Q185" s="289"/>
      <c r="R185" s="289"/>
      <c r="S185" s="289"/>
      <c r="T185" s="289"/>
      <c r="U185" s="289"/>
      <c r="V185" s="289"/>
      <c r="W185" s="289"/>
      <c r="X185" s="289"/>
      <c r="Y185" s="289"/>
      <c r="Z185" s="289"/>
      <c r="AA185" s="289"/>
      <c r="AB185" s="289"/>
      <c r="AC185" s="289"/>
      <c r="AD185" s="289"/>
      <c r="AE185" s="289"/>
      <c r="AF185" s="289"/>
      <c r="AG185" s="289"/>
      <c r="AH185" s="289"/>
      <c r="AI185" s="289"/>
      <c r="AJ185" s="289"/>
      <c r="AK185" s="289"/>
      <c r="AL185" s="289"/>
      <c r="AM185" s="289"/>
      <c r="AN185" s="289"/>
      <c r="AO185" s="289"/>
      <c r="AP185" s="289"/>
      <c r="AQ185" s="289"/>
      <c r="AR185" s="289"/>
      <c r="AS185" s="289"/>
    </row>
    <row r="186" ht="15.75" customHeight="1">
      <c r="A186" s="49" t="s">
        <v>2660</v>
      </c>
      <c r="B186" s="271" t="s">
        <v>167</v>
      </c>
      <c r="C186" s="49" t="s">
        <v>424</v>
      </c>
      <c r="D186" s="271" t="s">
        <v>16</v>
      </c>
      <c r="E186" s="49" t="s">
        <v>17</v>
      </c>
      <c r="F186" s="76" t="s">
        <v>2662</v>
      </c>
      <c r="G186" s="54" t="s">
        <v>2663</v>
      </c>
      <c r="H186" s="49" t="s">
        <v>2029</v>
      </c>
      <c r="I186" s="49" t="s">
        <v>2665</v>
      </c>
      <c r="J186" s="49" t="s">
        <v>2666</v>
      </c>
      <c r="K186" s="49" t="s">
        <v>2667</v>
      </c>
      <c r="L186" s="49"/>
      <c r="M186" s="133" t="s">
        <v>2669</v>
      </c>
      <c r="N186" s="70"/>
      <c r="O186" s="70"/>
      <c r="P186" s="70"/>
      <c r="Q186" s="70"/>
      <c r="R186" s="70"/>
      <c r="S186" s="70"/>
      <c r="T186" s="70"/>
      <c r="U186" s="70"/>
      <c r="V186" s="70"/>
      <c r="W186" s="70"/>
      <c r="X186" s="70"/>
      <c r="Y186" s="70"/>
      <c r="Z186" s="70"/>
      <c r="AA186" s="70"/>
      <c r="AB186" s="70"/>
      <c r="AC186" s="70"/>
      <c r="AD186" s="70"/>
      <c r="AE186" s="70"/>
      <c r="AF186" s="70"/>
      <c r="AG186" s="70"/>
      <c r="AH186" s="70"/>
      <c r="AI186" s="70"/>
      <c r="AJ186" s="70"/>
      <c r="AK186" s="70"/>
      <c r="AL186" s="70"/>
      <c r="AM186" s="70"/>
      <c r="AN186" s="70"/>
      <c r="AO186" s="70"/>
      <c r="AP186" s="70"/>
      <c r="AQ186" s="70"/>
      <c r="AR186" s="70"/>
      <c r="AS186" s="70"/>
    </row>
    <row r="187" ht="15.75" customHeight="1">
      <c r="A187" s="117" t="s">
        <v>2677</v>
      </c>
      <c r="B187" s="118" t="s">
        <v>167</v>
      </c>
      <c r="C187" s="117" t="s">
        <v>14</v>
      </c>
      <c r="D187" s="117" t="s">
        <v>16</v>
      </c>
      <c r="E187" s="117" t="s">
        <v>17</v>
      </c>
      <c r="F187" s="119" t="s">
        <v>2678</v>
      </c>
      <c r="G187" s="120">
        <v>1.08E8</v>
      </c>
      <c r="H187" s="117" t="s">
        <v>60</v>
      </c>
      <c r="I187" s="117" t="s">
        <v>2679</v>
      </c>
      <c r="J187" s="117" t="s">
        <v>1206</v>
      </c>
      <c r="K187" s="117" t="s">
        <v>513</v>
      </c>
      <c r="L187" s="117"/>
      <c r="M187" s="288" t="s">
        <v>2680</v>
      </c>
      <c r="N187" s="289"/>
      <c r="O187" s="289"/>
      <c r="P187" s="289"/>
      <c r="Q187" s="289"/>
      <c r="R187" s="289"/>
      <c r="S187" s="289"/>
      <c r="T187" s="289"/>
      <c r="U187" s="289"/>
      <c r="V187" s="289"/>
      <c r="W187" s="289"/>
      <c r="X187" s="289"/>
      <c r="Y187" s="289"/>
      <c r="Z187" s="289"/>
      <c r="AA187" s="289"/>
      <c r="AB187" s="289"/>
      <c r="AC187" s="289"/>
      <c r="AD187" s="289"/>
      <c r="AE187" s="289"/>
      <c r="AF187" s="289"/>
      <c r="AG187" s="289"/>
      <c r="AH187" s="289"/>
      <c r="AI187" s="289"/>
      <c r="AJ187" s="289"/>
      <c r="AK187" s="289"/>
      <c r="AL187" s="289"/>
      <c r="AM187" s="289"/>
      <c r="AN187" s="289"/>
      <c r="AO187" s="289"/>
      <c r="AP187" s="289"/>
      <c r="AQ187" s="289"/>
      <c r="AR187" s="289"/>
      <c r="AS187" s="289"/>
    </row>
    <row r="188" ht="15.75" customHeight="1">
      <c r="A188" s="49" t="s">
        <v>2677</v>
      </c>
      <c r="B188" s="118" t="s">
        <v>167</v>
      </c>
      <c r="C188" s="117" t="s">
        <v>14</v>
      </c>
      <c r="D188" s="117" t="s">
        <v>16</v>
      </c>
      <c r="E188" s="49" t="s">
        <v>840</v>
      </c>
      <c r="F188" s="76" t="s">
        <v>2685</v>
      </c>
      <c r="G188" s="54"/>
      <c r="H188" s="49" t="s">
        <v>2686</v>
      </c>
      <c r="I188" s="49" t="s">
        <v>2687</v>
      </c>
      <c r="J188" s="49"/>
      <c r="K188" s="49"/>
      <c r="L188" s="49"/>
      <c r="M188" s="133" t="s">
        <v>2688</v>
      </c>
      <c r="N188" s="70"/>
      <c r="O188" s="70"/>
      <c r="P188" s="70"/>
      <c r="Q188" s="70"/>
      <c r="R188" s="70"/>
      <c r="S188" s="70"/>
      <c r="T188" s="70"/>
      <c r="U188" s="70"/>
      <c r="V188" s="70"/>
      <c r="W188" s="70"/>
      <c r="X188" s="70"/>
      <c r="Y188" s="70"/>
      <c r="Z188" s="70"/>
      <c r="AA188" s="70"/>
      <c r="AB188" s="70"/>
      <c r="AC188" s="70"/>
      <c r="AD188" s="70"/>
      <c r="AE188" s="70"/>
      <c r="AF188" s="70"/>
      <c r="AG188" s="70"/>
      <c r="AH188" s="70"/>
      <c r="AI188" s="70"/>
      <c r="AJ188" s="70"/>
      <c r="AK188" s="70"/>
      <c r="AL188" s="70"/>
      <c r="AM188" s="70"/>
      <c r="AN188" s="70"/>
      <c r="AO188" s="70"/>
      <c r="AP188" s="70"/>
      <c r="AQ188" s="70"/>
      <c r="AR188" s="70"/>
      <c r="AS188" s="70"/>
    </row>
    <row r="189" ht="15.75" customHeight="1">
      <c r="A189" s="49" t="s">
        <v>2697</v>
      </c>
      <c r="B189" s="400" t="s">
        <v>306</v>
      </c>
      <c r="C189" s="117" t="s">
        <v>14</v>
      </c>
      <c r="D189" s="117" t="s">
        <v>16</v>
      </c>
      <c r="E189" s="49" t="s">
        <v>17</v>
      </c>
      <c r="F189" s="76" t="s">
        <v>2701</v>
      </c>
      <c r="G189" s="54" t="s">
        <v>2702</v>
      </c>
      <c r="H189" s="49" t="s">
        <v>601</v>
      </c>
      <c r="I189" s="49" t="s">
        <v>2703</v>
      </c>
      <c r="J189" s="49" t="s">
        <v>1715</v>
      </c>
      <c r="K189" s="49" t="s">
        <v>1716</v>
      </c>
      <c r="L189" s="49"/>
      <c r="M189" s="133" t="s">
        <v>2704</v>
      </c>
      <c r="N189" s="70"/>
      <c r="O189" s="70"/>
      <c r="P189" s="70"/>
      <c r="Q189" s="70"/>
      <c r="R189" s="70"/>
      <c r="S189" s="70"/>
      <c r="T189" s="70"/>
      <c r="U189" s="70"/>
      <c r="V189" s="70"/>
      <c r="W189" s="70"/>
      <c r="X189" s="70"/>
      <c r="Y189" s="70"/>
      <c r="Z189" s="70"/>
      <c r="AA189" s="70"/>
      <c r="AB189" s="70"/>
      <c r="AC189" s="70"/>
      <c r="AD189" s="70"/>
      <c r="AE189" s="70"/>
      <c r="AF189" s="70"/>
      <c r="AG189" s="70"/>
      <c r="AH189" s="70"/>
      <c r="AI189" s="70"/>
      <c r="AJ189" s="70"/>
      <c r="AK189" s="70"/>
      <c r="AL189" s="70"/>
      <c r="AM189" s="70"/>
      <c r="AN189" s="70"/>
      <c r="AO189" s="70"/>
      <c r="AP189" s="70"/>
      <c r="AQ189" s="70"/>
      <c r="AR189" s="70"/>
      <c r="AS189" s="70"/>
    </row>
    <row r="190" ht="15.75" customHeight="1">
      <c r="A190" s="49" t="s">
        <v>2710</v>
      </c>
      <c r="B190" s="400" t="s">
        <v>306</v>
      </c>
      <c r="C190" s="117" t="s">
        <v>2711</v>
      </c>
      <c r="D190" s="117" t="s">
        <v>16</v>
      </c>
      <c r="E190" s="49" t="s">
        <v>840</v>
      </c>
      <c r="F190" s="76" t="s">
        <v>2713</v>
      </c>
      <c r="G190" s="54"/>
      <c r="H190" s="49" t="s">
        <v>1904</v>
      </c>
      <c r="I190" s="49"/>
      <c r="J190" s="49"/>
      <c r="K190" s="49"/>
      <c r="L190" s="49"/>
      <c r="M190" s="69"/>
      <c r="N190" s="70"/>
      <c r="O190" s="70"/>
      <c r="P190" s="70"/>
      <c r="Q190" s="70"/>
      <c r="R190" s="70"/>
      <c r="S190" s="70"/>
      <c r="T190" s="70"/>
      <c r="U190" s="70"/>
      <c r="V190" s="70"/>
      <c r="W190" s="70"/>
      <c r="X190" s="70"/>
      <c r="Y190" s="70"/>
      <c r="Z190" s="70"/>
      <c r="AA190" s="70"/>
      <c r="AB190" s="70"/>
      <c r="AC190" s="70"/>
      <c r="AD190" s="70"/>
      <c r="AE190" s="70"/>
      <c r="AF190" s="70"/>
      <c r="AG190" s="70"/>
      <c r="AH190" s="70"/>
      <c r="AI190" s="70"/>
      <c r="AJ190" s="70"/>
      <c r="AK190" s="70"/>
      <c r="AL190" s="70"/>
      <c r="AM190" s="70"/>
      <c r="AN190" s="70"/>
      <c r="AO190" s="70"/>
      <c r="AP190" s="70"/>
      <c r="AQ190" s="70"/>
      <c r="AR190" s="70"/>
      <c r="AS190" s="70"/>
    </row>
    <row r="191" ht="15.75" customHeight="1">
      <c r="A191" s="49" t="s">
        <v>2719</v>
      </c>
      <c r="B191" s="400" t="s">
        <v>167</v>
      </c>
      <c r="C191" s="117" t="s">
        <v>14</v>
      </c>
      <c r="D191" s="117" t="s">
        <v>16</v>
      </c>
      <c r="E191" s="117" t="s">
        <v>17</v>
      </c>
      <c r="F191" s="76" t="s">
        <v>2721</v>
      </c>
      <c r="G191" s="54" t="s">
        <v>2722</v>
      </c>
      <c r="H191" s="49" t="s">
        <v>24</v>
      </c>
      <c r="I191" s="49" t="s">
        <v>2723</v>
      </c>
      <c r="J191" s="49" t="s">
        <v>1637</v>
      </c>
      <c r="K191" s="49"/>
      <c r="L191" s="49"/>
      <c r="M191" s="133" t="s">
        <v>2725</v>
      </c>
      <c r="N191" s="70"/>
      <c r="O191" s="70"/>
      <c r="P191" s="70"/>
      <c r="Q191" s="70"/>
      <c r="R191" s="70"/>
      <c r="S191" s="70"/>
      <c r="T191" s="70"/>
      <c r="U191" s="70"/>
      <c r="V191" s="70"/>
      <c r="W191" s="70"/>
      <c r="X191" s="70"/>
      <c r="Y191" s="70"/>
      <c r="Z191" s="70"/>
      <c r="AA191" s="70"/>
      <c r="AB191" s="70"/>
      <c r="AC191" s="70"/>
      <c r="AD191" s="70"/>
      <c r="AE191" s="70"/>
      <c r="AF191" s="70"/>
      <c r="AG191" s="70"/>
      <c r="AH191" s="70"/>
      <c r="AI191" s="70"/>
      <c r="AJ191" s="70"/>
      <c r="AK191" s="70"/>
      <c r="AL191" s="70"/>
      <c r="AM191" s="70"/>
      <c r="AN191" s="70"/>
      <c r="AO191" s="70"/>
      <c r="AP191" s="70"/>
      <c r="AQ191" s="70"/>
      <c r="AR191" s="70"/>
      <c r="AS191" s="70"/>
    </row>
    <row r="192" ht="15.75" customHeight="1">
      <c r="A192" s="408" t="s">
        <v>2736</v>
      </c>
      <c r="B192" s="409" t="s">
        <v>167</v>
      </c>
      <c r="C192" s="411" t="s">
        <v>14</v>
      </c>
      <c r="D192" s="411" t="s">
        <v>16</v>
      </c>
      <c r="E192" s="408" t="s">
        <v>93</v>
      </c>
      <c r="F192" s="413" t="s">
        <v>2737</v>
      </c>
      <c r="G192" s="414" t="s">
        <v>2738</v>
      </c>
      <c r="H192" s="408" t="s">
        <v>113</v>
      </c>
      <c r="I192" s="408" t="s">
        <v>2741</v>
      </c>
      <c r="J192" s="408" t="s">
        <v>1231</v>
      </c>
      <c r="K192" s="408" t="s">
        <v>2742</v>
      </c>
      <c r="L192" s="408"/>
      <c r="M192" s="415"/>
      <c r="N192" s="416"/>
      <c r="O192" s="416"/>
      <c r="P192" s="416"/>
      <c r="Q192" s="416"/>
      <c r="R192" s="416"/>
      <c r="S192" s="416"/>
      <c r="T192" s="416"/>
      <c r="U192" s="416"/>
      <c r="V192" s="416"/>
      <c r="W192" s="416"/>
      <c r="X192" s="416"/>
      <c r="Y192" s="416"/>
      <c r="Z192" s="416"/>
      <c r="AA192" s="416"/>
      <c r="AB192" s="416"/>
      <c r="AC192" s="416"/>
      <c r="AD192" s="416"/>
      <c r="AE192" s="416"/>
      <c r="AF192" s="416"/>
      <c r="AG192" s="416"/>
      <c r="AH192" s="416"/>
      <c r="AI192" s="416"/>
      <c r="AJ192" s="416"/>
      <c r="AK192" s="416"/>
      <c r="AL192" s="416"/>
      <c r="AM192" s="416"/>
      <c r="AN192" s="416"/>
      <c r="AO192" s="416"/>
      <c r="AP192" s="416"/>
      <c r="AQ192" s="416"/>
      <c r="AR192" s="416"/>
      <c r="AS192" s="416"/>
    </row>
    <row r="193" ht="15.75" customHeight="1">
      <c r="A193" s="421">
        <v>45812.0</v>
      </c>
      <c r="B193" s="409" t="s">
        <v>167</v>
      </c>
      <c r="C193" s="411" t="s">
        <v>14</v>
      </c>
      <c r="D193" s="411" t="s">
        <v>16</v>
      </c>
      <c r="E193" s="408" t="s">
        <v>840</v>
      </c>
      <c r="F193" s="424" t="s">
        <v>2747</v>
      </c>
      <c r="G193" s="425"/>
      <c r="H193" s="427"/>
      <c r="I193" s="427" t="s">
        <v>2752</v>
      </c>
      <c r="J193" s="425"/>
      <c r="K193" s="425" t="s">
        <v>715</v>
      </c>
      <c r="L193" s="425"/>
      <c r="M193" s="431" t="s">
        <v>2756</v>
      </c>
      <c r="N193" s="433"/>
      <c r="O193" s="433"/>
      <c r="P193" s="433"/>
      <c r="Q193" s="433"/>
      <c r="R193" s="433"/>
      <c r="S193" s="433"/>
      <c r="T193" s="433"/>
      <c r="U193" s="433"/>
      <c r="V193" s="433"/>
      <c r="W193" s="433"/>
      <c r="X193" s="433"/>
      <c r="Y193" s="433"/>
      <c r="Z193" s="433"/>
      <c r="AA193" s="433"/>
      <c r="AB193" s="433"/>
      <c r="AC193" s="433"/>
      <c r="AD193" s="433"/>
      <c r="AE193" s="433"/>
      <c r="AF193" s="433"/>
      <c r="AG193" s="433"/>
      <c r="AH193" s="433"/>
      <c r="AI193" s="433"/>
      <c r="AJ193" s="433"/>
      <c r="AK193" s="433"/>
      <c r="AL193" s="433"/>
      <c r="AM193" s="433"/>
      <c r="AN193" s="433"/>
      <c r="AO193" s="433"/>
      <c r="AP193" s="433"/>
      <c r="AQ193" s="433"/>
      <c r="AR193" s="433"/>
      <c r="AS193" s="433"/>
    </row>
    <row r="194" ht="15.75" customHeight="1">
      <c r="A194" s="421">
        <v>45812.0</v>
      </c>
      <c r="B194" s="427" t="s">
        <v>306</v>
      </c>
      <c r="C194" s="427" t="s">
        <v>14</v>
      </c>
      <c r="D194" s="427" t="s">
        <v>16</v>
      </c>
      <c r="E194" s="408" t="s">
        <v>221</v>
      </c>
      <c r="F194" s="424" t="s">
        <v>2762</v>
      </c>
      <c r="G194" s="434">
        <v>2.65E7</v>
      </c>
      <c r="H194" s="427" t="s">
        <v>2765</v>
      </c>
      <c r="I194" s="427" t="s">
        <v>2766</v>
      </c>
      <c r="J194" s="425" t="s">
        <v>414</v>
      </c>
      <c r="K194" s="425" t="s">
        <v>2767</v>
      </c>
      <c r="L194" s="425"/>
      <c r="M194" s="435" t="s">
        <v>2769</v>
      </c>
      <c r="N194" s="436"/>
      <c r="O194" s="436"/>
      <c r="P194" s="436"/>
      <c r="Q194" s="436"/>
      <c r="R194" s="436"/>
      <c r="S194" s="436"/>
      <c r="T194" s="436"/>
      <c r="U194" s="436"/>
      <c r="V194" s="436"/>
      <c r="W194" s="436"/>
      <c r="X194" s="436"/>
      <c r="Y194" s="436"/>
      <c r="Z194" s="436"/>
      <c r="AA194" s="436"/>
      <c r="AB194" s="436"/>
      <c r="AC194" s="436"/>
      <c r="AD194" s="436"/>
      <c r="AE194" s="436"/>
      <c r="AF194" s="436"/>
      <c r="AG194" s="436"/>
      <c r="AH194" s="436"/>
      <c r="AI194" s="436"/>
      <c r="AJ194" s="436"/>
      <c r="AK194" s="436"/>
      <c r="AL194" s="436"/>
      <c r="AM194" s="436"/>
      <c r="AN194" s="436"/>
      <c r="AO194" s="436"/>
      <c r="AP194" s="436"/>
      <c r="AQ194" s="436"/>
      <c r="AR194" s="436"/>
      <c r="AS194" s="436"/>
    </row>
    <row r="195" ht="15.75" customHeight="1">
      <c r="A195" s="438" t="s">
        <v>2781</v>
      </c>
      <c r="B195" s="439" t="s">
        <v>167</v>
      </c>
      <c r="C195" s="438" t="s">
        <v>53</v>
      </c>
      <c r="D195" s="439" t="s">
        <v>53</v>
      </c>
      <c r="E195" s="438" t="s">
        <v>17</v>
      </c>
      <c r="F195" s="440" t="s">
        <v>2785</v>
      </c>
      <c r="G195" s="441" t="s">
        <v>2786</v>
      </c>
      <c r="H195" s="438" t="s">
        <v>2788</v>
      </c>
      <c r="I195" s="438" t="s">
        <v>2789</v>
      </c>
      <c r="J195" s="438" t="s">
        <v>717</v>
      </c>
      <c r="K195" s="438" t="s">
        <v>166</v>
      </c>
      <c r="L195" s="438"/>
      <c r="M195" s="444" t="s">
        <v>2791</v>
      </c>
      <c r="N195" s="445"/>
      <c r="O195" s="445"/>
      <c r="P195" s="445"/>
      <c r="Q195" s="445"/>
      <c r="R195" s="445"/>
      <c r="S195" s="445"/>
      <c r="T195" s="445"/>
      <c r="U195" s="445"/>
      <c r="V195" s="445"/>
      <c r="W195" s="445"/>
      <c r="X195" s="445"/>
      <c r="Y195" s="445"/>
      <c r="Z195" s="445"/>
      <c r="AA195" s="445"/>
      <c r="AB195" s="445"/>
      <c r="AC195" s="445"/>
      <c r="AD195" s="445"/>
      <c r="AE195" s="445"/>
      <c r="AF195" s="445"/>
      <c r="AG195" s="445"/>
      <c r="AH195" s="445"/>
      <c r="AI195" s="445"/>
      <c r="AJ195" s="445"/>
      <c r="AK195" s="445"/>
      <c r="AL195" s="445"/>
      <c r="AM195" s="445"/>
      <c r="AN195" s="445"/>
      <c r="AO195" s="445"/>
      <c r="AP195" s="445"/>
      <c r="AQ195" s="445"/>
      <c r="AR195" s="445"/>
      <c r="AS195" s="445"/>
    </row>
    <row r="196" ht="15.75" customHeight="1">
      <c r="A196" s="411" t="s">
        <v>2195</v>
      </c>
      <c r="B196" s="409" t="s">
        <v>167</v>
      </c>
      <c r="C196" s="411" t="s">
        <v>14</v>
      </c>
      <c r="D196" s="409" t="s">
        <v>16</v>
      </c>
      <c r="E196" s="411" t="s">
        <v>2196</v>
      </c>
      <c r="F196" s="447" t="s">
        <v>2806</v>
      </c>
      <c r="G196" s="448" t="s">
        <v>2807</v>
      </c>
      <c r="H196" s="411" t="s">
        <v>24</v>
      </c>
      <c r="I196" s="411"/>
      <c r="J196" s="411" t="s">
        <v>2808</v>
      </c>
      <c r="K196" s="411" t="s">
        <v>1787</v>
      </c>
      <c r="L196" s="411"/>
      <c r="M196" s="450"/>
      <c r="N196" s="451"/>
      <c r="O196" s="451"/>
      <c r="P196" s="451"/>
      <c r="Q196" s="451"/>
      <c r="R196" s="451"/>
      <c r="S196" s="451"/>
      <c r="T196" s="451"/>
      <c r="U196" s="451"/>
      <c r="V196" s="451"/>
      <c r="W196" s="451"/>
      <c r="X196" s="451"/>
      <c r="Y196" s="451"/>
      <c r="Z196" s="451"/>
      <c r="AA196" s="451"/>
      <c r="AB196" s="451"/>
      <c r="AC196" s="451"/>
      <c r="AD196" s="451"/>
      <c r="AE196" s="451"/>
      <c r="AF196" s="451"/>
      <c r="AG196" s="451"/>
      <c r="AH196" s="451"/>
      <c r="AI196" s="451"/>
      <c r="AJ196" s="451"/>
      <c r="AK196" s="451"/>
      <c r="AL196" s="451"/>
      <c r="AM196" s="451"/>
      <c r="AN196" s="451"/>
      <c r="AO196" s="451"/>
      <c r="AP196" s="451"/>
      <c r="AQ196" s="451"/>
      <c r="AR196" s="451"/>
      <c r="AS196" s="451"/>
    </row>
    <row r="197" ht="15.75" customHeight="1">
      <c r="A197" s="411" t="s">
        <v>2195</v>
      </c>
      <c r="B197" s="409" t="s">
        <v>167</v>
      </c>
      <c r="C197" s="411" t="s">
        <v>14</v>
      </c>
      <c r="D197" s="409" t="s">
        <v>16</v>
      </c>
      <c r="E197" s="411" t="s">
        <v>2196</v>
      </c>
      <c r="F197" s="447" t="s">
        <v>2811</v>
      </c>
      <c r="G197" s="448" t="s">
        <v>2812</v>
      </c>
      <c r="H197" s="411" t="s">
        <v>24</v>
      </c>
      <c r="I197" s="411"/>
      <c r="J197" s="411" t="s">
        <v>2813</v>
      </c>
      <c r="K197" s="411"/>
      <c r="L197" s="411"/>
      <c r="M197" s="450"/>
      <c r="N197" s="451"/>
      <c r="O197" s="451"/>
      <c r="P197" s="451"/>
      <c r="Q197" s="451"/>
      <c r="R197" s="451"/>
      <c r="S197" s="451"/>
      <c r="T197" s="451"/>
      <c r="U197" s="451"/>
      <c r="V197" s="451"/>
      <c r="W197" s="451"/>
      <c r="X197" s="451"/>
      <c r="Y197" s="451"/>
      <c r="Z197" s="451"/>
      <c r="AA197" s="451"/>
      <c r="AB197" s="451"/>
      <c r="AC197" s="451"/>
      <c r="AD197" s="451"/>
      <c r="AE197" s="451"/>
      <c r="AF197" s="451"/>
      <c r="AG197" s="451"/>
      <c r="AH197" s="451"/>
      <c r="AI197" s="451"/>
      <c r="AJ197" s="451"/>
      <c r="AK197" s="451"/>
      <c r="AL197" s="451"/>
      <c r="AM197" s="451"/>
      <c r="AN197" s="451"/>
      <c r="AO197" s="451"/>
      <c r="AP197" s="451"/>
      <c r="AQ197" s="451"/>
      <c r="AR197" s="451"/>
      <c r="AS197" s="451"/>
    </row>
    <row r="198" ht="15.75" customHeight="1">
      <c r="A198" s="411" t="s">
        <v>2817</v>
      </c>
      <c r="B198" s="409" t="s">
        <v>167</v>
      </c>
      <c r="C198" s="411" t="s">
        <v>14</v>
      </c>
      <c r="D198" s="409" t="s">
        <v>16</v>
      </c>
      <c r="E198" s="408" t="s">
        <v>840</v>
      </c>
      <c r="F198" s="447" t="s">
        <v>2821</v>
      </c>
      <c r="G198" s="448">
        <v>5.862984E7</v>
      </c>
      <c r="H198" s="411" t="s">
        <v>174</v>
      </c>
      <c r="I198" s="411" t="s">
        <v>2824</v>
      </c>
      <c r="J198" s="411" t="s">
        <v>2826</v>
      </c>
      <c r="K198" s="411" t="s">
        <v>2827</v>
      </c>
      <c r="L198" s="411"/>
      <c r="M198" s="450"/>
      <c r="N198" s="451"/>
      <c r="O198" s="451"/>
      <c r="P198" s="451"/>
      <c r="Q198" s="451"/>
      <c r="R198" s="451"/>
      <c r="S198" s="451"/>
      <c r="T198" s="451"/>
      <c r="U198" s="451"/>
      <c r="V198" s="451"/>
      <c r="W198" s="451"/>
      <c r="X198" s="451"/>
      <c r="Y198" s="451"/>
      <c r="Z198" s="451"/>
      <c r="AA198" s="451"/>
      <c r="AB198" s="451"/>
      <c r="AC198" s="451"/>
      <c r="AD198" s="451"/>
      <c r="AE198" s="451"/>
      <c r="AF198" s="451"/>
      <c r="AG198" s="451"/>
      <c r="AH198" s="451"/>
      <c r="AI198" s="451"/>
      <c r="AJ198" s="451"/>
      <c r="AK198" s="451"/>
      <c r="AL198" s="451"/>
      <c r="AM198" s="451"/>
      <c r="AN198" s="451"/>
      <c r="AO198" s="451"/>
      <c r="AP198" s="451"/>
      <c r="AQ198" s="451"/>
      <c r="AR198" s="451"/>
      <c r="AS198" s="451"/>
    </row>
    <row r="199" ht="15.75" customHeight="1">
      <c r="A199" s="411" t="s">
        <v>2830</v>
      </c>
      <c r="B199" s="409" t="s">
        <v>306</v>
      </c>
      <c r="C199" s="411" t="s">
        <v>14</v>
      </c>
      <c r="D199" s="409" t="s">
        <v>16</v>
      </c>
      <c r="E199" s="411" t="s">
        <v>221</v>
      </c>
      <c r="F199" s="447" t="s">
        <v>2831</v>
      </c>
      <c r="G199" s="448" t="s">
        <v>2832</v>
      </c>
      <c r="H199" s="411" t="s">
        <v>174</v>
      </c>
      <c r="I199" s="411" t="s">
        <v>2833</v>
      </c>
      <c r="J199" s="411" t="s">
        <v>2834</v>
      </c>
      <c r="K199" s="411" t="s">
        <v>353</v>
      </c>
      <c r="L199" s="411"/>
      <c r="M199" s="450"/>
      <c r="N199" s="451"/>
      <c r="O199" s="451"/>
      <c r="P199" s="451"/>
      <c r="Q199" s="451"/>
      <c r="R199" s="451"/>
      <c r="S199" s="451"/>
      <c r="T199" s="451"/>
      <c r="U199" s="451"/>
      <c r="V199" s="451"/>
      <c r="W199" s="451"/>
      <c r="X199" s="451"/>
      <c r="Y199" s="451"/>
      <c r="Z199" s="451"/>
      <c r="AA199" s="451"/>
      <c r="AB199" s="451"/>
      <c r="AC199" s="451"/>
      <c r="AD199" s="451"/>
      <c r="AE199" s="451"/>
      <c r="AF199" s="451"/>
      <c r="AG199" s="451"/>
      <c r="AH199" s="451"/>
      <c r="AI199" s="451"/>
      <c r="AJ199" s="451"/>
      <c r="AK199" s="451"/>
      <c r="AL199" s="451"/>
      <c r="AM199" s="451"/>
      <c r="AN199" s="451"/>
      <c r="AO199" s="451"/>
      <c r="AP199" s="451"/>
      <c r="AQ199" s="451"/>
      <c r="AR199" s="451"/>
      <c r="AS199" s="451"/>
    </row>
    <row r="200" ht="15.75" customHeight="1">
      <c r="A200" s="438" t="s">
        <v>2830</v>
      </c>
      <c r="B200" s="409" t="s">
        <v>167</v>
      </c>
      <c r="C200" s="411" t="s">
        <v>14</v>
      </c>
      <c r="D200" s="409" t="s">
        <v>16</v>
      </c>
      <c r="E200" s="408" t="s">
        <v>840</v>
      </c>
      <c r="F200" s="447" t="s">
        <v>2837</v>
      </c>
      <c r="G200" s="448">
        <v>1.04715E7</v>
      </c>
      <c r="H200" s="411" t="s">
        <v>259</v>
      </c>
      <c r="I200" s="411" t="s">
        <v>2838</v>
      </c>
      <c r="J200" s="411" t="s">
        <v>1312</v>
      </c>
      <c r="K200" s="411" t="s">
        <v>2840</v>
      </c>
      <c r="L200" s="411"/>
      <c r="M200" s="450"/>
      <c r="N200" s="451"/>
      <c r="O200" s="451"/>
      <c r="P200" s="451"/>
      <c r="Q200" s="451"/>
      <c r="R200" s="451"/>
      <c r="S200" s="451"/>
      <c r="T200" s="451"/>
      <c r="U200" s="451"/>
      <c r="V200" s="451"/>
      <c r="W200" s="451"/>
      <c r="X200" s="451"/>
      <c r="Y200" s="451"/>
      <c r="Z200" s="451"/>
      <c r="AA200" s="451"/>
      <c r="AB200" s="451"/>
      <c r="AC200" s="451"/>
      <c r="AD200" s="451"/>
      <c r="AE200" s="451"/>
      <c r="AF200" s="451"/>
      <c r="AG200" s="451"/>
      <c r="AH200" s="451"/>
      <c r="AI200" s="451"/>
      <c r="AJ200" s="451"/>
      <c r="AK200" s="451"/>
      <c r="AL200" s="451"/>
      <c r="AM200" s="451"/>
      <c r="AN200" s="451"/>
      <c r="AO200" s="451"/>
      <c r="AP200" s="451"/>
      <c r="AQ200" s="451"/>
      <c r="AR200" s="451"/>
      <c r="AS200" s="451"/>
    </row>
    <row r="201" ht="15.75" customHeight="1">
      <c r="A201" s="411" t="s">
        <v>2842</v>
      </c>
      <c r="B201" s="409" t="s">
        <v>306</v>
      </c>
      <c r="C201" s="411" t="s">
        <v>14</v>
      </c>
      <c r="D201" s="409" t="s">
        <v>16</v>
      </c>
      <c r="E201" s="408" t="s">
        <v>221</v>
      </c>
      <c r="F201" s="447" t="s">
        <v>2844</v>
      </c>
      <c r="G201" s="448" t="s">
        <v>2832</v>
      </c>
      <c r="H201" s="411" t="s">
        <v>174</v>
      </c>
      <c r="I201" s="411" t="s">
        <v>2833</v>
      </c>
      <c r="J201" s="411" t="s">
        <v>352</v>
      </c>
      <c r="K201" s="411" t="s">
        <v>353</v>
      </c>
      <c r="L201" s="411"/>
      <c r="M201" s="450" t="s">
        <v>2846</v>
      </c>
      <c r="N201" s="460"/>
      <c r="O201" s="460"/>
      <c r="P201" s="460"/>
      <c r="Q201" s="460"/>
      <c r="R201" s="460"/>
      <c r="S201" s="460"/>
      <c r="T201" s="460"/>
      <c r="U201" s="460"/>
      <c r="V201" s="460"/>
      <c r="W201" s="460"/>
      <c r="X201" s="460"/>
      <c r="Y201" s="460"/>
      <c r="Z201" s="460"/>
      <c r="AA201" s="460"/>
      <c r="AB201" s="460"/>
      <c r="AC201" s="460"/>
      <c r="AD201" s="460"/>
      <c r="AE201" s="460"/>
      <c r="AF201" s="460"/>
      <c r="AG201" s="460"/>
      <c r="AH201" s="460"/>
      <c r="AI201" s="460"/>
      <c r="AJ201" s="460"/>
      <c r="AK201" s="460"/>
      <c r="AL201" s="460"/>
      <c r="AM201" s="460"/>
      <c r="AN201" s="460"/>
      <c r="AO201" s="460"/>
      <c r="AP201" s="460"/>
      <c r="AQ201" s="460"/>
      <c r="AR201" s="460"/>
      <c r="AS201" s="460"/>
    </row>
    <row r="202" ht="15.75" customHeight="1">
      <c r="A202" s="411" t="s">
        <v>2842</v>
      </c>
      <c r="B202" s="409" t="s">
        <v>306</v>
      </c>
      <c r="C202" s="411" t="s">
        <v>14</v>
      </c>
      <c r="D202" s="409" t="s">
        <v>16</v>
      </c>
      <c r="E202" s="408" t="s">
        <v>221</v>
      </c>
      <c r="F202" s="447" t="s">
        <v>2853</v>
      </c>
      <c r="G202" s="448" t="s">
        <v>2832</v>
      </c>
      <c r="H202" s="411" t="s">
        <v>174</v>
      </c>
      <c r="I202" s="411" t="s">
        <v>2833</v>
      </c>
      <c r="J202" s="411" t="s">
        <v>2544</v>
      </c>
      <c r="K202" s="411" t="s">
        <v>2854</v>
      </c>
      <c r="L202" s="411"/>
      <c r="M202" s="450" t="s">
        <v>2846</v>
      </c>
      <c r="N202" s="460"/>
      <c r="O202" s="460"/>
      <c r="P202" s="460"/>
      <c r="Q202" s="460"/>
      <c r="R202" s="460"/>
      <c r="S202" s="460"/>
      <c r="T202" s="460"/>
      <c r="U202" s="460"/>
      <c r="V202" s="460"/>
      <c r="W202" s="460"/>
      <c r="X202" s="460"/>
      <c r="Y202" s="460"/>
      <c r="Z202" s="460"/>
      <c r="AA202" s="460"/>
      <c r="AB202" s="460"/>
      <c r="AC202" s="460"/>
      <c r="AD202" s="460"/>
      <c r="AE202" s="460"/>
      <c r="AF202" s="460"/>
      <c r="AG202" s="460"/>
      <c r="AH202" s="460"/>
      <c r="AI202" s="460"/>
      <c r="AJ202" s="460"/>
      <c r="AK202" s="460"/>
      <c r="AL202" s="460"/>
      <c r="AM202" s="460"/>
      <c r="AN202" s="460"/>
      <c r="AO202" s="460"/>
      <c r="AP202" s="460"/>
      <c r="AQ202" s="460"/>
      <c r="AR202" s="460"/>
      <c r="AS202" s="460"/>
    </row>
    <row r="203" ht="15.75" customHeight="1">
      <c r="A203" s="411" t="s">
        <v>2842</v>
      </c>
      <c r="B203" s="409" t="s">
        <v>306</v>
      </c>
      <c r="C203" s="411" t="s">
        <v>14</v>
      </c>
      <c r="D203" s="409" t="s">
        <v>16</v>
      </c>
      <c r="E203" s="408" t="s">
        <v>221</v>
      </c>
      <c r="F203" s="447" t="s">
        <v>2855</v>
      </c>
      <c r="G203" s="448">
        <v>3.2E7</v>
      </c>
      <c r="H203" s="411" t="s">
        <v>174</v>
      </c>
      <c r="I203" s="411" t="s">
        <v>2856</v>
      </c>
      <c r="J203" s="411" t="s">
        <v>2857</v>
      </c>
      <c r="K203" s="411" t="s">
        <v>2859</v>
      </c>
      <c r="L203" s="411"/>
      <c r="M203" s="450" t="s">
        <v>2860</v>
      </c>
      <c r="N203" s="460"/>
      <c r="O203" s="460"/>
      <c r="P203" s="460"/>
      <c r="Q203" s="460"/>
      <c r="R203" s="460"/>
      <c r="S203" s="460"/>
      <c r="T203" s="460"/>
      <c r="U203" s="460"/>
      <c r="V203" s="460"/>
      <c r="W203" s="460"/>
      <c r="X203" s="460"/>
      <c r="Y203" s="460"/>
      <c r="Z203" s="460"/>
      <c r="AA203" s="460"/>
      <c r="AB203" s="460"/>
      <c r="AC203" s="460"/>
      <c r="AD203" s="460"/>
      <c r="AE203" s="460"/>
      <c r="AF203" s="460"/>
      <c r="AG203" s="460"/>
      <c r="AH203" s="460"/>
      <c r="AI203" s="460"/>
      <c r="AJ203" s="460"/>
      <c r="AK203" s="460"/>
      <c r="AL203" s="460"/>
      <c r="AM203" s="460"/>
      <c r="AN203" s="460"/>
      <c r="AO203" s="460"/>
      <c r="AP203" s="460"/>
      <c r="AQ203" s="460"/>
      <c r="AR203" s="460"/>
      <c r="AS203" s="460"/>
    </row>
    <row r="204" ht="15.75" customHeight="1">
      <c r="A204" s="411" t="s">
        <v>2842</v>
      </c>
      <c r="B204" s="409" t="s">
        <v>306</v>
      </c>
      <c r="C204" s="411" t="s">
        <v>14</v>
      </c>
      <c r="D204" s="409" t="s">
        <v>16</v>
      </c>
      <c r="E204" s="408" t="s">
        <v>221</v>
      </c>
      <c r="F204" s="447" t="s">
        <v>2867</v>
      </c>
      <c r="G204" s="448">
        <v>3.2E7</v>
      </c>
      <c r="H204" s="411" t="s">
        <v>174</v>
      </c>
      <c r="I204" s="411" t="s">
        <v>2856</v>
      </c>
      <c r="J204" s="411" t="s">
        <v>2857</v>
      </c>
      <c r="K204" s="411" t="s">
        <v>2868</v>
      </c>
      <c r="L204" s="411"/>
      <c r="M204" s="450"/>
      <c r="N204" s="451"/>
      <c r="O204" s="451"/>
      <c r="P204" s="451"/>
      <c r="Q204" s="451"/>
      <c r="R204" s="451"/>
      <c r="S204" s="451"/>
      <c r="T204" s="451"/>
      <c r="U204" s="451"/>
      <c r="V204" s="451"/>
      <c r="W204" s="451"/>
      <c r="X204" s="451"/>
      <c r="Y204" s="451"/>
      <c r="Z204" s="451"/>
      <c r="AA204" s="451"/>
      <c r="AB204" s="451"/>
      <c r="AC204" s="451"/>
      <c r="AD204" s="451"/>
      <c r="AE204" s="451"/>
      <c r="AF204" s="451"/>
      <c r="AG204" s="451"/>
      <c r="AH204" s="451"/>
      <c r="AI204" s="451"/>
      <c r="AJ204" s="451"/>
      <c r="AK204" s="451"/>
      <c r="AL204" s="451"/>
      <c r="AM204" s="451"/>
      <c r="AN204" s="451"/>
      <c r="AO204" s="451"/>
      <c r="AP204" s="451"/>
      <c r="AQ204" s="451"/>
      <c r="AR204" s="451"/>
      <c r="AS204" s="451"/>
    </row>
    <row r="205" ht="15.75" customHeight="1">
      <c r="A205" s="411" t="s">
        <v>2842</v>
      </c>
      <c r="B205" s="409" t="s">
        <v>167</v>
      </c>
      <c r="C205" s="411" t="s">
        <v>14</v>
      </c>
      <c r="D205" s="409" t="s">
        <v>16</v>
      </c>
      <c r="E205" s="411" t="s">
        <v>2196</v>
      </c>
      <c r="F205" s="447" t="s">
        <v>2876</v>
      </c>
      <c r="G205" s="448" t="s">
        <v>2878</v>
      </c>
      <c r="H205" s="411" t="s">
        <v>24</v>
      </c>
      <c r="I205" s="411" t="s">
        <v>2879</v>
      </c>
      <c r="J205" s="411" t="s">
        <v>44</v>
      </c>
      <c r="K205" s="411" t="s">
        <v>477</v>
      </c>
      <c r="L205" s="411"/>
      <c r="M205" s="450" t="s">
        <v>2880</v>
      </c>
      <c r="N205" s="460"/>
      <c r="O205" s="460"/>
      <c r="P205" s="460"/>
      <c r="Q205" s="460"/>
      <c r="R205" s="460"/>
      <c r="S205" s="460"/>
      <c r="T205" s="460"/>
      <c r="U205" s="460"/>
      <c r="V205" s="460"/>
      <c r="W205" s="460"/>
      <c r="X205" s="460"/>
      <c r="Y205" s="460"/>
      <c r="Z205" s="460"/>
      <c r="AA205" s="460"/>
      <c r="AB205" s="460"/>
      <c r="AC205" s="460"/>
      <c r="AD205" s="460"/>
      <c r="AE205" s="460"/>
      <c r="AF205" s="460"/>
      <c r="AG205" s="460"/>
      <c r="AH205" s="460"/>
      <c r="AI205" s="460"/>
      <c r="AJ205" s="460"/>
      <c r="AK205" s="460"/>
      <c r="AL205" s="460"/>
      <c r="AM205" s="460"/>
      <c r="AN205" s="460"/>
      <c r="AO205" s="460"/>
      <c r="AP205" s="460"/>
      <c r="AQ205" s="460"/>
      <c r="AR205" s="460"/>
      <c r="AS205" s="460"/>
    </row>
    <row r="206" ht="15.75" customHeight="1">
      <c r="A206" s="473" t="s">
        <v>2842</v>
      </c>
      <c r="B206" s="474" t="s">
        <v>167</v>
      </c>
      <c r="C206" s="473" t="s">
        <v>14</v>
      </c>
      <c r="D206" s="474" t="s">
        <v>16</v>
      </c>
      <c r="E206" s="476" t="s">
        <v>840</v>
      </c>
      <c r="F206" s="119" t="s">
        <v>2837</v>
      </c>
      <c r="G206" s="477">
        <v>1.04715E7</v>
      </c>
      <c r="H206" s="473" t="s">
        <v>259</v>
      </c>
      <c r="I206" s="473" t="s">
        <v>2838</v>
      </c>
      <c r="J206" s="473" t="s">
        <v>1312</v>
      </c>
      <c r="K206" s="473" t="s">
        <v>2840</v>
      </c>
      <c r="L206" s="411"/>
      <c r="M206" s="450" t="s">
        <v>2892</v>
      </c>
      <c r="N206" s="460"/>
      <c r="O206" s="460"/>
      <c r="P206" s="460"/>
      <c r="Q206" s="460"/>
      <c r="R206" s="460"/>
      <c r="S206" s="460"/>
      <c r="T206" s="460"/>
      <c r="U206" s="460"/>
      <c r="V206" s="460"/>
      <c r="W206" s="460"/>
      <c r="X206" s="460"/>
      <c r="Y206" s="460"/>
      <c r="Z206" s="460"/>
      <c r="AA206" s="460"/>
      <c r="AB206" s="460"/>
      <c r="AC206" s="460"/>
      <c r="AD206" s="460"/>
      <c r="AE206" s="460"/>
      <c r="AF206" s="460"/>
      <c r="AG206" s="460"/>
      <c r="AH206" s="460"/>
      <c r="AI206" s="460"/>
      <c r="AJ206" s="460"/>
      <c r="AK206" s="460"/>
      <c r="AL206" s="460"/>
      <c r="AM206" s="460"/>
      <c r="AN206" s="460"/>
      <c r="AO206" s="460"/>
      <c r="AP206" s="460"/>
      <c r="AQ206" s="460"/>
      <c r="AR206" s="460"/>
      <c r="AS206" s="460"/>
    </row>
    <row r="207" ht="15.75" customHeight="1">
      <c r="A207" s="473" t="s">
        <v>2898</v>
      </c>
      <c r="B207" s="474" t="s">
        <v>2899</v>
      </c>
      <c r="C207" s="473" t="s">
        <v>14</v>
      </c>
      <c r="D207" s="474" t="s">
        <v>16</v>
      </c>
      <c r="E207" s="473" t="s">
        <v>17</v>
      </c>
      <c r="F207" s="119" t="s">
        <v>2901</v>
      </c>
      <c r="G207" s="477" t="s">
        <v>2903</v>
      </c>
      <c r="H207" s="473" t="s">
        <v>2904</v>
      </c>
      <c r="I207" s="473" t="s">
        <v>2905</v>
      </c>
      <c r="J207" s="473" t="s">
        <v>2906</v>
      </c>
      <c r="K207" s="473" t="s">
        <v>166</v>
      </c>
      <c r="L207" s="411"/>
      <c r="M207" s="450" t="s">
        <v>2907</v>
      </c>
      <c r="N207" s="460"/>
      <c r="O207" s="460"/>
      <c r="P207" s="460"/>
      <c r="Q207" s="460"/>
      <c r="R207" s="460"/>
      <c r="S207" s="460"/>
      <c r="T207" s="460"/>
      <c r="U207" s="460"/>
      <c r="V207" s="460"/>
      <c r="W207" s="460"/>
      <c r="X207" s="460"/>
      <c r="Y207" s="460"/>
      <c r="Z207" s="460"/>
      <c r="AA207" s="460"/>
      <c r="AB207" s="460"/>
      <c r="AC207" s="460"/>
      <c r="AD207" s="460"/>
      <c r="AE207" s="460"/>
      <c r="AF207" s="460"/>
      <c r="AG207" s="460"/>
      <c r="AH207" s="460"/>
      <c r="AI207" s="460"/>
      <c r="AJ207" s="460"/>
      <c r="AK207" s="460"/>
      <c r="AL207" s="460"/>
      <c r="AM207" s="460"/>
      <c r="AN207" s="460"/>
      <c r="AO207" s="460"/>
      <c r="AP207" s="460"/>
      <c r="AQ207" s="460"/>
      <c r="AR207" s="460"/>
      <c r="AS207" s="460"/>
    </row>
    <row r="208" ht="15.75" customHeight="1">
      <c r="A208" s="408" t="s">
        <v>2914</v>
      </c>
      <c r="B208" s="482" t="s">
        <v>167</v>
      </c>
      <c r="C208" s="408" t="s">
        <v>14</v>
      </c>
      <c r="D208" s="408" t="s">
        <v>16</v>
      </c>
      <c r="E208" s="408" t="s">
        <v>17</v>
      </c>
      <c r="F208" s="413" t="s">
        <v>2917</v>
      </c>
      <c r="G208" s="414">
        <v>2.8E7</v>
      </c>
      <c r="H208" s="408" t="s">
        <v>36</v>
      </c>
      <c r="I208" s="408" t="s">
        <v>2918</v>
      </c>
      <c r="J208" s="408" t="s">
        <v>1274</v>
      </c>
      <c r="K208" s="408" t="s">
        <v>1974</v>
      </c>
      <c r="L208" s="408"/>
      <c r="M208" s="485" t="s">
        <v>2919</v>
      </c>
      <c r="N208" s="486"/>
      <c r="O208" s="486"/>
      <c r="P208" s="486"/>
      <c r="Q208" s="486"/>
      <c r="R208" s="486"/>
      <c r="S208" s="486"/>
      <c r="T208" s="486"/>
      <c r="U208" s="486"/>
      <c r="V208" s="486"/>
      <c r="W208" s="486"/>
      <c r="X208" s="486"/>
      <c r="Y208" s="486"/>
      <c r="Z208" s="486"/>
      <c r="AA208" s="486"/>
      <c r="AB208" s="486"/>
      <c r="AC208" s="486"/>
      <c r="AD208" s="486"/>
      <c r="AE208" s="486"/>
      <c r="AF208" s="486"/>
      <c r="AG208" s="486"/>
      <c r="AH208" s="486"/>
      <c r="AI208" s="486"/>
      <c r="AJ208" s="486"/>
      <c r="AK208" s="486"/>
      <c r="AL208" s="486"/>
      <c r="AM208" s="486"/>
      <c r="AN208" s="486"/>
      <c r="AO208" s="486"/>
      <c r="AP208" s="486"/>
      <c r="AQ208" s="486"/>
      <c r="AR208" s="486"/>
      <c r="AS208" s="486"/>
    </row>
    <row r="209" ht="15.75" customHeight="1">
      <c r="A209" s="411" t="s">
        <v>2927</v>
      </c>
      <c r="B209" s="409" t="s">
        <v>167</v>
      </c>
      <c r="C209" s="411" t="s">
        <v>14</v>
      </c>
      <c r="D209" s="409" t="s">
        <v>16</v>
      </c>
      <c r="E209" s="408" t="s">
        <v>840</v>
      </c>
      <c r="F209" s="447" t="s">
        <v>2928</v>
      </c>
      <c r="G209" s="448" t="s">
        <v>2930</v>
      </c>
      <c r="H209" s="411" t="s">
        <v>113</v>
      </c>
      <c r="I209" s="411" t="s">
        <v>2931</v>
      </c>
      <c r="J209" s="411" t="s">
        <v>445</v>
      </c>
      <c r="K209" s="411" t="s">
        <v>1231</v>
      </c>
      <c r="L209" s="411"/>
      <c r="M209" s="450" t="s">
        <v>2933</v>
      </c>
      <c r="N209" s="460"/>
      <c r="O209" s="460"/>
      <c r="P209" s="460"/>
      <c r="Q209" s="460"/>
      <c r="R209" s="460"/>
      <c r="S209" s="460"/>
      <c r="T209" s="460"/>
      <c r="U209" s="460"/>
      <c r="V209" s="460"/>
      <c r="W209" s="460"/>
      <c r="X209" s="460"/>
      <c r="Y209" s="460"/>
      <c r="Z209" s="460"/>
      <c r="AA209" s="460"/>
      <c r="AB209" s="460"/>
      <c r="AC209" s="460"/>
      <c r="AD209" s="460"/>
      <c r="AE209" s="460"/>
      <c r="AF209" s="460"/>
      <c r="AG209" s="460"/>
      <c r="AH209" s="460"/>
      <c r="AI209" s="460"/>
      <c r="AJ209" s="460"/>
      <c r="AK209" s="460"/>
      <c r="AL209" s="460"/>
      <c r="AM209" s="460"/>
      <c r="AN209" s="460"/>
      <c r="AO209" s="460"/>
      <c r="AP209" s="460"/>
      <c r="AQ209" s="460"/>
      <c r="AR209" s="460"/>
      <c r="AS209" s="460"/>
    </row>
    <row r="210" ht="15.75" customHeight="1">
      <c r="A210" s="411" t="s">
        <v>2927</v>
      </c>
      <c r="B210" s="482" t="s">
        <v>167</v>
      </c>
      <c r="C210" s="408" t="s">
        <v>14</v>
      </c>
      <c r="D210" s="408" t="s">
        <v>16</v>
      </c>
      <c r="E210" s="408" t="s">
        <v>840</v>
      </c>
      <c r="F210" s="413" t="s">
        <v>2943</v>
      </c>
      <c r="G210" s="414">
        <v>5.0E7</v>
      </c>
      <c r="H210" s="408" t="s">
        <v>1390</v>
      </c>
      <c r="I210" s="408" t="s">
        <v>2945</v>
      </c>
      <c r="J210" s="408"/>
      <c r="K210" s="408" t="s">
        <v>2946</v>
      </c>
      <c r="L210" s="408"/>
      <c r="M210" s="493" t="s">
        <v>2947</v>
      </c>
      <c r="N210" s="416"/>
      <c r="O210" s="416"/>
      <c r="P210" s="416"/>
      <c r="Q210" s="416"/>
      <c r="R210" s="416"/>
      <c r="S210" s="416"/>
      <c r="T210" s="416"/>
      <c r="U210" s="416"/>
      <c r="V210" s="416"/>
      <c r="W210" s="416"/>
      <c r="X210" s="416"/>
      <c r="Y210" s="416"/>
      <c r="Z210" s="416"/>
      <c r="AA210" s="416"/>
      <c r="AB210" s="416"/>
      <c r="AC210" s="416"/>
      <c r="AD210" s="416"/>
      <c r="AE210" s="416"/>
      <c r="AF210" s="416"/>
      <c r="AG210" s="416"/>
      <c r="AH210" s="416"/>
      <c r="AI210" s="416"/>
      <c r="AJ210" s="416"/>
      <c r="AK210" s="416"/>
      <c r="AL210" s="416"/>
      <c r="AM210" s="416"/>
      <c r="AN210" s="416"/>
      <c r="AO210" s="416"/>
      <c r="AP210" s="416"/>
      <c r="AQ210" s="416"/>
      <c r="AR210" s="416"/>
      <c r="AS210" s="416"/>
    </row>
    <row r="211" ht="15.75" customHeight="1">
      <c r="A211" s="411" t="s">
        <v>2957</v>
      </c>
      <c r="B211" s="495" t="s">
        <v>167</v>
      </c>
      <c r="C211" s="408" t="s">
        <v>14</v>
      </c>
      <c r="D211" s="408" t="s">
        <v>16</v>
      </c>
      <c r="E211" s="411" t="s">
        <v>274</v>
      </c>
      <c r="F211" s="447" t="s">
        <v>2960</v>
      </c>
      <c r="G211" s="448" t="s">
        <v>2961</v>
      </c>
      <c r="H211" s="411" t="s">
        <v>24</v>
      </c>
      <c r="I211" s="411" t="s">
        <v>2962</v>
      </c>
      <c r="J211" s="411"/>
      <c r="K211" s="411" t="s">
        <v>268</v>
      </c>
      <c r="L211" s="411"/>
      <c r="M211" s="450"/>
      <c r="N211" s="451"/>
      <c r="O211" s="451"/>
      <c r="P211" s="451"/>
      <c r="Q211" s="451"/>
      <c r="R211" s="451"/>
      <c r="S211" s="451"/>
      <c r="T211" s="451"/>
      <c r="U211" s="451"/>
      <c r="V211" s="451"/>
      <c r="W211" s="451"/>
      <c r="X211" s="451"/>
      <c r="Y211" s="451"/>
      <c r="Z211" s="451"/>
      <c r="AA211" s="451"/>
      <c r="AB211" s="451"/>
      <c r="AC211" s="451"/>
      <c r="AD211" s="451"/>
      <c r="AE211" s="451"/>
      <c r="AF211" s="451"/>
      <c r="AG211" s="451"/>
      <c r="AH211" s="451"/>
      <c r="AI211" s="451"/>
      <c r="AJ211" s="451"/>
      <c r="AK211" s="451"/>
      <c r="AL211" s="451"/>
      <c r="AM211" s="451"/>
      <c r="AN211" s="451"/>
      <c r="AO211" s="451"/>
      <c r="AP211" s="451"/>
      <c r="AQ211" s="451"/>
      <c r="AR211" s="451"/>
      <c r="AS211" s="451"/>
    </row>
    <row r="212" ht="15.75" customHeight="1">
      <c r="A212" s="411" t="s">
        <v>2966</v>
      </c>
      <c r="B212" s="495" t="s">
        <v>167</v>
      </c>
      <c r="C212" s="408" t="s">
        <v>14</v>
      </c>
      <c r="D212" s="408" t="s">
        <v>16</v>
      </c>
      <c r="E212" s="411" t="s">
        <v>2967</v>
      </c>
      <c r="F212" s="447" t="s">
        <v>2968</v>
      </c>
      <c r="G212" s="448">
        <v>1.7E8</v>
      </c>
      <c r="H212" s="411" t="s">
        <v>24</v>
      </c>
      <c r="I212" s="411" t="s">
        <v>2969</v>
      </c>
      <c r="J212" s="411" t="s">
        <v>1212</v>
      </c>
      <c r="K212" s="411" t="s">
        <v>513</v>
      </c>
      <c r="L212" s="411"/>
      <c r="M212" s="485" t="s">
        <v>2970</v>
      </c>
      <c r="N212" s="486"/>
      <c r="O212" s="486"/>
      <c r="P212" s="486"/>
      <c r="Q212" s="486"/>
      <c r="R212" s="486"/>
      <c r="S212" s="486"/>
      <c r="T212" s="486"/>
      <c r="U212" s="486"/>
      <c r="V212" s="486"/>
      <c r="W212" s="486"/>
      <c r="X212" s="486"/>
      <c r="Y212" s="486"/>
      <c r="Z212" s="486"/>
      <c r="AA212" s="486"/>
      <c r="AB212" s="486"/>
      <c r="AC212" s="486"/>
      <c r="AD212" s="486"/>
      <c r="AE212" s="486"/>
      <c r="AF212" s="486"/>
      <c r="AG212" s="486"/>
      <c r="AH212" s="486"/>
      <c r="AI212" s="486"/>
      <c r="AJ212" s="486"/>
      <c r="AK212" s="486"/>
      <c r="AL212" s="486"/>
      <c r="AM212" s="486"/>
      <c r="AN212" s="486"/>
      <c r="AO212" s="486"/>
      <c r="AP212" s="486"/>
      <c r="AQ212" s="486"/>
      <c r="AR212" s="486"/>
      <c r="AS212" s="486"/>
    </row>
    <row r="213" ht="15.75" customHeight="1">
      <c r="A213" s="411" t="s">
        <v>2977</v>
      </c>
      <c r="B213" s="495" t="s">
        <v>167</v>
      </c>
      <c r="C213" s="408" t="s">
        <v>14</v>
      </c>
      <c r="D213" s="408" t="s">
        <v>16</v>
      </c>
      <c r="E213" s="411" t="s">
        <v>2978</v>
      </c>
      <c r="F213" s="447" t="s">
        <v>2979</v>
      </c>
      <c r="G213" s="448" t="s">
        <v>2980</v>
      </c>
      <c r="H213" s="411" t="s">
        <v>113</v>
      </c>
      <c r="I213" s="411" t="s">
        <v>2982</v>
      </c>
      <c r="J213" s="411" t="s">
        <v>2984</v>
      </c>
      <c r="K213" s="411"/>
      <c r="L213" s="411"/>
      <c r="M213" s="450" t="s">
        <v>2987</v>
      </c>
      <c r="N213" s="460"/>
      <c r="O213" s="460"/>
      <c r="P213" s="460"/>
      <c r="Q213" s="460"/>
      <c r="R213" s="460"/>
      <c r="S213" s="460"/>
      <c r="T213" s="460"/>
      <c r="U213" s="460"/>
      <c r="V213" s="460"/>
      <c r="W213" s="460"/>
      <c r="X213" s="460"/>
      <c r="Y213" s="460"/>
      <c r="Z213" s="460"/>
      <c r="AA213" s="460"/>
      <c r="AB213" s="460"/>
      <c r="AC213" s="460"/>
      <c r="AD213" s="460"/>
      <c r="AE213" s="460"/>
      <c r="AF213" s="460"/>
      <c r="AG213" s="460"/>
      <c r="AH213" s="460"/>
      <c r="AI213" s="460"/>
      <c r="AJ213" s="460"/>
      <c r="AK213" s="460"/>
      <c r="AL213" s="460"/>
      <c r="AM213" s="460"/>
      <c r="AN213" s="460"/>
      <c r="AO213" s="460"/>
      <c r="AP213" s="460"/>
      <c r="AQ213" s="460"/>
      <c r="AR213" s="460"/>
      <c r="AS213" s="460"/>
    </row>
    <row r="214" ht="15.75" customHeight="1">
      <c r="A214" s="411" t="s">
        <v>2995</v>
      </c>
      <c r="B214" s="495" t="s">
        <v>167</v>
      </c>
      <c r="C214" s="408" t="s">
        <v>14</v>
      </c>
      <c r="D214" s="408" t="s">
        <v>16</v>
      </c>
      <c r="E214" s="411" t="s">
        <v>2978</v>
      </c>
      <c r="F214" s="447" t="s">
        <v>2996</v>
      </c>
      <c r="G214" s="448" t="s">
        <v>2997</v>
      </c>
      <c r="H214" s="411" t="s">
        <v>113</v>
      </c>
      <c r="I214" s="411" t="s">
        <v>2998</v>
      </c>
      <c r="J214" s="411" t="s">
        <v>2999</v>
      </c>
      <c r="K214" s="411"/>
      <c r="L214" s="411"/>
      <c r="M214" s="450" t="s">
        <v>3001</v>
      </c>
      <c r="N214" s="460"/>
      <c r="O214" s="460"/>
      <c r="P214" s="460"/>
      <c r="Q214" s="460"/>
      <c r="R214" s="460"/>
      <c r="S214" s="460"/>
      <c r="T214" s="460"/>
      <c r="U214" s="460"/>
      <c r="V214" s="460"/>
      <c r="W214" s="460"/>
      <c r="X214" s="460"/>
      <c r="Y214" s="460"/>
      <c r="Z214" s="460"/>
      <c r="AA214" s="460"/>
      <c r="AB214" s="460"/>
      <c r="AC214" s="460"/>
      <c r="AD214" s="460"/>
      <c r="AE214" s="460"/>
      <c r="AF214" s="460"/>
      <c r="AG214" s="460"/>
      <c r="AH214" s="460"/>
      <c r="AI214" s="460"/>
      <c r="AJ214" s="460"/>
      <c r="AK214" s="460"/>
      <c r="AL214" s="460"/>
      <c r="AM214" s="460"/>
      <c r="AN214" s="460"/>
      <c r="AO214" s="460"/>
      <c r="AP214" s="460"/>
      <c r="AQ214" s="460"/>
      <c r="AR214" s="460"/>
      <c r="AS214" s="460"/>
    </row>
    <row r="215" ht="15.75" customHeight="1">
      <c r="A215" s="438" t="s">
        <v>2195</v>
      </c>
      <c r="B215" s="439" t="s">
        <v>167</v>
      </c>
      <c r="C215" s="438" t="s">
        <v>53</v>
      </c>
      <c r="D215" s="439" t="s">
        <v>53</v>
      </c>
      <c r="E215" s="438" t="s">
        <v>2196</v>
      </c>
      <c r="F215" s="440" t="s">
        <v>3008</v>
      </c>
      <c r="G215" s="441">
        <v>3.5E8</v>
      </c>
      <c r="H215" s="438" t="s">
        <v>24</v>
      </c>
      <c r="I215" s="438"/>
      <c r="J215" s="438" t="s">
        <v>1267</v>
      </c>
      <c r="K215" s="438" t="s">
        <v>3009</v>
      </c>
      <c r="L215" s="438"/>
      <c r="M215" s="444"/>
      <c r="N215" s="505"/>
      <c r="O215" s="505"/>
      <c r="P215" s="505"/>
      <c r="Q215" s="505"/>
      <c r="R215" s="505"/>
      <c r="S215" s="505"/>
      <c r="T215" s="505"/>
      <c r="U215" s="505"/>
      <c r="V215" s="505"/>
      <c r="W215" s="505"/>
      <c r="X215" s="505"/>
      <c r="Y215" s="505"/>
      <c r="Z215" s="505"/>
      <c r="AA215" s="505"/>
      <c r="AB215" s="505"/>
      <c r="AC215" s="505"/>
      <c r="AD215" s="505"/>
      <c r="AE215" s="505"/>
      <c r="AF215" s="505"/>
      <c r="AG215" s="505"/>
      <c r="AH215" s="505"/>
      <c r="AI215" s="505"/>
      <c r="AJ215" s="505"/>
      <c r="AK215" s="505"/>
      <c r="AL215" s="505"/>
      <c r="AM215" s="505"/>
      <c r="AN215" s="505"/>
      <c r="AO215" s="505"/>
      <c r="AP215" s="505"/>
      <c r="AQ215" s="505"/>
      <c r="AR215" s="505"/>
      <c r="AS215" s="505"/>
    </row>
    <row r="216" ht="15.75" customHeight="1">
      <c r="A216" s="411" t="s">
        <v>3013</v>
      </c>
      <c r="B216" s="495" t="s">
        <v>167</v>
      </c>
      <c r="C216" s="408" t="s">
        <v>14</v>
      </c>
      <c r="D216" s="408" t="s">
        <v>16</v>
      </c>
      <c r="E216" s="411" t="s">
        <v>2967</v>
      </c>
      <c r="F216" s="447" t="s">
        <v>3015</v>
      </c>
      <c r="G216" s="448" t="s">
        <v>3016</v>
      </c>
      <c r="H216" s="411" t="s">
        <v>24</v>
      </c>
      <c r="J216" s="411" t="s">
        <v>3017</v>
      </c>
      <c r="K216" s="411" t="s">
        <v>3018</v>
      </c>
      <c r="L216" s="411"/>
      <c r="M216" s="450" t="s">
        <v>3020</v>
      </c>
      <c r="N216" s="460"/>
      <c r="O216" s="460"/>
      <c r="P216" s="460"/>
      <c r="Q216" s="460"/>
      <c r="R216" s="460"/>
      <c r="S216" s="460"/>
      <c r="T216" s="460"/>
      <c r="U216" s="460"/>
      <c r="V216" s="460"/>
      <c r="W216" s="460"/>
      <c r="X216" s="460"/>
      <c r="Y216" s="460"/>
      <c r="Z216" s="460"/>
      <c r="AA216" s="460"/>
      <c r="AB216" s="460"/>
      <c r="AC216" s="460"/>
      <c r="AD216" s="460"/>
      <c r="AE216" s="460"/>
      <c r="AF216" s="460"/>
      <c r="AG216" s="460"/>
      <c r="AH216" s="460"/>
      <c r="AI216" s="460"/>
      <c r="AJ216" s="460"/>
      <c r="AK216" s="460"/>
      <c r="AL216" s="460"/>
      <c r="AM216" s="460"/>
      <c r="AN216" s="460"/>
      <c r="AO216" s="460"/>
      <c r="AP216" s="460"/>
      <c r="AQ216" s="460"/>
      <c r="AR216" s="460"/>
      <c r="AS216" s="460"/>
    </row>
    <row r="217" ht="15.75" customHeight="1">
      <c r="A217" s="411" t="s">
        <v>3013</v>
      </c>
      <c r="B217" s="495" t="s">
        <v>167</v>
      </c>
      <c r="C217" s="408" t="s">
        <v>14</v>
      </c>
      <c r="D217" s="408" t="s">
        <v>16</v>
      </c>
      <c r="E217" s="411" t="s">
        <v>2978</v>
      </c>
      <c r="F217" s="447" t="s">
        <v>3028</v>
      </c>
      <c r="G217" s="448" t="s">
        <v>3029</v>
      </c>
      <c r="H217" s="411" t="s">
        <v>113</v>
      </c>
      <c r="I217" s="411" t="s">
        <v>3030</v>
      </c>
      <c r="J217" s="411"/>
      <c r="K217" s="411"/>
      <c r="L217" s="411"/>
      <c r="M217" s="450" t="s">
        <v>3031</v>
      </c>
      <c r="N217" s="460"/>
      <c r="O217" s="460"/>
      <c r="P217" s="460"/>
      <c r="Q217" s="460"/>
      <c r="R217" s="460"/>
      <c r="S217" s="460"/>
      <c r="T217" s="460"/>
      <c r="U217" s="460"/>
      <c r="V217" s="460"/>
      <c r="W217" s="460"/>
      <c r="X217" s="460"/>
      <c r="Y217" s="460"/>
      <c r="Z217" s="460"/>
      <c r="AA217" s="460"/>
      <c r="AB217" s="460"/>
      <c r="AC217" s="460"/>
      <c r="AD217" s="460"/>
      <c r="AE217" s="460"/>
      <c r="AF217" s="460"/>
      <c r="AG217" s="460"/>
      <c r="AH217" s="460"/>
      <c r="AI217" s="460"/>
      <c r="AJ217" s="460"/>
      <c r="AK217" s="460"/>
      <c r="AL217" s="460"/>
      <c r="AM217" s="460"/>
      <c r="AN217" s="460"/>
      <c r="AO217" s="460"/>
      <c r="AP217" s="460"/>
      <c r="AQ217" s="460"/>
      <c r="AR217" s="460"/>
      <c r="AS217" s="460"/>
    </row>
    <row r="218" ht="18.75" customHeight="1">
      <c r="A218" s="439" t="s">
        <v>3035</v>
      </c>
      <c r="B218" s="511" t="s">
        <v>167</v>
      </c>
      <c r="C218" s="438" t="s">
        <v>53</v>
      </c>
      <c r="D218" s="439" t="s">
        <v>53</v>
      </c>
      <c r="E218" s="439" t="s">
        <v>93</v>
      </c>
      <c r="F218" s="440" t="s">
        <v>3037</v>
      </c>
      <c r="G218" s="439" t="s">
        <v>3038</v>
      </c>
      <c r="H218" s="439" t="s">
        <v>24</v>
      </c>
      <c r="I218" s="439" t="s">
        <v>3039</v>
      </c>
      <c r="J218" s="439" t="s">
        <v>3040</v>
      </c>
      <c r="K218" s="439"/>
      <c r="L218" s="439"/>
      <c r="M218" s="514"/>
      <c r="N218" s="516"/>
      <c r="O218" s="516"/>
      <c r="P218" s="516"/>
      <c r="Q218" s="516"/>
      <c r="R218" s="516"/>
      <c r="S218" s="516"/>
      <c r="T218" s="516"/>
      <c r="U218" s="516"/>
      <c r="V218" s="516"/>
      <c r="W218" s="516"/>
      <c r="X218" s="516"/>
      <c r="Y218" s="516"/>
      <c r="Z218" s="516"/>
      <c r="AA218" s="516"/>
      <c r="AB218" s="516"/>
      <c r="AC218" s="516"/>
      <c r="AD218" s="516"/>
      <c r="AE218" s="516"/>
      <c r="AF218" s="516"/>
      <c r="AG218" s="516"/>
      <c r="AH218" s="516"/>
      <c r="AI218" s="516"/>
      <c r="AJ218" s="516"/>
      <c r="AK218" s="516"/>
      <c r="AL218" s="516"/>
      <c r="AM218" s="516"/>
      <c r="AN218" s="516"/>
      <c r="AO218" s="516"/>
      <c r="AP218" s="516"/>
      <c r="AQ218" s="516"/>
      <c r="AR218" s="516"/>
      <c r="AS218" s="516"/>
    </row>
    <row r="219" ht="15.75" customHeight="1">
      <c r="A219" s="411" t="s">
        <v>3044</v>
      </c>
      <c r="B219" s="495" t="s">
        <v>167</v>
      </c>
      <c r="C219" s="408" t="s">
        <v>14</v>
      </c>
      <c r="D219" s="408" t="s">
        <v>16</v>
      </c>
      <c r="E219" s="411" t="s">
        <v>3045</v>
      </c>
      <c r="F219" s="447" t="s">
        <v>3046</v>
      </c>
      <c r="G219" s="448">
        <v>1.5E9</v>
      </c>
      <c r="H219" s="411" t="s">
        <v>24</v>
      </c>
      <c r="I219" s="411" t="s">
        <v>3048</v>
      </c>
      <c r="J219" s="411" t="s">
        <v>3049</v>
      </c>
      <c r="K219" s="411" t="s">
        <v>1788</v>
      </c>
      <c r="L219" s="411"/>
      <c r="M219" s="450" t="s">
        <v>3050</v>
      </c>
      <c r="N219" s="460"/>
      <c r="O219" s="460"/>
      <c r="P219" s="460"/>
      <c r="Q219" s="460"/>
      <c r="R219" s="460"/>
      <c r="S219" s="460"/>
      <c r="T219" s="460"/>
      <c r="U219" s="460"/>
      <c r="V219" s="460"/>
      <c r="W219" s="460"/>
      <c r="X219" s="460"/>
      <c r="Y219" s="460"/>
      <c r="Z219" s="460"/>
      <c r="AA219" s="460"/>
      <c r="AB219" s="460"/>
      <c r="AC219" s="460"/>
      <c r="AD219" s="460"/>
      <c r="AE219" s="460"/>
      <c r="AF219" s="460"/>
      <c r="AG219" s="460"/>
      <c r="AH219" s="460"/>
      <c r="AI219" s="460"/>
      <c r="AJ219" s="460"/>
      <c r="AK219" s="460"/>
      <c r="AL219" s="460"/>
      <c r="AM219" s="460"/>
      <c r="AN219" s="460"/>
      <c r="AO219" s="460"/>
      <c r="AP219" s="460"/>
      <c r="AQ219" s="460"/>
      <c r="AR219" s="460"/>
      <c r="AS219" s="460"/>
    </row>
    <row r="220" ht="15.75" customHeight="1">
      <c r="A220" s="411" t="s">
        <v>3056</v>
      </c>
      <c r="B220" s="495" t="s">
        <v>167</v>
      </c>
      <c r="C220" s="408" t="s">
        <v>14</v>
      </c>
      <c r="D220" s="408" t="s">
        <v>16</v>
      </c>
      <c r="E220" s="411" t="s">
        <v>3057</v>
      </c>
      <c r="F220" s="447" t="s">
        <v>3058</v>
      </c>
      <c r="G220" s="448">
        <v>2.5E7</v>
      </c>
      <c r="H220" s="411" t="s">
        <v>3059</v>
      </c>
      <c r="I220" s="411" t="s">
        <v>3060</v>
      </c>
      <c r="J220" s="411" t="s">
        <v>413</v>
      </c>
      <c r="K220" s="411" t="s">
        <v>3062</v>
      </c>
      <c r="L220" s="411"/>
      <c r="M220" s="450" t="s">
        <v>3063</v>
      </c>
      <c r="N220" s="460"/>
      <c r="O220" s="460"/>
      <c r="P220" s="460"/>
      <c r="Q220" s="460"/>
      <c r="R220" s="460"/>
      <c r="S220" s="460"/>
      <c r="T220" s="460"/>
      <c r="U220" s="460"/>
      <c r="V220" s="460"/>
      <c r="W220" s="460"/>
      <c r="X220" s="460"/>
      <c r="Y220" s="460"/>
      <c r="Z220" s="460"/>
      <c r="AA220" s="460"/>
      <c r="AB220" s="460"/>
      <c r="AC220" s="460"/>
      <c r="AD220" s="460"/>
      <c r="AE220" s="460"/>
      <c r="AF220" s="460"/>
      <c r="AG220" s="460"/>
      <c r="AH220" s="460"/>
      <c r="AI220" s="460"/>
      <c r="AJ220" s="460"/>
      <c r="AK220" s="460"/>
      <c r="AL220" s="460"/>
      <c r="AM220" s="460"/>
      <c r="AN220" s="460"/>
      <c r="AO220" s="460"/>
      <c r="AP220" s="460"/>
      <c r="AQ220" s="460"/>
      <c r="AR220" s="460"/>
      <c r="AS220" s="460"/>
    </row>
    <row r="221" ht="15.75" customHeight="1">
      <c r="A221" s="411" t="s">
        <v>3056</v>
      </c>
      <c r="B221" s="495" t="s">
        <v>167</v>
      </c>
      <c r="C221" s="408" t="s">
        <v>14</v>
      </c>
      <c r="D221" s="408" t="s">
        <v>16</v>
      </c>
      <c r="E221" s="411" t="s">
        <v>3057</v>
      </c>
      <c r="F221" s="447" t="s">
        <v>3070</v>
      </c>
      <c r="G221" s="448">
        <v>2.0E7</v>
      </c>
      <c r="H221" s="411" t="s">
        <v>3059</v>
      </c>
      <c r="I221" s="411" t="s">
        <v>3071</v>
      </c>
      <c r="J221" s="411" t="s">
        <v>3072</v>
      </c>
      <c r="K221" s="411" t="s">
        <v>3073</v>
      </c>
      <c r="L221" s="411"/>
      <c r="M221" s="450" t="s">
        <v>3074</v>
      </c>
      <c r="N221" s="460"/>
      <c r="O221" s="460"/>
      <c r="P221" s="460"/>
      <c r="Q221" s="460"/>
      <c r="R221" s="460"/>
      <c r="S221" s="460"/>
      <c r="T221" s="460"/>
      <c r="U221" s="460"/>
      <c r="V221" s="460"/>
      <c r="W221" s="460"/>
      <c r="X221" s="460"/>
      <c r="Y221" s="460"/>
      <c r="Z221" s="460"/>
      <c r="AA221" s="460"/>
      <c r="AB221" s="460"/>
      <c r="AC221" s="460"/>
      <c r="AD221" s="460"/>
      <c r="AE221" s="460"/>
      <c r="AF221" s="460"/>
      <c r="AG221" s="460"/>
      <c r="AH221" s="460"/>
      <c r="AI221" s="460"/>
      <c r="AJ221" s="460"/>
      <c r="AK221" s="460"/>
      <c r="AL221" s="460"/>
      <c r="AM221" s="460"/>
      <c r="AN221" s="460"/>
      <c r="AO221" s="460"/>
      <c r="AP221" s="460"/>
      <c r="AQ221" s="460"/>
      <c r="AR221" s="460"/>
      <c r="AS221" s="460"/>
    </row>
    <row r="222" ht="15.75" customHeight="1">
      <c r="A222" s="411" t="s">
        <v>3081</v>
      </c>
      <c r="B222" s="409" t="s">
        <v>167</v>
      </c>
      <c r="C222" s="408" t="s">
        <v>14</v>
      </c>
      <c r="D222" s="409" t="s">
        <v>16</v>
      </c>
      <c r="E222" s="411" t="s">
        <v>17</v>
      </c>
      <c r="F222" s="447" t="s">
        <v>3083</v>
      </c>
      <c r="G222" s="448">
        <v>4.2E7</v>
      </c>
      <c r="H222" s="411" t="s">
        <v>259</v>
      </c>
      <c r="I222" s="411" t="s">
        <v>3084</v>
      </c>
      <c r="J222" s="411" t="s">
        <v>235</v>
      </c>
      <c r="K222" s="411" t="s">
        <v>1516</v>
      </c>
      <c r="L222" s="411"/>
      <c r="M222" s="493" t="s">
        <v>3085</v>
      </c>
      <c r="N222" s="416"/>
      <c r="O222" s="416"/>
      <c r="P222" s="416"/>
      <c r="Q222" s="416"/>
      <c r="R222" s="416"/>
      <c r="S222" s="416"/>
      <c r="T222" s="416"/>
      <c r="U222" s="416"/>
      <c r="V222" s="416"/>
      <c r="W222" s="416"/>
      <c r="X222" s="416"/>
      <c r="Y222" s="416"/>
      <c r="Z222" s="416"/>
      <c r="AA222" s="416"/>
      <c r="AB222" s="416"/>
      <c r="AC222" s="416"/>
      <c r="AD222" s="416"/>
      <c r="AE222" s="416"/>
      <c r="AF222" s="416"/>
      <c r="AG222" s="416"/>
      <c r="AH222" s="416"/>
      <c r="AI222" s="416"/>
      <c r="AJ222" s="416"/>
      <c r="AK222" s="416"/>
      <c r="AL222" s="416"/>
      <c r="AM222" s="416"/>
      <c r="AN222" s="416"/>
      <c r="AO222" s="416"/>
      <c r="AP222" s="416"/>
      <c r="AQ222" s="416"/>
      <c r="AR222" s="416"/>
      <c r="AS222" s="416"/>
    </row>
    <row r="223" ht="15.75" customHeight="1">
      <c r="A223" s="411" t="s">
        <v>3081</v>
      </c>
      <c r="B223" s="482" t="s">
        <v>167</v>
      </c>
      <c r="C223" s="408" t="s">
        <v>14</v>
      </c>
      <c r="D223" s="408" t="s">
        <v>16</v>
      </c>
      <c r="E223" s="530" t="s">
        <v>17</v>
      </c>
      <c r="F223" s="447" t="s">
        <v>3095</v>
      </c>
      <c r="G223" s="531" t="s">
        <v>3096</v>
      </c>
      <c r="H223" s="408" t="s">
        <v>1676</v>
      </c>
      <c r="I223" s="408" t="s">
        <v>1677</v>
      </c>
      <c r="J223" s="408" t="s">
        <v>1678</v>
      </c>
      <c r="K223" s="408" t="s">
        <v>1680</v>
      </c>
      <c r="L223" s="408"/>
      <c r="M223" s="532" t="s">
        <v>1681</v>
      </c>
      <c r="N223" s="533"/>
      <c r="O223" s="533"/>
      <c r="P223" s="533"/>
      <c r="Q223" s="533"/>
      <c r="R223" s="533"/>
      <c r="S223" s="533"/>
      <c r="T223" s="533"/>
      <c r="U223" s="533"/>
      <c r="V223" s="533"/>
      <c r="W223" s="533"/>
      <c r="X223" s="533"/>
      <c r="Y223" s="533"/>
      <c r="Z223" s="533"/>
      <c r="AA223" s="533"/>
      <c r="AB223" s="533"/>
      <c r="AC223" s="533"/>
      <c r="AD223" s="533"/>
      <c r="AE223" s="533"/>
      <c r="AF223" s="533"/>
      <c r="AG223" s="533"/>
      <c r="AH223" s="533"/>
      <c r="AI223" s="533"/>
      <c r="AJ223" s="533"/>
      <c r="AK223" s="533"/>
      <c r="AL223" s="533"/>
      <c r="AM223" s="533"/>
      <c r="AN223" s="533"/>
      <c r="AO223" s="533"/>
      <c r="AP223" s="533"/>
      <c r="AQ223" s="533"/>
      <c r="AR223" s="533"/>
      <c r="AS223" s="533"/>
    </row>
    <row r="224" ht="15.75" customHeight="1">
      <c r="A224" s="411" t="s">
        <v>3102</v>
      </c>
      <c r="B224" s="495" t="s">
        <v>167</v>
      </c>
      <c r="C224" s="408" t="s">
        <v>14</v>
      </c>
      <c r="D224" s="408" t="s">
        <v>16</v>
      </c>
      <c r="E224" s="411" t="s">
        <v>3103</v>
      </c>
      <c r="F224" s="447" t="s">
        <v>3104</v>
      </c>
      <c r="G224" s="448">
        <v>1.3E9</v>
      </c>
      <c r="H224" s="411" t="s">
        <v>24</v>
      </c>
      <c r="I224" s="411" t="s">
        <v>3105</v>
      </c>
      <c r="J224" s="411" t="s">
        <v>3106</v>
      </c>
      <c r="K224" s="411"/>
      <c r="L224" s="411"/>
      <c r="M224" s="493" t="s">
        <v>3107</v>
      </c>
      <c r="N224" s="416"/>
      <c r="O224" s="416"/>
      <c r="P224" s="416"/>
      <c r="Q224" s="416"/>
      <c r="R224" s="416"/>
      <c r="S224" s="416"/>
      <c r="T224" s="416"/>
      <c r="U224" s="416"/>
      <c r="V224" s="416"/>
      <c r="W224" s="416"/>
      <c r="X224" s="416"/>
      <c r="Y224" s="416"/>
      <c r="Z224" s="416"/>
      <c r="AA224" s="416"/>
      <c r="AB224" s="416"/>
      <c r="AC224" s="416"/>
      <c r="AD224" s="416"/>
      <c r="AE224" s="416"/>
      <c r="AF224" s="416"/>
      <c r="AG224" s="416"/>
      <c r="AH224" s="416"/>
      <c r="AI224" s="416"/>
      <c r="AJ224" s="416"/>
      <c r="AK224" s="416"/>
      <c r="AL224" s="416"/>
      <c r="AM224" s="416"/>
      <c r="AN224" s="416"/>
      <c r="AO224" s="416"/>
      <c r="AP224" s="416"/>
      <c r="AQ224" s="416"/>
      <c r="AR224" s="416"/>
      <c r="AS224" s="416"/>
    </row>
    <row r="225" ht="15.75" customHeight="1">
      <c r="A225" s="536">
        <v>45902.0</v>
      </c>
      <c r="B225" s="537" t="s">
        <v>364</v>
      </c>
      <c r="C225" s="408" t="s">
        <v>14</v>
      </c>
      <c r="D225" s="539" t="s">
        <v>16</v>
      </c>
      <c r="E225" s="540" t="s">
        <v>2196</v>
      </c>
      <c r="F225" s="447" t="s">
        <v>3115</v>
      </c>
      <c r="G225" s="448">
        <v>3.9E7</v>
      </c>
      <c r="H225" s="408" t="s">
        <v>60</v>
      </c>
      <c r="I225" s="411" t="s">
        <v>3117</v>
      </c>
      <c r="J225" s="411" t="s">
        <v>871</v>
      </c>
      <c r="K225" s="411" t="s">
        <v>3119</v>
      </c>
      <c r="L225" s="411"/>
      <c r="M225" s="493" t="s">
        <v>3120</v>
      </c>
      <c r="N225" s="416"/>
      <c r="O225" s="416"/>
      <c r="P225" s="416"/>
      <c r="Q225" s="416"/>
      <c r="R225" s="416"/>
      <c r="S225" s="416"/>
      <c r="T225" s="416"/>
      <c r="U225" s="416"/>
      <c r="V225" s="416"/>
      <c r="W225" s="416"/>
      <c r="X225" s="416"/>
      <c r="Y225" s="416"/>
      <c r="Z225" s="416"/>
      <c r="AA225" s="416"/>
      <c r="AB225" s="416"/>
      <c r="AC225" s="416"/>
      <c r="AD225" s="416"/>
      <c r="AE225" s="416"/>
      <c r="AF225" s="416"/>
      <c r="AG225" s="416"/>
      <c r="AH225" s="416"/>
      <c r="AI225" s="416"/>
      <c r="AJ225" s="416"/>
      <c r="AK225" s="416"/>
      <c r="AL225" s="416"/>
      <c r="AM225" s="416"/>
      <c r="AN225" s="416"/>
      <c r="AO225" s="416"/>
      <c r="AP225" s="416"/>
      <c r="AQ225" s="416"/>
      <c r="AR225" s="416"/>
      <c r="AS225" s="416"/>
    </row>
    <row r="226" ht="15.75" customHeight="1">
      <c r="A226" s="536">
        <v>45902.0</v>
      </c>
      <c r="B226" s="537" t="s">
        <v>364</v>
      </c>
      <c r="C226" s="408" t="s">
        <v>14</v>
      </c>
      <c r="D226" s="539" t="s">
        <v>16</v>
      </c>
      <c r="E226" s="540" t="s">
        <v>2196</v>
      </c>
      <c r="F226" s="447" t="s">
        <v>3128</v>
      </c>
      <c r="G226" s="448">
        <v>3.5E7</v>
      </c>
      <c r="H226" s="408" t="s">
        <v>60</v>
      </c>
      <c r="I226" s="411"/>
      <c r="J226" s="411" t="s">
        <v>715</v>
      </c>
      <c r="K226" s="411" t="s">
        <v>235</v>
      </c>
      <c r="L226" s="411"/>
      <c r="M226" s="450"/>
      <c r="N226" s="451"/>
      <c r="O226" s="451"/>
      <c r="P226" s="451"/>
      <c r="Q226" s="451"/>
      <c r="R226" s="451"/>
      <c r="S226" s="451"/>
      <c r="T226" s="451"/>
      <c r="U226" s="451"/>
      <c r="V226" s="451"/>
      <c r="W226" s="451"/>
      <c r="X226" s="451"/>
      <c r="Y226" s="451"/>
      <c r="Z226" s="451"/>
      <c r="AA226" s="451"/>
      <c r="AB226" s="451"/>
      <c r="AC226" s="451"/>
      <c r="AD226" s="451"/>
      <c r="AE226" s="451"/>
      <c r="AF226" s="451"/>
      <c r="AG226" s="451"/>
      <c r="AH226" s="451"/>
      <c r="AI226" s="451"/>
      <c r="AJ226" s="451"/>
      <c r="AK226" s="451"/>
      <c r="AL226" s="451"/>
      <c r="AM226" s="451"/>
      <c r="AN226" s="451"/>
      <c r="AO226" s="451"/>
      <c r="AP226" s="451"/>
      <c r="AQ226" s="451"/>
      <c r="AR226" s="451"/>
      <c r="AS226" s="451"/>
    </row>
    <row r="227" ht="15.75" customHeight="1">
      <c r="A227" s="438" t="s">
        <v>3130</v>
      </c>
      <c r="B227" s="511" t="s">
        <v>167</v>
      </c>
      <c r="C227" s="438" t="s">
        <v>53</v>
      </c>
      <c r="D227" s="438" t="s">
        <v>53</v>
      </c>
      <c r="E227" s="541" t="s">
        <v>17</v>
      </c>
      <c r="F227" s="542" t="s">
        <v>3133</v>
      </c>
      <c r="G227" s="441" t="s">
        <v>1537</v>
      </c>
      <c r="H227" s="438" t="s">
        <v>60</v>
      </c>
      <c r="I227" s="438" t="s">
        <v>3137</v>
      </c>
      <c r="J227" s="438" t="s">
        <v>2618</v>
      </c>
      <c r="K227" s="438" t="s">
        <v>2619</v>
      </c>
      <c r="L227" s="438"/>
      <c r="M227" s="543" t="s">
        <v>3139</v>
      </c>
      <c r="N227" s="544"/>
      <c r="O227" s="544"/>
      <c r="P227" s="544"/>
      <c r="Q227" s="544"/>
      <c r="R227" s="544"/>
      <c r="S227" s="544"/>
      <c r="T227" s="544"/>
      <c r="U227" s="544"/>
      <c r="V227" s="544"/>
      <c r="W227" s="544"/>
      <c r="X227" s="544"/>
      <c r="Y227" s="544"/>
      <c r="Z227" s="544"/>
      <c r="AA227" s="544"/>
      <c r="AB227" s="544"/>
      <c r="AC227" s="544"/>
      <c r="AD227" s="544"/>
      <c r="AE227" s="544"/>
      <c r="AF227" s="544"/>
      <c r="AG227" s="544"/>
      <c r="AH227" s="544"/>
      <c r="AI227" s="544"/>
      <c r="AJ227" s="544"/>
      <c r="AK227" s="544"/>
      <c r="AL227" s="544"/>
      <c r="AM227" s="544"/>
      <c r="AN227" s="544"/>
      <c r="AO227" s="544"/>
      <c r="AP227" s="544"/>
      <c r="AQ227" s="544"/>
      <c r="AR227" s="544"/>
      <c r="AS227" s="544"/>
    </row>
    <row r="228" ht="15.75" customHeight="1">
      <c r="A228" s="438" t="s">
        <v>3130</v>
      </c>
      <c r="B228" s="511" t="s">
        <v>167</v>
      </c>
      <c r="C228" s="438" t="s">
        <v>53</v>
      </c>
      <c r="D228" s="438" t="s">
        <v>53</v>
      </c>
      <c r="E228" s="438" t="s">
        <v>221</v>
      </c>
      <c r="F228" s="440" t="s">
        <v>3148</v>
      </c>
      <c r="G228" s="441" t="s">
        <v>3149</v>
      </c>
      <c r="H228" s="438" t="s">
        <v>24</v>
      </c>
      <c r="I228" s="438" t="s">
        <v>1815</v>
      </c>
      <c r="J228" s="438"/>
      <c r="K228" s="438" t="s">
        <v>3150</v>
      </c>
      <c r="L228" s="438"/>
      <c r="M228" s="545"/>
      <c r="N228" s="445"/>
      <c r="O228" s="445"/>
      <c r="P228" s="445"/>
      <c r="Q228" s="445"/>
      <c r="R228" s="445"/>
      <c r="S228" s="445"/>
      <c r="T228" s="445"/>
      <c r="U228" s="445"/>
      <c r="V228" s="445"/>
      <c r="W228" s="445"/>
      <c r="X228" s="445"/>
      <c r="Y228" s="445"/>
      <c r="Z228" s="445"/>
      <c r="AA228" s="445"/>
      <c r="AB228" s="445"/>
      <c r="AC228" s="445"/>
      <c r="AD228" s="445"/>
      <c r="AE228" s="445"/>
      <c r="AF228" s="445"/>
      <c r="AG228" s="445"/>
      <c r="AH228" s="445"/>
      <c r="AI228" s="445"/>
      <c r="AJ228" s="445"/>
      <c r="AK228" s="445"/>
      <c r="AL228" s="445"/>
      <c r="AM228" s="445"/>
      <c r="AN228" s="445"/>
      <c r="AO228" s="445"/>
      <c r="AP228" s="445"/>
      <c r="AQ228" s="445"/>
      <c r="AR228" s="445"/>
      <c r="AS228" s="445"/>
    </row>
    <row r="229" ht="15.75" customHeight="1">
      <c r="A229" s="547" t="s">
        <v>3153</v>
      </c>
      <c r="B229" s="548" t="s">
        <v>167</v>
      </c>
      <c r="C229" s="549" t="s">
        <v>14</v>
      </c>
      <c r="D229" s="549" t="s">
        <v>16</v>
      </c>
      <c r="E229" s="550" t="s">
        <v>3162</v>
      </c>
      <c r="F229" s="552" t="s">
        <v>3166</v>
      </c>
      <c r="G229" s="553">
        <v>9.5E7</v>
      </c>
      <c r="H229" s="554" t="s">
        <v>3169</v>
      </c>
      <c r="I229" s="166" t="s">
        <v>3171</v>
      </c>
      <c r="J229" s="554" t="s">
        <v>3173</v>
      </c>
      <c r="K229" s="554" t="s">
        <v>37</v>
      </c>
      <c r="L229" s="555"/>
      <c r="M229" s="556"/>
      <c r="N229" s="557"/>
      <c r="O229" s="557"/>
      <c r="P229" s="557"/>
      <c r="Q229" s="557"/>
      <c r="R229" s="557"/>
      <c r="S229" s="557"/>
      <c r="T229" s="557"/>
      <c r="U229" s="557"/>
      <c r="V229" s="557"/>
      <c r="W229" s="557"/>
      <c r="X229" s="557"/>
      <c r="Y229" s="557"/>
      <c r="Z229" s="557"/>
      <c r="AA229" s="557"/>
      <c r="AB229" s="557"/>
      <c r="AC229" s="557"/>
      <c r="AD229" s="557"/>
      <c r="AE229" s="557"/>
      <c r="AF229" s="557"/>
      <c r="AG229" s="557"/>
      <c r="AH229" s="557"/>
      <c r="AI229" s="557"/>
      <c r="AJ229" s="557"/>
      <c r="AK229" s="557"/>
      <c r="AL229" s="557"/>
      <c r="AM229" s="557"/>
      <c r="AN229" s="557"/>
      <c r="AO229" s="557"/>
      <c r="AP229" s="557"/>
      <c r="AQ229" s="557"/>
      <c r="AR229" s="557"/>
      <c r="AS229" s="557"/>
    </row>
    <row r="230" ht="15.75" customHeight="1">
      <c r="A230" s="550" t="s">
        <v>3177</v>
      </c>
      <c r="B230" s="548" t="s">
        <v>167</v>
      </c>
      <c r="C230" s="549" t="s">
        <v>14</v>
      </c>
      <c r="D230" s="549" t="s">
        <v>16</v>
      </c>
      <c r="E230" s="550" t="s">
        <v>17</v>
      </c>
      <c r="F230" s="559" t="s">
        <v>3179</v>
      </c>
      <c r="G230" s="553">
        <v>5.9E7</v>
      </c>
      <c r="H230" s="554"/>
      <c r="I230" s="166"/>
      <c r="J230" s="554" t="s">
        <v>447</v>
      </c>
      <c r="K230" s="554" t="s">
        <v>3180</v>
      </c>
      <c r="L230" s="560"/>
      <c r="M230" s="561" t="s">
        <v>3181</v>
      </c>
      <c r="N230" s="562"/>
      <c r="O230" s="562"/>
      <c r="P230" s="562"/>
      <c r="Q230" s="562"/>
      <c r="R230" s="562"/>
      <c r="S230" s="562"/>
      <c r="T230" s="562"/>
      <c r="U230" s="562"/>
      <c r="V230" s="562"/>
      <c r="W230" s="562"/>
      <c r="X230" s="562"/>
      <c r="Y230" s="562"/>
      <c r="Z230" s="562"/>
      <c r="AA230" s="562"/>
      <c r="AB230" s="562"/>
      <c r="AC230" s="562"/>
      <c r="AD230" s="562"/>
      <c r="AE230" s="562"/>
      <c r="AF230" s="562"/>
      <c r="AG230" s="562"/>
      <c r="AH230" s="562"/>
      <c r="AI230" s="562"/>
      <c r="AJ230" s="562"/>
      <c r="AK230" s="562"/>
      <c r="AL230" s="562"/>
      <c r="AM230" s="562"/>
      <c r="AN230" s="562"/>
      <c r="AO230" s="562"/>
      <c r="AP230" s="562"/>
      <c r="AQ230" s="562"/>
      <c r="AR230" s="562"/>
      <c r="AS230" s="562"/>
    </row>
    <row r="231" ht="15.75" customHeight="1">
      <c r="A231" s="547" t="s">
        <v>3193</v>
      </c>
      <c r="B231" s="548" t="s">
        <v>306</v>
      </c>
      <c r="C231" s="549" t="s">
        <v>14</v>
      </c>
      <c r="D231" s="549" t="s">
        <v>16</v>
      </c>
      <c r="E231" s="550" t="s">
        <v>125</v>
      </c>
      <c r="F231" s="552" t="s">
        <v>3194</v>
      </c>
      <c r="G231" s="553">
        <v>3.5E7</v>
      </c>
      <c r="H231" s="554" t="s">
        <v>3195</v>
      </c>
      <c r="I231" s="166" t="s">
        <v>3197</v>
      </c>
      <c r="J231" s="554" t="s">
        <v>3198</v>
      </c>
      <c r="K231" s="554" t="s">
        <v>3199</v>
      </c>
      <c r="L231" s="555"/>
      <c r="M231" s="569" t="s">
        <v>3201</v>
      </c>
      <c r="N231" s="570"/>
      <c r="O231" s="570"/>
      <c r="P231" s="570"/>
      <c r="Q231" s="570"/>
      <c r="R231" s="570"/>
      <c r="S231" s="570"/>
      <c r="T231" s="570"/>
      <c r="U231" s="570"/>
      <c r="V231" s="570"/>
      <c r="W231" s="570"/>
      <c r="X231" s="570"/>
      <c r="Y231" s="570"/>
      <c r="Z231" s="570"/>
      <c r="AA231" s="570"/>
      <c r="AB231" s="570"/>
      <c r="AC231" s="570"/>
      <c r="AD231" s="570"/>
      <c r="AE231" s="570"/>
      <c r="AF231" s="570"/>
      <c r="AG231" s="570"/>
      <c r="AH231" s="570"/>
      <c r="AI231" s="570"/>
      <c r="AJ231" s="570"/>
      <c r="AK231" s="570"/>
      <c r="AL231" s="570"/>
      <c r="AM231" s="570"/>
      <c r="AN231" s="570"/>
      <c r="AO231" s="570"/>
      <c r="AP231" s="570"/>
      <c r="AQ231" s="570"/>
      <c r="AR231" s="570"/>
      <c r="AS231" s="570"/>
    </row>
    <row r="232" ht="15.75" customHeight="1">
      <c r="A232" s="573" t="s">
        <v>3193</v>
      </c>
      <c r="B232" s="439" t="s">
        <v>306</v>
      </c>
      <c r="C232" s="438" t="s">
        <v>53</v>
      </c>
      <c r="D232" s="439" t="s">
        <v>53</v>
      </c>
      <c r="E232" s="438" t="s">
        <v>93</v>
      </c>
      <c r="F232" s="440" t="s">
        <v>3209</v>
      </c>
      <c r="G232" s="441">
        <v>2.3E7</v>
      </c>
      <c r="H232" s="438" t="s">
        <v>568</v>
      </c>
      <c r="I232" s="438" t="s">
        <v>3210</v>
      </c>
      <c r="J232" s="438" t="s">
        <v>3211</v>
      </c>
      <c r="K232" s="438" t="s">
        <v>3212</v>
      </c>
      <c r="L232" s="438"/>
      <c r="M232" s="444" t="s">
        <v>3214</v>
      </c>
      <c r="N232" s="445"/>
      <c r="O232" s="445"/>
      <c r="P232" s="445"/>
      <c r="Q232" s="445"/>
      <c r="R232" s="445"/>
      <c r="S232" s="445"/>
      <c r="T232" s="445"/>
      <c r="U232" s="445"/>
      <c r="V232" s="445"/>
      <c r="W232" s="445"/>
      <c r="X232" s="445"/>
      <c r="Y232" s="445"/>
      <c r="Z232" s="445"/>
      <c r="AA232" s="445"/>
      <c r="AB232" s="445"/>
      <c r="AC232" s="445"/>
      <c r="AD232" s="445"/>
      <c r="AE232" s="445"/>
      <c r="AF232" s="445"/>
      <c r="AG232" s="445"/>
      <c r="AH232" s="445"/>
      <c r="AI232" s="445"/>
      <c r="AJ232" s="445"/>
      <c r="AK232" s="445"/>
      <c r="AL232" s="445"/>
      <c r="AM232" s="445"/>
      <c r="AN232" s="445"/>
      <c r="AO232" s="445"/>
      <c r="AP232" s="445"/>
      <c r="AQ232" s="445"/>
      <c r="AR232" s="445"/>
      <c r="AS232" s="445"/>
    </row>
    <row r="233" ht="15.75" customHeight="1">
      <c r="A233" s="580" t="s">
        <v>3177</v>
      </c>
      <c r="B233" s="554" t="s">
        <v>167</v>
      </c>
      <c r="C233" s="549" t="s">
        <v>14</v>
      </c>
      <c r="D233" s="549" t="s">
        <v>16</v>
      </c>
      <c r="E233" s="580" t="s">
        <v>17</v>
      </c>
      <c r="F233" s="552" t="s">
        <v>3222</v>
      </c>
      <c r="G233" s="553">
        <v>1.79E8</v>
      </c>
      <c r="H233" s="554" t="s">
        <v>37</v>
      </c>
      <c r="I233" s="166" t="s">
        <v>3223</v>
      </c>
      <c r="J233" s="554" t="s">
        <v>825</v>
      </c>
      <c r="K233" s="582" t="s">
        <v>3224</v>
      </c>
      <c r="L233" s="555"/>
      <c r="M233" s="569" t="s">
        <v>3225</v>
      </c>
      <c r="N233" s="570"/>
      <c r="O233" s="570"/>
      <c r="P233" s="570"/>
      <c r="Q233" s="570"/>
      <c r="R233" s="570"/>
      <c r="S233" s="570"/>
      <c r="T233" s="570"/>
      <c r="U233" s="570"/>
      <c r="V233" s="570"/>
      <c r="W233" s="570"/>
      <c r="X233" s="570"/>
      <c r="Y233" s="570"/>
      <c r="Z233" s="570"/>
      <c r="AA233" s="570"/>
      <c r="AB233" s="570"/>
      <c r="AC233" s="570"/>
      <c r="AD233" s="570"/>
      <c r="AE233" s="570"/>
      <c r="AF233" s="570"/>
      <c r="AG233" s="570"/>
      <c r="AH233" s="570"/>
      <c r="AI233" s="570"/>
      <c r="AJ233" s="570"/>
      <c r="AK233" s="570"/>
      <c r="AL233" s="570"/>
      <c r="AM233" s="570"/>
      <c r="AN233" s="570"/>
      <c r="AO233" s="570"/>
      <c r="AP233" s="570"/>
      <c r="AQ233" s="570"/>
      <c r="AR233" s="570"/>
      <c r="AS233" s="570"/>
    </row>
    <row r="235" ht="15.75" customHeight="1">
      <c r="A235" s="589" t="s">
        <v>3231</v>
      </c>
      <c r="B235" s="554" t="s">
        <v>167</v>
      </c>
      <c r="C235" s="549" t="s">
        <v>424</v>
      </c>
      <c r="D235" s="549" t="s">
        <v>16</v>
      </c>
      <c r="E235" s="580" t="s">
        <v>3162</v>
      </c>
      <c r="F235" s="552" t="s">
        <v>3232</v>
      </c>
      <c r="G235" s="590" t="s">
        <v>3233</v>
      </c>
      <c r="H235" s="554" t="s">
        <v>1652</v>
      </c>
      <c r="I235" s="166" t="s">
        <v>37</v>
      </c>
      <c r="J235" s="554" t="s">
        <v>3235</v>
      </c>
      <c r="K235" s="554" t="s">
        <v>37</v>
      </c>
      <c r="L235" s="555"/>
      <c r="M235" s="569" t="s">
        <v>3236</v>
      </c>
      <c r="N235" s="570"/>
      <c r="O235" s="570"/>
      <c r="P235" s="570"/>
      <c r="Q235" s="570"/>
      <c r="R235" s="570"/>
      <c r="S235" s="570"/>
      <c r="T235" s="570"/>
      <c r="U235" s="570"/>
      <c r="V235" s="570"/>
      <c r="W235" s="570"/>
      <c r="X235" s="570"/>
      <c r="Y235" s="570"/>
      <c r="Z235" s="570"/>
      <c r="AA235" s="570"/>
      <c r="AB235" s="570"/>
      <c r="AC235" s="570"/>
      <c r="AD235" s="570"/>
      <c r="AE235" s="570"/>
      <c r="AF235" s="570"/>
      <c r="AG235" s="570"/>
      <c r="AH235" s="570"/>
      <c r="AI235" s="570"/>
      <c r="AJ235" s="570"/>
      <c r="AK235" s="570"/>
      <c r="AL235" s="570"/>
      <c r="AM235" s="570"/>
      <c r="AN235" s="570"/>
      <c r="AO235" s="570"/>
      <c r="AP235" s="570"/>
      <c r="AQ235" s="570"/>
      <c r="AR235" s="570"/>
      <c r="AS235" s="570"/>
    </row>
    <row r="236" ht="15.75" customHeight="1">
      <c r="A236" s="596" t="s">
        <v>3246</v>
      </c>
      <c r="B236" s="597" t="s">
        <v>167</v>
      </c>
      <c r="C236" s="599" t="s">
        <v>14</v>
      </c>
      <c r="D236" s="599" t="s">
        <v>16</v>
      </c>
      <c r="E236" s="600" t="s">
        <v>274</v>
      </c>
      <c r="F236" s="552" t="s">
        <v>3251</v>
      </c>
      <c r="G236" s="602" t="s">
        <v>3252</v>
      </c>
      <c r="H236" s="603" t="s">
        <v>1652</v>
      </c>
      <c r="I236" s="603" t="s">
        <v>3253</v>
      </c>
      <c r="J236" s="603" t="s">
        <v>3254</v>
      </c>
      <c r="K236" s="603" t="s">
        <v>3255</v>
      </c>
      <c r="L236" s="560"/>
      <c r="M236" s="605"/>
      <c r="N236" s="606"/>
      <c r="O236" s="606"/>
      <c r="P236" s="606"/>
      <c r="Q236" s="606"/>
      <c r="R236" s="606"/>
      <c r="S236" s="606"/>
      <c r="T236" s="606"/>
      <c r="U236" s="606"/>
      <c r="V236" s="606"/>
      <c r="W236" s="606"/>
      <c r="X236" s="606"/>
      <c r="Y236" s="606"/>
      <c r="Z236" s="606"/>
      <c r="AA236" s="606"/>
      <c r="AB236" s="606"/>
      <c r="AC236" s="606"/>
      <c r="AD236" s="606"/>
      <c r="AE236" s="606"/>
      <c r="AF236" s="606"/>
      <c r="AG236" s="606"/>
      <c r="AH236" s="606"/>
      <c r="AI236" s="606"/>
      <c r="AJ236" s="606"/>
      <c r="AK236" s="606"/>
      <c r="AL236" s="606"/>
      <c r="AM236" s="606"/>
      <c r="AN236" s="606"/>
      <c r="AO236" s="606"/>
      <c r="AP236" s="606"/>
      <c r="AQ236" s="606"/>
      <c r="AR236" s="606"/>
      <c r="AS236" s="606"/>
    </row>
    <row r="237" ht="15.75" customHeight="1">
      <c r="A237" s="608" t="s">
        <v>3256</v>
      </c>
      <c r="B237" s="603" t="s">
        <v>167</v>
      </c>
      <c r="C237" s="599" t="s">
        <v>14</v>
      </c>
      <c r="D237" s="599" t="s">
        <v>16</v>
      </c>
      <c r="E237" s="609" t="s">
        <v>274</v>
      </c>
      <c r="F237" s="552" t="s">
        <v>3262</v>
      </c>
      <c r="G237" s="602" t="s">
        <v>3263</v>
      </c>
      <c r="H237" s="603" t="s">
        <v>37</v>
      </c>
      <c r="I237" s="603" t="s">
        <v>37</v>
      </c>
      <c r="J237" s="603" t="s">
        <v>3265</v>
      </c>
      <c r="K237" s="555"/>
      <c r="L237" s="560"/>
      <c r="M237" s="605"/>
      <c r="N237" s="606"/>
      <c r="O237" s="606"/>
      <c r="P237" s="606"/>
      <c r="Q237" s="606"/>
      <c r="R237" s="606"/>
      <c r="S237" s="606"/>
      <c r="T237" s="606"/>
      <c r="U237" s="606"/>
      <c r="V237" s="606"/>
      <c r="W237" s="606"/>
      <c r="X237" s="606"/>
      <c r="Y237" s="606"/>
      <c r="Z237" s="606"/>
      <c r="AA237" s="606"/>
      <c r="AB237" s="606"/>
      <c r="AC237" s="606"/>
      <c r="AD237" s="606"/>
      <c r="AE237" s="606"/>
      <c r="AF237" s="606"/>
      <c r="AG237" s="606"/>
      <c r="AH237" s="606"/>
      <c r="AI237" s="606"/>
      <c r="AJ237" s="606"/>
      <c r="AK237" s="606"/>
      <c r="AL237" s="606"/>
      <c r="AM237" s="606"/>
      <c r="AN237" s="606"/>
      <c r="AO237" s="606"/>
      <c r="AP237" s="606"/>
      <c r="AQ237" s="606"/>
      <c r="AR237" s="606"/>
      <c r="AS237" s="606"/>
    </row>
    <row r="238" ht="15.75" customHeight="1">
      <c r="A238" s="596" t="s">
        <v>3256</v>
      </c>
      <c r="B238" s="597" t="s">
        <v>167</v>
      </c>
      <c r="C238" s="599" t="s">
        <v>14</v>
      </c>
      <c r="D238" s="599" t="s">
        <v>16</v>
      </c>
      <c r="E238" s="600" t="s">
        <v>274</v>
      </c>
      <c r="F238" s="552" t="s">
        <v>3269</v>
      </c>
      <c r="G238" s="602" t="s">
        <v>3270</v>
      </c>
      <c r="H238" s="603" t="s">
        <v>37</v>
      </c>
      <c r="I238" s="611" t="s">
        <v>3271</v>
      </c>
      <c r="J238" s="603" t="s">
        <v>792</v>
      </c>
      <c r="K238" s="603" t="s">
        <v>37</v>
      </c>
      <c r="L238" s="560"/>
      <c r="M238" s="605"/>
      <c r="N238" s="606"/>
      <c r="O238" s="606"/>
      <c r="P238" s="606"/>
      <c r="Q238" s="606"/>
      <c r="R238" s="606"/>
      <c r="S238" s="606"/>
      <c r="T238" s="606"/>
      <c r="U238" s="606"/>
      <c r="V238" s="606"/>
      <c r="W238" s="606"/>
      <c r="X238" s="606"/>
      <c r="Y238" s="606"/>
      <c r="Z238" s="606"/>
      <c r="AA238" s="606"/>
      <c r="AB238" s="606"/>
      <c r="AC238" s="606"/>
      <c r="AD238" s="606"/>
      <c r="AE238" s="606"/>
      <c r="AF238" s="606"/>
      <c r="AG238" s="606"/>
      <c r="AH238" s="606"/>
      <c r="AI238" s="606"/>
      <c r="AJ238" s="606"/>
      <c r="AK238" s="606"/>
      <c r="AL238" s="606"/>
      <c r="AM238" s="606"/>
      <c r="AN238" s="606"/>
      <c r="AO238" s="606"/>
      <c r="AP238" s="606"/>
      <c r="AQ238" s="606"/>
      <c r="AR238" s="606"/>
      <c r="AS238" s="606"/>
    </row>
    <row r="239" ht="15.75" customHeight="1">
      <c r="A239" s="608" t="s">
        <v>3256</v>
      </c>
      <c r="B239" s="603" t="s">
        <v>3274</v>
      </c>
      <c r="C239" s="599" t="s">
        <v>14</v>
      </c>
      <c r="D239" s="599" t="s">
        <v>16</v>
      </c>
      <c r="E239" s="609" t="s">
        <v>3275</v>
      </c>
      <c r="F239" s="614" t="s">
        <v>3277</v>
      </c>
      <c r="G239" s="616" t="s">
        <v>3279</v>
      </c>
      <c r="H239" s="618" t="s">
        <v>3280</v>
      </c>
      <c r="I239" s="619" t="s">
        <v>2150</v>
      </c>
      <c r="J239" s="618" t="s">
        <v>3281</v>
      </c>
      <c r="K239" s="618" t="s">
        <v>3282</v>
      </c>
      <c r="L239" s="560"/>
      <c r="M239" s="605"/>
      <c r="N239" s="606"/>
      <c r="O239" s="606"/>
      <c r="P239" s="606"/>
      <c r="Q239" s="606"/>
      <c r="R239" s="606"/>
      <c r="S239" s="606"/>
      <c r="T239" s="606"/>
      <c r="U239" s="606"/>
      <c r="V239" s="606"/>
      <c r="W239" s="606"/>
      <c r="X239" s="606"/>
      <c r="Y239" s="606"/>
      <c r="Z239" s="606"/>
      <c r="AA239" s="606"/>
      <c r="AB239" s="606"/>
      <c r="AC239" s="606"/>
      <c r="AD239" s="606"/>
      <c r="AE239" s="606"/>
      <c r="AF239" s="606"/>
      <c r="AG239" s="606"/>
      <c r="AH239" s="606"/>
      <c r="AI239" s="606"/>
      <c r="AJ239" s="606"/>
      <c r="AK239" s="606"/>
      <c r="AL239" s="606"/>
      <c r="AM239" s="606"/>
      <c r="AN239" s="606"/>
      <c r="AO239" s="606"/>
      <c r="AP239" s="606"/>
      <c r="AQ239" s="606"/>
      <c r="AR239" s="606"/>
      <c r="AS239" s="606"/>
    </row>
    <row r="240" ht="15.75" customHeight="1">
      <c r="A240" s="596" t="s">
        <v>3256</v>
      </c>
      <c r="B240" s="603" t="s">
        <v>3274</v>
      </c>
      <c r="C240" s="599" t="s">
        <v>14</v>
      </c>
      <c r="D240" s="599" t="s">
        <v>16</v>
      </c>
      <c r="E240" s="600" t="s">
        <v>3275</v>
      </c>
      <c r="F240" s="552" t="s">
        <v>3289</v>
      </c>
      <c r="G240" s="602" t="s">
        <v>3290</v>
      </c>
      <c r="H240" s="603" t="s">
        <v>1366</v>
      </c>
      <c r="I240" s="611" t="s">
        <v>3291</v>
      </c>
      <c r="J240" s="603" t="s">
        <v>3292</v>
      </c>
      <c r="K240" s="603" t="s">
        <v>3293</v>
      </c>
      <c r="L240" s="560"/>
      <c r="M240" s="605"/>
      <c r="N240" s="606"/>
      <c r="O240" s="606"/>
      <c r="P240" s="606"/>
      <c r="Q240" s="606"/>
      <c r="R240" s="606"/>
      <c r="S240" s="606"/>
      <c r="T240" s="606"/>
      <c r="U240" s="606"/>
      <c r="V240" s="606"/>
      <c r="W240" s="606"/>
      <c r="X240" s="606"/>
      <c r="Y240" s="606"/>
      <c r="Z240" s="606"/>
      <c r="AA240" s="606"/>
      <c r="AB240" s="606"/>
      <c r="AC240" s="606"/>
      <c r="AD240" s="606"/>
      <c r="AE240" s="606"/>
      <c r="AF240" s="606"/>
      <c r="AG240" s="606"/>
      <c r="AH240" s="606"/>
      <c r="AI240" s="606"/>
      <c r="AJ240" s="606"/>
      <c r="AK240" s="606"/>
      <c r="AL240" s="606"/>
      <c r="AM240" s="606"/>
      <c r="AN240" s="606"/>
      <c r="AO240" s="606"/>
      <c r="AP240" s="606"/>
      <c r="AQ240" s="606"/>
      <c r="AR240" s="606"/>
      <c r="AS240" s="606"/>
    </row>
    <row r="241" ht="15.75" customHeight="1">
      <c r="A241" s="608" t="s">
        <v>3256</v>
      </c>
      <c r="B241" s="603" t="s">
        <v>3274</v>
      </c>
      <c r="C241" s="599" t="s">
        <v>14</v>
      </c>
      <c r="D241" s="599" t="s">
        <v>16</v>
      </c>
      <c r="E241" s="609" t="s">
        <v>3275</v>
      </c>
      <c r="F241" s="552" t="s">
        <v>3298</v>
      </c>
      <c r="G241" s="602" t="s">
        <v>3300</v>
      </c>
      <c r="H241" s="603" t="s">
        <v>1591</v>
      </c>
      <c r="I241" s="611" t="s">
        <v>3301</v>
      </c>
      <c r="J241" s="627" t="s">
        <v>3303</v>
      </c>
      <c r="K241" s="627" t="s">
        <v>3305</v>
      </c>
      <c r="L241" s="560"/>
      <c r="M241" s="605"/>
      <c r="N241" s="606"/>
      <c r="O241" s="606"/>
      <c r="P241" s="606"/>
      <c r="Q241" s="606"/>
      <c r="R241" s="606"/>
      <c r="S241" s="606"/>
      <c r="T241" s="606"/>
      <c r="U241" s="606"/>
      <c r="V241" s="606"/>
      <c r="W241" s="606"/>
      <c r="X241" s="606"/>
      <c r="Y241" s="606"/>
      <c r="Z241" s="606"/>
      <c r="AA241" s="606"/>
      <c r="AB241" s="606"/>
      <c r="AC241" s="606"/>
      <c r="AD241" s="606"/>
      <c r="AE241" s="606"/>
      <c r="AF241" s="606"/>
      <c r="AG241" s="606"/>
      <c r="AH241" s="606"/>
      <c r="AI241" s="606"/>
      <c r="AJ241" s="606"/>
      <c r="AK241" s="606"/>
      <c r="AL241" s="606"/>
      <c r="AM241" s="606"/>
      <c r="AN241" s="606"/>
      <c r="AO241" s="606"/>
      <c r="AP241" s="606"/>
      <c r="AQ241" s="606"/>
      <c r="AR241" s="606"/>
      <c r="AS241" s="606"/>
    </row>
    <row r="242" ht="15.75" customHeight="1">
      <c r="A242" s="596" t="s">
        <v>3256</v>
      </c>
      <c r="B242" s="603" t="s">
        <v>3274</v>
      </c>
      <c r="C242" s="599" t="s">
        <v>14</v>
      </c>
      <c r="D242" s="599" t="s">
        <v>16</v>
      </c>
      <c r="E242" s="600" t="s">
        <v>3275</v>
      </c>
      <c r="F242" s="552" t="s">
        <v>3308</v>
      </c>
      <c r="G242" s="602" t="s">
        <v>3309</v>
      </c>
      <c r="H242" s="603" t="s">
        <v>3310</v>
      </c>
      <c r="I242" s="611" t="s">
        <v>3311</v>
      </c>
      <c r="J242" s="603" t="s">
        <v>2298</v>
      </c>
      <c r="K242" s="603" t="s">
        <v>3313</v>
      </c>
      <c r="L242" s="560"/>
      <c r="M242" s="605"/>
      <c r="N242" s="606"/>
      <c r="O242" s="606"/>
      <c r="P242" s="606"/>
      <c r="Q242" s="606"/>
      <c r="R242" s="606"/>
      <c r="S242" s="606"/>
      <c r="T242" s="606"/>
      <c r="U242" s="606"/>
      <c r="V242" s="606"/>
      <c r="W242" s="606"/>
      <c r="X242" s="606"/>
      <c r="Y242" s="606"/>
      <c r="Z242" s="606"/>
      <c r="AA242" s="606"/>
      <c r="AB242" s="606"/>
      <c r="AC242" s="606"/>
      <c r="AD242" s="606"/>
      <c r="AE242" s="606"/>
      <c r="AF242" s="606"/>
      <c r="AG242" s="606"/>
      <c r="AH242" s="606"/>
      <c r="AI242" s="606"/>
      <c r="AJ242" s="606"/>
      <c r="AK242" s="606"/>
      <c r="AL242" s="606"/>
      <c r="AM242" s="606"/>
      <c r="AN242" s="606"/>
      <c r="AO242" s="606"/>
      <c r="AP242" s="606"/>
      <c r="AQ242" s="606"/>
      <c r="AR242" s="606"/>
      <c r="AS242" s="606"/>
    </row>
    <row r="243" ht="15.75" customHeight="1">
      <c r="A243" s="608" t="s">
        <v>3256</v>
      </c>
      <c r="B243" s="603" t="s">
        <v>3274</v>
      </c>
      <c r="C243" s="599" t="s">
        <v>14</v>
      </c>
      <c r="D243" s="599" t="s">
        <v>16</v>
      </c>
      <c r="E243" s="609" t="s">
        <v>3275</v>
      </c>
      <c r="F243" s="552" t="s">
        <v>3318</v>
      </c>
      <c r="G243" s="602" t="s">
        <v>3319</v>
      </c>
      <c r="H243" s="603" t="s">
        <v>36</v>
      </c>
      <c r="I243" s="611" t="s">
        <v>3320</v>
      </c>
      <c r="J243" s="603" t="s">
        <v>1231</v>
      </c>
      <c r="K243" s="603" t="s">
        <v>3317</v>
      </c>
      <c r="L243" s="560"/>
      <c r="M243" s="605"/>
      <c r="N243" s="606"/>
      <c r="O243" s="606"/>
      <c r="P243" s="606"/>
      <c r="Q243" s="606"/>
      <c r="R243" s="606"/>
      <c r="S243" s="606"/>
      <c r="T243" s="606"/>
      <c r="U243" s="606"/>
      <c r="V243" s="606"/>
      <c r="W243" s="606"/>
      <c r="X243" s="606"/>
      <c r="Y243" s="606"/>
      <c r="Z243" s="606"/>
      <c r="AA243" s="606"/>
      <c r="AB243" s="606"/>
      <c r="AC243" s="606"/>
      <c r="AD243" s="606"/>
      <c r="AE243" s="606"/>
      <c r="AF243" s="606"/>
      <c r="AG243" s="606"/>
      <c r="AH243" s="606"/>
      <c r="AI243" s="606"/>
      <c r="AJ243" s="606"/>
      <c r="AK243" s="606"/>
      <c r="AL243" s="606"/>
      <c r="AM243" s="606"/>
      <c r="AN243" s="606"/>
      <c r="AO243" s="606"/>
      <c r="AP243" s="606"/>
      <c r="AQ243" s="606"/>
      <c r="AR243" s="606"/>
      <c r="AS243" s="606"/>
    </row>
    <row r="244" ht="15.75" customHeight="1">
      <c r="A244" s="596" t="s">
        <v>3256</v>
      </c>
      <c r="B244" s="603" t="s">
        <v>3274</v>
      </c>
      <c r="C244" s="599" t="s">
        <v>14</v>
      </c>
      <c r="D244" s="599" t="s">
        <v>16</v>
      </c>
      <c r="E244" s="600" t="s">
        <v>3275</v>
      </c>
      <c r="F244" s="552" t="s">
        <v>3326</v>
      </c>
      <c r="G244" s="602" t="s">
        <v>3327</v>
      </c>
      <c r="H244" s="603" t="s">
        <v>174</v>
      </c>
      <c r="I244" s="611" t="s">
        <v>3328</v>
      </c>
      <c r="J244" s="603" t="s">
        <v>3329</v>
      </c>
      <c r="K244" s="603" t="s">
        <v>3330</v>
      </c>
      <c r="L244" s="560"/>
      <c r="M244" s="605"/>
      <c r="N244" s="606"/>
      <c r="O244" s="606"/>
      <c r="P244" s="606"/>
      <c r="Q244" s="606"/>
      <c r="R244" s="606"/>
      <c r="S244" s="606"/>
      <c r="T244" s="606"/>
      <c r="U244" s="606"/>
      <c r="V244" s="606"/>
      <c r="W244" s="606"/>
      <c r="X244" s="606"/>
      <c r="Y244" s="606"/>
      <c r="Z244" s="606"/>
      <c r="AA244" s="606"/>
      <c r="AB244" s="606"/>
      <c r="AC244" s="606"/>
      <c r="AD244" s="606"/>
      <c r="AE244" s="606"/>
      <c r="AF244" s="606"/>
      <c r="AG244" s="606"/>
      <c r="AH244" s="606"/>
      <c r="AI244" s="606"/>
      <c r="AJ244" s="606"/>
      <c r="AK244" s="606"/>
      <c r="AL244" s="606"/>
      <c r="AM244" s="606"/>
      <c r="AN244" s="606"/>
      <c r="AO244" s="606"/>
      <c r="AP244" s="606"/>
      <c r="AQ244" s="606"/>
      <c r="AR244" s="606"/>
      <c r="AS244" s="606"/>
    </row>
    <row r="245" ht="15.75" customHeight="1">
      <c r="A245" s="608" t="s">
        <v>3256</v>
      </c>
      <c r="B245" s="603" t="s">
        <v>3274</v>
      </c>
      <c r="C245" s="599" t="s">
        <v>14</v>
      </c>
      <c r="D245" s="599" t="s">
        <v>16</v>
      </c>
      <c r="E245" s="609" t="s">
        <v>3275</v>
      </c>
      <c r="F245" s="552" t="s">
        <v>3331</v>
      </c>
      <c r="G245" s="602" t="s">
        <v>3332</v>
      </c>
      <c r="H245" s="611" t="s">
        <v>3333</v>
      </c>
      <c r="I245" s="611" t="s">
        <v>3334</v>
      </c>
      <c r="J245" s="603" t="s">
        <v>3336</v>
      </c>
      <c r="K245" s="603" t="s">
        <v>3337</v>
      </c>
      <c r="L245" s="560"/>
      <c r="M245" s="605"/>
      <c r="N245" s="606"/>
      <c r="O245" s="606"/>
      <c r="P245" s="606"/>
      <c r="Q245" s="606"/>
      <c r="R245" s="606"/>
      <c r="S245" s="606"/>
      <c r="T245" s="606"/>
      <c r="U245" s="606"/>
      <c r="V245" s="606"/>
      <c r="W245" s="606"/>
      <c r="X245" s="606"/>
      <c r="Y245" s="606"/>
      <c r="Z245" s="606"/>
      <c r="AA245" s="606"/>
      <c r="AB245" s="606"/>
      <c r="AC245" s="606"/>
      <c r="AD245" s="606"/>
      <c r="AE245" s="606"/>
      <c r="AF245" s="606"/>
      <c r="AG245" s="606"/>
      <c r="AH245" s="606"/>
      <c r="AI245" s="606"/>
      <c r="AJ245" s="606"/>
      <c r="AK245" s="606"/>
      <c r="AL245" s="606"/>
      <c r="AM245" s="606"/>
      <c r="AN245" s="606"/>
      <c r="AO245" s="606"/>
      <c r="AP245" s="606"/>
      <c r="AQ245" s="606"/>
      <c r="AR245" s="606"/>
      <c r="AS245" s="606"/>
    </row>
    <row r="246" ht="15.75" customHeight="1">
      <c r="A246" s="596" t="s">
        <v>3256</v>
      </c>
      <c r="B246" s="603" t="s">
        <v>3274</v>
      </c>
      <c r="C246" s="599" t="s">
        <v>14</v>
      </c>
      <c r="D246" s="599" t="s">
        <v>16</v>
      </c>
      <c r="E246" s="600" t="s">
        <v>3275</v>
      </c>
      <c r="F246" s="552" t="s">
        <v>3344</v>
      </c>
      <c r="G246" s="602" t="s">
        <v>3345</v>
      </c>
      <c r="H246" s="611" t="s">
        <v>3333</v>
      </c>
      <c r="I246" s="611" t="s">
        <v>3347</v>
      </c>
      <c r="J246" s="603" t="s">
        <v>3349</v>
      </c>
      <c r="K246" s="603" t="s">
        <v>3350</v>
      </c>
      <c r="L246" s="560"/>
      <c r="M246" s="605"/>
      <c r="N246" s="606"/>
      <c r="O246" s="606"/>
      <c r="P246" s="606"/>
      <c r="Q246" s="606"/>
      <c r="R246" s="606"/>
      <c r="S246" s="606"/>
      <c r="T246" s="606"/>
      <c r="U246" s="606"/>
      <c r="V246" s="606"/>
      <c r="W246" s="606"/>
      <c r="X246" s="606"/>
      <c r="Y246" s="606"/>
      <c r="Z246" s="606"/>
      <c r="AA246" s="606"/>
      <c r="AB246" s="606"/>
      <c r="AC246" s="606"/>
      <c r="AD246" s="606"/>
      <c r="AE246" s="606"/>
      <c r="AF246" s="606"/>
      <c r="AG246" s="606"/>
      <c r="AH246" s="606"/>
      <c r="AI246" s="606"/>
      <c r="AJ246" s="606"/>
      <c r="AK246" s="606"/>
      <c r="AL246" s="606"/>
      <c r="AM246" s="606"/>
      <c r="AN246" s="606"/>
      <c r="AO246" s="606"/>
      <c r="AP246" s="606"/>
      <c r="AQ246" s="606"/>
      <c r="AR246" s="606"/>
      <c r="AS246" s="606"/>
    </row>
    <row r="247" ht="15.75" customHeight="1">
      <c r="A247" s="608" t="s">
        <v>3256</v>
      </c>
      <c r="B247" s="603" t="s">
        <v>3274</v>
      </c>
      <c r="C247" s="599" t="s">
        <v>14</v>
      </c>
      <c r="D247" s="599" t="s">
        <v>16</v>
      </c>
      <c r="E247" s="609" t="s">
        <v>3275</v>
      </c>
      <c r="F247" s="552" t="s">
        <v>3351</v>
      </c>
      <c r="G247" s="602" t="s">
        <v>2302</v>
      </c>
      <c r="H247" s="611" t="s">
        <v>3333</v>
      </c>
      <c r="I247" s="611" t="s">
        <v>3353</v>
      </c>
      <c r="J247" s="603" t="s">
        <v>3355</v>
      </c>
      <c r="K247" s="603" t="s">
        <v>3356</v>
      </c>
      <c r="L247" s="560"/>
      <c r="M247" s="605"/>
      <c r="N247" s="606"/>
      <c r="O247" s="606"/>
      <c r="P247" s="606"/>
      <c r="Q247" s="606"/>
      <c r="R247" s="606"/>
      <c r="S247" s="606"/>
      <c r="T247" s="606"/>
      <c r="U247" s="606"/>
      <c r="V247" s="606"/>
      <c r="W247" s="606"/>
      <c r="X247" s="606"/>
      <c r="Y247" s="606"/>
      <c r="Z247" s="606"/>
      <c r="AA247" s="606"/>
      <c r="AB247" s="606"/>
      <c r="AC247" s="606"/>
      <c r="AD247" s="606"/>
      <c r="AE247" s="606"/>
      <c r="AF247" s="606"/>
      <c r="AG247" s="606"/>
      <c r="AH247" s="606"/>
      <c r="AI247" s="606"/>
      <c r="AJ247" s="606"/>
      <c r="AK247" s="606"/>
      <c r="AL247" s="606"/>
      <c r="AM247" s="606"/>
      <c r="AN247" s="606"/>
      <c r="AO247" s="606"/>
      <c r="AP247" s="606"/>
      <c r="AQ247" s="606"/>
      <c r="AR247" s="606"/>
      <c r="AS247" s="606"/>
    </row>
    <row r="248" ht="15.75" customHeight="1">
      <c r="A248" s="596" t="s">
        <v>3256</v>
      </c>
      <c r="B248" s="603" t="s">
        <v>3359</v>
      </c>
      <c r="C248" s="599" t="s">
        <v>14</v>
      </c>
      <c r="D248" s="599" t="s">
        <v>16</v>
      </c>
      <c r="E248" s="600" t="s">
        <v>3275</v>
      </c>
      <c r="F248" s="552" t="s">
        <v>3360</v>
      </c>
      <c r="G248" s="602" t="s">
        <v>2311</v>
      </c>
      <c r="H248" s="603" t="s">
        <v>2795</v>
      </c>
      <c r="I248" s="611" t="s">
        <v>3361</v>
      </c>
      <c r="J248" s="603" t="s">
        <v>3362</v>
      </c>
      <c r="K248" s="603" t="s">
        <v>3363</v>
      </c>
      <c r="L248" s="560"/>
      <c r="M248" s="605"/>
      <c r="N248" s="606"/>
      <c r="O248" s="606"/>
      <c r="P248" s="606"/>
      <c r="Q248" s="606"/>
      <c r="R248" s="606"/>
      <c r="S248" s="606"/>
      <c r="T248" s="606"/>
      <c r="U248" s="606"/>
      <c r="V248" s="606"/>
      <c r="W248" s="606"/>
      <c r="X248" s="606"/>
      <c r="Y248" s="606"/>
      <c r="Z248" s="606"/>
      <c r="AA248" s="606"/>
      <c r="AB248" s="606"/>
      <c r="AC248" s="606"/>
      <c r="AD248" s="606"/>
      <c r="AE248" s="606"/>
      <c r="AF248" s="606"/>
      <c r="AG248" s="606"/>
      <c r="AH248" s="606"/>
      <c r="AI248" s="606"/>
      <c r="AJ248" s="606"/>
      <c r="AK248" s="606"/>
      <c r="AL248" s="606"/>
      <c r="AM248" s="606"/>
      <c r="AN248" s="606"/>
      <c r="AO248" s="606"/>
      <c r="AP248" s="606"/>
      <c r="AQ248" s="606"/>
      <c r="AR248" s="606"/>
      <c r="AS248" s="606"/>
    </row>
    <row r="249" ht="15.75" customHeight="1">
      <c r="A249" s="596">
        <v>45938.0</v>
      </c>
      <c r="B249" s="603" t="s">
        <v>167</v>
      </c>
      <c r="C249" s="599" t="s">
        <v>14</v>
      </c>
      <c r="D249" s="599" t="s">
        <v>16</v>
      </c>
      <c r="E249" s="600" t="s">
        <v>274</v>
      </c>
      <c r="F249" s="552" t="s">
        <v>3369</v>
      </c>
      <c r="G249" s="602">
        <v>8.175E8</v>
      </c>
      <c r="H249" s="603" t="s">
        <v>24</v>
      </c>
      <c r="I249" s="611"/>
      <c r="J249" s="603" t="s">
        <v>3371</v>
      </c>
      <c r="K249" s="603"/>
      <c r="L249" s="560"/>
      <c r="M249" s="605" t="s">
        <v>3373</v>
      </c>
      <c r="N249" s="640"/>
      <c r="O249" s="640"/>
      <c r="P249" s="640"/>
      <c r="Q249" s="640"/>
      <c r="R249" s="640"/>
      <c r="S249" s="640"/>
      <c r="T249" s="640"/>
      <c r="U249" s="640"/>
      <c r="V249" s="640"/>
      <c r="W249" s="640"/>
      <c r="X249" s="640"/>
      <c r="Y249" s="640"/>
      <c r="Z249" s="640"/>
      <c r="AA249" s="640"/>
      <c r="AB249" s="640"/>
      <c r="AC249" s="640"/>
      <c r="AD249" s="640"/>
      <c r="AE249" s="640"/>
      <c r="AF249" s="640"/>
      <c r="AG249" s="640"/>
      <c r="AH249" s="640"/>
      <c r="AI249" s="640"/>
      <c r="AJ249" s="640"/>
      <c r="AK249" s="640"/>
      <c r="AL249" s="640"/>
      <c r="AM249" s="640"/>
      <c r="AN249" s="640"/>
      <c r="AO249" s="640"/>
      <c r="AP249" s="640"/>
      <c r="AQ249" s="640"/>
      <c r="AR249" s="640"/>
      <c r="AS249" s="640"/>
    </row>
    <row r="250" ht="15.75" customHeight="1">
      <c r="A250" s="641">
        <v>45938.0</v>
      </c>
      <c r="B250" s="642" t="s">
        <v>3274</v>
      </c>
      <c r="C250" s="643" t="s">
        <v>53</v>
      </c>
      <c r="D250" s="644" t="s">
        <v>53</v>
      </c>
      <c r="E250" s="645" t="s">
        <v>274</v>
      </c>
      <c r="F250" s="646" t="s">
        <v>3382</v>
      </c>
      <c r="G250" s="647" t="s">
        <v>3383</v>
      </c>
      <c r="H250" s="648" t="s">
        <v>1652</v>
      </c>
      <c r="I250" s="642" t="s">
        <v>3388</v>
      </c>
      <c r="J250" s="642" t="s">
        <v>3390</v>
      </c>
      <c r="K250" s="642" t="s">
        <v>717</v>
      </c>
      <c r="L250" s="649"/>
      <c r="M250" s="650" t="s">
        <v>3391</v>
      </c>
      <c r="N250" s="651"/>
      <c r="O250" s="651"/>
      <c r="P250" s="651"/>
      <c r="Q250" s="651"/>
      <c r="R250" s="651"/>
      <c r="S250" s="651"/>
      <c r="T250" s="651"/>
      <c r="U250" s="651"/>
      <c r="V250" s="651"/>
      <c r="W250" s="651"/>
      <c r="X250" s="651"/>
      <c r="Y250" s="651"/>
      <c r="Z250" s="651"/>
      <c r="AA250" s="651"/>
      <c r="AB250" s="651"/>
      <c r="AC250" s="651"/>
      <c r="AD250" s="651"/>
      <c r="AE250" s="651"/>
      <c r="AF250" s="651"/>
      <c r="AG250" s="651"/>
      <c r="AH250" s="651"/>
      <c r="AI250" s="651"/>
      <c r="AJ250" s="651"/>
      <c r="AK250" s="651"/>
      <c r="AL250" s="651"/>
      <c r="AM250" s="651"/>
      <c r="AN250" s="651"/>
      <c r="AO250" s="651"/>
      <c r="AP250" s="651"/>
      <c r="AQ250" s="651"/>
      <c r="AR250" s="651"/>
      <c r="AS250" s="651"/>
    </row>
    <row r="251" ht="15.75" customHeight="1">
      <c r="A251" s="652" t="s">
        <v>3400</v>
      </c>
      <c r="B251" s="653" t="s">
        <v>167</v>
      </c>
      <c r="C251" s="654" t="s">
        <v>53</v>
      </c>
      <c r="D251" s="655" t="s">
        <v>53</v>
      </c>
      <c r="E251" s="656" t="s">
        <v>274</v>
      </c>
      <c r="F251" s="657" t="s">
        <v>3402</v>
      </c>
      <c r="G251" s="658" t="s">
        <v>3407</v>
      </c>
      <c r="H251" s="655" t="s">
        <v>511</v>
      </c>
      <c r="I251" s="659"/>
      <c r="J251" s="660" t="s">
        <v>3411</v>
      </c>
      <c r="K251" s="660" t="s">
        <v>3413</v>
      </c>
      <c r="L251" s="659"/>
      <c r="M251" s="661" t="s">
        <v>3414</v>
      </c>
      <c r="N251" s="662"/>
      <c r="O251" s="662"/>
      <c r="P251" s="662"/>
      <c r="Q251" s="662"/>
      <c r="R251" s="662"/>
      <c r="S251" s="662"/>
      <c r="T251" s="662"/>
      <c r="U251" s="662"/>
      <c r="V251" s="662"/>
      <c r="W251" s="662"/>
      <c r="X251" s="662"/>
      <c r="Y251" s="662"/>
      <c r="Z251" s="662"/>
      <c r="AA251" s="662"/>
      <c r="AB251" s="662"/>
      <c r="AC251" s="662"/>
      <c r="AD251" s="662"/>
      <c r="AE251" s="662"/>
      <c r="AF251" s="662"/>
      <c r="AG251" s="662"/>
      <c r="AH251" s="662"/>
      <c r="AI251" s="662"/>
      <c r="AJ251" s="662"/>
      <c r="AK251" s="662"/>
      <c r="AL251" s="662"/>
      <c r="AM251" s="662"/>
      <c r="AN251" s="662"/>
      <c r="AO251" s="662"/>
      <c r="AP251" s="662"/>
      <c r="AQ251" s="662"/>
      <c r="AR251" s="662"/>
      <c r="AS251" s="662"/>
    </row>
    <row r="252" ht="15.75" customHeight="1">
      <c r="A252" s="596">
        <v>45940.0</v>
      </c>
      <c r="B252" s="611" t="s">
        <v>167</v>
      </c>
      <c r="C252" s="599" t="s">
        <v>14</v>
      </c>
      <c r="D252" s="663" t="s">
        <v>16</v>
      </c>
      <c r="E252" s="600" t="s">
        <v>2287</v>
      </c>
      <c r="F252" s="552" t="s">
        <v>3421</v>
      </c>
      <c r="G252" s="602" t="s">
        <v>3422</v>
      </c>
      <c r="H252" s="603" t="s">
        <v>2820</v>
      </c>
      <c r="I252" s="603" t="s">
        <v>3423</v>
      </c>
      <c r="J252" s="603" t="s">
        <v>3424</v>
      </c>
      <c r="K252" s="603" t="s">
        <v>3425</v>
      </c>
      <c r="L252" s="555"/>
      <c r="M252" s="664" t="s">
        <v>3426</v>
      </c>
      <c r="N252" s="665"/>
      <c r="O252" s="665"/>
      <c r="P252" s="665"/>
      <c r="Q252" s="665"/>
      <c r="R252" s="665"/>
      <c r="S252" s="665"/>
      <c r="T252" s="665"/>
      <c r="U252" s="665"/>
      <c r="V252" s="665"/>
      <c r="W252" s="665"/>
      <c r="X252" s="665"/>
      <c r="Y252" s="665"/>
      <c r="Z252" s="665"/>
      <c r="AA252" s="665"/>
      <c r="AB252" s="665"/>
      <c r="AC252" s="665"/>
      <c r="AD252" s="665"/>
      <c r="AE252" s="665"/>
      <c r="AF252" s="665"/>
      <c r="AG252" s="665"/>
      <c r="AH252" s="665"/>
      <c r="AI252" s="665"/>
      <c r="AJ252" s="665"/>
      <c r="AK252" s="665"/>
      <c r="AL252" s="665"/>
      <c r="AM252" s="665"/>
      <c r="AN252" s="665"/>
      <c r="AO252" s="665"/>
      <c r="AP252" s="665"/>
      <c r="AQ252" s="665"/>
      <c r="AR252" s="665"/>
      <c r="AS252" s="665"/>
    </row>
    <row r="253" ht="15.75" customHeight="1">
      <c r="A253" s="608" t="s">
        <v>689</v>
      </c>
      <c r="B253" s="611" t="s">
        <v>167</v>
      </c>
      <c r="C253" s="599" t="s">
        <v>14</v>
      </c>
      <c r="D253" s="663" t="s">
        <v>16</v>
      </c>
      <c r="E253" s="609" t="s">
        <v>2287</v>
      </c>
      <c r="F253" s="552" t="s">
        <v>3436</v>
      </c>
      <c r="G253" s="602" t="s">
        <v>3437</v>
      </c>
      <c r="H253" s="603" t="s">
        <v>3438</v>
      </c>
      <c r="I253" s="603" t="s">
        <v>3439</v>
      </c>
      <c r="J253" s="603" t="s">
        <v>1212</v>
      </c>
      <c r="K253" s="603" t="s">
        <v>3440</v>
      </c>
      <c r="L253" s="560"/>
      <c r="M253" s="664" t="s">
        <v>3443</v>
      </c>
      <c r="N253" s="665"/>
      <c r="O253" s="665"/>
      <c r="P253" s="665"/>
      <c r="Q253" s="665"/>
      <c r="R253" s="665"/>
      <c r="S253" s="665"/>
      <c r="T253" s="665"/>
      <c r="U253" s="665"/>
      <c r="V253" s="665"/>
      <c r="W253" s="665"/>
      <c r="X253" s="665"/>
      <c r="Y253" s="665"/>
      <c r="Z253" s="665"/>
      <c r="AA253" s="665"/>
      <c r="AB253" s="665"/>
      <c r="AC253" s="665"/>
      <c r="AD253" s="665"/>
      <c r="AE253" s="665"/>
      <c r="AF253" s="665"/>
      <c r="AG253" s="665"/>
      <c r="AH253" s="665"/>
      <c r="AI253" s="665"/>
      <c r="AJ253" s="665"/>
      <c r="AK253" s="665"/>
      <c r="AL253" s="665"/>
      <c r="AM253" s="665"/>
      <c r="AN253" s="665"/>
      <c r="AO253" s="665"/>
      <c r="AP253" s="665"/>
      <c r="AQ253" s="665"/>
      <c r="AR253" s="665"/>
      <c r="AS253" s="665"/>
    </row>
    <row r="254" ht="15.75" customHeight="1">
      <c r="A254" s="666" t="s">
        <v>3452</v>
      </c>
      <c r="B254" s="611" t="s">
        <v>167</v>
      </c>
      <c r="C254" s="599" t="s">
        <v>14</v>
      </c>
      <c r="D254" s="663" t="s">
        <v>16</v>
      </c>
      <c r="E254" s="609" t="s">
        <v>2287</v>
      </c>
      <c r="F254" s="559" t="s">
        <v>3458</v>
      </c>
      <c r="G254" s="602" t="s">
        <v>3459</v>
      </c>
      <c r="H254" s="603" t="s">
        <v>3438</v>
      </c>
      <c r="I254" s="611" t="s">
        <v>3460</v>
      </c>
      <c r="J254" s="603" t="s">
        <v>3461</v>
      </c>
      <c r="K254" s="603" t="s">
        <v>3462</v>
      </c>
      <c r="L254" s="560"/>
      <c r="M254" s="668" t="s">
        <v>3463</v>
      </c>
      <c r="N254" s="669"/>
      <c r="O254" s="669"/>
      <c r="P254" s="669"/>
      <c r="Q254" s="669"/>
      <c r="R254" s="669"/>
      <c r="S254" s="669"/>
      <c r="T254" s="669"/>
      <c r="U254" s="669"/>
      <c r="V254" s="669"/>
      <c r="W254" s="669"/>
      <c r="X254" s="669"/>
      <c r="Y254" s="669"/>
      <c r="Z254" s="669"/>
      <c r="AA254" s="669"/>
      <c r="AB254" s="669"/>
      <c r="AC254" s="669"/>
      <c r="AD254" s="669"/>
      <c r="AE254" s="669"/>
      <c r="AF254" s="669"/>
      <c r="AG254" s="669"/>
      <c r="AH254" s="669"/>
      <c r="AI254" s="669"/>
      <c r="AJ254" s="669"/>
      <c r="AK254" s="669"/>
      <c r="AL254" s="669"/>
      <c r="AM254" s="669"/>
      <c r="AN254" s="669"/>
      <c r="AO254" s="669"/>
      <c r="AP254" s="669"/>
      <c r="AQ254" s="669"/>
      <c r="AR254" s="669"/>
      <c r="AS254" s="669"/>
    </row>
    <row r="255" ht="15.75" customHeight="1">
      <c r="A255" s="652">
        <v>45957.0</v>
      </c>
      <c r="B255" s="653" t="s">
        <v>167</v>
      </c>
      <c r="C255" s="654" t="s">
        <v>53</v>
      </c>
      <c r="D255" s="655" t="s">
        <v>53</v>
      </c>
      <c r="E255" s="656" t="s">
        <v>274</v>
      </c>
      <c r="F255" s="657" t="s">
        <v>3475</v>
      </c>
      <c r="G255" s="658" t="s">
        <v>3407</v>
      </c>
      <c r="H255" s="655" t="s">
        <v>511</v>
      </c>
      <c r="I255" s="659"/>
      <c r="J255" s="660" t="s">
        <v>3411</v>
      </c>
      <c r="K255" s="660" t="s">
        <v>3413</v>
      </c>
      <c r="L255" s="659"/>
      <c r="M255" s="661" t="s">
        <v>3414</v>
      </c>
      <c r="N255" s="662"/>
      <c r="O255" s="662"/>
      <c r="P255" s="662"/>
      <c r="Q255" s="662"/>
      <c r="R255" s="662"/>
      <c r="S255" s="662"/>
      <c r="T255" s="662"/>
      <c r="U255" s="662"/>
      <c r="V255" s="662"/>
      <c r="W255" s="662"/>
      <c r="X255" s="662"/>
      <c r="Y255" s="662"/>
      <c r="Z255" s="662"/>
      <c r="AA255" s="662"/>
      <c r="AB255" s="662"/>
      <c r="AC255" s="662"/>
      <c r="AD255" s="662"/>
      <c r="AE255" s="662"/>
      <c r="AF255" s="662"/>
      <c r="AG255" s="662"/>
      <c r="AH255" s="662"/>
      <c r="AI255" s="662"/>
      <c r="AJ255" s="662"/>
      <c r="AK255" s="662"/>
      <c r="AL255" s="662"/>
      <c r="AM255" s="662"/>
      <c r="AN255" s="662"/>
      <c r="AO255" s="662"/>
      <c r="AP255" s="662"/>
      <c r="AQ255" s="662"/>
      <c r="AR255" s="662"/>
      <c r="AS255" s="662"/>
    </row>
    <row r="256" ht="15.75" customHeight="1">
      <c r="A256" s="670" t="s">
        <v>3478</v>
      </c>
      <c r="B256" s="671" t="s">
        <v>167</v>
      </c>
      <c r="C256" s="670" t="s">
        <v>3481</v>
      </c>
      <c r="D256" s="672" t="s">
        <v>27</v>
      </c>
      <c r="E256" s="670" t="s">
        <v>17</v>
      </c>
      <c r="F256" s="673" t="s">
        <v>3484</v>
      </c>
      <c r="G256" s="674"/>
      <c r="H256" s="675" t="s">
        <v>3488</v>
      </c>
      <c r="I256" s="670" t="s">
        <v>60</v>
      </c>
      <c r="J256" s="676" t="s">
        <v>3489</v>
      </c>
      <c r="K256" s="670" t="s">
        <v>166</v>
      </c>
      <c r="L256" s="670" t="s">
        <v>37</v>
      </c>
      <c r="M256" s="676" t="s">
        <v>3490</v>
      </c>
      <c r="N256" s="677"/>
      <c r="O256" s="677"/>
      <c r="P256" s="677"/>
      <c r="Q256" s="677"/>
      <c r="R256" s="677"/>
      <c r="S256" s="677"/>
      <c r="T256" s="677"/>
      <c r="U256" s="677"/>
      <c r="V256" s="677"/>
      <c r="W256" s="677"/>
      <c r="X256" s="677"/>
      <c r="Y256" s="677"/>
      <c r="Z256" s="677"/>
      <c r="AA256" s="677"/>
      <c r="AB256" s="677"/>
      <c r="AC256" s="677"/>
      <c r="AD256" s="677"/>
      <c r="AE256" s="677"/>
      <c r="AF256" s="677"/>
      <c r="AG256" s="677"/>
      <c r="AH256" s="677"/>
      <c r="AI256" s="677"/>
      <c r="AJ256" s="677"/>
      <c r="AK256" s="677"/>
      <c r="AL256" s="677"/>
      <c r="AM256" s="677"/>
      <c r="AN256" s="677"/>
      <c r="AO256" s="677"/>
      <c r="AP256" s="677"/>
      <c r="AQ256" s="677"/>
      <c r="AR256" s="677"/>
      <c r="AS256" s="677"/>
    </row>
    <row r="257" ht="15.75" customHeight="1">
      <c r="A257" s="438" t="s">
        <v>3498</v>
      </c>
      <c r="B257" s="511" t="s">
        <v>167</v>
      </c>
      <c r="C257" s="438" t="s">
        <v>53</v>
      </c>
      <c r="D257" s="438" t="s">
        <v>53</v>
      </c>
      <c r="E257" s="541" t="s">
        <v>17</v>
      </c>
      <c r="F257" s="440" t="s">
        <v>3499</v>
      </c>
      <c r="G257" s="441" t="s">
        <v>3500</v>
      </c>
      <c r="H257" s="438" t="s">
        <v>716</v>
      </c>
      <c r="I257" s="438" t="s">
        <v>3503</v>
      </c>
      <c r="J257" s="438" t="s">
        <v>3504</v>
      </c>
      <c r="K257" s="438" t="s">
        <v>1264</v>
      </c>
      <c r="L257" s="438"/>
      <c r="M257" s="543" t="s">
        <v>3506</v>
      </c>
      <c r="N257" s="544"/>
      <c r="O257" s="544"/>
      <c r="P257" s="544"/>
      <c r="Q257" s="544"/>
      <c r="R257" s="544"/>
      <c r="S257" s="544"/>
      <c r="T257" s="544"/>
      <c r="U257" s="544"/>
      <c r="V257" s="544"/>
      <c r="W257" s="544"/>
      <c r="X257" s="544"/>
      <c r="Y257" s="544"/>
      <c r="Z257" s="544"/>
      <c r="AA257" s="544"/>
      <c r="AB257" s="544"/>
      <c r="AC257" s="544"/>
      <c r="AD257" s="544"/>
      <c r="AE257" s="544"/>
      <c r="AF257" s="544"/>
      <c r="AG257" s="544"/>
      <c r="AH257" s="544"/>
      <c r="AI257" s="544"/>
      <c r="AJ257" s="544"/>
      <c r="AK257" s="544"/>
      <c r="AL257" s="544"/>
      <c r="AM257" s="544"/>
      <c r="AN257" s="544"/>
      <c r="AO257" s="544"/>
      <c r="AP257" s="544"/>
      <c r="AQ257" s="544"/>
      <c r="AR257" s="544"/>
      <c r="AS257" s="544"/>
    </row>
    <row r="258" ht="15.75" customHeight="1">
      <c r="A258" s="411" t="s">
        <v>784</v>
      </c>
      <c r="B258" s="679" t="s">
        <v>167</v>
      </c>
      <c r="C258" s="411" t="s">
        <v>3521</v>
      </c>
      <c r="D258" s="409" t="s">
        <v>3523</v>
      </c>
      <c r="E258" s="411" t="s">
        <v>2287</v>
      </c>
      <c r="F258" s="447" t="s">
        <v>3525</v>
      </c>
      <c r="G258" s="680" t="s">
        <v>3526</v>
      </c>
      <c r="H258" s="411" t="s">
        <v>2942</v>
      </c>
      <c r="I258" s="411" t="s">
        <v>3528</v>
      </c>
      <c r="J258" s="411" t="s">
        <v>3529</v>
      </c>
      <c r="K258" s="411" t="s">
        <v>3530</v>
      </c>
      <c r="L258" s="411"/>
      <c r="M258" s="493" t="s">
        <v>3531</v>
      </c>
      <c r="N258" s="416"/>
      <c r="O258" s="416"/>
      <c r="P258" s="416"/>
      <c r="Q258" s="416"/>
      <c r="R258" s="416"/>
      <c r="S258" s="416"/>
      <c r="T258" s="416"/>
      <c r="U258" s="416"/>
      <c r="V258" s="416"/>
      <c r="W258" s="416"/>
      <c r="X258" s="416"/>
      <c r="Y258" s="416"/>
      <c r="Z258" s="416"/>
      <c r="AA258" s="416"/>
      <c r="AB258" s="416"/>
      <c r="AC258" s="416"/>
      <c r="AD258" s="416"/>
      <c r="AE258" s="416"/>
      <c r="AF258" s="416"/>
      <c r="AG258" s="416"/>
      <c r="AH258" s="416"/>
      <c r="AI258" s="416"/>
      <c r="AJ258" s="416"/>
      <c r="AK258" s="416"/>
      <c r="AL258" s="416"/>
      <c r="AM258" s="416"/>
      <c r="AN258" s="416"/>
      <c r="AO258" s="416"/>
      <c r="AP258" s="416"/>
      <c r="AQ258" s="416"/>
      <c r="AR258" s="416"/>
      <c r="AS258" s="416"/>
    </row>
    <row r="259" ht="15.75" customHeight="1">
      <c r="A259" s="547">
        <v>45971.0</v>
      </c>
      <c r="B259" s="548" t="s">
        <v>167</v>
      </c>
      <c r="C259" s="549" t="s">
        <v>14</v>
      </c>
      <c r="D259" s="549" t="s">
        <v>16</v>
      </c>
      <c r="E259" s="550" t="s">
        <v>3162</v>
      </c>
      <c r="F259" s="552" t="s">
        <v>3166</v>
      </c>
      <c r="G259" s="553">
        <v>9.5E7</v>
      </c>
      <c r="H259" s="554" t="s">
        <v>3169</v>
      </c>
      <c r="I259" s="166" t="s">
        <v>3171</v>
      </c>
      <c r="J259" s="554" t="s">
        <v>3173</v>
      </c>
      <c r="K259" s="554" t="s">
        <v>37</v>
      </c>
      <c r="L259" s="555"/>
      <c r="M259" s="556" t="s">
        <v>886</v>
      </c>
      <c r="N259" s="557"/>
      <c r="O259" s="557"/>
      <c r="P259" s="557"/>
      <c r="Q259" s="557"/>
      <c r="R259" s="557"/>
      <c r="S259" s="557"/>
      <c r="T259" s="557"/>
      <c r="U259" s="557"/>
      <c r="V259" s="557"/>
      <c r="W259" s="557"/>
      <c r="X259" s="557"/>
      <c r="Y259" s="557"/>
      <c r="Z259" s="557"/>
      <c r="AA259" s="557"/>
      <c r="AB259" s="557"/>
      <c r="AC259" s="557"/>
      <c r="AD259" s="557"/>
      <c r="AE259" s="557"/>
      <c r="AF259" s="557"/>
      <c r="AG259" s="557"/>
      <c r="AH259" s="557"/>
      <c r="AI259" s="557"/>
      <c r="AJ259" s="557"/>
      <c r="AK259" s="557"/>
      <c r="AL259" s="557"/>
      <c r="AM259" s="557"/>
      <c r="AN259" s="557"/>
      <c r="AO259" s="557"/>
      <c r="AP259" s="557"/>
      <c r="AQ259" s="557"/>
      <c r="AR259" s="557"/>
      <c r="AS259" s="557"/>
    </row>
    <row r="260" ht="15.75" customHeight="1">
      <c r="A260" s="550" t="s">
        <v>3547</v>
      </c>
      <c r="B260" s="548" t="s">
        <v>167</v>
      </c>
      <c r="C260" s="549" t="s">
        <v>14</v>
      </c>
      <c r="D260" s="549" t="s">
        <v>16</v>
      </c>
      <c r="E260" s="550" t="s">
        <v>274</v>
      </c>
      <c r="F260" s="559" t="s">
        <v>3548</v>
      </c>
      <c r="G260" s="553" t="s">
        <v>3550</v>
      </c>
      <c r="H260" s="554" t="s">
        <v>60</v>
      </c>
      <c r="I260" s="166" t="s">
        <v>3551</v>
      </c>
      <c r="J260" s="554" t="s">
        <v>3554</v>
      </c>
      <c r="K260" s="554" t="s">
        <v>3555</v>
      </c>
      <c r="L260" s="560"/>
      <c r="M260" s="561" t="s">
        <v>3558</v>
      </c>
      <c r="N260" s="562"/>
      <c r="O260" s="562"/>
      <c r="P260" s="562"/>
      <c r="Q260" s="562"/>
      <c r="R260" s="562"/>
      <c r="S260" s="562"/>
      <c r="T260" s="562"/>
      <c r="U260" s="562"/>
      <c r="V260" s="562"/>
      <c r="W260" s="562"/>
      <c r="X260" s="562"/>
      <c r="Y260" s="562"/>
      <c r="Z260" s="562"/>
      <c r="AA260" s="562"/>
      <c r="AB260" s="562"/>
      <c r="AC260" s="562"/>
      <c r="AD260" s="562"/>
      <c r="AE260" s="562"/>
      <c r="AF260" s="562"/>
      <c r="AG260" s="562"/>
      <c r="AH260" s="562"/>
      <c r="AI260" s="562"/>
      <c r="AJ260" s="562"/>
      <c r="AK260" s="562"/>
      <c r="AL260" s="562"/>
      <c r="AM260" s="562"/>
      <c r="AN260" s="562"/>
      <c r="AO260" s="562"/>
      <c r="AP260" s="562"/>
      <c r="AQ260" s="562"/>
      <c r="AR260" s="562"/>
      <c r="AS260" s="562"/>
    </row>
    <row r="261" ht="15.75" customHeight="1">
      <c r="A261" s="550" t="s">
        <v>3574</v>
      </c>
      <c r="B261" s="548" t="s">
        <v>167</v>
      </c>
      <c r="C261" s="549" t="s">
        <v>14</v>
      </c>
      <c r="D261" s="549" t="s">
        <v>16</v>
      </c>
      <c r="E261" s="550" t="s">
        <v>274</v>
      </c>
      <c r="F261" s="559" t="s">
        <v>3578</v>
      </c>
      <c r="G261" s="553" t="s">
        <v>2997</v>
      </c>
      <c r="H261" s="554" t="s">
        <v>3169</v>
      </c>
      <c r="I261" s="166" t="s">
        <v>3583</v>
      </c>
      <c r="J261" s="554"/>
      <c r="K261" s="554" t="s">
        <v>3584</v>
      </c>
      <c r="L261" s="560"/>
      <c r="M261" s="556"/>
      <c r="N261" s="557"/>
      <c r="O261" s="557"/>
      <c r="P261" s="557"/>
      <c r="Q261" s="557"/>
      <c r="R261" s="557"/>
      <c r="S261" s="557"/>
      <c r="T261" s="557"/>
      <c r="U261" s="557"/>
      <c r="V261" s="557"/>
      <c r="W261" s="557"/>
      <c r="X261" s="557"/>
      <c r="Y261" s="557"/>
      <c r="Z261" s="557"/>
      <c r="AA261" s="557"/>
      <c r="AB261" s="557"/>
      <c r="AC261" s="557"/>
      <c r="AD261" s="557"/>
      <c r="AE261" s="557"/>
      <c r="AF261" s="557"/>
      <c r="AG261" s="557"/>
      <c r="AH261" s="557"/>
      <c r="AI261" s="557"/>
      <c r="AJ261" s="557"/>
      <c r="AK261" s="557"/>
      <c r="AL261" s="557"/>
      <c r="AM261" s="557"/>
      <c r="AN261" s="557"/>
      <c r="AO261" s="557"/>
      <c r="AP261" s="557"/>
      <c r="AQ261" s="557"/>
      <c r="AR261" s="557"/>
      <c r="AS261" s="557"/>
    </row>
    <row r="262" ht="15.75" customHeight="1">
      <c r="A262" s="684" t="s">
        <v>3587</v>
      </c>
      <c r="B262" s="685" t="s">
        <v>167</v>
      </c>
      <c r="C262" s="686" t="s">
        <v>53</v>
      </c>
      <c r="D262" s="686" t="s">
        <v>53</v>
      </c>
      <c r="E262" s="686" t="s">
        <v>274</v>
      </c>
      <c r="F262" s="688" t="s">
        <v>1632</v>
      </c>
      <c r="G262" s="690" t="s">
        <v>1633</v>
      </c>
      <c r="H262" s="684" t="s">
        <v>24</v>
      </c>
      <c r="I262" s="684" t="s">
        <v>1634</v>
      </c>
      <c r="J262" s="684" t="s">
        <v>1637</v>
      </c>
      <c r="K262" s="684" t="s">
        <v>37</v>
      </c>
      <c r="L262" s="684"/>
      <c r="M262" s="692" t="s">
        <v>1638</v>
      </c>
      <c r="N262" s="693"/>
      <c r="O262" s="693"/>
      <c r="P262" s="693"/>
      <c r="Q262" s="693"/>
      <c r="R262" s="693"/>
      <c r="S262" s="693"/>
      <c r="T262" s="693"/>
      <c r="U262" s="693"/>
      <c r="V262" s="693"/>
      <c r="W262" s="693"/>
      <c r="X262" s="693"/>
      <c r="Y262" s="693"/>
      <c r="Z262" s="693"/>
      <c r="AA262" s="693"/>
      <c r="AB262" s="693"/>
      <c r="AC262" s="693"/>
      <c r="AD262" s="693"/>
      <c r="AE262" s="693"/>
      <c r="AF262" s="693"/>
      <c r="AG262" s="693"/>
      <c r="AH262" s="693"/>
      <c r="AI262" s="693"/>
      <c r="AJ262" s="693"/>
      <c r="AK262" s="693"/>
      <c r="AL262" s="693"/>
      <c r="AM262" s="693"/>
      <c r="AN262" s="693"/>
      <c r="AO262" s="693"/>
      <c r="AP262" s="693"/>
      <c r="AQ262" s="693"/>
      <c r="AR262" s="693"/>
      <c r="AS262" s="693"/>
    </row>
    <row r="263" ht="15.75" customHeight="1">
      <c r="A263" s="694" t="s">
        <v>3604</v>
      </c>
      <c r="B263" s="696" t="s">
        <v>3613</v>
      </c>
      <c r="C263" s="697" t="s">
        <v>2139</v>
      </c>
      <c r="D263" s="697" t="s">
        <v>2139</v>
      </c>
      <c r="E263" s="694" t="s">
        <v>3619</v>
      </c>
      <c r="F263" s="698" t="s">
        <v>3622</v>
      </c>
      <c r="G263" s="700" t="s">
        <v>3487</v>
      </c>
      <c r="H263" s="694" t="s">
        <v>2983</v>
      </c>
      <c r="I263" s="702" t="s">
        <v>3628</v>
      </c>
      <c r="J263" s="702" t="s">
        <v>3629</v>
      </c>
      <c r="K263" s="694"/>
      <c r="L263" s="694"/>
      <c r="M263" s="705" t="s">
        <v>3630</v>
      </c>
      <c r="N263" s="707"/>
      <c r="O263" s="707"/>
      <c r="P263" s="707"/>
      <c r="Q263" s="707"/>
      <c r="R263" s="707"/>
      <c r="S263" s="707"/>
      <c r="T263" s="707"/>
      <c r="U263" s="707"/>
      <c r="V263" s="707"/>
      <c r="W263" s="707"/>
      <c r="X263" s="707"/>
      <c r="Y263" s="707"/>
      <c r="Z263" s="707"/>
      <c r="AA263" s="707"/>
      <c r="AB263" s="707"/>
      <c r="AC263" s="707"/>
      <c r="AD263" s="707"/>
      <c r="AE263" s="707"/>
      <c r="AF263" s="707"/>
      <c r="AG263" s="707"/>
      <c r="AH263" s="707"/>
      <c r="AI263" s="707"/>
      <c r="AJ263" s="707"/>
      <c r="AK263" s="707"/>
      <c r="AL263" s="707"/>
      <c r="AM263" s="707"/>
      <c r="AN263" s="707"/>
      <c r="AO263" s="707"/>
      <c r="AP263" s="707"/>
      <c r="AQ263" s="707"/>
      <c r="AR263" s="707"/>
      <c r="AS263" s="707"/>
    </row>
    <row r="264" ht="29.25" customHeight="1">
      <c r="A264" s="711" t="s">
        <v>827</v>
      </c>
      <c r="N264" s="711"/>
      <c r="O264" s="711"/>
      <c r="P264" s="711"/>
      <c r="Q264" s="711"/>
      <c r="R264" s="711"/>
      <c r="S264" s="711"/>
      <c r="T264" s="711"/>
      <c r="U264" s="711"/>
      <c r="V264" s="711"/>
      <c r="W264" s="711"/>
      <c r="X264" s="711"/>
      <c r="Y264" s="711"/>
      <c r="Z264" s="711"/>
      <c r="AA264" s="711"/>
      <c r="AB264" s="711"/>
      <c r="AC264" s="711"/>
      <c r="AD264" s="711"/>
      <c r="AE264" s="711"/>
      <c r="AF264" s="711"/>
      <c r="AG264" s="711"/>
      <c r="AH264" s="711"/>
      <c r="AI264" s="711"/>
      <c r="AJ264" s="711"/>
      <c r="AK264" s="711"/>
      <c r="AL264" s="711"/>
      <c r="AM264" s="711"/>
      <c r="AN264" s="711"/>
      <c r="AO264" s="711"/>
      <c r="AP264" s="711"/>
      <c r="AQ264" s="711"/>
      <c r="AR264" s="711"/>
      <c r="AS264" s="711"/>
    </row>
    <row r="265" ht="15.75" customHeight="1">
      <c r="A265" s="713">
        <v>46045.0</v>
      </c>
      <c r="B265" s="714" t="s">
        <v>3652</v>
      </c>
      <c r="C265" s="715" t="s">
        <v>14</v>
      </c>
      <c r="D265" s="715" t="s">
        <v>16</v>
      </c>
      <c r="E265" s="717" t="s">
        <v>874</v>
      </c>
      <c r="F265" s="714" t="s">
        <v>3671</v>
      </c>
      <c r="G265" s="718" t="s">
        <v>3672</v>
      </c>
      <c r="H265" s="719" t="s">
        <v>24</v>
      </c>
      <c r="I265" s="715" t="s">
        <v>3677</v>
      </c>
      <c r="J265" s="720" t="s">
        <v>3679</v>
      </c>
      <c r="K265" s="721"/>
      <c r="L265" s="721"/>
      <c r="M265" s="715" t="s">
        <v>886</v>
      </c>
      <c r="N265" s="722"/>
      <c r="O265" s="722"/>
      <c r="P265" s="722"/>
      <c r="Q265" s="722"/>
      <c r="R265" s="722"/>
      <c r="S265" s="722"/>
      <c r="T265" s="722"/>
      <c r="U265" s="722"/>
      <c r="V265" s="722"/>
      <c r="W265" s="722"/>
      <c r="X265" s="722"/>
      <c r="Y265" s="722"/>
      <c r="Z265" s="722"/>
      <c r="AA265" s="722"/>
      <c r="AB265" s="722"/>
      <c r="AC265" s="722"/>
      <c r="AD265" s="722"/>
      <c r="AE265" s="722"/>
      <c r="AF265" s="722"/>
      <c r="AG265" s="722"/>
      <c r="AH265" s="722"/>
      <c r="AI265" s="722"/>
      <c r="AJ265" s="722"/>
      <c r="AK265" s="722"/>
      <c r="AL265" s="722"/>
      <c r="AM265" s="722"/>
      <c r="AN265" s="722"/>
      <c r="AO265" s="722"/>
      <c r="AP265" s="722"/>
      <c r="AQ265" s="722"/>
      <c r="AR265" s="722"/>
      <c r="AS265" s="722"/>
    </row>
    <row r="266" ht="15.75" customHeight="1">
      <c r="A266" s="478" t="s">
        <v>3689</v>
      </c>
      <c r="B266" s="723" t="s">
        <v>3652</v>
      </c>
      <c r="C266" s="478" t="s">
        <v>14</v>
      </c>
      <c r="D266" s="478" t="s">
        <v>16</v>
      </c>
      <c r="E266" s="724" t="s">
        <v>874</v>
      </c>
      <c r="F266" s="723" t="s">
        <v>3697</v>
      </c>
      <c r="G266" s="725" t="s">
        <v>3699</v>
      </c>
      <c r="H266" s="478" t="s">
        <v>3700</v>
      </c>
      <c r="I266" s="478" t="s">
        <v>792</v>
      </c>
      <c r="J266" s="478" t="s">
        <v>3702</v>
      </c>
      <c r="K266" s="726"/>
      <c r="L266" s="726"/>
      <c r="M266" s="727" t="s">
        <v>3704</v>
      </c>
      <c r="N266" s="728"/>
      <c r="O266" s="728"/>
      <c r="P266" s="728"/>
      <c r="Q266" s="728"/>
      <c r="R266" s="728"/>
      <c r="S266" s="728"/>
      <c r="T266" s="728"/>
      <c r="U266" s="728"/>
      <c r="V266" s="728"/>
      <c r="W266" s="728"/>
      <c r="X266" s="728"/>
      <c r="Y266" s="728"/>
      <c r="Z266" s="728"/>
      <c r="AA266" s="728"/>
      <c r="AB266" s="728"/>
      <c r="AC266" s="728"/>
      <c r="AD266" s="728"/>
      <c r="AE266" s="728"/>
      <c r="AF266" s="728"/>
      <c r="AG266" s="728"/>
      <c r="AH266" s="728"/>
      <c r="AI266" s="728"/>
      <c r="AJ266" s="728"/>
      <c r="AK266" s="728"/>
      <c r="AL266" s="728"/>
      <c r="AM266" s="728"/>
      <c r="AN266" s="728"/>
      <c r="AO266" s="728"/>
      <c r="AP266" s="728"/>
      <c r="AQ266" s="728"/>
      <c r="AR266" s="728"/>
      <c r="AS266" s="728"/>
    </row>
    <row r="267" ht="15.75" customHeight="1">
      <c r="A267" s="730" t="s">
        <v>3722</v>
      </c>
      <c r="B267" s="714" t="s">
        <v>3652</v>
      </c>
      <c r="C267" s="715" t="s">
        <v>14</v>
      </c>
      <c r="D267" s="715" t="s">
        <v>16</v>
      </c>
      <c r="E267" s="730" t="s">
        <v>3727</v>
      </c>
      <c r="F267" s="733" t="s">
        <v>3728</v>
      </c>
      <c r="G267" s="734" t="s">
        <v>3732</v>
      </c>
      <c r="H267" s="730" t="s">
        <v>3733</v>
      </c>
      <c r="I267" s="730" t="s">
        <v>3734</v>
      </c>
      <c r="J267" s="730" t="s">
        <v>3735</v>
      </c>
      <c r="K267" s="721"/>
      <c r="L267" s="721"/>
      <c r="M267" s="737" t="s">
        <v>3737</v>
      </c>
      <c r="N267" s="738"/>
      <c r="O267" s="738"/>
      <c r="P267" s="738"/>
      <c r="Q267" s="738"/>
      <c r="R267" s="738"/>
      <c r="S267" s="738"/>
      <c r="T267" s="738"/>
      <c r="U267" s="738"/>
      <c r="V267" s="738"/>
      <c r="W267" s="738"/>
      <c r="X267" s="738"/>
      <c r="Y267" s="738"/>
      <c r="Z267" s="738"/>
      <c r="AA267" s="738"/>
      <c r="AB267" s="738"/>
      <c r="AC267" s="738"/>
      <c r="AD267" s="738"/>
      <c r="AE267" s="738"/>
      <c r="AF267" s="738"/>
      <c r="AG267" s="738"/>
      <c r="AH267" s="738"/>
      <c r="AI267" s="738"/>
      <c r="AJ267" s="738"/>
      <c r="AK267" s="738"/>
      <c r="AL267" s="738"/>
      <c r="AM267" s="738"/>
      <c r="AN267" s="738"/>
      <c r="AO267" s="738"/>
      <c r="AP267" s="738"/>
      <c r="AQ267" s="738"/>
      <c r="AR267" s="738"/>
      <c r="AS267" s="738"/>
    </row>
    <row r="268" ht="15.75" customHeight="1">
      <c r="A268" s="739" t="s">
        <v>3722</v>
      </c>
      <c r="B268" s="740" t="s">
        <v>3613</v>
      </c>
      <c r="C268" s="741" t="s">
        <v>2139</v>
      </c>
      <c r="D268" s="741" t="s">
        <v>2139</v>
      </c>
      <c r="E268" s="742" t="s">
        <v>874</v>
      </c>
      <c r="F268" s="743" t="s">
        <v>3769</v>
      </c>
      <c r="G268" s="744" t="s">
        <v>3487</v>
      </c>
      <c r="H268" s="726" t="s">
        <v>2983</v>
      </c>
      <c r="I268" s="745" t="s">
        <v>3628</v>
      </c>
      <c r="J268" s="745" t="s">
        <v>3629</v>
      </c>
      <c r="K268" s="726"/>
      <c r="L268" s="726"/>
      <c r="M268" s="746" t="s">
        <v>3630</v>
      </c>
      <c r="N268" s="747"/>
      <c r="O268" s="747"/>
      <c r="P268" s="747"/>
      <c r="Q268" s="747"/>
      <c r="R268" s="747"/>
      <c r="S268" s="747"/>
      <c r="T268" s="747"/>
      <c r="U268" s="747"/>
      <c r="V268" s="747"/>
      <c r="W268" s="747"/>
      <c r="X268" s="747"/>
      <c r="Y268" s="747"/>
      <c r="Z268" s="747"/>
      <c r="AA268" s="747"/>
      <c r="AB268" s="747"/>
      <c r="AC268" s="747"/>
      <c r="AD268" s="747"/>
      <c r="AE268" s="747"/>
      <c r="AF268" s="747"/>
      <c r="AG268" s="747"/>
      <c r="AH268" s="747"/>
      <c r="AI268" s="747"/>
      <c r="AJ268" s="747"/>
      <c r="AK268" s="747"/>
      <c r="AL268" s="747"/>
      <c r="AM268" s="747"/>
      <c r="AN268" s="747"/>
      <c r="AO268" s="747"/>
      <c r="AP268" s="747"/>
      <c r="AQ268" s="747"/>
      <c r="AR268" s="747"/>
      <c r="AS268" s="747"/>
    </row>
    <row r="269" ht="15.75" customHeight="1">
      <c r="A269" s="748" t="s">
        <v>3780</v>
      </c>
      <c r="B269" s="482" t="s">
        <v>167</v>
      </c>
      <c r="C269" s="750" t="s">
        <v>14</v>
      </c>
      <c r="D269" s="209" t="s">
        <v>16</v>
      </c>
      <c r="E269" s="742" t="s">
        <v>874</v>
      </c>
      <c r="F269" s="751" t="s">
        <v>3789</v>
      </c>
      <c r="G269" s="531" t="s">
        <v>3096</v>
      </c>
      <c r="H269" s="408" t="s">
        <v>1676</v>
      </c>
      <c r="I269" s="408" t="s">
        <v>1677</v>
      </c>
      <c r="J269" s="408" t="s">
        <v>1678</v>
      </c>
      <c r="K269" s="408" t="s">
        <v>1680</v>
      </c>
      <c r="L269" s="408"/>
      <c r="M269" s="532" t="s">
        <v>1681</v>
      </c>
      <c r="N269" s="533"/>
      <c r="O269" s="533"/>
      <c r="P269" s="533"/>
      <c r="Q269" s="533"/>
      <c r="R269" s="533"/>
      <c r="S269" s="533"/>
      <c r="T269" s="533"/>
      <c r="U269" s="533"/>
      <c r="V269" s="533"/>
      <c r="W269" s="533"/>
      <c r="X269" s="533"/>
      <c r="Y269" s="533"/>
      <c r="Z269" s="533"/>
      <c r="AA269" s="533"/>
      <c r="AB269" s="533"/>
      <c r="AC269" s="533"/>
      <c r="AD269" s="533"/>
      <c r="AE269" s="533"/>
      <c r="AF269" s="533"/>
      <c r="AG269" s="533"/>
      <c r="AH269" s="533"/>
      <c r="AI269" s="533"/>
      <c r="AJ269" s="533"/>
      <c r="AK269" s="533"/>
      <c r="AL269" s="533"/>
      <c r="AM269" s="533"/>
      <c r="AN269" s="533"/>
      <c r="AO269" s="533"/>
      <c r="AP269" s="533"/>
      <c r="AQ269" s="533"/>
      <c r="AR269" s="533"/>
      <c r="AS269" s="533"/>
    </row>
    <row r="270" ht="15.75" customHeight="1">
      <c r="A270" s="748" t="s">
        <v>3780</v>
      </c>
      <c r="B270" s="409" t="s">
        <v>167</v>
      </c>
      <c r="C270" s="750" t="s">
        <v>14</v>
      </c>
      <c r="D270" s="209" t="s">
        <v>16</v>
      </c>
      <c r="E270" s="742" t="s">
        <v>874</v>
      </c>
      <c r="F270" s="751" t="s">
        <v>3805</v>
      </c>
      <c r="G270" s="448">
        <v>4.2E7</v>
      </c>
      <c r="H270" s="411" t="s">
        <v>259</v>
      </c>
      <c r="I270" s="411" t="s">
        <v>3084</v>
      </c>
      <c r="J270" s="411" t="s">
        <v>235</v>
      </c>
      <c r="K270" s="411" t="s">
        <v>1516</v>
      </c>
      <c r="L270" s="411"/>
      <c r="M270" s="493" t="s">
        <v>3085</v>
      </c>
      <c r="N270" s="416"/>
      <c r="O270" s="416"/>
      <c r="P270" s="416"/>
      <c r="Q270" s="416"/>
      <c r="R270" s="416"/>
      <c r="S270" s="416"/>
      <c r="T270" s="416"/>
      <c r="U270" s="416"/>
      <c r="V270" s="416"/>
      <c r="W270" s="416"/>
      <c r="X270" s="416"/>
      <c r="Y270" s="416"/>
      <c r="Z270" s="416"/>
      <c r="AA270" s="416"/>
      <c r="AB270" s="416"/>
      <c r="AC270" s="416"/>
      <c r="AD270" s="416"/>
      <c r="AE270" s="416"/>
      <c r="AF270" s="416"/>
      <c r="AG270" s="416"/>
      <c r="AH270" s="416"/>
      <c r="AI270" s="416"/>
      <c r="AJ270" s="416"/>
      <c r="AK270" s="416"/>
      <c r="AL270" s="416"/>
      <c r="AM270" s="416"/>
      <c r="AN270" s="416"/>
      <c r="AO270" s="416"/>
      <c r="AP270" s="416"/>
      <c r="AQ270" s="416"/>
      <c r="AR270" s="416"/>
      <c r="AS270" s="416"/>
    </row>
    <row r="271" ht="15.75" customHeight="1">
      <c r="A271" s="478" t="s">
        <v>3810</v>
      </c>
      <c r="B271" s="723" t="s">
        <v>167</v>
      </c>
      <c r="C271" s="750" t="s">
        <v>14</v>
      </c>
      <c r="D271" s="750" t="s">
        <v>16</v>
      </c>
      <c r="E271" s="742" t="s">
        <v>874</v>
      </c>
      <c r="F271" s="723" t="s">
        <v>3811</v>
      </c>
      <c r="G271" s="725" t="s">
        <v>3812</v>
      </c>
      <c r="H271" s="478" t="s">
        <v>259</v>
      </c>
      <c r="I271" s="478" t="s">
        <v>792</v>
      </c>
      <c r="J271" s="478" t="s">
        <v>3815</v>
      </c>
      <c r="K271" s="478" t="s">
        <v>792</v>
      </c>
      <c r="L271" s="752"/>
      <c r="M271" s="727" t="s">
        <v>3818</v>
      </c>
      <c r="N271" s="728"/>
      <c r="O271" s="728"/>
      <c r="P271" s="728"/>
      <c r="Q271" s="728"/>
      <c r="R271" s="728"/>
      <c r="S271" s="728"/>
      <c r="T271" s="728"/>
      <c r="U271" s="728"/>
      <c r="V271" s="728"/>
      <c r="W271" s="728"/>
      <c r="X271" s="728"/>
      <c r="Y271" s="728"/>
      <c r="Z271" s="728"/>
      <c r="AA271" s="728"/>
      <c r="AB271" s="728"/>
      <c r="AC271" s="728"/>
      <c r="AD271" s="728"/>
      <c r="AE271" s="728"/>
      <c r="AF271" s="728"/>
      <c r="AG271" s="728"/>
      <c r="AH271" s="728"/>
      <c r="AI271" s="728"/>
      <c r="AJ271" s="728"/>
      <c r="AK271" s="728"/>
      <c r="AL271" s="728"/>
      <c r="AM271" s="728"/>
      <c r="AN271" s="728"/>
      <c r="AO271" s="728"/>
      <c r="AP271" s="728"/>
      <c r="AQ271" s="728"/>
      <c r="AR271" s="728"/>
      <c r="AS271" s="728"/>
    </row>
    <row r="272" ht="15.75" customHeight="1">
      <c r="A272" s="478" t="s">
        <v>3810</v>
      </c>
      <c r="B272" s="723" t="s">
        <v>167</v>
      </c>
      <c r="C272" s="750" t="s">
        <v>14</v>
      </c>
      <c r="D272" s="750" t="s">
        <v>16</v>
      </c>
      <c r="E272" s="742" t="s">
        <v>874</v>
      </c>
      <c r="F272" s="723" t="s">
        <v>3837</v>
      </c>
      <c r="G272" s="725" t="s">
        <v>3838</v>
      </c>
      <c r="H272" s="478" t="s">
        <v>3839</v>
      </c>
      <c r="I272" s="478" t="s">
        <v>792</v>
      </c>
      <c r="J272" s="478" t="s">
        <v>3841</v>
      </c>
      <c r="K272" s="478" t="s">
        <v>792</v>
      </c>
      <c r="L272" s="752"/>
      <c r="M272" s="727" t="s">
        <v>3843</v>
      </c>
      <c r="N272" s="728"/>
      <c r="O272" s="728"/>
      <c r="P272" s="728"/>
      <c r="Q272" s="728"/>
      <c r="R272" s="728"/>
      <c r="S272" s="728"/>
      <c r="T272" s="728"/>
      <c r="U272" s="728"/>
      <c r="V272" s="728"/>
      <c r="W272" s="728"/>
      <c r="X272" s="728"/>
      <c r="Y272" s="728"/>
      <c r="Z272" s="728"/>
      <c r="AA272" s="728"/>
      <c r="AB272" s="728"/>
      <c r="AC272" s="728"/>
      <c r="AD272" s="728"/>
      <c r="AE272" s="728"/>
      <c r="AF272" s="728"/>
      <c r="AG272" s="728"/>
      <c r="AH272" s="728"/>
      <c r="AI272" s="728"/>
      <c r="AJ272" s="728"/>
      <c r="AK272" s="728"/>
      <c r="AL272" s="728"/>
      <c r="AM272" s="728"/>
      <c r="AN272" s="728"/>
      <c r="AO272" s="728"/>
      <c r="AP272" s="728"/>
      <c r="AQ272" s="728"/>
      <c r="AR272" s="728"/>
      <c r="AS272" s="728"/>
    </row>
    <row r="273" ht="15.75" customHeight="1">
      <c r="A273" s="758" t="s">
        <v>3864</v>
      </c>
      <c r="B273" s="759" t="s">
        <v>167</v>
      </c>
      <c r="C273" s="741" t="s">
        <v>424</v>
      </c>
      <c r="D273" s="750" t="s">
        <v>16</v>
      </c>
      <c r="E273" s="742" t="s">
        <v>874</v>
      </c>
      <c r="F273" s="760" t="s">
        <v>3870</v>
      </c>
      <c r="G273" s="761">
        <v>2.28E8</v>
      </c>
      <c r="H273" s="762" t="s">
        <v>60</v>
      </c>
      <c r="I273" s="762" t="s">
        <v>3875</v>
      </c>
      <c r="J273" s="762" t="s">
        <v>1992</v>
      </c>
      <c r="K273" s="762" t="s">
        <v>3877</v>
      </c>
      <c r="L273" s="763"/>
      <c r="M273" s="765" t="s">
        <v>3882</v>
      </c>
      <c r="N273" s="766"/>
      <c r="O273" s="766"/>
      <c r="P273" s="766"/>
      <c r="Q273" s="766"/>
      <c r="R273" s="766"/>
      <c r="S273" s="766"/>
      <c r="T273" s="766"/>
      <c r="U273" s="766"/>
      <c r="V273" s="766"/>
      <c r="W273" s="766"/>
      <c r="X273" s="766"/>
      <c r="Y273" s="766"/>
      <c r="Z273" s="766"/>
      <c r="AA273" s="766"/>
      <c r="AB273" s="766"/>
      <c r="AC273" s="766"/>
      <c r="AD273" s="766"/>
      <c r="AE273" s="766"/>
      <c r="AF273" s="766"/>
      <c r="AG273" s="766"/>
      <c r="AH273" s="766"/>
      <c r="AI273" s="766"/>
      <c r="AJ273" s="766"/>
      <c r="AK273" s="766"/>
      <c r="AL273" s="766"/>
      <c r="AM273" s="766"/>
      <c r="AN273" s="766"/>
      <c r="AO273" s="766"/>
      <c r="AP273" s="766"/>
      <c r="AQ273" s="766"/>
      <c r="AR273" s="766"/>
      <c r="AS273" s="766"/>
    </row>
    <row r="274" ht="15.75" customHeight="1">
      <c r="A274" s="758" t="s">
        <v>3864</v>
      </c>
      <c r="B274" s="768" t="s">
        <v>167</v>
      </c>
      <c r="C274" s="741" t="s">
        <v>424</v>
      </c>
      <c r="D274" s="750" t="s">
        <v>16</v>
      </c>
      <c r="E274" s="742" t="s">
        <v>874</v>
      </c>
      <c r="F274" s="770" t="s">
        <v>3923</v>
      </c>
      <c r="G274" s="771">
        <v>1.89E8</v>
      </c>
      <c r="H274" s="773" t="s">
        <v>60</v>
      </c>
      <c r="I274" s="773" t="s">
        <v>3937</v>
      </c>
      <c r="J274" s="773" t="s">
        <v>1908</v>
      </c>
      <c r="K274" s="773" t="s">
        <v>3938</v>
      </c>
      <c r="L274" s="774"/>
      <c r="M274" s="775" t="s">
        <v>3940</v>
      </c>
      <c r="N274" s="776"/>
      <c r="O274" s="776"/>
      <c r="P274" s="776"/>
      <c r="Q274" s="776"/>
      <c r="R274" s="776"/>
      <c r="S274" s="776"/>
      <c r="T274" s="776"/>
      <c r="U274" s="776"/>
      <c r="V274" s="776"/>
      <c r="W274" s="776"/>
      <c r="X274" s="776"/>
      <c r="Y274" s="776"/>
      <c r="Z274" s="776"/>
      <c r="AA274" s="776"/>
      <c r="AB274" s="776"/>
      <c r="AC274" s="776"/>
      <c r="AD274" s="776"/>
      <c r="AE274" s="776"/>
      <c r="AF274" s="776"/>
      <c r="AG274" s="776"/>
      <c r="AH274" s="776"/>
      <c r="AI274" s="776"/>
      <c r="AJ274" s="776"/>
      <c r="AK274" s="776"/>
      <c r="AL274" s="776"/>
      <c r="AM274" s="776"/>
      <c r="AN274" s="776"/>
      <c r="AO274" s="776"/>
      <c r="AP274" s="776"/>
      <c r="AQ274" s="776"/>
      <c r="AR274" s="776"/>
      <c r="AS274" s="776"/>
    </row>
    <row r="275" ht="15.75" customHeight="1">
      <c r="A275" s="777" t="s">
        <v>3864</v>
      </c>
      <c r="B275" s="778" t="s">
        <v>167</v>
      </c>
      <c r="C275" s="779" t="s">
        <v>53</v>
      </c>
      <c r="D275" s="779" t="s">
        <v>53</v>
      </c>
      <c r="E275" s="780" t="s">
        <v>874</v>
      </c>
      <c r="F275" s="781" t="s">
        <v>3970</v>
      </c>
      <c r="G275" s="782">
        <v>1.59E8</v>
      </c>
      <c r="H275" s="778" t="s">
        <v>582</v>
      </c>
      <c r="I275" s="778" t="s">
        <v>3975</v>
      </c>
      <c r="J275" s="778" t="s">
        <v>3976</v>
      </c>
      <c r="K275" s="778" t="s">
        <v>3977</v>
      </c>
      <c r="L275" s="783"/>
      <c r="M275" s="785" t="s">
        <v>3978</v>
      </c>
      <c r="N275" s="786"/>
      <c r="O275" s="786"/>
      <c r="P275" s="786"/>
      <c r="Q275" s="786"/>
      <c r="R275" s="786"/>
      <c r="S275" s="786"/>
      <c r="T275" s="786"/>
      <c r="U275" s="786"/>
      <c r="V275" s="786"/>
      <c r="W275" s="786"/>
      <c r="X275" s="786"/>
      <c r="Y275" s="786"/>
      <c r="Z275" s="786"/>
      <c r="AA275" s="786"/>
      <c r="AB275" s="786"/>
      <c r="AC275" s="786"/>
      <c r="AD275" s="786"/>
      <c r="AE275" s="786"/>
      <c r="AF275" s="786"/>
      <c r="AG275" s="786"/>
      <c r="AH275" s="786"/>
      <c r="AI275" s="786"/>
      <c r="AJ275" s="786"/>
      <c r="AK275" s="786"/>
      <c r="AL275" s="786"/>
      <c r="AM275" s="786"/>
      <c r="AN275" s="786"/>
      <c r="AO275" s="786"/>
      <c r="AP275" s="786"/>
      <c r="AQ275" s="786"/>
      <c r="AR275" s="786"/>
      <c r="AS275" s="786"/>
    </row>
    <row r="276" ht="15.75" customHeight="1">
      <c r="A276" s="787" t="s">
        <v>3864</v>
      </c>
      <c r="B276" s="787" t="s">
        <v>167</v>
      </c>
      <c r="C276" s="788" t="s">
        <v>14</v>
      </c>
      <c r="D276" s="788" t="s">
        <v>16</v>
      </c>
      <c r="E276" s="742" t="s">
        <v>874</v>
      </c>
      <c r="F276" s="789" t="s">
        <v>3999</v>
      </c>
      <c r="G276" s="790">
        <v>1.8E8</v>
      </c>
      <c r="H276" s="791" t="s">
        <v>60</v>
      </c>
      <c r="I276" s="787" t="s">
        <v>4001</v>
      </c>
      <c r="J276" s="787" t="s">
        <v>290</v>
      </c>
      <c r="K276" s="787" t="s">
        <v>317</v>
      </c>
      <c r="L276" s="224"/>
      <c r="M276" s="275"/>
      <c r="N276" s="792"/>
      <c r="O276" s="792"/>
      <c r="P276" s="792"/>
      <c r="Q276" s="792"/>
      <c r="R276" s="792"/>
      <c r="S276" s="792"/>
      <c r="T276" s="792"/>
      <c r="U276" s="792"/>
      <c r="V276" s="792"/>
      <c r="W276" s="792"/>
      <c r="X276" s="792"/>
      <c r="Y276" s="792"/>
      <c r="Z276" s="792"/>
      <c r="AA276" s="792"/>
      <c r="AB276" s="792"/>
      <c r="AC276" s="792"/>
      <c r="AD276" s="792"/>
      <c r="AE276" s="792"/>
      <c r="AF276" s="792"/>
      <c r="AG276" s="792"/>
      <c r="AH276" s="792"/>
      <c r="AI276" s="792"/>
      <c r="AJ276" s="792"/>
      <c r="AK276" s="792"/>
      <c r="AL276" s="792"/>
      <c r="AM276" s="792"/>
      <c r="AN276" s="792"/>
      <c r="AO276" s="792"/>
      <c r="AP276" s="792"/>
      <c r="AQ276" s="792"/>
      <c r="AR276" s="792"/>
      <c r="AS276" s="792"/>
    </row>
    <row r="277" ht="15.75" customHeight="1">
      <c r="A277" s="793">
        <v>46058.0</v>
      </c>
      <c r="B277" s="794" t="s">
        <v>306</v>
      </c>
      <c r="C277" s="788" t="s">
        <v>14</v>
      </c>
      <c r="D277" s="795" t="s">
        <v>4012</v>
      </c>
      <c r="E277" s="796" t="s">
        <v>4018</v>
      </c>
      <c r="F277" s="797" t="s">
        <v>4020</v>
      </c>
      <c r="G277" s="798" t="s">
        <v>4023</v>
      </c>
      <c r="H277" s="799" t="s">
        <v>704</v>
      </c>
      <c r="I277" s="750" t="s">
        <v>4026</v>
      </c>
      <c r="J277" s="800" t="s">
        <v>4029</v>
      </c>
      <c r="K277" s="800" t="s">
        <v>4030</v>
      </c>
      <c r="L277" s="800" t="s">
        <v>4031</v>
      </c>
      <c r="M277" s="801" t="s">
        <v>4032</v>
      </c>
      <c r="N277" s="802"/>
      <c r="O277" s="802"/>
      <c r="P277" s="802"/>
      <c r="Q277" s="802"/>
      <c r="R277" s="802"/>
      <c r="S277" s="802"/>
      <c r="T277" s="802"/>
      <c r="U277" s="802"/>
      <c r="V277" s="802"/>
      <c r="W277" s="802"/>
      <c r="X277" s="802"/>
      <c r="Y277" s="802"/>
      <c r="Z277" s="802"/>
      <c r="AA277" s="802"/>
      <c r="AB277" s="802"/>
      <c r="AC277" s="802"/>
      <c r="AD277" s="802"/>
      <c r="AE277" s="802"/>
      <c r="AF277" s="802"/>
      <c r="AG277" s="802"/>
      <c r="AH277" s="802"/>
      <c r="AI277" s="802"/>
      <c r="AJ277" s="802"/>
      <c r="AK277" s="802"/>
      <c r="AL277" s="802"/>
      <c r="AM277" s="802"/>
      <c r="AN277" s="802"/>
      <c r="AO277" s="802"/>
      <c r="AP277" s="802"/>
      <c r="AQ277" s="802"/>
      <c r="AR277" s="802"/>
      <c r="AS277" s="802"/>
    </row>
    <row r="278" ht="15.75" customHeight="1">
      <c r="A278" s="793">
        <v>46058.0</v>
      </c>
      <c r="B278" s="794" t="s">
        <v>306</v>
      </c>
      <c r="C278" s="788" t="s">
        <v>14</v>
      </c>
      <c r="D278" s="795" t="s">
        <v>4012</v>
      </c>
      <c r="E278" s="796" t="s">
        <v>4018</v>
      </c>
      <c r="F278" s="797" t="s">
        <v>4054</v>
      </c>
      <c r="G278" s="798" t="s">
        <v>4055</v>
      </c>
      <c r="H278" s="799" t="s">
        <v>704</v>
      </c>
      <c r="I278" s="750" t="s">
        <v>4056</v>
      </c>
      <c r="J278" s="800" t="s">
        <v>4058</v>
      </c>
      <c r="K278" s="800" t="s">
        <v>4030</v>
      </c>
      <c r="L278" s="800" t="s">
        <v>792</v>
      </c>
      <c r="M278" s="801" t="s">
        <v>4032</v>
      </c>
      <c r="N278" s="802"/>
      <c r="O278" s="802"/>
      <c r="P278" s="802"/>
      <c r="Q278" s="802"/>
      <c r="R278" s="802"/>
      <c r="S278" s="802"/>
      <c r="T278" s="802"/>
      <c r="U278" s="802"/>
      <c r="V278" s="802"/>
      <c r="W278" s="802"/>
      <c r="X278" s="802"/>
      <c r="Y278" s="802"/>
      <c r="Z278" s="802"/>
      <c r="AA278" s="802"/>
      <c r="AB278" s="802"/>
      <c r="AC278" s="802"/>
      <c r="AD278" s="802"/>
      <c r="AE278" s="802"/>
      <c r="AF278" s="802"/>
      <c r="AG278" s="802"/>
      <c r="AH278" s="802"/>
      <c r="AI278" s="802"/>
      <c r="AJ278" s="802"/>
      <c r="AK278" s="802"/>
      <c r="AL278" s="802"/>
      <c r="AM278" s="802"/>
      <c r="AN278" s="802"/>
      <c r="AO278" s="802"/>
      <c r="AP278" s="802"/>
      <c r="AQ278" s="802"/>
      <c r="AR278" s="802"/>
      <c r="AS278" s="802"/>
    </row>
    <row r="279" ht="15.75" customHeight="1">
      <c r="A279" s="793">
        <v>46058.0</v>
      </c>
      <c r="B279" s="794" t="s">
        <v>306</v>
      </c>
      <c r="C279" s="788" t="s">
        <v>14</v>
      </c>
      <c r="D279" s="795" t="s">
        <v>4012</v>
      </c>
      <c r="E279" s="796" t="s">
        <v>4018</v>
      </c>
      <c r="F279" s="797" t="s">
        <v>4066</v>
      </c>
      <c r="G279" s="798" t="s">
        <v>4067</v>
      </c>
      <c r="H279" s="799" t="s">
        <v>704</v>
      </c>
      <c r="I279" s="750" t="s">
        <v>4068</v>
      </c>
      <c r="J279" s="800" t="s">
        <v>4070</v>
      </c>
      <c r="K279" s="800" t="s">
        <v>4071</v>
      </c>
      <c r="L279" s="800" t="s">
        <v>792</v>
      </c>
      <c r="M279" s="801" t="s">
        <v>4032</v>
      </c>
      <c r="N279" s="802"/>
      <c r="O279" s="802"/>
      <c r="P279" s="802"/>
      <c r="Q279" s="802"/>
      <c r="R279" s="802"/>
      <c r="S279" s="802"/>
      <c r="T279" s="802"/>
      <c r="U279" s="802"/>
      <c r="V279" s="802"/>
      <c r="W279" s="802"/>
      <c r="X279" s="802"/>
      <c r="Y279" s="802"/>
      <c r="Z279" s="802"/>
      <c r="AA279" s="802"/>
      <c r="AB279" s="802"/>
      <c r="AC279" s="802"/>
      <c r="AD279" s="802"/>
      <c r="AE279" s="802"/>
      <c r="AF279" s="802"/>
      <c r="AG279" s="802"/>
      <c r="AH279" s="802"/>
      <c r="AI279" s="802"/>
      <c r="AJ279" s="802"/>
      <c r="AK279" s="802"/>
      <c r="AL279" s="802"/>
      <c r="AM279" s="802"/>
      <c r="AN279" s="802"/>
      <c r="AO279" s="802"/>
      <c r="AP279" s="802"/>
      <c r="AQ279" s="802"/>
      <c r="AR279" s="802"/>
      <c r="AS279" s="802"/>
    </row>
    <row r="280" ht="15.75" customHeight="1">
      <c r="A280" s="793">
        <v>46058.0</v>
      </c>
      <c r="B280" s="794" t="s">
        <v>306</v>
      </c>
      <c r="C280" s="788" t="s">
        <v>14</v>
      </c>
      <c r="D280" s="795" t="s">
        <v>4012</v>
      </c>
      <c r="E280" s="796" t="s">
        <v>4018</v>
      </c>
      <c r="F280" s="797" t="s">
        <v>4083</v>
      </c>
      <c r="G280" s="798" t="s">
        <v>4084</v>
      </c>
      <c r="H280" s="799" t="s">
        <v>704</v>
      </c>
      <c r="I280" s="750" t="s">
        <v>4085</v>
      </c>
      <c r="J280" s="800" t="s">
        <v>4086</v>
      </c>
      <c r="K280" s="800" t="s">
        <v>4087</v>
      </c>
      <c r="L280" s="800" t="s">
        <v>792</v>
      </c>
      <c r="M280" s="801" t="s">
        <v>4089</v>
      </c>
      <c r="N280" s="802"/>
      <c r="O280" s="802"/>
      <c r="P280" s="802"/>
      <c r="Q280" s="802"/>
      <c r="R280" s="802"/>
      <c r="S280" s="802"/>
      <c r="T280" s="802"/>
      <c r="U280" s="802"/>
      <c r="V280" s="802"/>
      <c r="W280" s="802"/>
      <c r="X280" s="802"/>
      <c r="Y280" s="802"/>
      <c r="Z280" s="802"/>
      <c r="AA280" s="802"/>
      <c r="AB280" s="802"/>
      <c r="AC280" s="802"/>
      <c r="AD280" s="802"/>
      <c r="AE280" s="802"/>
      <c r="AF280" s="802"/>
      <c r="AG280" s="802"/>
      <c r="AH280" s="802"/>
      <c r="AI280" s="802"/>
      <c r="AJ280" s="802"/>
      <c r="AK280" s="802"/>
      <c r="AL280" s="802"/>
      <c r="AM280" s="802"/>
      <c r="AN280" s="802"/>
      <c r="AO280" s="802"/>
      <c r="AP280" s="802"/>
      <c r="AQ280" s="802"/>
      <c r="AR280" s="802"/>
      <c r="AS280" s="802"/>
    </row>
    <row r="281" ht="15.75" customHeight="1">
      <c r="A281" s="793">
        <v>46058.0</v>
      </c>
      <c r="B281" s="794" t="s">
        <v>306</v>
      </c>
      <c r="C281" s="788" t="s">
        <v>14</v>
      </c>
      <c r="D281" s="795" t="s">
        <v>4012</v>
      </c>
      <c r="E281" s="796" t="s">
        <v>4018</v>
      </c>
      <c r="F281" s="797" t="s">
        <v>4102</v>
      </c>
      <c r="G281" s="798" t="s">
        <v>4084</v>
      </c>
      <c r="H281" s="799" t="s">
        <v>704</v>
      </c>
      <c r="I281" s="750" t="s">
        <v>4104</v>
      </c>
      <c r="J281" s="800" t="s">
        <v>4086</v>
      </c>
      <c r="K281" s="800" t="s">
        <v>4106</v>
      </c>
      <c r="L281" s="800" t="s">
        <v>792</v>
      </c>
      <c r="M281" s="801" t="s">
        <v>4089</v>
      </c>
      <c r="N281" s="802"/>
      <c r="O281" s="802"/>
      <c r="P281" s="802"/>
      <c r="Q281" s="802"/>
      <c r="R281" s="802"/>
      <c r="S281" s="802"/>
      <c r="T281" s="802"/>
      <c r="U281" s="802"/>
      <c r="V281" s="802"/>
      <c r="W281" s="802"/>
      <c r="X281" s="802"/>
      <c r="Y281" s="802"/>
      <c r="Z281" s="802"/>
      <c r="AA281" s="802"/>
      <c r="AB281" s="802"/>
      <c r="AC281" s="802"/>
      <c r="AD281" s="802"/>
      <c r="AE281" s="802"/>
      <c r="AF281" s="802"/>
      <c r="AG281" s="802"/>
      <c r="AH281" s="802"/>
      <c r="AI281" s="802"/>
      <c r="AJ281" s="802"/>
      <c r="AK281" s="802"/>
      <c r="AL281" s="802"/>
      <c r="AM281" s="802"/>
      <c r="AN281" s="802"/>
      <c r="AO281" s="802"/>
      <c r="AP281" s="802"/>
      <c r="AQ281" s="802"/>
      <c r="AR281" s="802"/>
      <c r="AS281" s="802"/>
    </row>
    <row r="282" ht="15.75" customHeight="1">
      <c r="A282" s="793">
        <v>46058.0</v>
      </c>
      <c r="B282" s="794" t="s">
        <v>306</v>
      </c>
      <c r="C282" s="788" t="s">
        <v>14</v>
      </c>
      <c r="D282" s="795" t="s">
        <v>4012</v>
      </c>
      <c r="E282" s="796" t="s">
        <v>4018</v>
      </c>
      <c r="F282" s="797" t="s">
        <v>4115</v>
      </c>
      <c r="G282" s="798" t="s">
        <v>4084</v>
      </c>
      <c r="H282" s="799" t="s">
        <v>704</v>
      </c>
      <c r="I282" s="750" t="s">
        <v>4116</v>
      </c>
      <c r="J282" s="800" t="s">
        <v>4086</v>
      </c>
      <c r="K282" s="800" t="s">
        <v>4087</v>
      </c>
      <c r="L282" s="800" t="s">
        <v>792</v>
      </c>
      <c r="M282" s="801" t="s">
        <v>4089</v>
      </c>
      <c r="N282" s="802"/>
      <c r="O282" s="802"/>
      <c r="P282" s="802"/>
      <c r="Q282" s="802"/>
      <c r="R282" s="802"/>
      <c r="S282" s="802"/>
      <c r="T282" s="802"/>
      <c r="U282" s="802"/>
      <c r="V282" s="802"/>
      <c r="W282" s="802"/>
      <c r="X282" s="802"/>
      <c r="Y282" s="802"/>
      <c r="Z282" s="802"/>
      <c r="AA282" s="802"/>
      <c r="AB282" s="802"/>
      <c r="AC282" s="802"/>
      <c r="AD282" s="802"/>
      <c r="AE282" s="802"/>
      <c r="AF282" s="802"/>
      <c r="AG282" s="802"/>
      <c r="AH282" s="802"/>
      <c r="AI282" s="802"/>
      <c r="AJ282" s="802"/>
      <c r="AK282" s="802"/>
      <c r="AL282" s="802"/>
      <c r="AM282" s="802"/>
      <c r="AN282" s="802"/>
      <c r="AO282" s="802"/>
      <c r="AP282" s="802"/>
      <c r="AQ282" s="802"/>
      <c r="AR282" s="802"/>
      <c r="AS282" s="802"/>
    </row>
    <row r="283" ht="15.75" customHeight="1">
      <c r="A283" s="793">
        <v>46058.0</v>
      </c>
      <c r="B283" s="794" t="s">
        <v>306</v>
      </c>
      <c r="C283" s="788" t="s">
        <v>14</v>
      </c>
      <c r="D283" s="795" t="s">
        <v>4012</v>
      </c>
      <c r="E283" s="796" t="s">
        <v>4018</v>
      </c>
      <c r="F283" s="797" t="s">
        <v>4124</v>
      </c>
      <c r="G283" s="798" t="s">
        <v>4125</v>
      </c>
      <c r="H283" s="799" t="s">
        <v>704</v>
      </c>
      <c r="I283" s="750" t="s">
        <v>4126</v>
      </c>
      <c r="J283" s="800" t="s">
        <v>4086</v>
      </c>
      <c r="K283" s="800" t="s">
        <v>4106</v>
      </c>
      <c r="L283" s="800" t="s">
        <v>792</v>
      </c>
      <c r="M283" s="801" t="s">
        <v>4127</v>
      </c>
      <c r="N283" s="802"/>
      <c r="O283" s="802"/>
      <c r="P283" s="802"/>
      <c r="Q283" s="802"/>
      <c r="R283" s="802"/>
      <c r="S283" s="802"/>
      <c r="T283" s="802"/>
      <c r="U283" s="802"/>
      <c r="V283" s="802"/>
      <c r="W283" s="802"/>
      <c r="X283" s="802"/>
      <c r="Y283" s="802"/>
      <c r="Z283" s="802"/>
      <c r="AA283" s="802"/>
      <c r="AB283" s="802"/>
      <c r="AC283" s="802"/>
      <c r="AD283" s="802"/>
      <c r="AE283" s="802"/>
      <c r="AF283" s="802"/>
      <c r="AG283" s="802"/>
      <c r="AH283" s="802"/>
      <c r="AI283" s="802"/>
      <c r="AJ283" s="802"/>
      <c r="AK283" s="802"/>
      <c r="AL283" s="802"/>
      <c r="AM283" s="802"/>
      <c r="AN283" s="802"/>
      <c r="AO283" s="802"/>
      <c r="AP283" s="802"/>
      <c r="AQ283" s="802"/>
      <c r="AR283" s="802"/>
      <c r="AS283" s="802"/>
    </row>
    <row r="284" ht="15.75" customHeight="1">
      <c r="A284" s="793">
        <v>46058.0</v>
      </c>
      <c r="B284" s="794" t="s">
        <v>306</v>
      </c>
      <c r="C284" s="788" t="s">
        <v>14</v>
      </c>
      <c r="D284" s="795" t="s">
        <v>4012</v>
      </c>
      <c r="E284" s="796" t="s">
        <v>4018</v>
      </c>
      <c r="F284" s="797" t="s">
        <v>4124</v>
      </c>
      <c r="G284" s="798" t="s">
        <v>4125</v>
      </c>
      <c r="H284" s="799" t="s">
        <v>704</v>
      </c>
      <c r="I284" s="750" t="s">
        <v>4140</v>
      </c>
      <c r="J284" s="800" t="s">
        <v>4086</v>
      </c>
      <c r="K284" s="800" t="s">
        <v>4087</v>
      </c>
      <c r="L284" s="800" t="s">
        <v>792</v>
      </c>
      <c r="M284" s="801" t="s">
        <v>4127</v>
      </c>
      <c r="N284" s="802"/>
      <c r="O284" s="802"/>
      <c r="P284" s="802"/>
      <c r="Q284" s="802"/>
      <c r="R284" s="802"/>
      <c r="S284" s="802"/>
      <c r="T284" s="802"/>
      <c r="U284" s="802"/>
      <c r="V284" s="802"/>
      <c r="W284" s="802"/>
      <c r="X284" s="802"/>
      <c r="Y284" s="802"/>
      <c r="Z284" s="802"/>
      <c r="AA284" s="802"/>
      <c r="AB284" s="802"/>
      <c r="AC284" s="802"/>
      <c r="AD284" s="802"/>
      <c r="AE284" s="802"/>
      <c r="AF284" s="802"/>
      <c r="AG284" s="802"/>
      <c r="AH284" s="802"/>
      <c r="AI284" s="802"/>
      <c r="AJ284" s="802"/>
      <c r="AK284" s="802"/>
      <c r="AL284" s="802"/>
      <c r="AM284" s="802"/>
      <c r="AN284" s="802"/>
      <c r="AO284" s="802"/>
      <c r="AP284" s="802"/>
      <c r="AQ284" s="802"/>
      <c r="AR284" s="802"/>
      <c r="AS284" s="802"/>
    </row>
    <row r="285" ht="15.75" customHeight="1">
      <c r="A285" s="750" t="s">
        <v>4145</v>
      </c>
      <c r="B285" s="794" t="s">
        <v>306</v>
      </c>
      <c r="C285" s="788" t="s">
        <v>14</v>
      </c>
      <c r="D285" s="795" t="s">
        <v>4012</v>
      </c>
      <c r="E285" s="796" t="s">
        <v>4018</v>
      </c>
      <c r="F285" s="797" t="s">
        <v>4149</v>
      </c>
      <c r="G285" s="808" t="s">
        <v>4152</v>
      </c>
      <c r="H285" s="799" t="s">
        <v>704</v>
      </c>
      <c r="I285" s="750" t="s">
        <v>4157</v>
      </c>
      <c r="J285" s="750" t="s">
        <v>4158</v>
      </c>
      <c r="K285" s="750" t="s">
        <v>4159</v>
      </c>
      <c r="L285" s="750" t="s">
        <v>792</v>
      </c>
      <c r="M285" s="810" t="s">
        <v>4160</v>
      </c>
      <c r="N285" s="811"/>
      <c r="O285" s="811"/>
      <c r="P285" s="811"/>
      <c r="Q285" s="811"/>
      <c r="R285" s="811"/>
      <c r="S285" s="811"/>
      <c r="T285" s="811"/>
      <c r="U285" s="811"/>
      <c r="V285" s="811"/>
      <c r="W285" s="811"/>
      <c r="X285" s="811"/>
      <c r="Y285" s="811"/>
      <c r="Z285" s="811"/>
      <c r="AA285" s="811"/>
      <c r="AB285" s="811"/>
      <c r="AC285" s="811"/>
      <c r="AD285" s="811"/>
      <c r="AE285" s="811"/>
      <c r="AF285" s="811"/>
      <c r="AG285" s="811"/>
      <c r="AH285" s="811"/>
      <c r="AI285" s="811"/>
      <c r="AJ285" s="811"/>
      <c r="AK285" s="811"/>
      <c r="AL285" s="811"/>
      <c r="AM285" s="811"/>
      <c r="AN285" s="811"/>
      <c r="AO285" s="811"/>
      <c r="AP285" s="811"/>
      <c r="AQ285" s="811"/>
      <c r="AR285" s="811"/>
      <c r="AS285" s="811"/>
    </row>
    <row r="286" ht="15.75" customHeight="1">
      <c r="A286" s="750" t="s">
        <v>4171</v>
      </c>
      <c r="B286" s="812" t="s">
        <v>4172</v>
      </c>
      <c r="C286" s="788" t="s">
        <v>14</v>
      </c>
      <c r="D286" s="788" t="s">
        <v>16</v>
      </c>
      <c r="E286" s="750" t="s">
        <v>4175</v>
      </c>
      <c r="F286" s="797" t="s">
        <v>4176</v>
      </c>
      <c r="G286" s="808" t="s">
        <v>4177</v>
      </c>
      <c r="H286" s="750" t="s">
        <v>2795</v>
      </c>
      <c r="I286" s="813" t="s">
        <v>4180</v>
      </c>
      <c r="J286" s="750" t="s">
        <v>4183</v>
      </c>
      <c r="K286" s="814"/>
      <c r="L286" s="814"/>
      <c r="M286" s="816" t="s">
        <v>4187</v>
      </c>
      <c r="N286" s="817"/>
      <c r="O286" s="817"/>
      <c r="P286" s="817"/>
      <c r="Q286" s="817"/>
      <c r="R286" s="817"/>
      <c r="S286" s="817"/>
      <c r="T286" s="817"/>
      <c r="U286" s="817"/>
      <c r="V286" s="817"/>
      <c r="W286" s="817"/>
      <c r="X286" s="817"/>
      <c r="Y286" s="817"/>
      <c r="Z286" s="817"/>
      <c r="AA286" s="817"/>
      <c r="AB286" s="817"/>
      <c r="AC286" s="817"/>
      <c r="AD286" s="817"/>
      <c r="AE286" s="817"/>
      <c r="AF286" s="817"/>
      <c r="AG286" s="817"/>
      <c r="AH286" s="817"/>
      <c r="AI286" s="817"/>
      <c r="AJ286" s="817"/>
      <c r="AK286" s="817"/>
      <c r="AL286" s="817"/>
      <c r="AM286" s="817"/>
      <c r="AN286" s="817"/>
      <c r="AO286" s="817"/>
      <c r="AP286" s="817"/>
      <c r="AQ286" s="817"/>
      <c r="AR286" s="817"/>
      <c r="AS286" s="817"/>
    </row>
    <row r="287" ht="15.75" customHeight="1">
      <c r="A287" s="478" t="s">
        <v>4194</v>
      </c>
      <c r="B287" s="723" t="s">
        <v>306</v>
      </c>
      <c r="C287" s="788" t="s">
        <v>14</v>
      </c>
      <c r="D287" s="788" t="s">
        <v>16</v>
      </c>
      <c r="E287" s="796" t="s">
        <v>4018</v>
      </c>
      <c r="F287" s="818" t="s">
        <v>4198</v>
      </c>
      <c r="G287" s="725" t="s">
        <v>4199</v>
      </c>
      <c r="H287" s="478" t="s">
        <v>4201</v>
      </c>
      <c r="I287" s="478" t="s">
        <v>4202</v>
      </c>
      <c r="J287" s="478" t="s">
        <v>4204</v>
      </c>
      <c r="K287" s="478" t="s">
        <v>4207</v>
      </c>
      <c r="L287" s="478" t="s">
        <v>792</v>
      </c>
      <c r="M287" s="727" t="s">
        <v>4212</v>
      </c>
      <c r="N287" s="728"/>
      <c r="O287" s="728"/>
      <c r="P287" s="728"/>
      <c r="Q287" s="728"/>
      <c r="R287" s="728"/>
      <c r="S287" s="728"/>
      <c r="T287" s="728"/>
      <c r="U287" s="728"/>
      <c r="V287" s="728"/>
      <c r="W287" s="728"/>
      <c r="X287" s="728"/>
      <c r="Y287" s="728"/>
      <c r="Z287" s="728"/>
      <c r="AA287" s="728"/>
      <c r="AB287" s="728"/>
      <c r="AC287" s="728"/>
      <c r="AD287" s="728"/>
      <c r="AE287" s="728"/>
      <c r="AF287" s="728"/>
      <c r="AG287" s="728"/>
      <c r="AH287" s="728"/>
      <c r="AI287" s="728"/>
      <c r="AJ287" s="728"/>
      <c r="AK287" s="728"/>
      <c r="AL287" s="728"/>
      <c r="AM287" s="728"/>
      <c r="AN287" s="728"/>
      <c r="AO287" s="728"/>
      <c r="AP287" s="728"/>
      <c r="AQ287" s="728"/>
      <c r="AR287" s="728"/>
      <c r="AS287" s="728"/>
    </row>
    <row r="288" ht="15.75" customHeight="1">
      <c r="A288" s="478" t="s">
        <v>4221</v>
      </c>
      <c r="B288" s="723" t="s">
        <v>4172</v>
      </c>
      <c r="C288" s="788" t="s">
        <v>14</v>
      </c>
      <c r="D288" s="788" t="s">
        <v>16</v>
      </c>
      <c r="E288" s="796" t="s">
        <v>4018</v>
      </c>
      <c r="F288" s="818" t="s">
        <v>4224</v>
      </c>
      <c r="G288" s="725" t="s">
        <v>4225</v>
      </c>
      <c r="H288" s="478" t="s">
        <v>4226</v>
      </c>
      <c r="I288" s="478" t="s">
        <v>2168</v>
      </c>
      <c r="J288" s="478" t="s">
        <v>4227</v>
      </c>
      <c r="K288" s="478" t="s">
        <v>4228</v>
      </c>
      <c r="L288" s="478" t="s">
        <v>792</v>
      </c>
      <c r="M288" s="727" t="s">
        <v>4229</v>
      </c>
      <c r="N288" s="728"/>
      <c r="O288" s="728"/>
      <c r="P288" s="728"/>
      <c r="Q288" s="728"/>
      <c r="R288" s="728"/>
      <c r="S288" s="728"/>
      <c r="T288" s="728"/>
      <c r="U288" s="728"/>
      <c r="V288" s="728"/>
      <c r="W288" s="728"/>
      <c r="X288" s="728"/>
      <c r="Y288" s="728"/>
      <c r="Z288" s="728"/>
      <c r="AA288" s="728"/>
      <c r="AB288" s="728"/>
      <c r="AC288" s="728"/>
      <c r="AD288" s="728"/>
      <c r="AE288" s="728"/>
      <c r="AF288" s="728"/>
      <c r="AG288" s="728"/>
      <c r="AH288" s="728"/>
      <c r="AI288" s="728"/>
      <c r="AJ288" s="728"/>
      <c r="AK288" s="728"/>
      <c r="AL288" s="728"/>
      <c r="AM288" s="728"/>
      <c r="AN288" s="728"/>
      <c r="AO288" s="728"/>
      <c r="AP288" s="728"/>
      <c r="AQ288" s="728"/>
      <c r="AR288" s="728"/>
      <c r="AS288" s="728"/>
    </row>
    <row r="289" ht="15.75" customHeight="1">
      <c r="A289" s="478" t="s">
        <v>4221</v>
      </c>
      <c r="B289" s="723" t="s">
        <v>4172</v>
      </c>
      <c r="C289" s="788" t="s">
        <v>14</v>
      </c>
      <c r="D289" s="788" t="s">
        <v>16</v>
      </c>
      <c r="E289" s="796" t="s">
        <v>4018</v>
      </c>
      <c r="F289" s="818" t="s">
        <v>4245</v>
      </c>
      <c r="G289" s="725" t="s">
        <v>4246</v>
      </c>
      <c r="H289" s="478" t="s">
        <v>174</v>
      </c>
      <c r="I289" s="478" t="s">
        <v>4247</v>
      </c>
      <c r="J289" s="478" t="s">
        <v>4248</v>
      </c>
      <c r="K289" s="478" t="s">
        <v>4249</v>
      </c>
      <c r="L289" s="478" t="s">
        <v>792</v>
      </c>
      <c r="M289" s="727" t="s">
        <v>4250</v>
      </c>
      <c r="N289" s="728"/>
      <c r="O289" s="728"/>
      <c r="P289" s="728"/>
      <c r="Q289" s="728"/>
      <c r="R289" s="728"/>
      <c r="S289" s="728"/>
      <c r="T289" s="728"/>
      <c r="U289" s="728"/>
      <c r="V289" s="728"/>
      <c r="W289" s="728"/>
      <c r="X289" s="728"/>
      <c r="Y289" s="728"/>
      <c r="Z289" s="728"/>
      <c r="AA289" s="728"/>
      <c r="AB289" s="728"/>
      <c r="AC289" s="728"/>
      <c r="AD289" s="728"/>
      <c r="AE289" s="728"/>
      <c r="AF289" s="728"/>
      <c r="AG289" s="728"/>
      <c r="AH289" s="728"/>
      <c r="AI289" s="728"/>
      <c r="AJ289" s="728"/>
      <c r="AK289" s="728"/>
      <c r="AL289" s="728"/>
      <c r="AM289" s="728"/>
      <c r="AN289" s="728"/>
      <c r="AO289" s="728"/>
      <c r="AP289" s="728"/>
      <c r="AQ289" s="728"/>
      <c r="AR289" s="728"/>
      <c r="AS289" s="728"/>
    </row>
    <row r="290" ht="15.75" customHeight="1">
      <c r="A290" s="478" t="s">
        <v>4264</v>
      </c>
      <c r="B290" s="723" t="s">
        <v>4172</v>
      </c>
      <c r="C290" s="788" t="s">
        <v>14</v>
      </c>
      <c r="D290" s="788" t="s">
        <v>16</v>
      </c>
      <c r="E290" s="796" t="s">
        <v>4018</v>
      </c>
      <c r="F290" s="818" t="s">
        <v>4268</v>
      </c>
      <c r="G290" s="725" t="s">
        <v>4269</v>
      </c>
      <c r="H290" s="478" t="s">
        <v>24</v>
      </c>
      <c r="I290" s="515" t="s">
        <v>4271</v>
      </c>
      <c r="J290" s="478" t="s">
        <v>4272</v>
      </c>
      <c r="K290" s="478" t="s">
        <v>4273</v>
      </c>
      <c r="L290" s="478" t="s">
        <v>792</v>
      </c>
      <c r="M290" s="819" t="s">
        <v>4275</v>
      </c>
      <c r="N290" s="820"/>
      <c r="O290" s="820"/>
      <c r="P290" s="820"/>
      <c r="Q290" s="820"/>
      <c r="R290" s="820"/>
      <c r="S290" s="820"/>
      <c r="T290" s="820"/>
      <c r="U290" s="820"/>
      <c r="V290" s="820"/>
      <c r="W290" s="820"/>
      <c r="X290" s="820"/>
      <c r="Y290" s="820"/>
      <c r="Z290" s="820"/>
      <c r="AA290" s="820"/>
      <c r="AB290" s="820"/>
      <c r="AC290" s="820"/>
      <c r="AD290" s="820"/>
      <c r="AE290" s="820"/>
      <c r="AF290" s="820"/>
      <c r="AG290" s="820"/>
      <c r="AH290" s="820"/>
      <c r="AI290" s="820"/>
      <c r="AJ290" s="820"/>
      <c r="AK290" s="820"/>
      <c r="AL290" s="820"/>
      <c r="AM290" s="820"/>
      <c r="AN290" s="820"/>
      <c r="AO290" s="820"/>
      <c r="AP290" s="820"/>
      <c r="AQ290" s="820"/>
      <c r="AR290" s="820"/>
      <c r="AS290" s="820"/>
    </row>
    <row r="291" ht="15.75" customHeight="1">
      <c r="A291" s="478" t="s">
        <v>4264</v>
      </c>
      <c r="B291" s="723" t="s">
        <v>4172</v>
      </c>
      <c r="C291" s="788" t="s">
        <v>14</v>
      </c>
      <c r="D291" s="788" t="s">
        <v>16</v>
      </c>
      <c r="E291" s="796" t="s">
        <v>4018</v>
      </c>
      <c r="F291" s="818" t="s">
        <v>4282</v>
      </c>
      <c r="G291" s="725" t="s">
        <v>4283</v>
      </c>
      <c r="H291" s="478" t="s">
        <v>24</v>
      </c>
      <c r="I291" s="478" t="s">
        <v>4284</v>
      </c>
      <c r="J291" s="478" t="s">
        <v>4285</v>
      </c>
      <c r="K291" s="478" t="s">
        <v>4286</v>
      </c>
      <c r="L291" s="478" t="s">
        <v>792</v>
      </c>
      <c r="M291" s="727" t="s">
        <v>4287</v>
      </c>
      <c r="N291" s="728"/>
      <c r="O291" s="728"/>
      <c r="P291" s="728"/>
      <c r="Q291" s="728"/>
      <c r="R291" s="728"/>
      <c r="S291" s="728"/>
      <c r="T291" s="728"/>
      <c r="U291" s="728"/>
      <c r="V291" s="728"/>
      <c r="W291" s="728"/>
      <c r="X291" s="728"/>
      <c r="Y291" s="728"/>
      <c r="Z291" s="728"/>
      <c r="AA291" s="728"/>
      <c r="AB291" s="728"/>
      <c r="AC291" s="728"/>
      <c r="AD291" s="728"/>
      <c r="AE291" s="728"/>
      <c r="AF291" s="728"/>
      <c r="AG291" s="728"/>
      <c r="AH291" s="728"/>
      <c r="AI291" s="728"/>
      <c r="AJ291" s="728"/>
      <c r="AK291" s="728"/>
      <c r="AL291" s="728"/>
      <c r="AM291" s="728"/>
      <c r="AN291" s="728"/>
      <c r="AO291" s="728"/>
      <c r="AP291" s="728"/>
      <c r="AQ291" s="728"/>
      <c r="AR291" s="728"/>
      <c r="AS291" s="728"/>
    </row>
    <row r="292" ht="15.75" customHeight="1">
      <c r="A292" s="824" t="s">
        <v>4303</v>
      </c>
      <c r="B292" s="825" t="s">
        <v>3613</v>
      </c>
      <c r="C292" s="209" t="s">
        <v>2139</v>
      </c>
      <c r="D292" s="209" t="s">
        <v>2139</v>
      </c>
      <c r="E292" s="796" t="s">
        <v>874</v>
      </c>
      <c r="F292" s="826" t="s">
        <v>4308</v>
      </c>
      <c r="G292" s="829" t="s">
        <v>3487</v>
      </c>
      <c r="H292" s="824" t="s">
        <v>2983</v>
      </c>
      <c r="I292" s="824" t="s">
        <v>3628</v>
      </c>
      <c r="J292" s="824" t="s">
        <v>3629</v>
      </c>
      <c r="K292" s="831"/>
      <c r="L292" s="831"/>
      <c r="M292" s="832" t="s">
        <v>3630</v>
      </c>
      <c r="N292" s="833"/>
      <c r="O292" s="833"/>
      <c r="P292" s="833"/>
      <c r="Q292" s="833"/>
      <c r="R292" s="833"/>
      <c r="S292" s="833"/>
      <c r="T292" s="833"/>
      <c r="U292" s="833"/>
      <c r="V292" s="833"/>
      <c r="W292" s="833"/>
      <c r="X292" s="833"/>
      <c r="Y292" s="833"/>
      <c r="Z292" s="833"/>
      <c r="AA292" s="833"/>
      <c r="AB292" s="833"/>
      <c r="AC292" s="833"/>
      <c r="AD292" s="833"/>
      <c r="AE292" s="833"/>
      <c r="AF292" s="833"/>
      <c r="AG292" s="833"/>
      <c r="AH292" s="833"/>
      <c r="AI292" s="833"/>
      <c r="AJ292" s="833"/>
      <c r="AK292" s="833"/>
      <c r="AL292" s="833"/>
      <c r="AM292" s="833"/>
      <c r="AN292" s="833"/>
      <c r="AO292" s="833"/>
      <c r="AP292" s="833"/>
      <c r="AQ292" s="833"/>
      <c r="AR292" s="833"/>
      <c r="AS292" s="833"/>
    </row>
    <row r="293" ht="15.75" customHeight="1">
      <c r="A293" s="275" t="s">
        <v>4303</v>
      </c>
      <c r="B293" s="834" t="s">
        <v>3613</v>
      </c>
      <c r="C293" s="788" t="s">
        <v>14</v>
      </c>
      <c r="D293" s="788" t="s">
        <v>16</v>
      </c>
      <c r="E293" s="796" t="s">
        <v>4018</v>
      </c>
      <c r="F293" s="836" t="s">
        <v>4311</v>
      </c>
      <c r="G293" s="838" t="s">
        <v>756</v>
      </c>
      <c r="H293" s="275" t="s">
        <v>2942</v>
      </c>
      <c r="I293" s="275" t="s">
        <v>4316</v>
      </c>
      <c r="J293" s="275" t="s">
        <v>4318</v>
      </c>
      <c r="K293" s="275" t="s">
        <v>4319</v>
      </c>
      <c r="L293" s="275" t="s">
        <v>792</v>
      </c>
      <c r="M293" s="840" t="s">
        <v>4321</v>
      </c>
      <c r="N293" s="841"/>
      <c r="O293" s="841"/>
      <c r="P293" s="841"/>
      <c r="Q293" s="841"/>
      <c r="R293" s="841"/>
      <c r="S293" s="841"/>
      <c r="T293" s="841"/>
      <c r="U293" s="841"/>
      <c r="V293" s="841"/>
      <c r="W293" s="841"/>
      <c r="X293" s="841"/>
      <c r="Y293" s="841"/>
      <c r="Z293" s="841"/>
      <c r="AA293" s="841"/>
      <c r="AB293" s="841"/>
      <c r="AC293" s="841"/>
      <c r="AD293" s="841"/>
      <c r="AE293" s="841"/>
      <c r="AF293" s="841"/>
      <c r="AG293" s="841"/>
      <c r="AH293" s="841"/>
      <c r="AI293" s="841"/>
      <c r="AJ293" s="841"/>
      <c r="AK293" s="841"/>
      <c r="AL293" s="841"/>
      <c r="AM293" s="841"/>
      <c r="AN293" s="841"/>
      <c r="AO293" s="841"/>
      <c r="AP293" s="841"/>
      <c r="AQ293" s="841"/>
      <c r="AR293" s="841"/>
      <c r="AS293" s="841"/>
    </row>
    <row r="294" ht="15.75" customHeight="1">
      <c r="A294" s="278" t="s">
        <v>4303</v>
      </c>
      <c r="B294" s="842" t="s">
        <v>3613</v>
      </c>
      <c r="C294" s="788" t="s">
        <v>14</v>
      </c>
      <c r="D294" s="788" t="s">
        <v>16</v>
      </c>
      <c r="E294" s="796" t="s">
        <v>4018</v>
      </c>
      <c r="F294" s="844" t="s">
        <v>4324</v>
      </c>
      <c r="G294" s="845" t="s">
        <v>2141</v>
      </c>
      <c r="H294" s="278" t="s">
        <v>42</v>
      </c>
      <c r="I294" s="846" t="s">
        <v>4325</v>
      </c>
      <c r="J294" s="278" t="s">
        <v>4326</v>
      </c>
      <c r="K294" s="278" t="s">
        <v>4328</v>
      </c>
      <c r="L294" s="278" t="s">
        <v>792</v>
      </c>
      <c r="M294" s="854" t="s">
        <v>4329</v>
      </c>
      <c r="N294" s="855"/>
      <c r="O294" s="855"/>
      <c r="P294" s="855"/>
      <c r="Q294" s="855"/>
      <c r="R294" s="855"/>
      <c r="S294" s="855"/>
      <c r="T294" s="855"/>
      <c r="U294" s="855"/>
      <c r="V294" s="855"/>
      <c r="W294" s="855"/>
      <c r="X294" s="855"/>
      <c r="Y294" s="855"/>
      <c r="Z294" s="855"/>
      <c r="AA294" s="855"/>
      <c r="AB294" s="855"/>
      <c r="AC294" s="855"/>
      <c r="AD294" s="855"/>
      <c r="AE294" s="855"/>
      <c r="AF294" s="855"/>
      <c r="AG294" s="855"/>
      <c r="AH294" s="855"/>
      <c r="AI294" s="855"/>
      <c r="AJ294" s="855"/>
      <c r="AK294" s="855"/>
      <c r="AL294" s="855"/>
      <c r="AM294" s="855"/>
      <c r="AN294" s="855"/>
      <c r="AO294" s="855"/>
      <c r="AP294" s="855"/>
      <c r="AQ294" s="855"/>
      <c r="AR294" s="855"/>
      <c r="AS294" s="855"/>
    </row>
    <row r="295" ht="15.75" customHeight="1">
      <c r="A295" s="275" t="s">
        <v>4303</v>
      </c>
      <c r="B295" s="834" t="s">
        <v>3613</v>
      </c>
      <c r="C295" s="788" t="s">
        <v>14</v>
      </c>
      <c r="D295" s="788" t="s">
        <v>16</v>
      </c>
      <c r="E295" s="796" t="s">
        <v>4018</v>
      </c>
      <c r="F295" s="836" t="s">
        <v>4335</v>
      </c>
      <c r="G295" s="838" t="s">
        <v>4336</v>
      </c>
      <c r="H295" s="275" t="s">
        <v>2818</v>
      </c>
      <c r="I295" s="275" t="s">
        <v>4338</v>
      </c>
      <c r="J295" s="275" t="s">
        <v>4339</v>
      </c>
      <c r="K295" s="275" t="s">
        <v>4340</v>
      </c>
      <c r="L295" s="275" t="s">
        <v>792</v>
      </c>
      <c r="M295" s="862" t="s">
        <v>4342</v>
      </c>
      <c r="N295" s="863"/>
      <c r="O295" s="863"/>
      <c r="P295" s="863"/>
      <c r="Q295" s="863"/>
      <c r="R295" s="863"/>
      <c r="S295" s="863"/>
      <c r="T295" s="863"/>
      <c r="U295" s="863"/>
      <c r="V295" s="863"/>
      <c r="W295" s="863"/>
      <c r="X295" s="863"/>
      <c r="Y295" s="863"/>
      <c r="Z295" s="863"/>
      <c r="AA295" s="863"/>
      <c r="AB295" s="863"/>
      <c r="AC295" s="863"/>
      <c r="AD295" s="863"/>
      <c r="AE295" s="863"/>
      <c r="AF295" s="863"/>
      <c r="AG295" s="863"/>
      <c r="AH295" s="863"/>
      <c r="AI295" s="863"/>
      <c r="AJ295" s="863"/>
      <c r="AK295" s="863"/>
      <c r="AL295" s="863"/>
      <c r="AM295" s="863"/>
      <c r="AN295" s="863"/>
      <c r="AO295" s="863"/>
      <c r="AP295" s="863"/>
      <c r="AQ295" s="863"/>
      <c r="AR295" s="863"/>
      <c r="AS295" s="863"/>
    </row>
    <row r="296" ht="15.75" customHeight="1">
      <c r="A296" s="278" t="s">
        <v>4303</v>
      </c>
      <c r="B296" s="842" t="s">
        <v>3613</v>
      </c>
      <c r="C296" s="788" t="s">
        <v>14</v>
      </c>
      <c r="D296" s="788" t="s">
        <v>16</v>
      </c>
      <c r="E296" s="796" t="s">
        <v>4018</v>
      </c>
      <c r="F296" s="844" t="s">
        <v>4352</v>
      </c>
      <c r="G296" s="845" t="s">
        <v>4354</v>
      </c>
      <c r="H296" s="278" t="s">
        <v>4355</v>
      </c>
      <c r="I296" s="278" t="s">
        <v>4357</v>
      </c>
      <c r="J296" s="278" t="s">
        <v>4358</v>
      </c>
      <c r="K296" s="278" t="s">
        <v>4360</v>
      </c>
      <c r="L296" s="278" t="s">
        <v>792</v>
      </c>
      <c r="M296" s="854" t="s">
        <v>4362</v>
      </c>
      <c r="N296" s="855"/>
      <c r="O296" s="855"/>
      <c r="P296" s="855"/>
      <c r="Q296" s="855"/>
      <c r="R296" s="855"/>
      <c r="S296" s="855"/>
      <c r="T296" s="855"/>
      <c r="U296" s="855"/>
      <c r="V296" s="855"/>
      <c r="W296" s="855"/>
      <c r="X296" s="855"/>
      <c r="Y296" s="855"/>
      <c r="Z296" s="855"/>
      <c r="AA296" s="855"/>
      <c r="AB296" s="855"/>
      <c r="AC296" s="855"/>
      <c r="AD296" s="855"/>
      <c r="AE296" s="855"/>
      <c r="AF296" s="855"/>
      <c r="AG296" s="855"/>
      <c r="AH296" s="855"/>
      <c r="AI296" s="855"/>
      <c r="AJ296" s="855"/>
      <c r="AK296" s="855"/>
      <c r="AL296" s="855"/>
      <c r="AM296" s="855"/>
      <c r="AN296" s="855"/>
      <c r="AO296" s="855"/>
      <c r="AP296" s="855"/>
      <c r="AQ296" s="855"/>
      <c r="AR296" s="855"/>
      <c r="AS296" s="855"/>
    </row>
    <row r="297" ht="15.75" customHeight="1">
      <c r="A297" s="865" t="s">
        <v>3864</v>
      </c>
      <c r="B297" s="865" t="s">
        <v>167</v>
      </c>
      <c r="C297" s="788" t="s">
        <v>424</v>
      </c>
      <c r="D297" s="788" t="s">
        <v>16</v>
      </c>
      <c r="E297" s="796" t="s">
        <v>874</v>
      </c>
      <c r="F297" s="866" t="s">
        <v>4368</v>
      </c>
      <c r="G297" s="867">
        <v>2.28E8</v>
      </c>
      <c r="H297" s="868" t="s">
        <v>60</v>
      </c>
      <c r="I297" s="868" t="s">
        <v>3875</v>
      </c>
      <c r="J297" s="868" t="s">
        <v>1992</v>
      </c>
      <c r="K297" s="868" t="s">
        <v>3877</v>
      </c>
      <c r="L297" s="275" t="s">
        <v>792</v>
      </c>
      <c r="M297" s="869" t="s">
        <v>3882</v>
      </c>
      <c r="N297" s="870"/>
      <c r="O297" s="870"/>
      <c r="P297" s="870"/>
      <c r="Q297" s="870"/>
      <c r="R297" s="870"/>
      <c r="S297" s="870"/>
      <c r="T297" s="870"/>
      <c r="U297" s="870"/>
      <c r="V297" s="870"/>
      <c r="W297" s="870"/>
      <c r="X297" s="870"/>
      <c r="Y297" s="870"/>
      <c r="Z297" s="870"/>
      <c r="AA297" s="870"/>
      <c r="AB297" s="870"/>
      <c r="AC297" s="870"/>
      <c r="AD297" s="870"/>
      <c r="AE297" s="870"/>
      <c r="AF297" s="870"/>
      <c r="AG297" s="870"/>
      <c r="AH297" s="870"/>
      <c r="AI297" s="870"/>
      <c r="AJ297" s="870"/>
      <c r="AK297" s="870"/>
      <c r="AL297" s="870"/>
      <c r="AM297" s="870"/>
      <c r="AN297" s="870"/>
      <c r="AO297" s="870"/>
      <c r="AP297" s="870"/>
      <c r="AQ297" s="870"/>
      <c r="AR297" s="870"/>
      <c r="AS297" s="870"/>
    </row>
    <row r="298" ht="15.75" customHeight="1">
      <c r="A298" s="787" t="s">
        <v>3864</v>
      </c>
      <c r="B298" s="787" t="s">
        <v>167</v>
      </c>
      <c r="C298" s="788" t="s">
        <v>14</v>
      </c>
      <c r="D298" s="788" t="s">
        <v>16</v>
      </c>
      <c r="E298" s="796" t="s">
        <v>874</v>
      </c>
      <c r="F298" s="871" t="s">
        <v>4376</v>
      </c>
      <c r="G298" s="872">
        <v>1.89E8</v>
      </c>
      <c r="H298" s="791" t="s">
        <v>60</v>
      </c>
      <c r="I298" s="791" t="s">
        <v>3937</v>
      </c>
      <c r="J298" s="791" t="s">
        <v>1908</v>
      </c>
      <c r="K298" s="791" t="s">
        <v>3938</v>
      </c>
      <c r="L298" s="278" t="s">
        <v>792</v>
      </c>
      <c r="M298" s="873" t="s">
        <v>3940</v>
      </c>
      <c r="N298" s="874"/>
      <c r="O298" s="874"/>
      <c r="P298" s="874"/>
      <c r="Q298" s="874"/>
      <c r="R298" s="874"/>
      <c r="S298" s="874"/>
      <c r="T298" s="874"/>
      <c r="U298" s="874"/>
      <c r="V298" s="874"/>
      <c r="W298" s="874"/>
      <c r="X298" s="874"/>
      <c r="Y298" s="874"/>
      <c r="Z298" s="874"/>
      <c r="AA298" s="874"/>
      <c r="AB298" s="874"/>
      <c r="AC298" s="874"/>
      <c r="AD298" s="874"/>
      <c r="AE298" s="874"/>
      <c r="AF298" s="874"/>
      <c r="AG298" s="874"/>
      <c r="AH298" s="874"/>
      <c r="AI298" s="874"/>
      <c r="AJ298" s="874"/>
      <c r="AK298" s="874"/>
      <c r="AL298" s="874"/>
      <c r="AM298" s="874"/>
      <c r="AN298" s="874"/>
      <c r="AO298" s="874"/>
      <c r="AP298" s="874"/>
      <c r="AQ298" s="874"/>
      <c r="AR298" s="874"/>
      <c r="AS298" s="874"/>
    </row>
    <row r="299" ht="15.75" customHeight="1">
      <c r="A299" s="865" t="s">
        <v>3864</v>
      </c>
      <c r="B299" s="865" t="s">
        <v>167</v>
      </c>
      <c r="C299" s="875" t="s">
        <v>53</v>
      </c>
      <c r="D299" s="795" t="s">
        <v>53</v>
      </c>
      <c r="E299" s="796" t="s">
        <v>874</v>
      </c>
      <c r="F299" s="876" t="s">
        <v>4382</v>
      </c>
      <c r="G299" s="867">
        <v>1.59E8</v>
      </c>
      <c r="H299" s="868" t="s">
        <v>60</v>
      </c>
      <c r="I299" s="865" t="s">
        <v>3975</v>
      </c>
      <c r="J299" s="865" t="s">
        <v>3976</v>
      </c>
      <c r="K299" s="865" t="s">
        <v>3977</v>
      </c>
      <c r="L299" s="275" t="s">
        <v>792</v>
      </c>
      <c r="M299" s="877" t="s">
        <v>3978</v>
      </c>
      <c r="N299" s="878"/>
      <c r="O299" s="878"/>
      <c r="P299" s="878"/>
      <c r="Q299" s="878"/>
      <c r="R299" s="878"/>
      <c r="S299" s="878"/>
      <c r="T299" s="878"/>
      <c r="U299" s="878"/>
      <c r="V299" s="878"/>
      <c r="W299" s="878"/>
      <c r="X299" s="878"/>
      <c r="Y299" s="878"/>
      <c r="Z299" s="878"/>
      <c r="AA299" s="878"/>
      <c r="AB299" s="878"/>
      <c r="AC299" s="878"/>
      <c r="AD299" s="878"/>
      <c r="AE299" s="878"/>
      <c r="AF299" s="878"/>
      <c r="AG299" s="878"/>
      <c r="AH299" s="878"/>
      <c r="AI299" s="878"/>
      <c r="AJ299" s="878"/>
      <c r="AK299" s="878"/>
      <c r="AL299" s="878"/>
      <c r="AM299" s="878"/>
      <c r="AN299" s="878"/>
      <c r="AO299" s="878"/>
      <c r="AP299" s="878"/>
      <c r="AQ299" s="878"/>
      <c r="AR299" s="878"/>
      <c r="AS299" s="878"/>
    </row>
    <row r="300" ht="15.75" customHeight="1">
      <c r="A300" s="787" t="s">
        <v>3864</v>
      </c>
      <c r="B300" s="787" t="s">
        <v>167</v>
      </c>
      <c r="C300" s="788" t="s">
        <v>14</v>
      </c>
      <c r="D300" s="788" t="s">
        <v>16</v>
      </c>
      <c r="E300" s="796" t="s">
        <v>874</v>
      </c>
      <c r="F300" s="879" t="s">
        <v>4387</v>
      </c>
      <c r="G300" s="790">
        <v>1.8E8</v>
      </c>
      <c r="H300" s="791" t="s">
        <v>60</v>
      </c>
      <c r="I300" s="787" t="s">
        <v>4001</v>
      </c>
      <c r="J300" s="787" t="s">
        <v>290</v>
      </c>
      <c r="K300" s="787" t="s">
        <v>317</v>
      </c>
      <c r="L300" s="278" t="s">
        <v>792</v>
      </c>
      <c r="M300" s="882" t="s">
        <v>4390</v>
      </c>
      <c r="N300" s="883"/>
      <c r="O300" s="883"/>
      <c r="P300" s="883"/>
      <c r="Q300" s="883"/>
      <c r="R300" s="883"/>
      <c r="S300" s="883"/>
      <c r="T300" s="883"/>
      <c r="U300" s="883"/>
      <c r="V300" s="883"/>
      <c r="W300" s="883"/>
      <c r="X300" s="883"/>
      <c r="Y300" s="883"/>
      <c r="Z300" s="883"/>
      <c r="AA300" s="883"/>
      <c r="AB300" s="883"/>
      <c r="AC300" s="883"/>
      <c r="AD300" s="883"/>
      <c r="AE300" s="883"/>
      <c r="AF300" s="883"/>
      <c r="AG300" s="883"/>
      <c r="AH300" s="883"/>
      <c r="AI300" s="883"/>
      <c r="AJ300" s="883"/>
      <c r="AK300" s="883"/>
      <c r="AL300" s="883"/>
      <c r="AM300" s="883"/>
      <c r="AN300" s="883"/>
      <c r="AO300" s="883"/>
      <c r="AP300" s="883"/>
      <c r="AQ300" s="883"/>
      <c r="AR300" s="883"/>
      <c r="AS300" s="883"/>
    </row>
    <row r="301" ht="15.75" customHeight="1">
      <c r="A301" s="865" t="s">
        <v>4396</v>
      </c>
      <c r="B301" s="865" t="s">
        <v>167</v>
      </c>
      <c r="C301" s="788" t="s">
        <v>14</v>
      </c>
      <c r="D301" s="788" t="s">
        <v>16</v>
      </c>
      <c r="E301" s="868" t="s">
        <v>4175</v>
      </c>
      <c r="F301" s="884" t="s">
        <v>4397</v>
      </c>
      <c r="G301" s="867" t="s">
        <v>4398</v>
      </c>
      <c r="H301" s="885" t="s">
        <v>853</v>
      </c>
      <c r="I301" s="865" t="s">
        <v>4399</v>
      </c>
      <c r="J301" s="865" t="s">
        <v>4400</v>
      </c>
      <c r="K301" s="865" t="s">
        <v>4401</v>
      </c>
      <c r="L301" s="275" t="s">
        <v>792</v>
      </c>
      <c r="M301" s="213"/>
      <c r="N301" s="886"/>
      <c r="O301" s="886"/>
      <c r="P301" s="886"/>
      <c r="Q301" s="886"/>
      <c r="R301" s="886"/>
      <c r="S301" s="886"/>
      <c r="T301" s="886"/>
      <c r="U301" s="886"/>
      <c r="V301" s="886"/>
      <c r="W301" s="886"/>
      <c r="X301" s="886"/>
      <c r="Y301" s="886"/>
      <c r="Z301" s="886"/>
      <c r="AA301" s="886"/>
      <c r="AB301" s="886"/>
      <c r="AC301" s="886"/>
      <c r="AD301" s="886"/>
      <c r="AE301" s="886"/>
      <c r="AF301" s="886"/>
      <c r="AG301" s="886"/>
      <c r="AH301" s="886"/>
      <c r="AI301" s="886"/>
      <c r="AJ301" s="886"/>
      <c r="AK301" s="886"/>
      <c r="AL301" s="886"/>
      <c r="AM301" s="886"/>
      <c r="AN301" s="886"/>
      <c r="AO301" s="886"/>
      <c r="AP301" s="886"/>
      <c r="AQ301" s="886"/>
      <c r="AR301" s="886"/>
      <c r="AS301" s="886"/>
    </row>
    <row r="302" ht="15.75" customHeight="1">
      <c r="A302" s="748" t="s">
        <v>4407</v>
      </c>
      <c r="B302" s="495" t="s">
        <v>167</v>
      </c>
      <c r="C302" s="788" t="s">
        <v>14</v>
      </c>
      <c r="D302" s="788" t="s">
        <v>16</v>
      </c>
      <c r="E302" s="796" t="s">
        <v>274</v>
      </c>
      <c r="F302" s="447" t="s">
        <v>2960</v>
      </c>
      <c r="G302" s="448" t="s">
        <v>2961</v>
      </c>
      <c r="H302" s="411" t="s">
        <v>24</v>
      </c>
      <c r="I302" s="411" t="s">
        <v>2962</v>
      </c>
      <c r="J302" s="411"/>
      <c r="K302" s="411" t="s">
        <v>268</v>
      </c>
      <c r="L302" s="411"/>
      <c r="M302" s="450"/>
      <c r="N302" s="451"/>
      <c r="O302" s="451"/>
      <c r="P302" s="451"/>
      <c r="Q302" s="451"/>
      <c r="R302" s="451"/>
      <c r="S302" s="451"/>
      <c r="T302" s="451"/>
      <c r="U302" s="451"/>
      <c r="V302" s="451"/>
      <c r="W302" s="451"/>
      <c r="X302" s="451"/>
      <c r="Y302" s="451"/>
      <c r="Z302" s="451"/>
      <c r="AA302" s="451"/>
      <c r="AB302" s="451"/>
      <c r="AC302" s="451"/>
      <c r="AD302" s="451"/>
      <c r="AE302" s="451"/>
      <c r="AF302" s="451"/>
      <c r="AG302" s="451"/>
      <c r="AH302" s="451"/>
      <c r="AI302" s="451"/>
      <c r="AJ302" s="451"/>
      <c r="AK302" s="451"/>
      <c r="AL302" s="451"/>
      <c r="AM302" s="451"/>
      <c r="AN302" s="451"/>
      <c r="AO302" s="451"/>
      <c r="AP302" s="451"/>
      <c r="AQ302" s="451"/>
      <c r="AR302" s="451"/>
      <c r="AS302" s="451"/>
    </row>
    <row r="303" ht="15.75" customHeight="1">
      <c r="A303" s="275" t="s">
        <v>4411</v>
      </c>
      <c r="B303" s="887" t="s">
        <v>167</v>
      </c>
      <c r="C303" s="788" t="s">
        <v>14</v>
      </c>
      <c r="D303" s="788" t="s">
        <v>16</v>
      </c>
      <c r="E303" s="796" t="s">
        <v>874</v>
      </c>
      <c r="F303" s="834" t="s">
        <v>4415</v>
      </c>
      <c r="G303" s="838" t="s">
        <v>4416</v>
      </c>
      <c r="H303" s="275" t="s">
        <v>1676</v>
      </c>
      <c r="I303" s="275" t="s">
        <v>4418</v>
      </c>
      <c r="J303" s="215" t="s">
        <v>235</v>
      </c>
      <c r="K303" s="275" t="s">
        <v>166</v>
      </c>
      <c r="L303" s="213"/>
      <c r="M303" s="889" t="s">
        <v>4421</v>
      </c>
      <c r="N303" s="890"/>
      <c r="O303" s="890"/>
      <c r="P303" s="890"/>
      <c r="Q303" s="890"/>
      <c r="R303" s="890"/>
      <c r="S303" s="890"/>
      <c r="T303" s="890"/>
      <c r="U303" s="890"/>
      <c r="V303" s="890"/>
      <c r="W303" s="890"/>
      <c r="X303" s="890"/>
      <c r="Y303" s="890"/>
      <c r="Z303" s="890"/>
      <c r="AA303" s="890"/>
      <c r="AB303" s="890"/>
      <c r="AC303" s="890"/>
      <c r="AD303" s="890"/>
      <c r="AE303" s="890"/>
      <c r="AF303" s="890"/>
      <c r="AG303" s="890"/>
      <c r="AH303" s="890"/>
      <c r="AI303" s="890"/>
      <c r="AJ303" s="890"/>
      <c r="AK303" s="890"/>
      <c r="AL303" s="890"/>
      <c r="AM303" s="890"/>
      <c r="AN303" s="890"/>
      <c r="AO303" s="890"/>
      <c r="AP303" s="890"/>
      <c r="AQ303" s="890"/>
      <c r="AR303" s="890"/>
      <c r="AS303" s="890"/>
    </row>
    <row r="304" ht="15.75" customHeight="1">
      <c r="A304" s="278" t="s">
        <v>4411</v>
      </c>
      <c r="B304" s="891" t="s">
        <v>306</v>
      </c>
      <c r="C304" s="788" t="s">
        <v>14</v>
      </c>
      <c r="D304" s="788" t="s">
        <v>16</v>
      </c>
      <c r="E304" s="796" t="s">
        <v>874</v>
      </c>
      <c r="F304" s="842" t="s">
        <v>4438</v>
      </c>
      <c r="G304" s="892"/>
      <c r="H304" s="278" t="s">
        <v>768</v>
      </c>
      <c r="I304" s="278" t="s">
        <v>4441</v>
      </c>
      <c r="J304" s="226" t="s">
        <v>770</v>
      </c>
      <c r="K304" s="278" t="s">
        <v>771</v>
      </c>
      <c r="L304" s="224"/>
      <c r="M304" s="893" t="s">
        <v>4445</v>
      </c>
      <c r="N304" s="894"/>
      <c r="O304" s="894"/>
      <c r="P304" s="894"/>
      <c r="Q304" s="894"/>
      <c r="R304" s="894"/>
      <c r="S304" s="894"/>
      <c r="T304" s="894"/>
      <c r="U304" s="894"/>
      <c r="V304" s="894"/>
      <c r="W304" s="894"/>
      <c r="X304" s="894"/>
      <c r="Y304" s="894"/>
      <c r="Z304" s="894"/>
      <c r="AA304" s="894"/>
      <c r="AB304" s="894"/>
      <c r="AC304" s="894"/>
      <c r="AD304" s="894"/>
      <c r="AE304" s="894"/>
      <c r="AF304" s="894"/>
      <c r="AG304" s="894"/>
      <c r="AH304" s="894"/>
      <c r="AI304" s="894"/>
      <c r="AJ304" s="894"/>
      <c r="AK304" s="894"/>
      <c r="AL304" s="894"/>
      <c r="AM304" s="894"/>
      <c r="AN304" s="894"/>
      <c r="AO304" s="894"/>
      <c r="AP304" s="894"/>
      <c r="AQ304" s="894"/>
      <c r="AR304" s="894"/>
      <c r="AS304" s="894"/>
    </row>
    <row r="305" ht="15.75" customHeight="1">
      <c r="A305" s="275" t="s">
        <v>4411</v>
      </c>
      <c r="B305" s="887" t="s">
        <v>306</v>
      </c>
      <c r="C305" s="788" t="s">
        <v>14</v>
      </c>
      <c r="D305" s="788" t="s">
        <v>16</v>
      </c>
      <c r="E305" s="796" t="s">
        <v>274</v>
      </c>
      <c r="F305" s="834" t="s">
        <v>4452</v>
      </c>
      <c r="G305" s="838" t="s">
        <v>4453</v>
      </c>
      <c r="H305" s="275" t="s">
        <v>4226</v>
      </c>
      <c r="I305" s="275" t="s">
        <v>4454</v>
      </c>
      <c r="J305" s="215" t="s">
        <v>584</v>
      </c>
      <c r="K305" s="275" t="s">
        <v>2169</v>
      </c>
      <c r="L305" s="213"/>
      <c r="M305" s="889" t="s">
        <v>4457</v>
      </c>
      <c r="N305" s="890"/>
      <c r="O305" s="890"/>
      <c r="P305" s="890"/>
      <c r="Q305" s="890"/>
      <c r="R305" s="890"/>
      <c r="S305" s="890"/>
      <c r="T305" s="890"/>
      <c r="U305" s="890"/>
      <c r="V305" s="890"/>
      <c r="W305" s="890"/>
      <c r="X305" s="890"/>
      <c r="Y305" s="890"/>
      <c r="Z305" s="890"/>
      <c r="AA305" s="890"/>
      <c r="AB305" s="890"/>
      <c r="AC305" s="890"/>
      <c r="AD305" s="890"/>
      <c r="AE305" s="890"/>
      <c r="AF305" s="890"/>
      <c r="AG305" s="890"/>
      <c r="AH305" s="890"/>
      <c r="AI305" s="890"/>
      <c r="AJ305" s="890"/>
      <c r="AK305" s="890"/>
      <c r="AL305" s="890"/>
      <c r="AM305" s="890"/>
      <c r="AN305" s="890"/>
      <c r="AO305" s="890"/>
      <c r="AP305" s="890"/>
      <c r="AQ305" s="890"/>
      <c r="AR305" s="890"/>
      <c r="AS305" s="890"/>
    </row>
    <row r="306" ht="15.75" customHeight="1">
      <c r="A306" s="275" t="s">
        <v>3205</v>
      </c>
      <c r="B306" s="896" t="s">
        <v>167</v>
      </c>
      <c r="C306" s="209" t="s">
        <v>14</v>
      </c>
      <c r="D306" s="209" t="s">
        <v>16</v>
      </c>
      <c r="E306" s="796" t="s">
        <v>874</v>
      </c>
      <c r="F306" s="834" t="s">
        <v>2595</v>
      </c>
      <c r="G306" s="838" t="s">
        <v>2596</v>
      </c>
      <c r="H306" s="275" t="s">
        <v>2597</v>
      </c>
      <c r="I306" s="275" t="s">
        <v>2598</v>
      </c>
      <c r="J306" s="275" t="s">
        <v>2599</v>
      </c>
      <c r="K306" s="275" t="s">
        <v>2600</v>
      </c>
      <c r="L306" s="213"/>
      <c r="M306" s="899" t="s">
        <v>2601</v>
      </c>
      <c r="N306" s="900"/>
      <c r="O306" s="900"/>
      <c r="P306" s="900"/>
      <c r="Q306" s="900"/>
      <c r="R306" s="900"/>
      <c r="S306" s="900"/>
      <c r="T306" s="900"/>
      <c r="U306" s="900"/>
      <c r="V306" s="900"/>
      <c r="W306" s="900"/>
      <c r="X306" s="900"/>
      <c r="Y306" s="900"/>
      <c r="Z306" s="900"/>
      <c r="AA306" s="900"/>
      <c r="AB306" s="900"/>
      <c r="AC306" s="900"/>
      <c r="AD306" s="900"/>
      <c r="AE306" s="900"/>
      <c r="AF306" s="900"/>
      <c r="AG306" s="900"/>
      <c r="AH306" s="900"/>
      <c r="AI306" s="900"/>
      <c r="AJ306" s="900"/>
      <c r="AK306" s="900"/>
      <c r="AL306" s="900"/>
      <c r="AM306" s="900"/>
      <c r="AN306" s="900"/>
      <c r="AO306" s="900"/>
      <c r="AP306" s="900"/>
      <c r="AQ306" s="900"/>
      <c r="AR306" s="900"/>
      <c r="AS306" s="900"/>
    </row>
    <row r="307" ht="15.75" customHeight="1">
      <c r="A307" s="275" t="s">
        <v>3205</v>
      </c>
      <c r="B307" s="896" t="s">
        <v>167</v>
      </c>
      <c r="C307" s="209" t="s">
        <v>14</v>
      </c>
      <c r="D307" s="209" t="s">
        <v>16</v>
      </c>
      <c r="E307" s="796" t="s">
        <v>874</v>
      </c>
      <c r="F307" s="836" t="s">
        <v>4479</v>
      </c>
      <c r="G307" s="901" t="s">
        <v>4481</v>
      </c>
      <c r="H307" s="275" t="s">
        <v>174</v>
      </c>
      <c r="I307" s="213"/>
      <c r="J307" s="275" t="s">
        <v>4485</v>
      </c>
      <c r="K307" s="275" t="s">
        <v>166</v>
      </c>
      <c r="L307" s="213"/>
      <c r="M307" s="902" t="s">
        <v>4486</v>
      </c>
      <c r="N307" s="903"/>
      <c r="O307" s="903"/>
      <c r="P307" s="903"/>
      <c r="Q307" s="903"/>
      <c r="R307" s="903"/>
      <c r="S307" s="903"/>
      <c r="T307" s="903"/>
      <c r="U307" s="903"/>
      <c r="V307" s="903"/>
      <c r="W307" s="903"/>
      <c r="X307" s="903"/>
      <c r="Y307" s="903"/>
      <c r="Z307" s="903"/>
      <c r="AA307" s="903"/>
      <c r="AB307" s="903"/>
      <c r="AC307" s="903"/>
      <c r="AD307" s="903"/>
      <c r="AE307" s="903"/>
      <c r="AF307" s="903"/>
      <c r="AG307" s="903"/>
      <c r="AH307" s="903"/>
      <c r="AI307" s="903"/>
      <c r="AJ307" s="903"/>
      <c r="AK307" s="903"/>
      <c r="AL307" s="903"/>
      <c r="AM307" s="903"/>
      <c r="AN307" s="903"/>
      <c r="AO307" s="903"/>
      <c r="AP307" s="903"/>
      <c r="AQ307" s="903"/>
      <c r="AR307" s="903"/>
      <c r="AS307" s="903"/>
    </row>
    <row r="308" ht="15.75" customHeight="1">
      <c r="A308" s="278" t="s">
        <v>4496</v>
      </c>
      <c r="B308" s="842" t="s">
        <v>167</v>
      </c>
      <c r="C308" s="209" t="s">
        <v>14</v>
      </c>
      <c r="D308" s="209" t="s">
        <v>16</v>
      </c>
      <c r="E308" s="796" t="s">
        <v>874</v>
      </c>
      <c r="F308" s="842" t="s">
        <v>4498</v>
      </c>
      <c r="G308" s="845" t="s">
        <v>4499</v>
      </c>
      <c r="H308" s="904" t="s">
        <v>174</v>
      </c>
      <c r="I308" s="904" t="s">
        <v>4500</v>
      </c>
      <c r="J308" s="278" t="s">
        <v>4501</v>
      </c>
      <c r="K308" s="224"/>
      <c r="L308" s="278" t="s">
        <v>4502</v>
      </c>
      <c r="M308" s="905" t="s">
        <v>1094</v>
      </c>
      <c r="N308" s="906"/>
      <c r="O308" s="906"/>
      <c r="P308" s="906"/>
      <c r="Q308" s="906"/>
      <c r="R308" s="906"/>
      <c r="S308" s="906"/>
      <c r="T308" s="906"/>
      <c r="U308" s="906"/>
      <c r="V308" s="906"/>
      <c r="W308" s="906"/>
      <c r="X308" s="906"/>
      <c r="Y308" s="906"/>
      <c r="Z308" s="906"/>
      <c r="AA308" s="906"/>
      <c r="AB308" s="906"/>
      <c r="AC308" s="906"/>
      <c r="AD308" s="906"/>
      <c r="AE308" s="906"/>
      <c r="AF308" s="906"/>
      <c r="AG308" s="906"/>
      <c r="AH308" s="906"/>
      <c r="AI308" s="906"/>
      <c r="AJ308" s="906"/>
      <c r="AK308" s="906"/>
      <c r="AL308" s="906"/>
      <c r="AM308" s="906"/>
      <c r="AN308" s="906"/>
      <c r="AO308" s="906"/>
      <c r="AP308" s="906"/>
      <c r="AQ308" s="906"/>
      <c r="AR308" s="906"/>
      <c r="AS308" s="906"/>
    </row>
    <row r="309" ht="15.75" customHeight="1">
      <c r="A309" s="275" t="s">
        <v>4496</v>
      </c>
      <c r="B309" s="834" t="s">
        <v>167</v>
      </c>
      <c r="C309" s="209" t="s">
        <v>14</v>
      </c>
      <c r="D309" s="209" t="s">
        <v>16</v>
      </c>
      <c r="E309" s="796" t="s">
        <v>874</v>
      </c>
      <c r="F309" s="834" t="s">
        <v>4513</v>
      </c>
      <c r="G309" s="838" t="s">
        <v>4514</v>
      </c>
      <c r="H309" s="907" t="s">
        <v>174</v>
      </c>
      <c r="I309" s="908" t="s">
        <v>4517</v>
      </c>
      <c r="J309" s="275" t="s">
        <v>4501</v>
      </c>
      <c r="K309" s="213"/>
      <c r="L309" s="275" t="s">
        <v>4502</v>
      </c>
      <c r="M309" s="909" t="s">
        <v>1094</v>
      </c>
      <c r="N309" s="910"/>
      <c r="O309" s="910"/>
      <c r="P309" s="910"/>
      <c r="Q309" s="910"/>
      <c r="R309" s="910"/>
      <c r="S309" s="910"/>
      <c r="T309" s="910"/>
      <c r="U309" s="910"/>
      <c r="V309" s="910"/>
      <c r="W309" s="910"/>
      <c r="X309" s="910"/>
      <c r="Y309" s="910"/>
      <c r="Z309" s="910"/>
      <c r="AA309" s="910"/>
      <c r="AB309" s="910"/>
      <c r="AC309" s="910"/>
      <c r="AD309" s="910"/>
      <c r="AE309" s="910"/>
      <c r="AF309" s="910"/>
      <c r="AG309" s="910"/>
      <c r="AH309" s="910"/>
      <c r="AI309" s="910"/>
      <c r="AJ309" s="910"/>
      <c r="AK309" s="910"/>
      <c r="AL309" s="910"/>
      <c r="AM309" s="910"/>
      <c r="AN309" s="910"/>
      <c r="AO309" s="910"/>
      <c r="AP309" s="910"/>
      <c r="AQ309" s="910"/>
      <c r="AR309" s="910"/>
      <c r="AS309" s="910"/>
    </row>
    <row r="310" ht="15.75" customHeight="1">
      <c r="A310" s="278" t="s">
        <v>4496</v>
      </c>
      <c r="B310" s="842" t="s">
        <v>167</v>
      </c>
      <c r="C310" s="209" t="s">
        <v>14</v>
      </c>
      <c r="D310" s="209" t="s">
        <v>16</v>
      </c>
      <c r="E310" s="796" t="s">
        <v>874</v>
      </c>
      <c r="F310" s="842" t="s">
        <v>4523</v>
      </c>
      <c r="G310" s="845" t="s">
        <v>4525</v>
      </c>
      <c r="H310" s="911" t="s">
        <v>174</v>
      </c>
      <c r="I310" s="904" t="s">
        <v>4527</v>
      </c>
      <c r="J310" s="278" t="s">
        <v>4501</v>
      </c>
      <c r="K310" s="224"/>
      <c r="L310" s="278" t="s">
        <v>4502</v>
      </c>
      <c r="M310" s="912" t="s">
        <v>1094</v>
      </c>
      <c r="N310" s="912"/>
      <c r="O310" s="912"/>
      <c r="P310" s="912"/>
      <c r="Q310" s="912"/>
      <c r="R310" s="912"/>
      <c r="S310" s="912"/>
      <c r="T310" s="912"/>
      <c r="U310" s="912"/>
      <c r="V310" s="912"/>
      <c r="W310" s="912"/>
      <c r="X310" s="912"/>
      <c r="Y310" s="912"/>
      <c r="Z310" s="912"/>
      <c r="AA310" s="912"/>
      <c r="AB310" s="912"/>
      <c r="AC310" s="912"/>
      <c r="AD310" s="912"/>
      <c r="AE310" s="912"/>
      <c r="AF310" s="912"/>
      <c r="AG310" s="912"/>
      <c r="AH310" s="912"/>
      <c r="AI310" s="912"/>
      <c r="AJ310" s="912"/>
      <c r="AK310" s="912"/>
      <c r="AL310" s="912"/>
      <c r="AM310" s="912"/>
      <c r="AN310" s="912"/>
      <c r="AO310" s="912"/>
      <c r="AP310" s="912"/>
      <c r="AQ310" s="912"/>
      <c r="AR310" s="912"/>
      <c r="AS310" s="912"/>
    </row>
    <row r="311" ht="15.75" customHeight="1">
      <c r="A311" s="275" t="s">
        <v>4496</v>
      </c>
      <c r="B311" s="834" t="s">
        <v>167</v>
      </c>
      <c r="C311" s="209" t="s">
        <v>14</v>
      </c>
      <c r="D311" s="209" t="s">
        <v>16</v>
      </c>
      <c r="E311" s="796" t="s">
        <v>874</v>
      </c>
      <c r="F311" s="834" t="s">
        <v>4532</v>
      </c>
      <c r="G311" s="838" t="s">
        <v>4533</v>
      </c>
      <c r="H311" s="913" t="s">
        <v>174</v>
      </c>
      <c r="I311" s="908" t="s">
        <v>4535</v>
      </c>
      <c r="J311" s="275" t="s">
        <v>4501</v>
      </c>
      <c r="K311" s="213"/>
      <c r="L311" s="275" t="s">
        <v>4502</v>
      </c>
      <c r="M311" s="909" t="s">
        <v>1094</v>
      </c>
      <c r="N311" s="910"/>
      <c r="O311" s="910"/>
      <c r="P311" s="910"/>
      <c r="Q311" s="910"/>
      <c r="R311" s="910"/>
      <c r="S311" s="910"/>
      <c r="T311" s="910"/>
      <c r="U311" s="910"/>
      <c r="V311" s="910"/>
      <c r="W311" s="910"/>
      <c r="X311" s="910"/>
      <c r="Y311" s="910"/>
      <c r="Z311" s="910"/>
      <c r="AA311" s="910"/>
      <c r="AB311" s="910"/>
      <c r="AC311" s="910"/>
      <c r="AD311" s="910"/>
      <c r="AE311" s="910"/>
      <c r="AF311" s="910"/>
      <c r="AG311" s="910"/>
      <c r="AH311" s="910"/>
      <c r="AI311" s="910"/>
      <c r="AJ311" s="910"/>
      <c r="AK311" s="910"/>
      <c r="AL311" s="910"/>
      <c r="AM311" s="910"/>
      <c r="AN311" s="910"/>
      <c r="AO311" s="910"/>
      <c r="AP311" s="910"/>
      <c r="AQ311" s="910"/>
      <c r="AR311" s="910"/>
      <c r="AS311" s="910"/>
    </row>
    <row r="312" ht="15.75" customHeight="1">
      <c r="A312" s="278" t="s">
        <v>4496</v>
      </c>
      <c r="B312" s="842" t="s">
        <v>167</v>
      </c>
      <c r="C312" s="209" t="s">
        <v>14</v>
      </c>
      <c r="D312" s="209" t="s">
        <v>16</v>
      </c>
      <c r="E312" s="796" t="s">
        <v>874</v>
      </c>
      <c r="F312" s="842" t="s">
        <v>4540</v>
      </c>
      <c r="G312" s="845" t="s">
        <v>4542</v>
      </c>
      <c r="H312" s="911" t="s">
        <v>4543</v>
      </c>
      <c r="I312" s="904" t="s">
        <v>4545</v>
      </c>
      <c r="J312" s="278" t="s">
        <v>4501</v>
      </c>
      <c r="K312" s="224"/>
      <c r="L312" s="278" t="s">
        <v>4502</v>
      </c>
      <c r="M312" s="905" t="s">
        <v>1094</v>
      </c>
      <c r="N312" s="906"/>
      <c r="O312" s="906"/>
      <c r="P312" s="906"/>
      <c r="Q312" s="906"/>
      <c r="R312" s="906"/>
      <c r="S312" s="906"/>
      <c r="T312" s="906"/>
      <c r="U312" s="906"/>
      <c r="V312" s="906"/>
      <c r="W312" s="906"/>
      <c r="X312" s="906"/>
      <c r="Y312" s="906"/>
      <c r="Z312" s="906"/>
      <c r="AA312" s="906"/>
      <c r="AB312" s="906"/>
      <c r="AC312" s="906"/>
      <c r="AD312" s="906"/>
      <c r="AE312" s="906"/>
      <c r="AF312" s="906"/>
      <c r="AG312" s="906"/>
      <c r="AH312" s="906"/>
      <c r="AI312" s="906"/>
      <c r="AJ312" s="906"/>
      <c r="AK312" s="906"/>
      <c r="AL312" s="906"/>
      <c r="AM312" s="906"/>
      <c r="AN312" s="906"/>
      <c r="AO312" s="906"/>
      <c r="AP312" s="906"/>
      <c r="AQ312" s="906"/>
      <c r="AR312" s="906"/>
      <c r="AS312" s="906"/>
    </row>
    <row r="313" ht="15.75" customHeight="1">
      <c r="A313" s="275" t="s">
        <v>4496</v>
      </c>
      <c r="B313" s="834" t="s">
        <v>167</v>
      </c>
      <c r="C313" s="209" t="s">
        <v>14</v>
      </c>
      <c r="D313" s="209" t="s">
        <v>16</v>
      </c>
      <c r="E313" s="796" t="s">
        <v>874</v>
      </c>
      <c r="F313" s="834" t="s">
        <v>4550</v>
      </c>
      <c r="G313" s="838" t="s">
        <v>4551</v>
      </c>
      <c r="H313" s="914" t="s">
        <v>4543</v>
      </c>
      <c r="I313" s="908" t="s">
        <v>768</v>
      </c>
      <c r="J313" s="275" t="s">
        <v>4501</v>
      </c>
      <c r="K313" s="213"/>
      <c r="L313" s="275" t="s">
        <v>4502</v>
      </c>
      <c r="M313" s="909" t="s">
        <v>1094</v>
      </c>
      <c r="N313" s="910"/>
      <c r="O313" s="910"/>
      <c r="P313" s="910"/>
      <c r="Q313" s="910"/>
      <c r="R313" s="910"/>
      <c r="S313" s="910"/>
      <c r="T313" s="910"/>
      <c r="U313" s="910"/>
      <c r="V313" s="910"/>
      <c r="W313" s="910"/>
      <c r="X313" s="910"/>
      <c r="Y313" s="910"/>
      <c r="Z313" s="910"/>
      <c r="AA313" s="910"/>
      <c r="AB313" s="910"/>
      <c r="AC313" s="910"/>
      <c r="AD313" s="910"/>
      <c r="AE313" s="910"/>
      <c r="AF313" s="910"/>
      <c r="AG313" s="910"/>
      <c r="AH313" s="910"/>
      <c r="AI313" s="910"/>
      <c r="AJ313" s="910"/>
      <c r="AK313" s="910"/>
      <c r="AL313" s="910"/>
      <c r="AM313" s="910"/>
      <c r="AN313" s="910"/>
      <c r="AO313" s="910"/>
      <c r="AP313" s="910"/>
      <c r="AQ313" s="910"/>
      <c r="AR313" s="910"/>
      <c r="AS313" s="910"/>
    </row>
    <row r="314" ht="15.75" customHeight="1">
      <c r="A314" s="278" t="s">
        <v>4496</v>
      </c>
      <c r="B314" s="842" t="s">
        <v>167</v>
      </c>
      <c r="C314" s="209" t="s">
        <v>14</v>
      </c>
      <c r="D314" s="209" t="s">
        <v>16</v>
      </c>
      <c r="E314" s="796" t="s">
        <v>874</v>
      </c>
      <c r="F314" s="842" t="s">
        <v>4556</v>
      </c>
      <c r="G314" s="845" t="s">
        <v>4558</v>
      </c>
      <c r="H314" s="911" t="s">
        <v>174</v>
      </c>
      <c r="I314" s="904" t="s">
        <v>4559</v>
      </c>
      <c r="J314" s="278" t="s">
        <v>4501</v>
      </c>
      <c r="K314" s="224"/>
      <c r="L314" s="278" t="s">
        <v>4502</v>
      </c>
      <c r="M314" s="905" t="s">
        <v>1094</v>
      </c>
      <c r="N314" s="906"/>
      <c r="O314" s="906"/>
      <c r="P314" s="906"/>
      <c r="Q314" s="906"/>
      <c r="R314" s="906"/>
      <c r="S314" s="906"/>
      <c r="T314" s="906"/>
      <c r="U314" s="906"/>
      <c r="V314" s="906"/>
      <c r="W314" s="906"/>
      <c r="X314" s="906"/>
      <c r="Y314" s="906"/>
      <c r="Z314" s="906"/>
      <c r="AA314" s="906"/>
      <c r="AB314" s="906"/>
      <c r="AC314" s="906"/>
      <c r="AD314" s="906"/>
      <c r="AE314" s="906"/>
      <c r="AF314" s="906"/>
      <c r="AG314" s="906"/>
      <c r="AH314" s="906"/>
      <c r="AI314" s="906"/>
      <c r="AJ314" s="906"/>
      <c r="AK314" s="906"/>
      <c r="AL314" s="906"/>
      <c r="AM314" s="906"/>
      <c r="AN314" s="906"/>
      <c r="AO314" s="906"/>
      <c r="AP314" s="906"/>
      <c r="AQ314" s="906"/>
      <c r="AR314" s="906"/>
      <c r="AS314" s="906"/>
    </row>
    <row r="315" ht="15.75" customHeight="1">
      <c r="A315" s="275" t="s">
        <v>4496</v>
      </c>
      <c r="B315" s="834" t="s">
        <v>167</v>
      </c>
      <c r="C315" s="209" t="s">
        <v>14</v>
      </c>
      <c r="D315" s="209" t="s">
        <v>16</v>
      </c>
      <c r="E315" s="796" t="s">
        <v>874</v>
      </c>
      <c r="F315" s="834" t="s">
        <v>4561</v>
      </c>
      <c r="G315" s="838" t="s">
        <v>4562</v>
      </c>
      <c r="H315" s="914" t="s">
        <v>174</v>
      </c>
      <c r="I315" s="908" t="s">
        <v>4563</v>
      </c>
      <c r="J315" s="275" t="s">
        <v>4501</v>
      </c>
      <c r="K315" s="213"/>
      <c r="L315" s="275" t="s">
        <v>4502</v>
      </c>
      <c r="M315" s="909" t="s">
        <v>1094</v>
      </c>
      <c r="N315" s="910"/>
      <c r="O315" s="910"/>
      <c r="P315" s="910"/>
      <c r="Q315" s="910"/>
      <c r="R315" s="910"/>
      <c r="S315" s="910"/>
      <c r="T315" s="910"/>
      <c r="U315" s="910"/>
      <c r="V315" s="910"/>
      <c r="W315" s="910"/>
      <c r="X315" s="910"/>
      <c r="Y315" s="910"/>
      <c r="Z315" s="910"/>
      <c r="AA315" s="910"/>
      <c r="AB315" s="910"/>
      <c r="AC315" s="910"/>
      <c r="AD315" s="910"/>
      <c r="AE315" s="910"/>
      <c r="AF315" s="910"/>
      <c r="AG315" s="910"/>
      <c r="AH315" s="910"/>
      <c r="AI315" s="910"/>
      <c r="AJ315" s="910"/>
      <c r="AK315" s="910"/>
      <c r="AL315" s="910"/>
      <c r="AM315" s="910"/>
      <c r="AN315" s="910"/>
      <c r="AO315" s="910"/>
      <c r="AP315" s="910"/>
      <c r="AQ315" s="910"/>
      <c r="AR315" s="910"/>
      <c r="AS315" s="910"/>
    </row>
    <row r="316" ht="15.75" customHeight="1">
      <c r="A316" s="278" t="s">
        <v>4496</v>
      </c>
      <c r="B316" s="842" t="s">
        <v>167</v>
      </c>
      <c r="C316" s="209" t="s">
        <v>14</v>
      </c>
      <c r="D316" s="209" t="s">
        <v>16</v>
      </c>
      <c r="E316" s="796" t="s">
        <v>874</v>
      </c>
      <c r="F316" s="842" t="s">
        <v>4569</v>
      </c>
      <c r="G316" s="845" t="s">
        <v>4570</v>
      </c>
      <c r="H316" s="911" t="s">
        <v>174</v>
      </c>
      <c r="I316" s="904" t="s">
        <v>4571</v>
      </c>
      <c r="J316" s="278" t="s">
        <v>4501</v>
      </c>
      <c r="K316" s="224"/>
      <c r="L316" s="278" t="s">
        <v>4502</v>
      </c>
      <c r="M316" s="905" t="s">
        <v>1094</v>
      </c>
      <c r="N316" s="906"/>
      <c r="O316" s="906"/>
      <c r="P316" s="906"/>
      <c r="Q316" s="906"/>
      <c r="R316" s="906"/>
      <c r="S316" s="906"/>
      <c r="T316" s="906"/>
      <c r="U316" s="906"/>
      <c r="V316" s="906"/>
      <c r="W316" s="906"/>
      <c r="X316" s="906"/>
      <c r="Y316" s="906"/>
      <c r="Z316" s="906"/>
      <c r="AA316" s="906"/>
      <c r="AB316" s="906"/>
      <c r="AC316" s="906"/>
      <c r="AD316" s="906"/>
      <c r="AE316" s="906"/>
      <c r="AF316" s="906"/>
      <c r="AG316" s="906"/>
      <c r="AH316" s="906"/>
      <c r="AI316" s="906"/>
      <c r="AJ316" s="906"/>
      <c r="AK316" s="906"/>
      <c r="AL316" s="906"/>
      <c r="AM316" s="906"/>
      <c r="AN316" s="906"/>
      <c r="AO316" s="906"/>
      <c r="AP316" s="906"/>
      <c r="AQ316" s="906"/>
      <c r="AR316" s="906"/>
      <c r="AS316" s="906"/>
    </row>
    <row r="317" ht="15.75" customHeight="1">
      <c r="A317" s="275" t="s">
        <v>4496</v>
      </c>
      <c r="B317" s="834" t="s">
        <v>167</v>
      </c>
      <c r="C317" s="209" t="s">
        <v>14</v>
      </c>
      <c r="D317" s="209" t="s">
        <v>16</v>
      </c>
      <c r="E317" s="796" t="s">
        <v>874</v>
      </c>
      <c r="F317" s="834" t="s">
        <v>4573</v>
      </c>
      <c r="G317" s="838" t="s">
        <v>4574</v>
      </c>
      <c r="H317" s="914" t="s">
        <v>174</v>
      </c>
      <c r="I317" s="908" t="s">
        <v>4575</v>
      </c>
      <c r="J317" s="275" t="s">
        <v>4501</v>
      </c>
      <c r="K317" s="213"/>
      <c r="L317" s="275" t="s">
        <v>4502</v>
      </c>
      <c r="M317" s="909" t="s">
        <v>1094</v>
      </c>
      <c r="N317" s="910"/>
      <c r="O317" s="910"/>
      <c r="P317" s="910"/>
      <c r="Q317" s="910"/>
      <c r="R317" s="910"/>
      <c r="S317" s="910"/>
      <c r="T317" s="910"/>
      <c r="U317" s="910"/>
      <c r="V317" s="910"/>
      <c r="W317" s="910"/>
      <c r="X317" s="910"/>
      <c r="Y317" s="910"/>
      <c r="Z317" s="910"/>
      <c r="AA317" s="910"/>
      <c r="AB317" s="910"/>
      <c r="AC317" s="910"/>
      <c r="AD317" s="910"/>
      <c r="AE317" s="910"/>
      <c r="AF317" s="910"/>
      <c r="AG317" s="910"/>
      <c r="AH317" s="910"/>
      <c r="AI317" s="910"/>
      <c r="AJ317" s="910"/>
      <c r="AK317" s="910"/>
      <c r="AL317" s="910"/>
      <c r="AM317" s="910"/>
      <c r="AN317" s="910"/>
      <c r="AO317" s="910"/>
      <c r="AP317" s="910"/>
      <c r="AQ317" s="910"/>
      <c r="AR317" s="910"/>
      <c r="AS317" s="910"/>
    </row>
    <row r="318" ht="15.75" customHeight="1">
      <c r="A318" s="278" t="s">
        <v>4496</v>
      </c>
      <c r="B318" s="842" t="s">
        <v>167</v>
      </c>
      <c r="C318" s="209" t="s">
        <v>14</v>
      </c>
      <c r="D318" s="209" t="s">
        <v>16</v>
      </c>
      <c r="E318" s="796" t="s">
        <v>874</v>
      </c>
      <c r="F318" s="842" t="s">
        <v>4581</v>
      </c>
      <c r="G318" s="845" t="s">
        <v>4558</v>
      </c>
      <c r="H318" s="911" t="s">
        <v>4543</v>
      </c>
      <c r="I318" s="904" t="s">
        <v>4582</v>
      </c>
      <c r="J318" s="278" t="s">
        <v>4501</v>
      </c>
      <c r="K318" s="224"/>
      <c r="L318" s="278" t="s">
        <v>4502</v>
      </c>
      <c r="M318" s="905" t="s">
        <v>1094</v>
      </c>
      <c r="N318" s="906"/>
      <c r="O318" s="906"/>
      <c r="P318" s="906"/>
      <c r="Q318" s="906"/>
      <c r="R318" s="906"/>
      <c r="S318" s="906"/>
      <c r="T318" s="906"/>
      <c r="U318" s="906"/>
      <c r="V318" s="906"/>
      <c r="W318" s="906"/>
      <c r="X318" s="906"/>
      <c r="Y318" s="906"/>
      <c r="Z318" s="906"/>
      <c r="AA318" s="906"/>
      <c r="AB318" s="906"/>
      <c r="AC318" s="906"/>
      <c r="AD318" s="906"/>
      <c r="AE318" s="906"/>
      <c r="AF318" s="906"/>
      <c r="AG318" s="906"/>
      <c r="AH318" s="906"/>
      <c r="AI318" s="906"/>
      <c r="AJ318" s="906"/>
      <c r="AK318" s="906"/>
      <c r="AL318" s="906"/>
      <c r="AM318" s="906"/>
      <c r="AN318" s="906"/>
      <c r="AO318" s="906"/>
      <c r="AP318" s="906"/>
      <c r="AQ318" s="906"/>
      <c r="AR318" s="906"/>
      <c r="AS318" s="906"/>
    </row>
    <row r="319" ht="15.75" customHeight="1">
      <c r="A319" s="275" t="s">
        <v>4496</v>
      </c>
      <c r="B319" s="834" t="s">
        <v>306</v>
      </c>
      <c r="C319" s="209" t="s">
        <v>14</v>
      </c>
      <c r="D319" s="209" t="s">
        <v>16</v>
      </c>
      <c r="E319" s="796" t="s">
        <v>874</v>
      </c>
      <c r="F319" s="834" t="s">
        <v>4585</v>
      </c>
      <c r="G319" s="838" t="s">
        <v>4587</v>
      </c>
      <c r="H319" s="914" t="s">
        <v>4543</v>
      </c>
      <c r="I319" s="908" t="s">
        <v>4588</v>
      </c>
      <c r="J319" s="275" t="s">
        <v>4501</v>
      </c>
      <c r="K319" s="213"/>
      <c r="L319" s="275" t="s">
        <v>4502</v>
      </c>
      <c r="M319" s="909" t="s">
        <v>1094</v>
      </c>
      <c r="N319" s="910"/>
      <c r="O319" s="910"/>
      <c r="P319" s="910"/>
      <c r="Q319" s="910"/>
      <c r="R319" s="910"/>
      <c r="S319" s="910"/>
      <c r="T319" s="910"/>
      <c r="U319" s="910"/>
      <c r="V319" s="910"/>
      <c r="W319" s="910"/>
      <c r="X319" s="910"/>
      <c r="Y319" s="910"/>
      <c r="Z319" s="910"/>
      <c r="AA319" s="910"/>
      <c r="AB319" s="910"/>
      <c r="AC319" s="910"/>
      <c r="AD319" s="910"/>
      <c r="AE319" s="910"/>
      <c r="AF319" s="910"/>
      <c r="AG319" s="910"/>
      <c r="AH319" s="910"/>
      <c r="AI319" s="910"/>
      <c r="AJ319" s="910"/>
      <c r="AK319" s="910"/>
      <c r="AL319" s="910"/>
      <c r="AM319" s="910"/>
      <c r="AN319" s="910"/>
      <c r="AO319" s="910"/>
      <c r="AP319" s="910"/>
      <c r="AQ319" s="910"/>
      <c r="AR319" s="910"/>
      <c r="AS319" s="910"/>
    </row>
    <row r="320" ht="15.75" customHeight="1">
      <c r="A320" s="278" t="s">
        <v>4496</v>
      </c>
      <c r="B320" s="842" t="s">
        <v>306</v>
      </c>
      <c r="C320" s="209" t="s">
        <v>14</v>
      </c>
      <c r="D320" s="209" t="s">
        <v>16</v>
      </c>
      <c r="E320" s="796" t="s">
        <v>874</v>
      </c>
      <c r="F320" s="842" t="s">
        <v>4593</v>
      </c>
      <c r="G320" s="845" t="s">
        <v>4594</v>
      </c>
      <c r="H320" s="911" t="s">
        <v>174</v>
      </c>
      <c r="I320" s="904" t="s">
        <v>4595</v>
      </c>
      <c r="J320" s="278" t="s">
        <v>4501</v>
      </c>
      <c r="K320" s="224"/>
      <c r="L320" s="278" t="s">
        <v>4502</v>
      </c>
      <c r="M320" s="905" t="s">
        <v>1094</v>
      </c>
      <c r="N320" s="906"/>
      <c r="O320" s="906"/>
      <c r="P320" s="906"/>
      <c r="Q320" s="906"/>
      <c r="R320" s="906"/>
      <c r="S320" s="906"/>
      <c r="T320" s="906"/>
      <c r="U320" s="906"/>
      <c r="V320" s="906"/>
      <c r="W320" s="906"/>
      <c r="X320" s="906"/>
      <c r="Y320" s="906"/>
      <c r="Z320" s="906"/>
      <c r="AA320" s="906"/>
      <c r="AB320" s="906"/>
      <c r="AC320" s="906"/>
      <c r="AD320" s="906"/>
      <c r="AE320" s="906"/>
      <c r="AF320" s="906"/>
      <c r="AG320" s="906"/>
      <c r="AH320" s="906"/>
      <c r="AI320" s="906"/>
      <c r="AJ320" s="906"/>
      <c r="AK320" s="906"/>
      <c r="AL320" s="906"/>
      <c r="AM320" s="906"/>
      <c r="AN320" s="906"/>
      <c r="AO320" s="906"/>
      <c r="AP320" s="906"/>
      <c r="AQ320" s="906"/>
      <c r="AR320" s="906"/>
      <c r="AS320" s="906"/>
    </row>
    <row r="321" ht="15.75" customHeight="1">
      <c r="A321" s="275" t="s">
        <v>4496</v>
      </c>
      <c r="B321" s="834" t="s">
        <v>306</v>
      </c>
      <c r="C321" s="209" t="s">
        <v>14</v>
      </c>
      <c r="D321" s="209" t="s">
        <v>16</v>
      </c>
      <c r="E321" s="796" t="s">
        <v>874</v>
      </c>
      <c r="F321" s="834" t="s">
        <v>4600</v>
      </c>
      <c r="G321" s="838" t="s">
        <v>4601</v>
      </c>
      <c r="H321" s="914" t="s">
        <v>4543</v>
      </c>
      <c r="I321" s="908" t="s">
        <v>4602</v>
      </c>
      <c r="J321" s="275" t="s">
        <v>4501</v>
      </c>
      <c r="K321" s="213"/>
      <c r="L321" s="275" t="s">
        <v>4502</v>
      </c>
      <c r="M321" s="909" t="s">
        <v>1094</v>
      </c>
      <c r="N321" s="910"/>
      <c r="O321" s="910"/>
      <c r="P321" s="910"/>
      <c r="Q321" s="910"/>
      <c r="R321" s="910"/>
      <c r="S321" s="910"/>
      <c r="T321" s="910"/>
      <c r="U321" s="910"/>
      <c r="V321" s="910"/>
      <c r="W321" s="910"/>
      <c r="X321" s="910"/>
      <c r="Y321" s="910"/>
      <c r="Z321" s="910"/>
      <c r="AA321" s="910"/>
      <c r="AB321" s="910"/>
      <c r="AC321" s="910"/>
      <c r="AD321" s="910"/>
      <c r="AE321" s="910"/>
      <c r="AF321" s="910"/>
      <c r="AG321" s="910"/>
      <c r="AH321" s="910"/>
      <c r="AI321" s="910"/>
      <c r="AJ321" s="910"/>
      <c r="AK321" s="910"/>
      <c r="AL321" s="910"/>
      <c r="AM321" s="910"/>
      <c r="AN321" s="910"/>
      <c r="AO321" s="910"/>
      <c r="AP321" s="910"/>
      <c r="AQ321" s="910"/>
      <c r="AR321" s="910"/>
      <c r="AS321" s="910"/>
    </row>
    <row r="322" ht="15.75" customHeight="1">
      <c r="A322" s="278" t="s">
        <v>4605</v>
      </c>
      <c r="B322" s="842" t="s">
        <v>167</v>
      </c>
      <c r="C322" s="209" t="s">
        <v>14</v>
      </c>
      <c r="D322" s="209" t="s">
        <v>16</v>
      </c>
      <c r="E322" s="796" t="s">
        <v>874</v>
      </c>
      <c r="F322" s="842" t="s">
        <v>4610</v>
      </c>
      <c r="G322" s="845" t="s">
        <v>4611</v>
      </c>
      <c r="H322" s="911" t="s">
        <v>174</v>
      </c>
      <c r="I322" s="915" t="s">
        <v>4612</v>
      </c>
      <c r="J322" s="278" t="s">
        <v>4501</v>
      </c>
      <c r="K322" s="224"/>
      <c r="L322" s="278" t="s">
        <v>4502</v>
      </c>
      <c r="M322" s="905" t="s">
        <v>1094</v>
      </c>
      <c r="N322" s="906"/>
      <c r="O322" s="906"/>
      <c r="P322" s="906"/>
      <c r="Q322" s="906"/>
      <c r="R322" s="906"/>
      <c r="S322" s="906"/>
      <c r="T322" s="906"/>
      <c r="U322" s="906"/>
      <c r="V322" s="906"/>
      <c r="W322" s="906"/>
      <c r="X322" s="906"/>
      <c r="Y322" s="906"/>
      <c r="Z322" s="906"/>
      <c r="AA322" s="906"/>
      <c r="AB322" s="906"/>
      <c r="AC322" s="906"/>
      <c r="AD322" s="906"/>
      <c r="AE322" s="906"/>
      <c r="AF322" s="906"/>
      <c r="AG322" s="906"/>
      <c r="AH322" s="906"/>
      <c r="AI322" s="906"/>
      <c r="AJ322" s="906"/>
      <c r="AK322" s="906"/>
      <c r="AL322" s="906"/>
      <c r="AM322" s="906"/>
      <c r="AN322" s="906"/>
      <c r="AO322" s="906"/>
      <c r="AP322" s="906"/>
      <c r="AQ322" s="906"/>
      <c r="AR322" s="906"/>
      <c r="AS322" s="906"/>
    </row>
    <row r="323" ht="15.75" customHeight="1">
      <c r="A323" s="270" t="s">
        <v>4605</v>
      </c>
      <c r="B323" s="916" t="s">
        <v>167</v>
      </c>
      <c r="C323" s="209" t="s">
        <v>14</v>
      </c>
      <c r="D323" s="209" t="s">
        <v>16</v>
      </c>
      <c r="E323" s="796" t="s">
        <v>874</v>
      </c>
      <c r="F323" s="834" t="s">
        <v>4616</v>
      </c>
      <c r="G323" s="838" t="s">
        <v>4617</v>
      </c>
      <c r="H323" s="914" t="s">
        <v>174</v>
      </c>
      <c r="I323" s="270" t="s">
        <v>4619</v>
      </c>
      <c r="J323" s="270" t="s">
        <v>4501</v>
      </c>
      <c r="K323" s="274"/>
      <c r="L323" s="270" t="s">
        <v>4502</v>
      </c>
      <c r="M323" s="270" t="s">
        <v>1094</v>
      </c>
      <c r="N323" s="918"/>
      <c r="O323" s="918"/>
      <c r="P323" s="918"/>
      <c r="Q323" s="918"/>
      <c r="R323" s="918"/>
      <c r="S323" s="918"/>
      <c r="T323" s="918"/>
      <c r="U323" s="918"/>
      <c r="V323" s="918"/>
      <c r="W323" s="918"/>
      <c r="X323" s="918"/>
      <c r="Y323" s="918"/>
      <c r="Z323" s="918"/>
      <c r="AA323" s="918"/>
      <c r="AB323" s="918"/>
      <c r="AC323" s="918"/>
      <c r="AD323" s="918"/>
      <c r="AE323" s="918"/>
      <c r="AF323" s="918"/>
      <c r="AG323" s="918"/>
      <c r="AH323" s="918"/>
      <c r="AI323" s="918"/>
      <c r="AJ323" s="918"/>
      <c r="AK323" s="918"/>
      <c r="AL323" s="918"/>
      <c r="AM323" s="918"/>
      <c r="AN323" s="918"/>
      <c r="AO323" s="918"/>
      <c r="AP323" s="918"/>
      <c r="AQ323" s="918"/>
      <c r="AR323" s="918"/>
      <c r="AS323" s="918"/>
    </row>
    <row r="324" ht="15.75" customHeight="1">
      <c r="A324" s="919" t="s">
        <v>4605</v>
      </c>
      <c r="B324" s="920" t="s">
        <v>167</v>
      </c>
      <c r="C324" s="209" t="s">
        <v>14</v>
      </c>
      <c r="D324" s="209" t="s">
        <v>16</v>
      </c>
      <c r="E324" s="796" t="s">
        <v>874</v>
      </c>
      <c r="F324" s="842" t="s">
        <v>4625</v>
      </c>
      <c r="G324" s="845" t="s">
        <v>4626</v>
      </c>
      <c r="H324" s="911" t="s">
        <v>4543</v>
      </c>
      <c r="I324" s="919" t="s">
        <v>4627</v>
      </c>
      <c r="J324" s="919" t="s">
        <v>4501</v>
      </c>
      <c r="K324" s="246"/>
      <c r="L324" s="919" t="s">
        <v>4502</v>
      </c>
      <c r="M324" s="919" t="s">
        <v>1094</v>
      </c>
      <c r="N324" s="921"/>
      <c r="O324" s="921"/>
      <c r="P324" s="921"/>
      <c r="Q324" s="921"/>
      <c r="R324" s="921"/>
      <c r="S324" s="921"/>
      <c r="T324" s="921"/>
      <c r="U324" s="921"/>
      <c r="V324" s="921"/>
      <c r="W324" s="921"/>
      <c r="X324" s="921"/>
      <c r="Y324" s="921"/>
      <c r="Z324" s="921"/>
      <c r="AA324" s="921"/>
      <c r="AB324" s="921"/>
      <c r="AC324" s="921"/>
      <c r="AD324" s="921"/>
      <c r="AE324" s="921"/>
      <c r="AF324" s="921"/>
      <c r="AG324" s="921"/>
      <c r="AH324" s="921"/>
      <c r="AI324" s="921"/>
      <c r="AJ324" s="921"/>
      <c r="AK324" s="921"/>
      <c r="AL324" s="921"/>
      <c r="AM324" s="921"/>
      <c r="AN324" s="921"/>
      <c r="AO324" s="921"/>
      <c r="AP324" s="921"/>
      <c r="AQ324" s="921"/>
      <c r="AR324" s="921"/>
      <c r="AS324" s="921"/>
    </row>
    <row r="325" ht="15.75" customHeight="1">
      <c r="A325" s="275" t="s">
        <v>4631</v>
      </c>
      <c r="B325" s="834" t="s">
        <v>306</v>
      </c>
      <c r="C325" s="209" t="s">
        <v>14</v>
      </c>
      <c r="D325" s="209" t="s">
        <v>16</v>
      </c>
      <c r="E325" s="742" t="s">
        <v>874</v>
      </c>
      <c r="F325" s="834" t="s">
        <v>4639</v>
      </c>
      <c r="G325" s="838" t="s">
        <v>4641</v>
      </c>
      <c r="H325" s="922" t="s">
        <v>4543</v>
      </c>
      <c r="I325" s="275" t="s">
        <v>568</v>
      </c>
      <c r="J325" s="275" t="s">
        <v>1161</v>
      </c>
      <c r="K325" s="275" t="s">
        <v>4260</v>
      </c>
      <c r="L325" s="213"/>
      <c r="M325" s="923" t="s">
        <v>3647</v>
      </c>
      <c r="N325" s="924"/>
      <c r="O325" s="924"/>
      <c r="P325" s="924"/>
      <c r="Q325" s="924"/>
      <c r="R325" s="924"/>
      <c r="S325" s="924"/>
      <c r="T325" s="924"/>
      <c r="U325" s="924"/>
      <c r="V325" s="924"/>
      <c r="W325" s="924"/>
      <c r="X325" s="924"/>
      <c r="Y325" s="924"/>
      <c r="Z325" s="924"/>
      <c r="AA325" s="924"/>
      <c r="AB325" s="924"/>
      <c r="AC325" s="924"/>
      <c r="AD325" s="924"/>
      <c r="AE325" s="924"/>
      <c r="AF325" s="924"/>
      <c r="AG325" s="924"/>
      <c r="AH325" s="924"/>
      <c r="AI325" s="924"/>
      <c r="AJ325" s="924"/>
      <c r="AK325" s="924"/>
      <c r="AL325" s="924"/>
      <c r="AM325" s="924"/>
      <c r="AN325" s="924"/>
      <c r="AO325" s="924"/>
      <c r="AP325" s="924"/>
      <c r="AQ325" s="924"/>
      <c r="AR325" s="924"/>
      <c r="AS325" s="924"/>
    </row>
    <row r="326" ht="15.75" customHeight="1">
      <c r="A326" s="278" t="s">
        <v>4631</v>
      </c>
      <c r="B326" s="842" t="s">
        <v>306</v>
      </c>
      <c r="C326" s="209" t="s">
        <v>14</v>
      </c>
      <c r="D326" s="209" t="s">
        <v>16</v>
      </c>
      <c r="E326" s="742" t="s">
        <v>874</v>
      </c>
      <c r="F326" s="842" t="s">
        <v>4652</v>
      </c>
      <c r="G326" s="845" t="s">
        <v>4653</v>
      </c>
      <c r="H326" s="926" t="s">
        <v>4543</v>
      </c>
      <c r="I326" s="278" t="s">
        <v>568</v>
      </c>
      <c r="J326" s="278" t="s">
        <v>1252</v>
      </c>
      <c r="K326" s="278" t="s">
        <v>330</v>
      </c>
      <c r="L326" s="224"/>
      <c r="M326" s="915" t="s">
        <v>3647</v>
      </c>
      <c r="N326" s="927"/>
      <c r="O326" s="927"/>
      <c r="P326" s="927"/>
      <c r="Q326" s="927"/>
      <c r="R326" s="927"/>
      <c r="S326" s="927"/>
      <c r="T326" s="927"/>
      <c r="U326" s="927"/>
      <c r="V326" s="927"/>
      <c r="W326" s="927"/>
      <c r="X326" s="927"/>
      <c r="Y326" s="927"/>
      <c r="Z326" s="927"/>
      <c r="AA326" s="927"/>
      <c r="AB326" s="927"/>
      <c r="AC326" s="927"/>
      <c r="AD326" s="927"/>
      <c r="AE326" s="927"/>
      <c r="AF326" s="927"/>
      <c r="AG326" s="927"/>
      <c r="AH326" s="927"/>
      <c r="AI326" s="927"/>
      <c r="AJ326" s="927"/>
      <c r="AK326" s="927"/>
      <c r="AL326" s="927"/>
      <c r="AM326" s="927"/>
      <c r="AN326" s="927"/>
      <c r="AO326" s="927"/>
      <c r="AP326" s="927"/>
      <c r="AQ326" s="927"/>
      <c r="AR326" s="927"/>
      <c r="AS326" s="927"/>
    </row>
    <row r="327" ht="15.75" customHeight="1">
      <c r="A327" s="275" t="s">
        <v>4631</v>
      </c>
      <c r="B327" s="834" t="s">
        <v>306</v>
      </c>
      <c r="C327" s="209" t="s">
        <v>14</v>
      </c>
      <c r="D327" s="209" t="s">
        <v>16</v>
      </c>
      <c r="E327" s="742" t="s">
        <v>874</v>
      </c>
      <c r="F327" s="834" t="s">
        <v>4667</v>
      </c>
      <c r="G327" s="838" t="s">
        <v>4653</v>
      </c>
      <c r="H327" s="922" t="s">
        <v>4543</v>
      </c>
      <c r="I327" s="275" t="s">
        <v>568</v>
      </c>
      <c r="J327" s="275" t="s">
        <v>4668</v>
      </c>
      <c r="K327" s="275" t="s">
        <v>4669</v>
      </c>
      <c r="L327" s="213"/>
      <c r="M327" s="923" t="s">
        <v>3647</v>
      </c>
      <c r="N327" s="924"/>
      <c r="O327" s="924"/>
      <c r="P327" s="924"/>
      <c r="Q327" s="924"/>
      <c r="R327" s="924"/>
      <c r="S327" s="924"/>
      <c r="T327" s="924"/>
      <c r="U327" s="924"/>
      <c r="V327" s="924"/>
      <c r="W327" s="924"/>
      <c r="X327" s="924"/>
      <c r="Y327" s="924"/>
      <c r="Z327" s="924"/>
      <c r="AA327" s="924"/>
      <c r="AB327" s="924"/>
      <c r="AC327" s="924"/>
      <c r="AD327" s="924"/>
      <c r="AE327" s="924"/>
      <c r="AF327" s="924"/>
      <c r="AG327" s="924"/>
      <c r="AH327" s="924"/>
      <c r="AI327" s="924"/>
      <c r="AJ327" s="924"/>
      <c r="AK327" s="924"/>
      <c r="AL327" s="924"/>
      <c r="AM327" s="924"/>
      <c r="AN327" s="924"/>
      <c r="AO327" s="924"/>
      <c r="AP327" s="924"/>
      <c r="AQ327" s="924"/>
      <c r="AR327" s="924"/>
      <c r="AS327" s="924"/>
    </row>
    <row r="328" ht="15.75" customHeight="1">
      <c r="A328" s="278" t="s">
        <v>4631</v>
      </c>
      <c r="B328" s="842" t="s">
        <v>306</v>
      </c>
      <c r="C328" s="209" t="s">
        <v>14</v>
      </c>
      <c r="D328" s="209" t="s">
        <v>16</v>
      </c>
      <c r="E328" s="742" t="s">
        <v>874</v>
      </c>
      <c r="F328" s="842" t="s">
        <v>4671</v>
      </c>
      <c r="G328" s="845" t="s">
        <v>4641</v>
      </c>
      <c r="H328" s="926" t="s">
        <v>4543</v>
      </c>
      <c r="I328" s="278" t="s">
        <v>568</v>
      </c>
      <c r="J328" s="278" t="s">
        <v>4673</v>
      </c>
      <c r="K328" s="278" t="s">
        <v>4674</v>
      </c>
      <c r="L328" s="224"/>
      <c r="M328" s="915" t="s">
        <v>3647</v>
      </c>
      <c r="N328" s="927"/>
      <c r="O328" s="927"/>
      <c r="P328" s="927"/>
      <c r="Q328" s="927"/>
      <c r="R328" s="927"/>
      <c r="S328" s="927"/>
      <c r="T328" s="927"/>
      <c r="U328" s="927"/>
      <c r="V328" s="927"/>
      <c r="W328" s="927"/>
      <c r="X328" s="927"/>
      <c r="Y328" s="927"/>
      <c r="Z328" s="927"/>
      <c r="AA328" s="927"/>
      <c r="AB328" s="927"/>
      <c r="AC328" s="927"/>
      <c r="AD328" s="927"/>
      <c r="AE328" s="927"/>
      <c r="AF328" s="927"/>
      <c r="AG328" s="927"/>
      <c r="AH328" s="927"/>
      <c r="AI328" s="927"/>
      <c r="AJ328" s="927"/>
      <c r="AK328" s="927"/>
      <c r="AL328" s="927"/>
      <c r="AM328" s="927"/>
      <c r="AN328" s="927"/>
      <c r="AO328" s="927"/>
      <c r="AP328" s="927"/>
      <c r="AQ328" s="927"/>
      <c r="AR328" s="927"/>
      <c r="AS328" s="927"/>
    </row>
    <row r="329" ht="15.75" customHeight="1">
      <c r="A329" s="275" t="s">
        <v>4631</v>
      </c>
      <c r="B329" s="834" t="s">
        <v>306</v>
      </c>
      <c r="C329" s="209" t="s">
        <v>14</v>
      </c>
      <c r="D329" s="209" t="s">
        <v>16</v>
      </c>
      <c r="E329" s="742" t="s">
        <v>874</v>
      </c>
      <c r="F329" s="834" t="s">
        <v>4678</v>
      </c>
      <c r="G329" s="838" t="s">
        <v>4679</v>
      </c>
      <c r="H329" s="922" t="s">
        <v>4543</v>
      </c>
      <c r="I329" s="275" t="s">
        <v>568</v>
      </c>
      <c r="J329" s="275" t="s">
        <v>715</v>
      </c>
      <c r="K329" s="275" t="s">
        <v>4680</v>
      </c>
      <c r="L329" s="213"/>
      <c r="M329" s="923" t="s">
        <v>3647</v>
      </c>
      <c r="N329" s="924"/>
      <c r="O329" s="924"/>
      <c r="P329" s="924"/>
      <c r="Q329" s="924"/>
      <c r="R329" s="924"/>
      <c r="S329" s="924"/>
      <c r="T329" s="924"/>
      <c r="U329" s="924"/>
      <c r="V329" s="924"/>
      <c r="W329" s="924"/>
      <c r="X329" s="924"/>
      <c r="Y329" s="924"/>
      <c r="Z329" s="924"/>
      <c r="AA329" s="924"/>
      <c r="AB329" s="924"/>
      <c r="AC329" s="924"/>
      <c r="AD329" s="924"/>
      <c r="AE329" s="924"/>
      <c r="AF329" s="924"/>
      <c r="AG329" s="924"/>
      <c r="AH329" s="924"/>
      <c r="AI329" s="924"/>
      <c r="AJ329" s="924"/>
      <c r="AK329" s="924"/>
      <c r="AL329" s="924"/>
      <c r="AM329" s="924"/>
      <c r="AN329" s="924"/>
      <c r="AO329" s="924"/>
      <c r="AP329" s="924"/>
      <c r="AQ329" s="924"/>
      <c r="AR329" s="924"/>
      <c r="AS329" s="924"/>
    </row>
    <row r="330" ht="15.75" customHeight="1">
      <c r="A330" s="928" t="s">
        <v>4684</v>
      </c>
      <c r="B330" s="245" t="s">
        <v>167</v>
      </c>
      <c r="C330" s="929" t="s">
        <v>14</v>
      </c>
      <c r="D330" s="929" t="s">
        <v>16</v>
      </c>
      <c r="E330" s="929" t="s">
        <v>17</v>
      </c>
      <c r="F330" s="930" t="s">
        <v>4688</v>
      </c>
      <c r="G330" s="931">
        <v>1.79E8</v>
      </c>
      <c r="H330" s="932" t="s">
        <v>4543</v>
      </c>
      <c r="I330" s="232" t="s">
        <v>3223</v>
      </c>
      <c r="J330" s="245" t="s">
        <v>825</v>
      </c>
      <c r="K330" s="933" t="s">
        <v>3224</v>
      </c>
      <c r="L330" s="224"/>
      <c r="M330" s="938" t="s">
        <v>4689</v>
      </c>
      <c r="N330" s="939"/>
      <c r="O330" s="939"/>
      <c r="P330" s="939"/>
      <c r="Q330" s="939"/>
      <c r="R330" s="939"/>
      <c r="S330" s="939"/>
      <c r="T330" s="939"/>
      <c r="U330" s="939"/>
      <c r="V330" s="939"/>
      <c r="W330" s="939"/>
      <c r="X330" s="939"/>
      <c r="Y330" s="939"/>
      <c r="Z330" s="939"/>
      <c r="AA330" s="939"/>
      <c r="AB330" s="939"/>
      <c r="AC330" s="939"/>
      <c r="AD330" s="939"/>
      <c r="AE330" s="939"/>
      <c r="AF330" s="939"/>
      <c r="AG330" s="939"/>
      <c r="AH330" s="939"/>
      <c r="AI330" s="939"/>
      <c r="AJ330" s="939"/>
      <c r="AK330" s="939"/>
      <c r="AL330" s="939"/>
      <c r="AM330" s="939"/>
      <c r="AN330" s="939"/>
      <c r="AO330" s="939"/>
      <c r="AP330" s="939"/>
      <c r="AQ330" s="939"/>
      <c r="AR330" s="939"/>
      <c r="AS330" s="939"/>
    </row>
    <row r="331" ht="15.75" customHeight="1">
      <c r="A331" s="275" t="s">
        <v>4684</v>
      </c>
      <c r="B331" s="896" t="s">
        <v>167</v>
      </c>
      <c r="C331" s="209" t="s">
        <v>14</v>
      </c>
      <c r="D331" s="209" t="s">
        <v>16</v>
      </c>
      <c r="E331" s="209" t="s">
        <v>17</v>
      </c>
      <c r="F331" s="834" t="s">
        <v>1620</v>
      </c>
      <c r="G331" s="838" t="s">
        <v>1621</v>
      </c>
      <c r="H331" s="275" t="s">
        <v>174</v>
      </c>
      <c r="I331" s="275" t="s">
        <v>37</v>
      </c>
      <c r="J331" s="275" t="s">
        <v>825</v>
      </c>
      <c r="K331" s="275" t="s">
        <v>536</v>
      </c>
      <c r="L331" s="213"/>
      <c r="M331" s="942" t="s">
        <v>1623</v>
      </c>
      <c r="N331" s="903"/>
      <c r="O331" s="903"/>
      <c r="P331" s="903"/>
      <c r="Q331" s="903"/>
      <c r="R331" s="903"/>
      <c r="S331" s="903"/>
      <c r="T331" s="903"/>
      <c r="U331" s="903"/>
      <c r="V331" s="903"/>
      <c r="W331" s="903"/>
      <c r="X331" s="903"/>
      <c r="Y331" s="903"/>
      <c r="Z331" s="903"/>
      <c r="AA331" s="903"/>
      <c r="AB331" s="903"/>
      <c r="AC331" s="903"/>
      <c r="AD331" s="903"/>
      <c r="AE331" s="903"/>
      <c r="AF331" s="903"/>
      <c r="AG331" s="903"/>
      <c r="AH331" s="903"/>
      <c r="AI331" s="903"/>
      <c r="AJ331" s="903"/>
      <c r="AK331" s="903"/>
      <c r="AL331" s="903"/>
      <c r="AM331" s="903"/>
      <c r="AN331" s="903"/>
      <c r="AO331" s="903"/>
      <c r="AP331" s="903"/>
      <c r="AQ331" s="903"/>
      <c r="AR331" s="903"/>
      <c r="AS331" s="903"/>
    </row>
    <row r="332" ht="15.75" customHeight="1">
      <c r="A332" s="275" t="s">
        <v>4684</v>
      </c>
      <c r="B332" s="896" t="s">
        <v>167</v>
      </c>
      <c r="C332" s="209" t="s">
        <v>14</v>
      </c>
      <c r="D332" s="943" t="s">
        <v>16</v>
      </c>
      <c r="E332" s="943" t="s">
        <v>874</v>
      </c>
      <c r="F332" s="836" t="s">
        <v>4705</v>
      </c>
      <c r="G332" s="944">
        <v>1.85E8</v>
      </c>
      <c r="H332" s="275" t="s">
        <v>174</v>
      </c>
      <c r="I332" s="275" t="s">
        <v>824</v>
      </c>
      <c r="J332" s="275" t="s">
        <v>825</v>
      </c>
      <c r="K332" s="275" t="s">
        <v>536</v>
      </c>
      <c r="L332" s="213"/>
      <c r="M332" s="899" t="s">
        <v>826</v>
      </c>
      <c r="N332" s="900"/>
      <c r="O332" s="900"/>
      <c r="P332" s="900"/>
      <c r="Q332" s="900"/>
      <c r="R332" s="900"/>
      <c r="S332" s="900"/>
      <c r="T332" s="900"/>
      <c r="U332" s="900"/>
      <c r="V332" s="900"/>
      <c r="W332" s="900"/>
      <c r="X332" s="900"/>
      <c r="Y332" s="900"/>
      <c r="Z332" s="900"/>
      <c r="AA332" s="900"/>
      <c r="AB332" s="900"/>
      <c r="AC332" s="900"/>
      <c r="AD332" s="900"/>
      <c r="AE332" s="900"/>
      <c r="AF332" s="900"/>
      <c r="AG332" s="900"/>
      <c r="AH332" s="900"/>
      <c r="AI332" s="900"/>
      <c r="AJ332" s="900"/>
      <c r="AK332" s="900"/>
      <c r="AL332" s="900"/>
      <c r="AM332" s="900"/>
      <c r="AN332" s="900"/>
      <c r="AO332" s="900"/>
      <c r="AP332" s="900"/>
      <c r="AQ332" s="900"/>
      <c r="AR332" s="900"/>
      <c r="AS332" s="900"/>
    </row>
    <row r="333" ht="15.75" customHeight="1">
      <c r="A333" s="945">
        <v>46105.0</v>
      </c>
      <c r="B333" s="101" t="s">
        <v>306</v>
      </c>
      <c r="C333" s="795" t="s">
        <v>53</v>
      </c>
      <c r="D333" s="795" t="s">
        <v>53</v>
      </c>
      <c r="E333" s="796" t="s">
        <v>874</v>
      </c>
      <c r="F333" s="947" t="s">
        <v>4715</v>
      </c>
      <c r="G333" s="949">
        <v>3.5E7</v>
      </c>
      <c r="H333" s="951" t="s">
        <v>3195</v>
      </c>
      <c r="I333" s="953" t="s">
        <v>3197</v>
      </c>
      <c r="J333" s="951" t="s">
        <v>3198</v>
      </c>
      <c r="K333" s="951" t="s">
        <v>3199</v>
      </c>
      <c r="L333" s="954"/>
      <c r="M333" s="955" t="s">
        <v>3201</v>
      </c>
      <c r="N333" s="956"/>
      <c r="O333" s="956"/>
      <c r="P333" s="956"/>
      <c r="Q333" s="956"/>
      <c r="R333" s="956"/>
      <c r="S333" s="956"/>
      <c r="T333" s="956"/>
      <c r="U333" s="956"/>
      <c r="V333" s="956"/>
      <c r="W333" s="956"/>
      <c r="X333" s="956"/>
      <c r="Y333" s="956"/>
      <c r="Z333" s="956"/>
      <c r="AA333" s="956"/>
      <c r="AB333" s="956"/>
      <c r="AC333" s="956"/>
      <c r="AD333" s="956"/>
      <c r="AE333" s="956"/>
      <c r="AF333" s="956"/>
      <c r="AG333" s="956"/>
      <c r="AH333" s="956"/>
      <c r="AI333" s="956"/>
      <c r="AJ333" s="956"/>
      <c r="AK333" s="956"/>
      <c r="AL333" s="956"/>
      <c r="AM333" s="956"/>
      <c r="AN333" s="956"/>
      <c r="AO333" s="956"/>
      <c r="AP333" s="956"/>
      <c r="AQ333" s="956"/>
      <c r="AR333" s="956"/>
      <c r="AS333" s="956"/>
    </row>
    <row r="334" ht="15.75" customHeight="1">
      <c r="A334" s="957">
        <v>46111.0</v>
      </c>
      <c r="B334" s="251" t="s">
        <v>167</v>
      </c>
      <c r="C334" s="929" t="s">
        <v>14</v>
      </c>
      <c r="D334" s="929" t="s">
        <v>16</v>
      </c>
      <c r="E334" s="929" t="s">
        <v>3162</v>
      </c>
      <c r="F334" s="958" t="s">
        <v>4725</v>
      </c>
      <c r="G334" s="959">
        <v>9.5E7</v>
      </c>
      <c r="H334" s="251" t="s">
        <v>3169</v>
      </c>
      <c r="I334" s="236" t="s">
        <v>3171</v>
      </c>
      <c r="J334" s="251" t="s">
        <v>3173</v>
      </c>
      <c r="K334" s="251" t="s">
        <v>37</v>
      </c>
      <c r="L334" s="213"/>
      <c r="M334" s="960" t="s">
        <v>4728</v>
      </c>
      <c r="N334" s="961"/>
      <c r="O334" s="961"/>
      <c r="P334" s="961"/>
      <c r="Q334" s="961"/>
      <c r="R334" s="961"/>
      <c r="S334" s="961"/>
      <c r="T334" s="961"/>
      <c r="U334" s="961"/>
      <c r="V334" s="961"/>
      <c r="W334" s="961"/>
      <c r="X334" s="961"/>
      <c r="Y334" s="961"/>
      <c r="Z334" s="961"/>
      <c r="AA334" s="961"/>
      <c r="AB334" s="961"/>
      <c r="AC334" s="961"/>
      <c r="AD334" s="961"/>
      <c r="AE334" s="961"/>
      <c r="AF334" s="961"/>
      <c r="AG334" s="961"/>
      <c r="AH334" s="961"/>
      <c r="AI334" s="961"/>
      <c r="AJ334" s="961"/>
      <c r="AK334" s="961"/>
      <c r="AL334" s="961"/>
      <c r="AM334" s="961"/>
      <c r="AN334" s="961"/>
      <c r="AO334" s="961"/>
      <c r="AP334" s="961"/>
      <c r="AQ334" s="961"/>
      <c r="AR334" s="961"/>
      <c r="AS334" s="961"/>
    </row>
    <row r="335" ht="15.75" customHeight="1">
      <c r="A335" s="962">
        <v>46111.0</v>
      </c>
      <c r="B335" s="787" t="s">
        <v>167</v>
      </c>
      <c r="C335" s="788" t="s">
        <v>14</v>
      </c>
      <c r="D335" s="788" t="s">
        <v>16</v>
      </c>
      <c r="E335" s="964" t="s">
        <v>274</v>
      </c>
      <c r="F335" s="790" t="s">
        <v>3369</v>
      </c>
      <c r="G335" s="790">
        <v>8.175E8</v>
      </c>
      <c r="H335" s="787" t="s">
        <v>24</v>
      </c>
      <c r="I335" s="224"/>
      <c r="J335" s="787" t="s">
        <v>3371</v>
      </c>
      <c r="K335" s="224"/>
      <c r="L335" s="224"/>
      <c r="M335" s="965" t="s">
        <v>3373</v>
      </c>
      <c r="N335" s="966"/>
      <c r="O335" s="966"/>
      <c r="P335" s="966"/>
      <c r="Q335" s="966"/>
      <c r="R335" s="966"/>
      <c r="S335" s="966"/>
      <c r="T335" s="966"/>
      <c r="U335" s="966"/>
      <c r="V335" s="966"/>
      <c r="W335" s="966"/>
      <c r="X335" s="966"/>
      <c r="Y335" s="966"/>
      <c r="Z335" s="966"/>
      <c r="AA335" s="966"/>
      <c r="AB335" s="966"/>
      <c r="AC335" s="966"/>
      <c r="AD335" s="966"/>
      <c r="AE335" s="966"/>
      <c r="AF335" s="966"/>
      <c r="AG335" s="966"/>
      <c r="AH335" s="966"/>
      <c r="AI335" s="966"/>
      <c r="AJ335" s="966"/>
      <c r="AK335" s="966"/>
      <c r="AL335" s="966"/>
      <c r="AM335" s="966"/>
      <c r="AN335" s="966"/>
      <c r="AO335" s="966"/>
      <c r="AP335" s="966"/>
      <c r="AQ335" s="966"/>
      <c r="AR335" s="966"/>
      <c r="AS335" s="966"/>
    </row>
    <row r="336" ht="15.75" customHeight="1">
      <c r="A336" s="275" t="s">
        <v>4742</v>
      </c>
      <c r="B336" s="834" t="s">
        <v>167</v>
      </c>
      <c r="C336" s="209" t="s">
        <v>14</v>
      </c>
      <c r="D336" s="209" t="s">
        <v>16</v>
      </c>
      <c r="E336" s="796" t="s">
        <v>874</v>
      </c>
      <c r="F336" s="834" t="s">
        <v>2737</v>
      </c>
      <c r="G336" s="838" t="s">
        <v>2738</v>
      </c>
      <c r="H336" s="275" t="s">
        <v>113</v>
      </c>
      <c r="I336" s="275" t="s">
        <v>2741</v>
      </c>
      <c r="J336" s="275" t="s">
        <v>1231</v>
      </c>
      <c r="K336" s="275" t="s">
        <v>2742</v>
      </c>
      <c r="L336" s="213"/>
      <c r="M336" s="275"/>
      <c r="N336" s="792"/>
      <c r="O336" s="792"/>
      <c r="P336" s="792"/>
      <c r="Q336" s="792"/>
      <c r="R336" s="792"/>
      <c r="S336" s="792"/>
      <c r="T336" s="792"/>
      <c r="U336" s="792"/>
      <c r="V336" s="792"/>
      <c r="W336" s="792"/>
      <c r="X336" s="792"/>
      <c r="Y336" s="792"/>
      <c r="Z336" s="792"/>
      <c r="AA336" s="792"/>
      <c r="AB336" s="792"/>
      <c r="AC336" s="792"/>
      <c r="AD336" s="792"/>
      <c r="AE336" s="792"/>
      <c r="AF336" s="792"/>
      <c r="AG336" s="792"/>
      <c r="AH336" s="792"/>
      <c r="AI336" s="792"/>
      <c r="AJ336" s="792"/>
      <c r="AK336" s="792"/>
      <c r="AL336" s="792"/>
      <c r="AM336" s="792"/>
      <c r="AN336" s="792"/>
      <c r="AO336" s="792"/>
      <c r="AP336" s="792"/>
      <c r="AQ336" s="792"/>
      <c r="AR336" s="792"/>
      <c r="AS336" s="792"/>
    </row>
    <row r="337" ht="15.75" customHeight="1">
      <c r="A337" s="275" t="s">
        <v>4748</v>
      </c>
      <c r="B337" s="834" t="s">
        <v>167</v>
      </c>
      <c r="C337" s="209" t="s">
        <v>14</v>
      </c>
      <c r="D337" s="209" t="s">
        <v>16</v>
      </c>
      <c r="E337" s="742" t="s">
        <v>274</v>
      </c>
      <c r="F337" s="836" t="s">
        <v>4750</v>
      </c>
      <c r="G337" s="838" t="s">
        <v>4751</v>
      </c>
      <c r="H337" s="922" t="s">
        <v>4752</v>
      </c>
      <c r="I337" s="275" t="s">
        <v>4753</v>
      </c>
      <c r="J337" s="275" t="s">
        <v>4754</v>
      </c>
      <c r="K337" s="213"/>
      <c r="L337" s="213"/>
      <c r="M337" s="942" t="s">
        <v>4755</v>
      </c>
      <c r="N337" s="903"/>
      <c r="O337" s="903"/>
      <c r="P337" s="903"/>
      <c r="Q337" s="903"/>
      <c r="R337" s="903"/>
      <c r="S337" s="903"/>
      <c r="T337" s="903"/>
      <c r="U337" s="903"/>
      <c r="V337" s="903"/>
      <c r="W337" s="903"/>
      <c r="X337" s="903"/>
      <c r="Y337" s="903"/>
      <c r="Z337" s="903"/>
      <c r="AA337" s="903"/>
      <c r="AB337" s="903"/>
      <c r="AC337" s="903"/>
      <c r="AD337" s="903"/>
      <c r="AE337" s="903"/>
      <c r="AF337" s="903"/>
      <c r="AG337" s="903"/>
      <c r="AH337" s="903"/>
      <c r="AI337" s="903"/>
      <c r="AJ337" s="903"/>
      <c r="AK337" s="903"/>
      <c r="AL337" s="903"/>
      <c r="AM337" s="903"/>
      <c r="AN337" s="903"/>
      <c r="AO337" s="903"/>
      <c r="AP337" s="903"/>
      <c r="AQ337" s="903"/>
      <c r="AR337" s="903"/>
      <c r="AS337" s="903"/>
    </row>
    <row r="338" ht="15.75" customHeight="1">
      <c r="A338" s="246" t="s">
        <v>4767</v>
      </c>
      <c r="B338" s="891" t="s">
        <v>167</v>
      </c>
      <c r="C338" s="209" t="s">
        <v>14</v>
      </c>
      <c r="D338" s="209" t="s">
        <v>16</v>
      </c>
      <c r="E338" s="796" t="s">
        <v>874</v>
      </c>
      <c r="F338" s="844" t="s">
        <v>4768</v>
      </c>
      <c r="G338" s="971" t="s">
        <v>4769</v>
      </c>
      <c r="H338" s="926" t="s">
        <v>4770</v>
      </c>
      <c r="I338" s="278" t="s">
        <v>4771</v>
      </c>
      <c r="J338" s="278" t="s">
        <v>4772</v>
      </c>
      <c r="K338" s="224"/>
      <c r="L338" s="224"/>
      <c r="M338" s="919" t="s">
        <v>3647</v>
      </c>
      <c r="N338" s="921"/>
      <c r="O338" s="921"/>
      <c r="P338" s="921"/>
      <c r="Q338" s="921"/>
      <c r="R338" s="921"/>
      <c r="S338" s="921"/>
      <c r="T338" s="921"/>
      <c r="U338" s="921"/>
      <c r="V338" s="921"/>
      <c r="W338" s="921"/>
      <c r="X338" s="921"/>
      <c r="Y338" s="921"/>
      <c r="Z338" s="921"/>
      <c r="AA338" s="921"/>
      <c r="AB338" s="921"/>
      <c r="AC338" s="921"/>
      <c r="AD338" s="921"/>
      <c r="AE338" s="921"/>
      <c r="AF338" s="921"/>
      <c r="AG338" s="921"/>
      <c r="AH338" s="921"/>
      <c r="AI338" s="921"/>
      <c r="AJ338" s="921"/>
      <c r="AK338" s="921"/>
      <c r="AL338" s="921"/>
      <c r="AM338" s="921"/>
      <c r="AN338" s="921"/>
      <c r="AO338" s="921"/>
      <c r="AP338" s="921"/>
      <c r="AQ338" s="921"/>
      <c r="AR338" s="921"/>
      <c r="AS338" s="921"/>
    </row>
    <row r="339" ht="15.75" customHeight="1">
      <c r="A339" s="275" t="s">
        <v>4776</v>
      </c>
      <c r="B339" s="834" t="s">
        <v>167</v>
      </c>
      <c r="C339" s="209" t="s">
        <v>14</v>
      </c>
      <c r="D339" s="209" t="s">
        <v>16</v>
      </c>
      <c r="E339" s="742" t="s">
        <v>274</v>
      </c>
      <c r="F339" s="836" t="s">
        <v>4777</v>
      </c>
      <c r="G339" s="838" t="s">
        <v>4778</v>
      </c>
      <c r="H339" s="922" t="s">
        <v>113</v>
      </c>
      <c r="I339" s="275" t="s">
        <v>4779</v>
      </c>
      <c r="J339" s="213"/>
      <c r="K339" s="213"/>
      <c r="L339" s="213"/>
      <c r="M339" s="908" t="s">
        <v>3647</v>
      </c>
      <c r="N339" s="900"/>
      <c r="O339" s="900"/>
      <c r="P339" s="900"/>
      <c r="Q339" s="900"/>
      <c r="R339" s="900"/>
      <c r="S339" s="900"/>
      <c r="T339" s="900"/>
      <c r="U339" s="900"/>
      <c r="V339" s="900"/>
      <c r="W339" s="900"/>
      <c r="X339" s="900"/>
      <c r="Y339" s="900"/>
      <c r="Z339" s="900"/>
      <c r="AA339" s="900"/>
      <c r="AB339" s="900"/>
      <c r="AC339" s="900"/>
      <c r="AD339" s="900"/>
      <c r="AE339" s="900"/>
      <c r="AF339" s="900"/>
      <c r="AG339" s="900"/>
      <c r="AH339" s="900"/>
      <c r="AI339" s="900"/>
      <c r="AJ339" s="900"/>
      <c r="AK339" s="900"/>
      <c r="AL339" s="900"/>
      <c r="AM339" s="900"/>
      <c r="AN339" s="900"/>
      <c r="AO339" s="900"/>
      <c r="AP339" s="900"/>
      <c r="AQ339" s="900"/>
      <c r="AR339" s="900"/>
      <c r="AS339" s="900"/>
    </row>
    <row r="340" ht="15.75" customHeight="1">
      <c r="A340" s="278" t="s">
        <v>4776</v>
      </c>
      <c r="B340" s="842" t="s">
        <v>167</v>
      </c>
      <c r="C340" s="209" t="s">
        <v>14</v>
      </c>
      <c r="D340" s="209" t="s">
        <v>16</v>
      </c>
      <c r="E340" s="742" t="s">
        <v>274</v>
      </c>
      <c r="F340" s="844" t="s">
        <v>4781</v>
      </c>
      <c r="G340" s="845" t="s">
        <v>4783</v>
      </c>
      <c r="H340" s="926" t="s">
        <v>792</v>
      </c>
      <c r="I340" s="224"/>
      <c r="J340" s="278" t="s">
        <v>1223</v>
      </c>
      <c r="K340" s="278" t="s">
        <v>4786</v>
      </c>
      <c r="L340" s="224"/>
      <c r="M340" s="904" t="s">
        <v>3647</v>
      </c>
      <c r="N340" s="972"/>
      <c r="O340" s="972"/>
      <c r="P340" s="972"/>
      <c r="Q340" s="972"/>
      <c r="R340" s="972"/>
      <c r="S340" s="972"/>
      <c r="T340" s="972"/>
      <c r="U340" s="972"/>
      <c r="V340" s="972"/>
      <c r="W340" s="972"/>
      <c r="X340" s="972"/>
      <c r="Y340" s="972"/>
      <c r="Z340" s="972"/>
      <c r="AA340" s="972"/>
      <c r="AB340" s="972"/>
      <c r="AC340" s="972"/>
      <c r="AD340" s="972"/>
      <c r="AE340" s="972"/>
      <c r="AF340" s="972"/>
      <c r="AG340" s="972"/>
      <c r="AH340" s="972"/>
      <c r="AI340" s="972"/>
      <c r="AJ340" s="972"/>
      <c r="AK340" s="972"/>
      <c r="AL340" s="972"/>
      <c r="AM340" s="972"/>
      <c r="AN340" s="972"/>
      <c r="AO340" s="972"/>
      <c r="AP340" s="972"/>
      <c r="AQ340" s="972"/>
      <c r="AR340" s="972"/>
      <c r="AS340" s="972"/>
    </row>
    <row r="341" ht="15.75" customHeight="1">
      <c r="A341" s="275" t="s">
        <v>4776</v>
      </c>
      <c r="B341" s="834" t="s">
        <v>306</v>
      </c>
      <c r="C341" s="209" t="s">
        <v>14</v>
      </c>
      <c r="D341" s="209" t="s">
        <v>16</v>
      </c>
      <c r="E341" s="742" t="s">
        <v>274</v>
      </c>
      <c r="F341" s="836" t="s">
        <v>4797</v>
      </c>
      <c r="G341" s="838" t="s">
        <v>4798</v>
      </c>
      <c r="H341" s="922" t="s">
        <v>4799</v>
      </c>
      <c r="I341" s="275" t="s">
        <v>4800</v>
      </c>
      <c r="J341" s="275" t="s">
        <v>4801</v>
      </c>
      <c r="K341" s="275" t="s">
        <v>4802</v>
      </c>
      <c r="L341" s="213"/>
      <c r="M341" s="908" t="s">
        <v>3647</v>
      </c>
      <c r="N341" s="900"/>
      <c r="O341" s="900"/>
      <c r="P341" s="900"/>
      <c r="Q341" s="900"/>
      <c r="R341" s="900"/>
      <c r="S341" s="900"/>
      <c r="T341" s="900"/>
      <c r="U341" s="900"/>
      <c r="V341" s="900"/>
      <c r="W341" s="900"/>
      <c r="X341" s="900"/>
      <c r="Y341" s="900"/>
      <c r="Z341" s="900"/>
      <c r="AA341" s="900"/>
      <c r="AB341" s="900"/>
      <c r="AC341" s="900"/>
      <c r="AD341" s="900"/>
      <c r="AE341" s="900"/>
      <c r="AF341" s="900"/>
      <c r="AG341" s="900"/>
      <c r="AH341" s="900"/>
      <c r="AI341" s="900"/>
      <c r="AJ341" s="900"/>
      <c r="AK341" s="900"/>
      <c r="AL341" s="900"/>
      <c r="AM341" s="900"/>
      <c r="AN341" s="900"/>
      <c r="AO341" s="900"/>
      <c r="AP341" s="900"/>
      <c r="AQ341" s="900"/>
      <c r="AR341" s="900"/>
      <c r="AS341" s="900"/>
    </row>
    <row r="342" ht="15.75" customHeight="1">
      <c r="A342" s="278" t="s">
        <v>4776</v>
      </c>
      <c r="B342" s="842" t="s">
        <v>167</v>
      </c>
      <c r="C342" s="209" t="s">
        <v>14</v>
      </c>
      <c r="D342" s="209" t="s">
        <v>16</v>
      </c>
      <c r="E342" s="742" t="s">
        <v>274</v>
      </c>
      <c r="F342" s="844" t="s">
        <v>4806</v>
      </c>
      <c r="G342" s="845" t="s">
        <v>4807</v>
      </c>
      <c r="H342" s="926" t="s">
        <v>1561</v>
      </c>
      <c r="I342" s="278" t="s">
        <v>4808</v>
      </c>
      <c r="J342" s="224"/>
      <c r="K342" s="278" t="s">
        <v>1678</v>
      </c>
      <c r="L342" s="224"/>
      <c r="M342" s="904" t="s">
        <v>3647</v>
      </c>
      <c r="N342" s="972"/>
      <c r="O342" s="972"/>
      <c r="P342" s="972"/>
      <c r="Q342" s="972"/>
      <c r="R342" s="972"/>
      <c r="S342" s="972"/>
      <c r="T342" s="972"/>
      <c r="U342" s="972"/>
      <c r="V342" s="972"/>
      <c r="W342" s="972"/>
      <c r="X342" s="972"/>
      <c r="Y342" s="972"/>
      <c r="Z342" s="972"/>
      <c r="AA342" s="972"/>
      <c r="AB342" s="972"/>
      <c r="AC342" s="972"/>
      <c r="AD342" s="972"/>
      <c r="AE342" s="972"/>
      <c r="AF342" s="972"/>
      <c r="AG342" s="972"/>
      <c r="AH342" s="972"/>
      <c r="AI342" s="972"/>
      <c r="AJ342" s="972"/>
      <c r="AK342" s="972"/>
      <c r="AL342" s="972"/>
      <c r="AM342" s="972"/>
      <c r="AN342" s="972"/>
      <c r="AO342" s="972"/>
      <c r="AP342" s="972"/>
      <c r="AQ342" s="972"/>
      <c r="AR342" s="972"/>
      <c r="AS342" s="972"/>
    </row>
    <row r="343" ht="15.75" customHeight="1">
      <c r="A343" s="275" t="s">
        <v>4776</v>
      </c>
      <c r="B343" s="834" t="s">
        <v>167</v>
      </c>
      <c r="C343" s="209" t="s">
        <v>14</v>
      </c>
      <c r="D343" s="209" t="s">
        <v>16</v>
      </c>
      <c r="E343" s="742" t="s">
        <v>274</v>
      </c>
      <c r="F343" s="836" t="s">
        <v>4814</v>
      </c>
      <c r="G343" s="838" t="s">
        <v>4807</v>
      </c>
      <c r="H343" s="922" t="s">
        <v>1561</v>
      </c>
      <c r="I343" s="275" t="s">
        <v>4816</v>
      </c>
      <c r="J343" s="213"/>
      <c r="K343" s="275" t="s">
        <v>4817</v>
      </c>
      <c r="L343" s="213"/>
      <c r="M343" s="908" t="s">
        <v>3647</v>
      </c>
      <c r="N343" s="900"/>
      <c r="O343" s="900"/>
      <c r="P343" s="900"/>
      <c r="Q343" s="900"/>
      <c r="R343" s="900"/>
      <c r="S343" s="900"/>
      <c r="T343" s="900"/>
      <c r="U343" s="900"/>
      <c r="V343" s="900"/>
      <c r="W343" s="900"/>
      <c r="X343" s="900"/>
      <c r="Y343" s="900"/>
      <c r="Z343" s="900"/>
      <c r="AA343" s="900"/>
      <c r="AB343" s="900"/>
      <c r="AC343" s="900"/>
      <c r="AD343" s="900"/>
      <c r="AE343" s="900"/>
      <c r="AF343" s="900"/>
      <c r="AG343" s="900"/>
      <c r="AH343" s="900"/>
      <c r="AI343" s="900"/>
      <c r="AJ343" s="900"/>
      <c r="AK343" s="900"/>
      <c r="AL343" s="900"/>
      <c r="AM343" s="900"/>
      <c r="AN343" s="900"/>
      <c r="AO343" s="900"/>
      <c r="AP343" s="900"/>
      <c r="AQ343" s="900"/>
      <c r="AR343" s="900"/>
      <c r="AS343" s="900"/>
    </row>
    <row r="344" ht="15.75" customHeight="1">
      <c r="A344" s="973">
        <v>46126.0</v>
      </c>
      <c r="B344" s="974" t="s">
        <v>167</v>
      </c>
      <c r="C344" s="209" t="s">
        <v>14</v>
      </c>
      <c r="D344" s="209" t="s">
        <v>16</v>
      </c>
      <c r="E344" s="742" t="s">
        <v>274</v>
      </c>
      <c r="F344" s="975" t="s">
        <v>4821</v>
      </c>
      <c r="G344" s="976" t="s">
        <v>792</v>
      </c>
      <c r="H344" s="977" t="s">
        <v>42</v>
      </c>
      <c r="I344" s="977" t="s">
        <v>3385</v>
      </c>
      <c r="J344" s="224"/>
      <c r="K344" s="224"/>
      <c r="L344" s="224"/>
      <c r="M344" s="978" t="s">
        <v>3647</v>
      </c>
      <c r="N344" s="979"/>
      <c r="O344" s="979"/>
      <c r="P344" s="979"/>
      <c r="Q344" s="979"/>
      <c r="R344" s="979"/>
      <c r="S344" s="979"/>
      <c r="T344" s="979"/>
      <c r="U344" s="979"/>
      <c r="V344" s="979"/>
      <c r="W344" s="979"/>
      <c r="X344" s="979"/>
      <c r="Y344" s="979"/>
      <c r="Z344" s="979"/>
      <c r="AA344" s="979"/>
      <c r="AB344" s="979"/>
      <c r="AC344" s="979"/>
      <c r="AD344" s="979"/>
      <c r="AE344" s="979"/>
      <c r="AF344" s="979"/>
      <c r="AG344" s="979"/>
      <c r="AH344" s="979"/>
      <c r="AI344" s="979"/>
      <c r="AJ344" s="979"/>
      <c r="AK344" s="979"/>
      <c r="AL344" s="979"/>
      <c r="AM344" s="979"/>
      <c r="AN344" s="979"/>
      <c r="AO344" s="979"/>
      <c r="AP344" s="979"/>
      <c r="AQ344" s="979"/>
      <c r="AR344" s="979"/>
      <c r="AS344" s="979"/>
    </row>
    <row r="345" ht="15.75" customHeight="1">
      <c r="A345" s="981">
        <v>46126.0</v>
      </c>
      <c r="B345" s="982" t="s">
        <v>167</v>
      </c>
      <c r="C345" s="929" t="s">
        <v>14</v>
      </c>
      <c r="D345" s="983" t="s">
        <v>16</v>
      </c>
      <c r="E345" s="742" t="s">
        <v>274</v>
      </c>
      <c r="F345" s="884" t="s">
        <v>4833</v>
      </c>
      <c r="G345" s="976" t="s">
        <v>792</v>
      </c>
      <c r="H345" s="984" t="s">
        <v>792</v>
      </c>
      <c r="I345" s="984" t="s">
        <v>4837</v>
      </c>
      <c r="J345" s="984" t="s">
        <v>4839</v>
      </c>
      <c r="K345" s="213"/>
      <c r="L345" s="213"/>
      <c r="M345" s="985" t="s">
        <v>3647</v>
      </c>
      <c r="N345" s="986"/>
      <c r="O345" s="986"/>
      <c r="P345" s="986"/>
      <c r="Q345" s="986"/>
      <c r="R345" s="986"/>
      <c r="S345" s="986"/>
      <c r="T345" s="986"/>
      <c r="U345" s="986"/>
      <c r="V345" s="986"/>
      <c r="W345" s="986"/>
      <c r="X345" s="986"/>
      <c r="Y345" s="986"/>
      <c r="Z345" s="986"/>
      <c r="AA345" s="986"/>
      <c r="AB345" s="986"/>
      <c r="AC345" s="986"/>
      <c r="AD345" s="986"/>
      <c r="AE345" s="986"/>
      <c r="AF345" s="986"/>
      <c r="AG345" s="986"/>
      <c r="AH345" s="986"/>
      <c r="AI345" s="986"/>
      <c r="AJ345" s="986"/>
      <c r="AK345" s="986"/>
      <c r="AL345" s="986"/>
      <c r="AM345" s="986"/>
      <c r="AN345" s="986"/>
      <c r="AO345" s="986"/>
      <c r="AP345" s="986"/>
      <c r="AQ345" s="986"/>
      <c r="AR345" s="986"/>
      <c r="AS345" s="986"/>
    </row>
    <row r="346" ht="15.75" customHeight="1">
      <c r="A346" s="973">
        <v>46126.0</v>
      </c>
      <c r="B346" s="974" t="s">
        <v>167</v>
      </c>
      <c r="C346" s="929" t="s">
        <v>14</v>
      </c>
      <c r="D346" s="983" t="s">
        <v>16</v>
      </c>
      <c r="E346" s="742" t="s">
        <v>274</v>
      </c>
      <c r="F346" s="975" t="s">
        <v>4845</v>
      </c>
      <c r="G346" s="976" t="s">
        <v>3477</v>
      </c>
      <c r="H346" s="977" t="s">
        <v>363</v>
      </c>
      <c r="I346" s="977" t="s">
        <v>4846</v>
      </c>
      <c r="J346" s="977" t="s">
        <v>4485</v>
      </c>
      <c r="K346" s="224"/>
      <c r="L346" s="224"/>
      <c r="M346" s="978" t="s">
        <v>3647</v>
      </c>
      <c r="N346" s="979"/>
      <c r="O346" s="979"/>
      <c r="P346" s="979"/>
      <c r="Q346" s="979"/>
      <c r="R346" s="979"/>
      <c r="S346" s="979"/>
      <c r="T346" s="979"/>
      <c r="U346" s="979"/>
      <c r="V346" s="979"/>
      <c r="W346" s="979"/>
      <c r="X346" s="979"/>
      <c r="Y346" s="979"/>
      <c r="Z346" s="979"/>
      <c r="AA346" s="979"/>
      <c r="AB346" s="979"/>
      <c r="AC346" s="979"/>
      <c r="AD346" s="979"/>
      <c r="AE346" s="979"/>
      <c r="AF346" s="979"/>
      <c r="AG346" s="979"/>
      <c r="AH346" s="979"/>
      <c r="AI346" s="979"/>
      <c r="AJ346" s="979"/>
      <c r="AK346" s="979"/>
      <c r="AL346" s="979"/>
      <c r="AM346" s="979"/>
      <c r="AN346" s="979"/>
      <c r="AO346" s="979"/>
      <c r="AP346" s="979"/>
      <c r="AQ346" s="979"/>
      <c r="AR346" s="979"/>
      <c r="AS346" s="979"/>
    </row>
    <row r="347" ht="15.75" customHeight="1">
      <c r="A347" s="987">
        <v>46126.0</v>
      </c>
      <c r="B347" s="887" t="s">
        <v>167</v>
      </c>
      <c r="C347" s="929" t="s">
        <v>14</v>
      </c>
      <c r="D347" s="983" t="s">
        <v>16</v>
      </c>
      <c r="E347" s="742" t="s">
        <v>274</v>
      </c>
      <c r="F347" s="884" t="s">
        <v>4853</v>
      </c>
      <c r="G347" s="976" t="s">
        <v>3433</v>
      </c>
      <c r="H347" s="988" t="s">
        <v>792</v>
      </c>
      <c r="I347" s="988" t="s">
        <v>4856</v>
      </c>
      <c r="J347" s="213"/>
      <c r="K347" s="213"/>
      <c r="L347" s="213"/>
      <c r="M347" s="270" t="s">
        <v>3647</v>
      </c>
      <c r="N347" s="918"/>
      <c r="O347" s="918"/>
      <c r="P347" s="918"/>
      <c r="Q347" s="918"/>
      <c r="R347" s="918"/>
      <c r="S347" s="918"/>
      <c r="T347" s="918"/>
      <c r="U347" s="918"/>
      <c r="V347" s="918"/>
      <c r="W347" s="918"/>
      <c r="X347" s="918"/>
      <c r="Y347" s="918"/>
      <c r="Z347" s="918"/>
      <c r="AA347" s="918"/>
      <c r="AB347" s="918"/>
      <c r="AC347" s="918"/>
      <c r="AD347" s="918"/>
      <c r="AE347" s="918"/>
      <c r="AF347" s="918"/>
      <c r="AG347" s="918"/>
      <c r="AH347" s="918"/>
      <c r="AI347" s="918"/>
      <c r="AJ347" s="918"/>
      <c r="AK347" s="918"/>
      <c r="AL347" s="918"/>
      <c r="AM347" s="918"/>
      <c r="AN347" s="918"/>
      <c r="AO347" s="918"/>
      <c r="AP347" s="918"/>
      <c r="AQ347" s="918"/>
      <c r="AR347" s="918"/>
      <c r="AS347" s="918"/>
    </row>
    <row r="348" ht="15.75" customHeight="1">
      <c r="A348" s="989">
        <v>46126.0</v>
      </c>
      <c r="B348" s="891" t="s">
        <v>167</v>
      </c>
      <c r="C348" s="929" t="s">
        <v>14</v>
      </c>
      <c r="D348" s="983" t="s">
        <v>16</v>
      </c>
      <c r="E348" s="742" t="s">
        <v>274</v>
      </c>
      <c r="F348" s="975" t="s">
        <v>4863</v>
      </c>
      <c r="G348" s="990" t="s">
        <v>4864</v>
      </c>
      <c r="H348" s="928" t="s">
        <v>792</v>
      </c>
      <c r="I348" s="928" t="s">
        <v>4869</v>
      </c>
      <c r="J348" s="928" t="s">
        <v>4524</v>
      </c>
      <c r="K348" s="224"/>
      <c r="L348" s="224"/>
      <c r="M348" s="919" t="s">
        <v>3647</v>
      </c>
      <c r="N348" s="921"/>
      <c r="O348" s="921"/>
      <c r="P348" s="921"/>
      <c r="Q348" s="921"/>
      <c r="R348" s="921"/>
      <c r="S348" s="921"/>
      <c r="T348" s="921"/>
      <c r="U348" s="921"/>
      <c r="V348" s="921"/>
      <c r="W348" s="921"/>
      <c r="X348" s="921"/>
      <c r="Y348" s="921"/>
      <c r="Z348" s="921"/>
      <c r="AA348" s="921"/>
      <c r="AB348" s="921"/>
      <c r="AC348" s="921"/>
      <c r="AD348" s="921"/>
      <c r="AE348" s="921"/>
      <c r="AF348" s="921"/>
      <c r="AG348" s="921"/>
      <c r="AH348" s="921"/>
      <c r="AI348" s="921"/>
      <c r="AJ348" s="921"/>
      <c r="AK348" s="921"/>
      <c r="AL348" s="921"/>
      <c r="AM348" s="921"/>
      <c r="AN348" s="921"/>
      <c r="AO348" s="921"/>
      <c r="AP348" s="921"/>
      <c r="AQ348" s="921"/>
      <c r="AR348" s="921"/>
      <c r="AS348" s="921"/>
    </row>
    <row r="349" ht="15.75" customHeight="1">
      <c r="A349" s="987">
        <v>46126.0</v>
      </c>
      <c r="B349" s="887" t="s">
        <v>167</v>
      </c>
      <c r="C349" s="929" t="s">
        <v>14</v>
      </c>
      <c r="D349" s="983" t="s">
        <v>16</v>
      </c>
      <c r="E349" s="742" t="s">
        <v>274</v>
      </c>
      <c r="F349" s="884" t="s">
        <v>4877</v>
      </c>
      <c r="G349" s="991" t="s">
        <v>4878</v>
      </c>
      <c r="H349" s="274" t="s">
        <v>792</v>
      </c>
      <c r="I349" s="988" t="s">
        <v>4879</v>
      </c>
      <c r="J349" s="213"/>
      <c r="K349" s="213"/>
      <c r="L349" s="213"/>
      <c r="M349" s="270" t="s">
        <v>3647</v>
      </c>
      <c r="N349" s="918"/>
      <c r="O349" s="918"/>
      <c r="P349" s="918"/>
      <c r="Q349" s="918"/>
      <c r="R349" s="918"/>
      <c r="S349" s="918"/>
      <c r="T349" s="918"/>
      <c r="U349" s="918"/>
      <c r="V349" s="918"/>
      <c r="W349" s="918"/>
      <c r="X349" s="918"/>
      <c r="Y349" s="918"/>
      <c r="Z349" s="918"/>
      <c r="AA349" s="918"/>
      <c r="AB349" s="918"/>
      <c r="AC349" s="918"/>
      <c r="AD349" s="918"/>
      <c r="AE349" s="918"/>
      <c r="AF349" s="918"/>
      <c r="AG349" s="918"/>
      <c r="AH349" s="918"/>
      <c r="AI349" s="918"/>
      <c r="AJ349" s="918"/>
      <c r="AK349" s="918"/>
      <c r="AL349" s="918"/>
      <c r="AM349" s="918"/>
      <c r="AN349" s="918"/>
      <c r="AO349" s="918"/>
      <c r="AP349" s="918"/>
      <c r="AQ349" s="918"/>
      <c r="AR349" s="918"/>
      <c r="AS349" s="918"/>
    </row>
    <row r="350" ht="15.75" customHeight="1">
      <c r="A350" s="278" t="s">
        <v>4776</v>
      </c>
      <c r="B350" s="842" t="s">
        <v>167</v>
      </c>
      <c r="C350" s="929" t="s">
        <v>14</v>
      </c>
      <c r="D350" s="983" t="s">
        <v>16</v>
      </c>
      <c r="E350" s="742" t="s">
        <v>274</v>
      </c>
      <c r="F350" s="975" t="s">
        <v>4884</v>
      </c>
      <c r="G350" s="845" t="s">
        <v>3433</v>
      </c>
      <c r="H350" s="278" t="s">
        <v>792</v>
      </c>
      <c r="I350" s="928" t="s">
        <v>3395</v>
      </c>
      <c r="J350" s="224"/>
      <c r="K350" s="224"/>
      <c r="L350" s="224"/>
      <c r="M350" s="904" t="s">
        <v>3647</v>
      </c>
      <c r="N350" s="972"/>
      <c r="O350" s="972"/>
      <c r="P350" s="972"/>
      <c r="Q350" s="972"/>
      <c r="R350" s="972"/>
      <c r="S350" s="972"/>
      <c r="T350" s="972"/>
      <c r="U350" s="972"/>
      <c r="V350" s="972"/>
      <c r="W350" s="972"/>
      <c r="X350" s="972"/>
      <c r="Y350" s="972"/>
      <c r="Z350" s="972"/>
      <c r="AA350" s="972"/>
      <c r="AB350" s="972"/>
      <c r="AC350" s="972"/>
      <c r="AD350" s="972"/>
      <c r="AE350" s="972"/>
      <c r="AF350" s="972"/>
      <c r="AG350" s="972"/>
      <c r="AH350" s="972"/>
      <c r="AI350" s="972"/>
      <c r="AJ350" s="972"/>
      <c r="AK350" s="972"/>
      <c r="AL350" s="972"/>
      <c r="AM350" s="972"/>
      <c r="AN350" s="972"/>
      <c r="AO350" s="972"/>
      <c r="AP350" s="972"/>
      <c r="AQ350" s="972"/>
      <c r="AR350" s="972"/>
      <c r="AS350" s="972"/>
    </row>
    <row r="351" ht="15.75" customHeight="1">
      <c r="A351" s="275" t="s">
        <v>4776</v>
      </c>
      <c r="B351" s="834" t="s">
        <v>167</v>
      </c>
      <c r="C351" s="929" t="s">
        <v>14</v>
      </c>
      <c r="D351" s="983" t="s">
        <v>16</v>
      </c>
      <c r="E351" s="742" t="s">
        <v>274</v>
      </c>
      <c r="F351" s="884" t="s">
        <v>4889</v>
      </c>
      <c r="G351" s="838" t="s">
        <v>3393</v>
      </c>
      <c r="H351" s="275" t="s">
        <v>792</v>
      </c>
      <c r="I351" s="988" t="s">
        <v>4856</v>
      </c>
      <c r="J351" s="213"/>
      <c r="K351" s="213"/>
      <c r="L351" s="213"/>
      <c r="M351" s="908" t="s">
        <v>3647</v>
      </c>
      <c r="N351" s="900"/>
      <c r="O351" s="900"/>
      <c r="P351" s="900"/>
      <c r="Q351" s="900"/>
      <c r="R351" s="900"/>
      <c r="S351" s="900"/>
      <c r="T351" s="900"/>
      <c r="U351" s="900"/>
      <c r="V351" s="900"/>
      <c r="W351" s="900"/>
      <c r="X351" s="900"/>
      <c r="Y351" s="900"/>
      <c r="Z351" s="900"/>
      <c r="AA351" s="900"/>
      <c r="AB351" s="900"/>
      <c r="AC351" s="900"/>
      <c r="AD351" s="900"/>
      <c r="AE351" s="900"/>
      <c r="AF351" s="900"/>
      <c r="AG351" s="900"/>
      <c r="AH351" s="900"/>
      <c r="AI351" s="900"/>
      <c r="AJ351" s="900"/>
      <c r="AK351" s="900"/>
      <c r="AL351" s="900"/>
      <c r="AM351" s="900"/>
      <c r="AN351" s="900"/>
      <c r="AO351" s="900"/>
      <c r="AP351" s="900"/>
      <c r="AQ351" s="900"/>
      <c r="AR351" s="900"/>
      <c r="AS351" s="900"/>
    </row>
    <row r="352" ht="15.75" customHeight="1">
      <c r="A352" s="278" t="s">
        <v>4776</v>
      </c>
      <c r="B352" s="842" t="s">
        <v>167</v>
      </c>
      <c r="C352" s="929" t="s">
        <v>14</v>
      </c>
      <c r="D352" s="983" t="s">
        <v>16</v>
      </c>
      <c r="E352" s="742" t="s">
        <v>274</v>
      </c>
      <c r="F352" s="975" t="s">
        <v>4895</v>
      </c>
      <c r="G352" s="845" t="s">
        <v>4864</v>
      </c>
      <c r="H352" s="224"/>
      <c r="I352" s="928" t="s">
        <v>4896</v>
      </c>
      <c r="J352" s="278" t="s">
        <v>4524</v>
      </c>
      <c r="K352" s="224"/>
      <c r="L352" s="224"/>
      <c r="M352" s="904" t="s">
        <v>3647</v>
      </c>
      <c r="N352" s="972"/>
      <c r="O352" s="972"/>
      <c r="P352" s="972"/>
      <c r="Q352" s="972"/>
      <c r="R352" s="972"/>
      <c r="S352" s="972"/>
      <c r="T352" s="972"/>
      <c r="U352" s="972"/>
      <c r="V352" s="972"/>
      <c r="W352" s="972"/>
      <c r="X352" s="972"/>
      <c r="Y352" s="972"/>
      <c r="Z352" s="972"/>
      <c r="AA352" s="972"/>
      <c r="AB352" s="972"/>
      <c r="AC352" s="972"/>
      <c r="AD352" s="972"/>
      <c r="AE352" s="972"/>
      <c r="AF352" s="972"/>
      <c r="AG352" s="972"/>
      <c r="AH352" s="972"/>
      <c r="AI352" s="972"/>
      <c r="AJ352" s="972"/>
      <c r="AK352" s="972"/>
      <c r="AL352" s="972"/>
      <c r="AM352" s="972"/>
      <c r="AN352" s="972"/>
      <c r="AO352" s="972"/>
      <c r="AP352" s="972"/>
      <c r="AQ352" s="972"/>
      <c r="AR352" s="972"/>
      <c r="AS352" s="972"/>
    </row>
    <row r="353" ht="15.75" customHeight="1">
      <c r="A353" s="275" t="s">
        <v>4776</v>
      </c>
      <c r="B353" s="834" t="s">
        <v>167</v>
      </c>
      <c r="C353" s="929" t="s">
        <v>14</v>
      </c>
      <c r="D353" s="983" t="s">
        <v>16</v>
      </c>
      <c r="E353" s="742" t="s">
        <v>274</v>
      </c>
      <c r="F353" s="884" t="s">
        <v>4877</v>
      </c>
      <c r="G353" s="838" t="s">
        <v>4903</v>
      </c>
      <c r="H353" s="213"/>
      <c r="I353" s="988" t="s">
        <v>4904</v>
      </c>
      <c r="J353" s="275" t="s">
        <v>4905</v>
      </c>
      <c r="K353" s="213"/>
      <c r="L353" s="213"/>
      <c r="M353" s="908" t="s">
        <v>3647</v>
      </c>
      <c r="N353" s="900"/>
      <c r="O353" s="900"/>
      <c r="P353" s="900"/>
      <c r="Q353" s="900"/>
      <c r="R353" s="900"/>
      <c r="S353" s="900"/>
      <c r="T353" s="900"/>
      <c r="U353" s="900"/>
      <c r="V353" s="900"/>
      <c r="W353" s="900"/>
      <c r="X353" s="900"/>
      <c r="Y353" s="900"/>
      <c r="Z353" s="900"/>
      <c r="AA353" s="900"/>
      <c r="AB353" s="900"/>
      <c r="AC353" s="900"/>
      <c r="AD353" s="900"/>
      <c r="AE353" s="900"/>
      <c r="AF353" s="900"/>
      <c r="AG353" s="900"/>
      <c r="AH353" s="900"/>
      <c r="AI353" s="900"/>
      <c r="AJ353" s="900"/>
      <c r="AK353" s="900"/>
      <c r="AL353" s="900"/>
      <c r="AM353" s="900"/>
      <c r="AN353" s="900"/>
      <c r="AO353" s="900"/>
      <c r="AP353" s="900"/>
      <c r="AQ353" s="900"/>
      <c r="AR353" s="900"/>
      <c r="AS353" s="900"/>
    </row>
    <row r="354" ht="15.75" customHeight="1">
      <c r="A354" s="278" t="s">
        <v>4776</v>
      </c>
      <c r="B354" s="842" t="s">
        <v>167</v>
      </c>
      <c r="C354" s="929" t="s">
        <v>14</v>
      </c>
      <c r="D354" s="983" t="s">
        <v>16</v>
      </c>
      <c r="E354" s="742" t="s">
        <v>274</v>
      </c>
      <c r="F354" s="975" t="s">
        <v>4906</v>
      </c>
      <c r="G354" s="1002" t="s">
        <v>3433</v>
      </c>
      <c r="H354" s="915" t="s">
        <v>792</v>
      </c>
      <c r="I354" s="915" t="s">
        <v>4908</v>
      </c>
      <c r="J354" s="915" t="s">
        <v>792</v>
      </c>
      <c r="K354" s="915" t="s">
        <v>4909</v>
      </c>
      <c r="L354" s="846"/>
      <c r="M354" s="915" t="s">
        <v>3647</v>
      </c>
      <c r="N354" s="927"/>
      <c r="O354" s="927"/>
      <c r="P354" s="927"/>
      <c r="Q354" s="927"/>
      <c r="R354" s="927"/>
      <c r="S354" s="927"/>
      <c r="T354" s="927"/>
      <c r="U354" s="927"/>
      <c r="V354" s="927"/>
      <c r="W354" s="927"/>
      <c r="X354" s="927"/>
      <c r="Y354" s="927"/>
      <c r="Z354" s="927"/>
      <c r="AA354" s="927"/>
      <c r="AB354" s="927"/>
      <c r="AC354" s="927"/>
      <c r="AD354" s="927"/>
      <c r="AE354" s="927"/>
      <c r="AF354" s="927"/>
      <c r="AG354" s="927"/>
      <c r="AH354" s="927"/>
      <c r="AI354" s="927"/>
      <c r="AJ354" s="927"/>
      <c r="AK354" s="927"/>
      <c r="AL354" s="927"/>
      <c r="AM354" s="927"/>
      <c r="AN354" s="927"/>
      <c r="AO354" s="927"/>
      <c r="AP354" s="927"/>
      <c r="AQ354" s="927"/>
      <c r="AR354" s="927"/>
      <c r="AS354" s="927"/>
    </row>
    <row r="355" ht="15.75" customHeight="1">
      <c r="A355" s="275" t="s">
        <v>4914</v>
      </c>
      <c r="B355" s="834" t="s">
        <v>167</v>
      </c>
      <c r="C355" s="929" t="s">
        <v>14</v>
      </c>
      <c r="D355" s="983" t="s">
        <v>16</v>
      </c>
      <c r="E355" s="742" t="s">
        <v>274</v>
      </c>
      <c r="F355" s="884" t="s">
        <v>4917</v>
      </c>
      <c r="G355" s="838" t="s">
        <v>4918</v>
      </c>
      <c r="H355" s="275" t="s">
        <v>24</v>
      </c>
      <c r="I355" s="988" t="s">
        <v>4919</v>
      </c>
      <c r="J355" s="275" t="s">
        <v>171</v>
      </c>
      <c r="K355" s="275" t="s">
        <v>4920</v>
      </c>
      <c r="L355" s="213"/>
      <c r="M355" s="908" t="s">
        <v>3647</v>
      </c>
      <c r="N355" s="900"/>
      <c r="O355" s="900"/>
      <c r="P355" s="900"/>
      <c r="Q355" s="900"/>
      <c r="R355" s="900"/>
      <c r="S355" s="900"/>
      <c r="T355" s="900"/>
      <c r="U355" s="900"/>
      <c r="V355" s="900"/>
      <c r="W355" s="900"/>
      <c r="X355" s="900"/>
      <c r="Y355" s="900"/>
      <c r="Z355" s="900"/>
      <c r="AA355" s="900"/>
      <c r="AB355" s="900"/>
      <c r="AC355" s="900"/>
      <c r="AD355" s="900"/>
      <c r="AE355" s="900"/>
      <c r="AF355" s="900"/>
      <c r="AG355" s="900"/>
      <c r="AH355" s="900"/>
      <c r="AI355" s="900"/>
      <c r="AJ355" s="900"/>
      <c r="AK355" s="900"/>
      <c r="AL355" s="900"/>
      <c r="AM355" s="900"/>
      <c r="AN355" s="900"/>
      <c r="AO355" s="900"/>
      <c r="AP355" s="900"/>
      <c r="AQ355" s="900"/>
      <c r="AR355" s="900"/>
      <c r="AS355" s="900"/>
    </row>
    <row r="356" ht="15.75" customHeight="1">
      <c r="A356" s="787" t="s">
        <v>4924</v>
      </c>
      <c r="B356" s="787" t="s">
        <v>167</v>
      </c>
      <c r="C356" s="929" t="s">
        <v>14</v>
      </c>
      <c r="D356" s="788" t="s">
        <v>16</v>
      </c>
      <c r="E356" s="742" t="s">
        <v>874</v>
      </c>
      <c r="F356" s="871" t="s">
        <v>4925</v>
      </c>
      <c r="G356" s="790">
        <v>2.28E8</v>
      </c>
      <c r="H356" s="791" t="s">
        <v>60</v>
      </c>
      <c r="I356" s="791" t="s">
        <v>3875</v>
      </c>
      <c r="J356" s="791" t="s">
        <v>1992</v>
      </c>
      <c r="K356" s="791" t="s">
        <v>3877</v>
      </c>
      <c r="L356" s="278" t="s">
        <v>792</v>
      </c>
      <c r="M356" s="942" t="s">
        <v>3882</v>
      </c>
      <c r="N356" s="903"/>
      <c r="O356" s="903"/>
      <c r="P356" s="903"/>
      <c r="Q356" s="903"/>
      <c r="R356" s="903"/>
      <c r="S356" s="903"/>
      <c r="T356" s="903"/>
      <c r="U356" s="903"/>
      <c r="V356" s="903"/>
      <c r="W356" s="903"/>
      <c r="X356" s="903"/>
      <c r="Y356" s="903"/>
      <c r="Z356" s="903"/>
      <c r="AA356" s="903"/>
      <c r="AB356" s="903"/>
      <c r="AC356" s="903"/>
      <c r="AD356" s="903"/>
      <c r="AE356" s="903"/>
      <c r="AF356" s="903"/>
      <c r="AG356" s="903"/>
      <c r="AH356" s="903"/>
      <c r="AI356" s="903"/>
      <c r="AJ356" s="903"/>
      <c r="AK356" s="903"/>
      <c r="AL356" s="903"/>
      <c r="AM356" s="903"/>
      <c r="AN356" s="903"/>
      <c r="AO356" s="903"/>
      <c r="AP356" s="903"/>
      <c r="AQ356" s="903"/>
      <c r="AR356" s="903"/>
      <c r="AS356" s="903"/>
    </row>
    <row r="357" ht="15.75" customHeight="1">
      <c r="A357" s="865" t="s">
        <v>4932</v>
      </c>
      <c r="B357" s="1006" t="s">
        <v>167</v>
      </c>
      <c r="C357" s="929" t="s">
        <v>424</v>
      </c>
      <c r="D357" s="788" t="s">
        <v>16</v>
      </c>
      <c r="E357" s="742" t="s">
        <v>874</v>
      </c>
      <c r="F357" s="1007" t="s">
        <v>4935</v>
      </c>
      <c r="G357" s="867" t="s">
        <v>4936</v>
      </c>
      <c r="H357" s="868" t="s">
        <v>24</v>
      </c>
      <c r="I357" s="868" t="s">
        <v>4937</v>
      </c>
      <c r="J357" s="868" t="s">
        <v>4938</v>
      </c>
      <c r="K357" s="868" t="s">
        <v>4939</v>
      </c>
      <c r="L357" s="275" t="s">
        <v>792</v>
      </c>
      <c r="M357" s="942" t="s">
        <v>4940</v>
      </c>
      <c r="N357" s="903"/>
      <c r="O357" s="903"/>
      <c r="P357" s="903"/>
      <c r="Q357" s="903"/>
      <c r="R357" s="903"/>
      <c r="S357" s="903"/>
      <c r="T357" s="903"/>
      <c r="U357" s="903"/>
      <c r="V357" s="903"/>
      <c r="W357" s="903"/>
      <c r="X357" s="903"/>
      <c r="Y357" s="903"/>
      <c r="Z357" s="903"/>
      <c r="AA357" s="903"/>
      <c r="AB357" s="903"/>
      <c r="AC357" s="903"/>
      <c r="AD357" s="903"/>
      <c r="AE357" s="903"/>
      <c r="AF357" s="903"/>
      <c r="AG357" s="903"/>
      <c r="AH357" s="903"/>
      <c r="AI357" s="903"/>
      <c r="AJ357" s="903"/>
      <c r="AK357" s="903"/>
      <c r="AL357" s="903"/>
      <c r="AM357" s="903"/>
      <c r="AN357" s="903"/>
      <c r="AO357" s="903"/>
      <c r="AP357" s="903"/>
      <c r="AQ357" s="903"/>
      <c r="AR357" s="903"/>
      <c r="AS357" s="903"/>
    </row>
    <row r="358" ht="15.75" customHeight="1">
      <c r="A358" s="787" t="s">
        <v>4932</v>
      </c>
      <c r="B358" s="789" t="s">
        <v>167</v>
      </c>
      <c r="C358" s="929" t="s">
        <v>14</v>
      </c>
      <c r="D358" s="788" t="s">
        <v>16</v>
      </c>
      <c r="E358" s="742" t="s">
        <v>874</v>
      </c>
      <c r="F358" s="1013" t="s">
        <v>4952</v>
      </c>
      <c r="G358" s="790" t="s">
        <v>4956</v>
      </c>
      <c r="H358" s="791" t="s">
        <v>24</v>
      </c>
      <c r="I358" s="791" t="s">
        <v>4958</v>
      </c>
      <c r="J358" s="791" t="s">
        <v>4960</v>
      </c>
      <c r="K358" s="791" t="s">
        <v>4961</v>
      </c>
      <c r="L358" s="278" t="s">
        <v>792</v>
      </c>
      <c r="M358" s="904" t="s">
        <v>3647</v>
      </c>
      <c r="N358" s="972"/>
      <c r="O358" s="972"/>
      <c r="P358" s="972"/>
      <c r="Q358" s="972"/>
      <c r="R358" s="972"/>
      <c r="S358" s="972"/>
      <c r="T358" s="972"/>
      <c r="U358" s="972"/>
      <c r="V358" s="972"/>
      <c r="W358" s="972"/>
      <c r="X358" s="972"/>
      <c r="Y358" s="972"/>
      <c r="Z358" s="972"/>
      <c r="AA358" s="972"/>
      <c r="AB358" s="972"/>
      <c r="AC358" s="972"/>
      <c r="AD358" s="972"/>
      <c r="AE358" s="972"/>
      <c r="AF358" s="972"/>
      <c r="AG358" s="972"/>
      <c r="AH358" s="972"/>
      <c r="AI358" s="972"/>
      <c r="AJ358" s="972"/>
      <c r="AK358" s="972"/>
      <c r="AL358" s="972"/>
      <c r="AM358" s="972"/>
      <c r="AN358" s="972"/>
      <c r="AO358" s="972"/>
      <c r="AP358" s="972"/>
      <c r="AQ358" s="972"/>
      <c r="AR358" s="972"/>
      <c r="AS358" s="972"/>
    </row>
    <row r="359" ht="15.75" customHeight="1">
      <c r="A359" s="865" t="s">
        <v>4964</v>
      </c>
      <c r="B359" s="1006" t="s">
        <v>167</v>
      </c>
      <c r="C359" s="929" t="s">
        <v>14</v>
      </c>
      <c r="D359" s="983" t="s">
        <v>14</v>
      </c>
      <c r="E359" s="742" t="s">
        <v>874</v>
      </c>
      <c r="F359" s="1007" t="s">
        <v>4967</v>
      </c>
      <c r="G359" s="867" t="s">
        <v>4968</v>
      </c>
      <c r="H359" s="868" t="s">
        <v>36</v>
      </c>
      <c r="I359" s="868" t="s">
        <v>4971</v>
      </c>
      <c r="J359" s="868" t="s">
        <v>2032</v>
      </c>
      <c r="K359" s="868" t="s">
        <v>513</v>
      </c>
      <c r="L359" s="275" t="s">
        <v>792</v>
      </c>
      <c r="M359" s="942" t="s">
        <v>4975</v>
      </c>
      <c r="N359" s="903"/>
      <c r="O359" s="903"/>
      <c r="P359" s="903"/>
      <c r="Q359" s="903"/>
      <c r="R359" s="903"/>
      <c r="S359" s="903"/>
      <c r="T359" s="903"/>
      <c r="U359" s="903"/>
      <c r="V359" s="903"/>
      <c r="W359" s="903"/>
      <c r="X359" s="903"/>
      <c r="Y359" s="903"/>
      <c r="Z359" s="903"/>
      <c r="AA359" s="903"/>
      <c r="AB359" s="903"/>
      <c r="AC359" s="903"/>
      <c r="AD359" s="903"/>
      <c r="AE359" s="903"/>
      <c r="AF359" s="903"/>
      <c r="AG359" s="903"/>
      <c r="AH359" s="903"/>
      <c r="AI359" s="903"/>
      <c r="AJ359" s="903"/>
      <c r="AK359" s="903"/>
      <c r="AL359" s="903"/>
      <c r="AM359" s="903"/>
      <c r="AN359" s="903"/>
      <c r="AO359" s="903"/>
      <c r="AP359" s="903"/>
      <c r="AQ359" s="903"/>
      <c r="AR359" s="903"/>
      <c r="AS359" s="903"/>
    </row>
    <row r="360" ht="15.75" customHeight="1">
      <c r="A360" s="787" t="s">
        <v>4985</v>
      </c>
      <c r="B360" s="789" t="s">
        <v>167</v>
      </c>
      <c r="C360" s="929" t="s">
        <v>14</v>
      </c>
      <c r="D360" s="983" t="s">
        <v>14</v>
      </c>
      <c r="E360" s="742" t="s">
        <v>874</v>
      </c>
      <c r="F360" s="1013" t="s">
        <v>4987</v>
      </c>
      <c r="G360" s="790" t="s">
        <v>4988</v>
      </c>
      <c r="H360" s="791" t="s">
        <v>24</v>
      </c>
      <c r="I360" s="791" t="s">
        <v>4989</v>
      </c>
      <c r="J360" s="791" t="s">
        <v>4990</v>
      </c>
      <c r="K360" s="791" t="s">
        <v>792</v>
      </c>
      <c r="L360" s="278" t="s">
        <v>792</v>
      </c>
      <c r="M360" s="904" t="s">
        <v>4991</v>
      </c>
      <c r="N360" s="972"/>
      <c r="O360" s="972"/>
      <c r="P360" s="972"/>
      <c r="Q360" s="972"/>
      <c r="R360" s="972"/>
      <c r="S360" s="972"/>
      <c r="T360" s="972"/>
      <c r="U360" s="972"/>
      <c r="V360" s="972"/>
      <c r="W360" s="972"/>
      <c r="X360" s="972"/>
      <c r="Y360" s="972"/>
      <c r="Z360" s="972"/>
      <c r="AA360" s="972"/>
      <c r="AB360" s="972"/>
      <c r="AC360" s="972"/>
      <c r="AD360" s="972"/>
      <c r="AE360" s="972"/>
      <c r="AF360" s="972"/>
      <c r="AG360" s="972"/>
      <c r="AH360" s="972"/>
      <c r="AI360" s="972"/>
      <c r="AJ360" s="972"/>
      <c r="AK360" s="972"/>
      <c r="AL360" s="972"/>
      <c r="AM360" s="972"/>
      <c r="AN360" s="972"/>
      <c r="AO360" s="972"/>
      <c r="AP360" s="972"/>
      <c r="AQ360" s="972"/>
      <c r="AR360" s="972"/>
      <c r="AS360" s="972"/>
    </row>
    <row r="361" ht="15.75" customHeight="1">
      <c r="A361" s="865" t="s">
        <v>1020</v>
      </c>
      <c r="B361" s="1006" t="s">
        <v>167</v>
      </c>
      <c r="C361" s="929" t="s">
        <v>14</v>
      </c>
      <c r="D361" s="788" t="s">
        <v>16</v>
      </c>
      <c r="E361" s="796" t="s">
        <v>874</v>
      </c>
      <c r="F361" s="1016" t="s">
        <v>4997</v>
      </c>
      <c r="G361" s="867">
        <v>1.35E7</v>
      </c>
      <c r="H361" s="868" t="s">
        <v>42</v>
      </c>
      <c r="I361" s="868" t="s">
        <v>5003</v>
      </c>
      <c r="J361" s="868" t="s">
        <v>1276</v>
      </c>
      <c r="K361" s="868" t="s">
        <v>2255</v>
      </c>
      <c r="L361" s="213"/>
      <c r="M361" s="877" t="s">
        <v>5004</v>
      </c>
      <c r="N361" s="878"/>
      <c r="O361" s="878"/>
      <c r="P361" s="878"/>
      <c r="Q361" s="878"/>
      <c r="R361" s="878"/>
      <c r="S361" s="878"/>
      <c r="T361" s="878"/>
      <c r="U361" s="878"/>
      <c r="V361" s="878"/>
      <c r="W361" s="878"/>
      <c r="X361" s="878"/>
      <c r="Y361" s="878"/>
      <c r="Z361" s="878"/>
      <c r="AA361" s="878"/>
      <c r="AB361" s="878"/>
      <c r="AC361" s="878"/>
      <c r="AD361" s="878"/>
      <c r="AE361" s="878"/>
      <c r="AF361" s="878"/>
      <c r="AG361" s="878"/>
      <c r="AH361" s="878"/>
      <c r="AI361" s="878"/>
      <c r="AJ361" s="878"/>
      <c r="AK361" s="878"/>
      <c r="AL361" s="878"/>
      <c r="AM361" s="878"/>
      <c r="AN361" s="878"/>
      <c r="AO361" s="878"/>
      <c r="AP361" s="878"/>
      <c r="AQ361" s="878"/>
      <c r="AR361" s="878"/>
      <c r="AS361" s="878"/>
    </row>
    <row r="362" ht="15.75" customHeight="1">
      <c r="A362" s="787" t="s">
        <v>5005</v>
      </c>
      <c r="B362" s="787" t="s">
        <v>167</v>
      </c>
      <c r="C362" s="788" t="s">
        <v>14</v>
      </c>
      <c r="D362" s="788" t="s">
        <v>16</v>
      </c>
      <c r="E362" s="796" t="s">
        <v>874</v>
      </c>
      <c r="F362" s="879" t="s">
        <v>5007</v>
      </c>
      <c r="G362" s="790">
        <v>1.8E8</v>
      </c>
      <c r="H362" s="791" t="s">
        <v>60</v>
      </c>
      <c r="I362" s="787" t="s">
        <v>4001</v>
      </c>
      <c r="J362" s="787" t="s">
        <v>290</v>
      </c>
      <c r="K362" s="787" t="s">
        <v>317</v>
      </c>
      <c r="L362" s="278" t="s">
        <v>792</v>
      </c>
      <c r="M362" s="882" t="s">
        <v>4390</v>
      </c>
      <c r="N362" s="882"/>
      <c r="O362" s="886"/>
      <c r="P362" s="886"/>
      <c r="Q362" s="886"/>
      <c r="R362" s="886"/>
      <c r="S362" s="886"/>
      <c r="T362" s="886"/>
      <c r="U362" s="886"/>
      <c r="V362" s="886"/>
      <c r="W362" s="886"/>
      <c r="X362" s="886"/>
      <c r="Y362" s="886"/>
      <c r="Z362" s="886"/>
      <c r="AA362" s="886"/>
      <c r="AB362" s="886"/>
      <c r="AC362" s="886"/>
      <c r="AD362" s="886"/>
      <c r="AE362" s="886"/>
      <c r="AF362" s="886"/>
      <c r="AG362" s="886"/>
      <c r="AH362" s="886"/>
      <c r="AI362" s="886"/>
      <c r="AJ362" s="886"/>
      <c r="AK362" s="886"/>
      <c r="AL362" s="886"/>
      <c r="AM362" s="886"/>
      <c r="AN362" s="886"/>
      <c r="AO362" s="886"/>
      <c r="AP362" s="886"/>
      <c r="AQ362" s="886"/>
      <c r="AR362" s="886"/>
      <c r="AS362" s="886"/>
    </row>
    <row r="363" ht="15.75" customHeight="1">
      <c r="A363" s="1025">
        <v>46149.0</v>
      </c>
      <c r="B363" s="1026" t="s">
        <v>3274</v>
      </c>
      <c r="C363" s="1027" t="s">
        <v>53</v>
      </c>
      <c r="D363" s="1027" t="s">
        <v>53</v>
      </c>
      <c r="E363" s="796" t="s">
        <v>274</v>
      </c>
      <c r="F363" s="1030" t="s">
        <v>5016</v>
      </c>
      <c r="G363" s="1031" t="s">
        <v>3383</v>
      </c>
      <c r="H363" s="1033" t="s">
        <v>1652</v>
      </c>
      <c r="I363" s="1026" t="s">
        <v>3388</v>
      </c>
      <c r="J363" s="1026" t="s">
        <v>3390</v>
      </c>
      <c r="K363" s="1026" t="s">
        <v>717</v>
      </c>
      <c r="L363" s="213"/>
      <c r="M363" s="1034" t="s">
        <v>3391</v>
      </c>
      <c r="N363" s="1035"/>
      <c r="O363" s="886"/>
      <c r="P363" s="886"/>
      <c r="Q363" s="886"/>
      <c r="R363" s="886"/>
      <c r="S363" s="886"/>
      <c r="T363" s="886"/>
      <c r="U363" s="886"/>
      <c r="V363" s="886"/>
      <c r="W363" s="886"/>
      <c r="X363" s="886"/>
      <c r="Y363" s="886"/>
      <c r="Z363" s="886"/>
      <c r="AA363" s="886"/>
      <c r="AB363" s="886"/>
      <c r="AC363" s="886"/>
      <c r="AD363" s="886"/>
      <c r="AE363" s="886"/>
      <c r="AF363" s="886"/>
      <c r="AG363" s="886"/>
      <c r="AH363" s="886"/>
      <c r="AI363" s="886"/>
      <c r="AJ363" s="886"/>
      <c r="AK363" s="886"/>
      <c r="AL363" s="886"/>
      <c r="AM363" s="886"/>
      <c r="AN363" s="886"/>
      <c r="AO363" s="886"/>
      <c r="AP363" s="886"/>
      <c r="AQ363" s="886"/>
      <c r="AR363" s="886"/>
      <c r="AS363" s="886"/>
    </row>
    <row r="364" ht="15.75" customHeight="1">
      <c r="A364" s="1036" t="s">
        <v>3742</v>
      </c>
      <c r="B364" s="1037" t="s">
        <v>167</v>
      </c>
      <c r="C364" s="788" t="s">
        <v>14</v>
      </c>
      <c r="D364" s="788" t="s">
        <v>16</v>
      </c>
      <c r="E364" s="742" t="s">
        <v>221</v>
      </c>
      <c r="F364" s="844" t="s">
        <v>5025</v>
      </c>
      <c r="G364" s="1038" t="s">
        <v>5026</v>
      </c>
      <c r="H364" s="1039" t="s">
        <v>601</v>
      </c>
      <c r="I364" s="1040" t="s">
        <v>5027</v>
      </c>
      <c r="J364" s="1040" t="s">
        <v>792</v>
      </c>
      <c r="K364" s="1040" t="s">
        <v>792</v>
      </c>
      <c r="L364" s="226" t="s">
        <v>792</v>
      </c>
      <c r="M364" s="904" t="s">
        <v>4991</v>
      </c>
      <c r="N364" s="1041"/>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row>
    <row r="365" ht="15.75" customHeight="1">
      <c r="A365" s="394" t="s">
        <v>5031</v>
      </c>
      <c r="B365" s="118" t="s">
        <v>167</v>
      </c>
      <c r="C365" s="788" t="s">
        <v>14</v>
      </c>
      <c r="D365" s="795" t="s">
        <v>27</v>
      </c>
      <c r="E365" s="742" t="s">
        <v>874</v>
      </c>
      <c r="F365" s="395" t="s">
        <v>5032</v>
      </c>
      <c r="G365" s="120" t="s">
        <v>2629</v>
      </c>
      <c r="H365" s="117" t="s">
        <v>174</v>
      </c>
      <c r="I365" s="117" t="s">
        <v>2630</v>
      </c>
      <c r="J365" s="117" t="s">
        <v>1124</v>
      </c>
      <c r="K365" s="117" t="s">
        <v>2631</v>
      </c>
      <c r="L365" s="117"/>
      <c r="M365" s="288" t="s">
        <v>2632</v>
      </c>
      <c r="N365" s="289"/>
      <c r="O365" s="289"/>
      <c r="P365" s="289"/>
      <c r="Q365" s="289"/>
      <c r="R365" s="289"/>
      <c r="S365" s="289"/>
      <c r="T365" s="289"/>
      <c r="U365" s="289"/>
      <c r="V365" s="289"/>
      <c r="W365" s="289"/>
      <c r="X365" s="289"/>
      <c r="Y365" s="289"/>
      <c r="Z365" s="289"/>
      <c r="AA365" s="289"/>
      <c r="AB365" s="289"/>
      <c r="AC365" s="289"/>
      <c r="AD365" s="289"/>
      <c r="AE365" s="289"/>
      <c r="AF365" s="289"/>
      <c r="AG365" s="289"/>
      <c r="AH365" s="289"/>
      <c r="AI365" s="289"/>
      <c r="AJ365" s="289"/>
      <c r="AK365" s="289"/>
      <c r="AL365" s="289"/>
      <c r="AM365" s="289"/>
      <c r="AN365" s="289"/>
      <c r="AO365" s="289"/>
      <c r="AP365" s="289"/>
      <c r="AQ365" s="289"/>
      <c r="AR365" s="289"/>
      <c r="AS365" s="289"/>
    </row>
    <row r="366" ht="15.75" customHeight="1">
      <c r="A366" s="275" t="s">
        <v>5031</v>
      </c>
      <c r="B366" s="834" t="s">
        <v>4172</v>
      </c>
      <c r="C366" s="209" t="s">
        <v>14</v>
      </c>
      <c r="D366" s="788" t="s">
        <v>16</v>
      </c>
      <c r="E366" s="742" t="s">
        <v>874</v>
      </c>
      <c r="F366" s="836" t="s">
        <v>5038</v>
      </c>
      <c r="G366" s="838" t="s">
        <v>4269</v>
      </c>
      <c r="H366" s="275" t="s">
        <v>24</v>
      </c>
      <c r="I366" s="275" t="s">
        <v>4271</v>
      </c>
      <c r="J366" s="275" t="s">
        <v>4272</v>
      </c>
      <c r="K366" s="275" t="s">
        <v>4273</v>
      </c>
      <c r="L366" s="275" t="s">
        <v>792</v>
      </c>
      <c r="M366" s="1042" t="s">
        <v>4275</v>
      </c>
      <c r="N366" s="840"/>
      <c r="O366" s="886"/>
      <c r="P366" s="886"/>
      <c r="Q366" s="886"/>
      <c r="R366" s="886"/>
      <c r="S366" s="886"/>
      <c r="T366" s="886"/>
      <c r="U366" s="886"/>
      <c r="V366" s="886"/>
      <c r="W366" s="886"/>
      <c r="X366" s="886"/>
      <c r="Y366" s="886"/>
      <c r="Z366" s="886"/>
      <c r="AA366" s="886"/>
      <c r="AB366" s="886"/>
      <c r="AC366" s="886"/>
      <c r="AD366" s="886"/>
      <c r="AE366" s="886"/>
      <c r="AF366" s="886"/>
      <c r="AG366" s="886"/>
      <c r="AH366" s="886"/>
      <c r="AI366" s="886"/>
      <c r="AJ366" s="886"/>
      <c r="AK366" s="886"/>
      <c r="AL366" s="886"/>
      <c r="AM366" s="886"/>
      <c r="AN366" s="886"/>
      <c r="AO366" s="886"/>
      <c r="AP366" s="886"/>
      <c r="AQ366" s="886"/>
      <c r="AR366" s="886"/>
      <c r="AS366" s="886"/>
    </row>
    <row r="367" ht="15.75" customHeight="1">
      <c r="A367" s="275" t="s">
        <v>5039</v>
      </c>
      <c r="B367" s="834" t="s">
        <v>4172</v>
      </c>
      <c r="C367" s="209" t="s">
        <v>14</v>
      </c>
      <c r="D367" s="788" t="s">
        <v>16</v>
      </c>
      <c r="E367" s="742" t="s">
        <v>874</v>
      </c>
      <c r="F367" s="834" t="s">
        <v>5040</v>
      </c>
      <c r="G367" s="838" t="s">
        <v>5041</v>
      </c>
      <c r="H367" s="908" t="s">
        <v>2820</v>
      </c>
      <c r="I367" s="275" t="s">
        <v>5043</v>
      </c>
      <c r="J367" s="275" t="s">
        <v>1678</v>
      </c>
      <c r="K367" s="275" t="s">
        <v>561</v>
      </c>
      <c r="L367" s="213"/>
      <c r="M367" s="1044" t="s">
        <v>5044</v>
      </c>
      <c r="N367" s="840"/>
      <c r="O367" s="886"/>
      <c r="P367" s="886"/>
      <c r="Q367" s="886"/>
      <c r="R367" s="886"/>
      <c r="S367" s="886"/>
      <c r="T367" s="886"/>
      <c r="U367" s="886"/>
      <c r="V367" s="886"/>
      <c r="W367" s="886"/>
      <c r="X367" s="886"/>
      <c r="Y367" s="886"/>
      <c r="Z367" s="886"/>
      <c r="AA367" s="886"/>
      <c r="AB367" s="886"/>
      <c r="AC367" s="886"/>
      <c r="AD367" s="886"/>
      <c r="AE367" s="886"/>
      <c r="AF367" s="886"/>
      <c r="AG367" s="886"/>
      <c r="AH367" s="886"/>
      <c r="AI367" s="886"/>
      <c r="AJ367" s="886"/>
      <c r="AK367" s="886"/>
      <c r="AL367" s="886"/>
      <c r="AM367" s="886"/>
      <c r="AN367" s="886"/>
      <c r="AO367" s="886"/>
      <c r="AP367" s="886"/>
      <c r="AQ367" s="886"/>
      <c r="AR367" s="886"/>
      <c r="AS367" s="886"/>
    </row>
    <row r="368" ht="15.75" customHeight="1">
      <c r="A368" s="278" t="s">
        <v>5039</v>
      </c>
      <c r="B368" s="834" t="s">
        <v>4172</v>
      </c>
      <c r="C368" s="209" t="s">
        <v>14</v>
      </c>
      <c r="D368" s="788" t="s">
        <v>16</v>
      </c>
      <c r="E368" s="742" t="s">
        <v>874</v>
      </c>
      <c r="F368" s="842" t="s">
        <v>5053</v>
      </c>
      <c r="G368" s="845" t="s">
        <v>5054</v>
      </c>
      <c r="H368" s="278" t="s">
        <v>853</v>
      </c>
      <c r="I368" s="278" t="s">
        <v>5055</v>
      </c>
      <c r="J368" s="278" t="s">
        <v>235</v>
      </c>
      <c r="K368" s="278" t="s">
        <v>1516</v>
      </c>
      <c r="L368" s="224"/>
      <c r="M368" s="1048" t="s">
        <v>5056</v>
      </c>
      <c r="N368" s="1049"/>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row>
    <row r="369" ht="15.75" customHeight="1">
      <c r="A369" s="275" t="s">
        <v>5039</v>
      </c>
      <c r="B369" s="834" t="s">
        <v>4172</v>
      </c>
      <c r="C369" s="209" t="s">
        <v>14</v>
      </c>
      <c r="D369" s="788" t="s">
        <v>16</v>
      </c>
      <c r="E369" s="742" t="s">
        <v>874</v>
      </c>
      <c r="F369" s="834" t="s">
        <v>5059</v>
      </c>
      <c r="G369" s="838" t="s">
        <v>5060</v>
      </c>
      <c r="H369" s="275" t="s">
        <v>853</v>
      </c>
      <c r="I369" s="275" t="s">
        <v>5061</v>
      </c>
      <c r="J369" s="275" t="s">
        <v>5062</v>
      </c>
      <c r="K369" s="275" t="s">
        <v>536</v>
      </c>
      <c r="L369" s="213"/>
      <c r="M369" s="1044" t="s">
        <v>5063</v>
      </c>
      <c r="N369" s="840"/>
      <c r="O369" s="886"/>
      <c r="P369" s="886"/>
      <c r="Q369" s="886"/>
      <c r="R369" s="886"/>
      <c r="S369" s="886"/>
      <c r="T369" s="886"/>
      <c r="U369" s="886"/>
      <c r="V369" s="886"/>
      <c r="W369" s="886"/>
      <c r="X369" s="886"/>
      <c r="Y369" s="886"/>
      <c r="Z369" s="886"/>
      <c r="AA369" s="886"/>
      <c r="AB369" s="886"/>
      <c r="AC369" s="886"/>
      <c r="AD369" s="886"/>
      <c r="AE369" s="886"/>
      <c r="AF369" s="886"/>
      <c r="AG369" s="886"/>
      <c r="AH369" s="886"/>
      <c r="AI369" s="886"/>
      <c r="AJ369" s="886"/>
      <c r="AK369" s="886"/>
      <c r="AL369" s="886"/>
      <c r="AM369" s="886"/>
      <c r="AN369" s="886"/>
      <c r="AO369" s="886"/>
      <c r="AP369" s="886"/>
      <c r="AQ369" s="886"/>
      <c r="AR369" s="886"/>
      <c r="AS369" s="886"/>
    </row>
    <row r="370" ht="15.75" customHeight="1">
      <c r="A370" s="278" t="s">
        <v>5039</v>
      </c>
      <c r="B370" s="834" t="s">
        <v>4172</v>
      </c>
      <c r="C370" s="209" t="s">
        <v>14</v>
      </c>
      <c r="D370" s="788" t="s">
        <v>16</v>
      </c>
      <c r="E370" s="742" t="s">
        <v>874</v>
      </c>
      <c r="F370" s="842" t="s">
        <v>5075</v>
      </c>
      <c r="G370" s="845" t="s">
        <v>5076</v>
      </c>
      <c r="H370" s="278" t="s">
        <v>5077</v>
      </c>
      <c r="I370" s="278" t="s">
        <v>5078</v>
      </c>
      <c r="J370" s="278" t="s">
        <v>715</v>
      </c>
      <c r="K370" s="278" t="s">
        <v>445</v>
      </c>
      <c r="L370" s="224"/>
      <c r="M370" s="1048" t="s">
        <v>5079</v>
      </c>
      <c r="N370" s="1049"/>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row>
    <row r="371" ht="15.75" customHeight="1">
      <c r="A371" s="275" t="s">
        <v>5084</v>
      </c>
      <c r="B371" s="834" t="s">
        <v>4172</v>
      </c>
      <c r="C371" s="209" t="s">
        <v>14</v>
      </c>
      <c r="D371" s="788" t="s">
        <v>16</v>
      </c>
      <c r="E371" s="742" t="s">
        <v>874</v>
      </c>
      <c r="F371" s="834" t="s">
        <v>5085</v>
      </c>
      <c r="G371" s="838" t="s">
        <v>5086</v>
      </c>
      <c r="H371" s="275" t="s">
        <v>36</v>
      </c>
      <c r="I371" s="275" t="s">
        <v>5087</v>
      </c>
      <c r="J371" s="275" t="s">
        <v>792</v>
      </c>
      <c r="K371" s="275" t="s">
        <v>792</v>
      </c>
      <c r="L371" s="213"/>
      <c r="M371" s="840" t="s">
        <v>4991</v>
      </c>
      <c r="N371" s="1058" t="s">
        <v>5090</v>
      </c>
      <c r="O371" s="886"/>
      <c r="P371" s="886"/>
      <c r="Q371" s="886"/>
      <c r="R371" s="886"/>
      <c r="S371" s="886"/>
      <c r="T371" s="886"/>
      <c r="U371" s="886"/>
      <c r="V371" s="886"/>
      <c r="W371" s="886"/>
      <c r="X371" s="886"/>
      <c r="Y371" s="886"/>
      <c r="Z371" s="886"/>
      <c r="AA371" s="886"/>
      <c r="AB371" s="886"/>
      <c r="AC371" s="886"/>
      <c r="AD371" s="886"/>
      <c r="AE371" s="886"/>
      <c r="AF371" s="886"/>
      <c r="AG371" s="886"/>
      <c r="AH371" s="886"/>
      <c r="AI371" s="886"/>
      <c r="AJ371" s="886"/>
      <c r="AK371" s="886"/>
      <c r="AL371" s="886"/>
      <c r="AM371" s="886"/>
      <c r="AN371" s="886"/>
      <c r="AO371" s="886"/>
      <c r="AP371" s="886"/>
      <c r="AQ371" s="886"/>
      <c r="AR371" s="886"/>
      <c r="AS371" s="886"/>
    </row>
    <row r="372" ht="15.75" customHeight="1">
      <c r="A372" s="278" t="s">
        <v>5084</v>
      </c>
      <c r="B372" s="842" t="s">
        <v>4172</v>
      </c>
      <c r="C372" s="209" t="s">
        <v>14</v>
      </c>
      <c r="D372" s="788" t="s">
        <v>16</v>
      </c>
      <c r="E372" s="742" t="s">
        <v>874</v>
      </c>
      <c r="F372" s="842" t="s">
        <v>5095</v>
      </c>
      <c r="G372" s="845" t="s">
        <v>5096</v>
      </c>
      <c r="H372" s="278" t="s">
        <v>205</v>
      </c>
      <c r="I372" s="278" t="s">
        <v>5097</v>
      </c>
      <c r="J372" s="278" t="s">
        <v>2495</v>
      </c>
      <c r="K372" s="278" t="s">
        <v>5098</v>
      </c>
      <c r="L372" s="224"/>
      <c r="M372" s="854" t="s">
        <v>5099</v>
      </c>
      <c r="N372" s="854"/>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row>
    <row r="373" ht="15.75" customHeight="1">
      <c r="A373" s="1060" t="s">
        <v>5104</v>
      </c>
      <c r="B373" s="1061" t="s">
        <v>167</v>
      </c>
      <c r="C373" s="1027" t="s">
        <v>53</v>
      </c>
      <c r="D373" s="1027" t="s">
        <v>53</v>
      </c>
      <c r="E373" s="796" t="s">
        <v>274</v>
      </c>
      <c r="F373" s="65" t="s">
        <v>1632</v>
      </c>
      <c r="G373" s="1064" t="s">
        <v>1633</v>
      </c>
      <c r="H373" s="1065" t="s">
        <v>24</v>
      </c>
      <c r="I373" s="1065" t="s">
        <v>1634</v>
      </c>
      <c r="J373" s="1065" t="s">
        <v>1637</v>
      </c>
      <c r="K373" s="1065" t="s">
        <v>37</v>
      </c>
      <c r="L373" s="1065"/>
      <c r="M373" s="1066" t="s">
        <v>1638</v>
      </c>
      <c r="N373" s="1067"/>
      <c r="O373" s="1067"/>
      <c r="P373" s="1067"/>
      <c r="Q373" s="1067"/>
      <c r="R373" s="1067"/>
      <c r="S373" s="1067"/>
      <c r="T373" s="1067"/>
      <c r="U373" s="1067"/>
      <c r="V373" s="1067"/>
      <c r="W373" s="1067"/>
      <c r="X373" s="1067"/>
      <c r="Y373" s="1067"/>
      <c r="Z373" s="1067"/>
      <c r="AA373" s="1067"/>
      <c r="AB373" s="1067"/>
      <c r="AC373" s="1067"/>
      <c r="AD373" s="1067"/>
      <c r="AE373" s="1067"/>
      <c r="AF373" s="1067"/>
      <c r="AG373" s="1067"/>
      <c r="AH373" s="1067"/>
      <c r="AI373" s="1067"/>
      <c r="AJ373" s="1067"/>
      <c r="AK373" s="1067"/>
      <c r="AL373" s="1067"/>
      <c r="AM373" s="1067"/>
      <c r="AN373" s="1067"/>
      <c r="AO373" s="1067"/>
      <c r="AP373" s="1067"/>
      <c r="AQ373" s="1067"/>
      <c r="AR373" s="1067"/>
      <c r="AS373" s="1067"/>
    </row>
    <row r="374" ht="15.75" customHeight="1">
      <c r="A374" s="1068" t="s">
        <v>5114</v>
      </c>
      <c r="B374" s="865" t="s">
        <v>167</v>
      </c>
      <c r="C374" s="875" t="s">
        <v>53</v>
      </c>
      <c r="D374" s="795" t="s">
        <v>53</v>
      </c>
      <c r="E374" s="796" t="s">
        <v>874</v>
      </c>
      <c r="F374" s="876" t="s">
        <v>4382</v>
      </c>
      <c r="G374" s="867">
        <v>1.59E8</v>
      </c>
      <c r="H374" s="868" t="s">
        <v>60</v>
      </c>
      <c r="I374" s="865" t="s">
        <v>3975</v>
      </c>
      <c r="J374" s="865" t="s">
        <v>3976</v>
      </c>
      <c r="K374" s="865" t="s">
        <v>3977</v>
      </c>
      <c r="L374" s="275" t="s">
        <v>792</v>
      </c>
      <c r="M374" s="877" t="s">
        <v>3978</v>
      </c>
      <c r="N374" s="878"/>
      <c r="O374" s="878"/>
      <c r="P374" s="878"/>
      <c r="Q374" s="878"/>
      <c r="R374" s="878"/>
      <c r="S374" s="878"/>
      <c r="T374" s="878"/>
      <c r="U374" s="878"/>
      <c r="V374" s="878"/>
      <c r="W374" s="878"/>
      <c r="X374" s="878"/>
      <c r="Y374" s="878"/>
      <c r="Z374" s="878"/>
      <c r="AA374" s="878"/>
      <c r="AB374" s="878"/>
      <c r="AC374" s="878"/>
      <c r="AD374" s="878"/>
      <c r="AE374" s="878"/>
      <c r="AF374" s="878"/>
      <c r="AG374" s="878"/>
      <c r="AH374" s="878"/>
      <c r="AI374" s="878"/>
      <c r="AJ374" s="878"/>
      <c r="AK374" s="878"/>
      <c r="AL374" s="878"/>
      <c r="AM374" s="878"/>
      <c r="AN374" s="878"/>
      <c r="AO374" s="878"/>
      <c r="AP374" s="878"/>
      <c r="AQ374" s="878"/>
      <c r="AR374" s="878"/>
      <c r="AS374" s="878"/>
    </row>
    <row r="375" ht="15.75" customHeight="1">
      <c r="A375" s="865" t="s">
        <v>5118</v>
      </c>
      <c r="B375" s="865" t="s">
        <v>167</v>
      </c>
      <c r="C375" s="788" t="s">
        <v>14</v>
      </c>
      <c r="D375" s="788" t="s">
        <v>16</v>
      </c>
      <c r="E375" s="742" t="s">
        <v>274</v>
      </c>
      <c r="F375" s="1006" t="s">
        <v>5121</v>
      </c>
      <c r="G375" s="867" t="s">
        <v>5122</v>
      </c>
      <c r="H375" s="868" t="s">
        <v>24</v>
      </c>
      <c r="I375" s="865" t="s">
        <v>5123</v>
      </c>
      <c r="J375" s="865" t="s">
        <v>5124</v>
      </c>
      <c r="K375" s="213"/>
      <c r="L375" s="213"/>
      <c r="M375" s="877" t="s">
        <v>5125</v>
      </c>
      <c r="N375" s="877"/>
      <c r="O375" s="578"/>
      <c r="P375" s="578"/>
      <c r="Q375" s="578"/>
      <c r="R375" s="578"/>
      <c r="S375" s="578"/>
      <c r="T375" s="578"/>
      <c r="U375" s="578"/>
      <c r="V375" s="578"/>
      <c r="W375" s="578"/>
      <c r="X375" s="578"/>
      <c r="Y375" s="578"/>
      <c r="Z375" s="578"/>
      <c r="AA375" s="578"/>
      <c r="AB375" s="578"/>
      <c r="AC375" s="578"/>
      <c r="AD375" s="578"/>
      <c r="AE375" s="578"/>
      <c r="AF375" s="578"/>
      <c r="AG375" s="578"/>
      <c r="AH375" s="578"/>
      <c r="AI375" s="578"/>
      <c r="AJ375" s="578"/>
      <c r="AK375" s="578"/>
      <c r="AL375" s="578"/>
      <c r="AM375" s="578"/>
      <c r="AN375" s="578"/>
      <c r="AO375" s="578"/>
      <c r="AP375" s="578"/>
      <c r="AQ375" s="578"/>
      <c r="AR375" s="578"/>
      <c r="AS375" s="578"/>
    </row>
    <row r="376" ht="15.75" customHeight="1">
      <c r="A376" s="787" t="s">
        <v>5132</v>
      </c>
      <c r="B376" s="787" t="s">
        <v>167</v>
      </c>
      <c r="C376" s="788" t="s">
        <v>14</v>
      </c>
      <c r="D376" s="788" t="s">
        <v>16</v>
      </c>
      <c r="E376" s="742" t="s">
        <v>874</v>
      </c>
      <c r="F376" s="789" t="s">
        <v>5133</v>
      </c>
      <c r="G376" s="790" t="s">
        <v>5134</v>
      </c>
      <c r="H376" s="791" t="s">
        <v>5135</v>
      </c>
      <c r="I376" s="787" t="s">
        <v>5136</v>
      </c>
      <c r="J376" s="787" t="s">
        <v>5137</v>
      </c>
      <c r="K376" s="787" t="s">
        <v>5138</v>
      </c>
      <c r="L376" s="224"/>
      <c r="M376" s="882" t="s">
        <v>5139</v>
      </c>
      <c r="N376" s="882"/>
      <c r="O376" s="578"/>
      <c r="P376" s="578"/>
      <c r="Q376" s="578"/>
      <c r="R376" s="578"/>
      <c r="S376" s="578"/>
      <c r="T376" s="578"/>
      <c r="U376" s="578"/>
      <c r="V376" s="578"/>
      <c r="W376" s="578"/>
      <c r="X376" s="578"/>
      <c r="Y376" s="578"/>
      <c r="Z376" s="578"/>
      <c r="AA376" s="578"/>
      <c r="AB376" s="578"/>
      <c r="AC376" s="578"/>
      <c r="AD376" s="578"/>
      <c r="AE376" s="578"/>
      <c r="AF376" s="578"/>
      <c r="AG376" s="578"/>
      <c r="AH376" s="578"/>
      <c r="AI376" s="578"/>
      <c r="AJ376" s="578"/>
      <c r="AK376" s="578"/>
      <c r="AL376" s="578"/>
      <c r="AM376" s="578"/>
      <c r="AN376" s="578"/>
      <c r="AO376" s="578"/>
      <c r="AP376" s="578"/>
      <c r="AQ376" s="578"/>
      <c r="AR376" s="578"/>
      <c r="AS376" s="578"/>
    </row>
    <row r="377" ht="15.75" customHeight="1">
      <c r="A377" s="865" t="s">
        <v>5144</v>
      </c>
      <c r="B377" s="865" t="s">
        <v>167</v>
      </c>
      <c r="C377" s="788" t="s">
        <v>14</v>
      </c>
      <c r="D377" s="788" t="s">
        <v>16</v>
      </c>
      <c r="E377" s="742" t="s">
        <v>874</v>
      </c>
      <c r="F377" s="1006" t="s">
        <v>5146</v>
      </c>
      <c r="G377" s="867" t="s">
        <v>5148</v>
      </c>
      <c r="H377" s="868" t="s">
        <v>2820</v>
      </c>
      <c r="I377" s="865" t="s">
        <v>5149</v>
      </c>
      <c r="J377" s="865" t="s">
        <v>207</v>
      </c>
      <c r="K377" s="865" t="s">
        <v>5151</v>
      </c>
      <c r="L377" s="213"/>
      <c r="M377" s="909" t="s">
        <v>1094</v>
      </c>
      <c r="N377" s="909"/>
      <c r="O377" s="578"/>
      <c r="P377" s="578"/>
      <c r="Q377" s="578"/>
      <c r="R377" s="578"/>
      <c r="S377" s="578"/>
      <c r="T377" s="578"/>
      <c r="U377" s="578"/>
      <c r="V377" s="578"/>
      <c r="W377" s="578"/>
      <c r="X377" s="578"/>
      <c r="Y377" s="578"/>
      <c r="Z377" s="578"/>
      <c r="AA377" s="578"/>
      <c r="AB377" s="578"/>
      <c r="AC377" s="578"/>
      <c r="AD377" s="578"/>
      <c r="AE377" s="578"/>
      <c r="AF377" s="578"/>
      <c r="AG377" s="578"/>
      <c r="AH377" s="578"/>
      <c r="AI377" s="578"/>
      <c r="AJ377" s="578"/>
      <c r="AK377" s="578"/>
      <c r="AL377" s="578"/>
      <c r="AM377" s="578"/>
      <c r="AN377" s="578"/>
      <c r="AO377" s="578"/>
      <c r="AP377" s="578"/>
      <c r="AQ377" s="578"/>
      <c r="AR377" s="578"/>
      <c r="AS377" s="578"/>
    </row>
    <row r="378" ht="15.75" customHeight="1">
      <c r="A378" s="787" t="s">
        <v>5153</v>
      </c>
      <c r="B378" s="787" t="s">
        <v>167</v>
      </c>
      <c r="C378" s="788" t="s">
        <v>14</v>
      </c>
      <c r="D378" s="788" t="s">
        <v>16</v>
      </c>
      <c r="E378" s="742" t="s">
        <v>874</v>
      </c>
      <c r="F378" s="789" t="s">
        <v>5154</v>
      </c>
      <c r="G378" s="790" t="s">
        <v>5155</v>
      </c>
      <c r="H378" s="791" t="s">
        <v>3025</v>
      </c>
      <c r="I378" s="787" t="s">
        <v>5156</v>
      </c>
      <c r="J378" s="787" t="s">
        <v>166</v>
      </c>
      <c r="K378" s="787" t="s">
        <v>5157</v>
      </c>
      <c r="L378" s="224"/>
      <c r="M378" s="1075" t="s">
        <v>5158</v>
      </c>
      <c r="N378" s="905"/>
      <c r="O378" s="578"/>
      <c r="P378" s="578"/>
      <c r="Q378" s="578"/>
      <c r="R378" s="578"/>
      <c r="S378" s="578"/>
      <c r="T378" s="578"/>
      <c r="U378" s="578"/>
      <c r="V378" s="578"/>
      <c r="W378" s="578"/>
      <c r="X378" s="578"/>
      <c r="Y378" s="578"/>
      <c r="Z378" s="578"/>
      <c r="AA378" s="578"/>
      <c r="AB378" s="578"/>
      <c r="AC378" s="578"/>
      <c r="AD378" s="578"/>
      <c r="AE378" s="578"/>
      <c r="AF378" s="578"/>
      <c r="AG378" s="578"/>
      <c r="AH378" s="578"/>
      <c r="AI378" s="578"/>
      <c r="AJ378" s="578"/>
      <c r="AK378" s="578"/>
      <c r="AL378" s="578"/>
      <c r="AM378" s="578"/>
      <c r="AN378" s="578"/>
      <c r="AO378" s="578"/>
      <c r="AP378" s="578"/>
      <c r="AQ378" s="578"/>
      <c r="AR378" s="578"/>
      <c r="AS378" s="578"/>
    </row>
    <row r="379" ht="15.75" customHeight="1">
      <c r="A379" s="865" t="s">
        <v>5153</v>
      </c>
      <c r="B379" s="865" t="s">
        <v>167</v>
      </c>
      <c r="C379" s="788" t="s">
        <v>14</v>
      </c>
      <c r="D379" s="788" t="s">
        <v>16</v>
      </c>
      <c r="E379" s="742" t="s">
        <v>874</v>
      </c>
      <c r="F379" s="1076" t="s">
        <v>5165</v>
      </c>
      <c r="G379" s="867" t="s">
        <v>5167</v>
      </c>
      <c r="H379" s="868" t="s">
        <v>3025</v>
      </c>
      <c r="I379" s="865" t="s">
        <v>5168</v>
      </c>
      <c r="J379" s="865" t="s">
        <v>5169</v>
      </c>
      <c r="K379" s="865" t="s">
        <v>1788</v>
      </c>
      <c r="L379" s="213"/>
      <c r="M379" s="1077" t="s">
        <v>5170</v>
      </c>
      <c r="N379" s="909"/>
      <c r="O379" s="578"/>
      <c r="P379" s="578"/>
      <c r="Q379" s="578"/>
      <c r="R379" s="578"/>
      <c r="S379" s="578"/>
      <c r="T379" s="578"/>
      <c r="U379" s="578"/>
      <c r="V379" s="578"/>
      <c r="W379" s="578"/>
      <c r="X379" s="578"/>
      <c r="Y379" s="578"/>
      <c r="Z379" s="578"/>
      <c r="AA379" s="578"/>
      <c r="AB379" s="578"/>
      <c r="AC379" s="578"/>
      <c r="AD379" s="578"/>
      <c r="AE379" s="578"/>
      <c r="AF379" s="578"/>
      <c r="AG379" s="578"/>
      <c r="AH379" s="578"/>
      <c r="AI379" s="578"/>
      <c r="AJ379" s="578"/>
      <c r="AK379" s="578"/>
      <c r="AL379" s="578"/>
      <c r="AM379" s="578"/>
      <c r="AN379" s="578"/>
      <c r="AO379" s="578"/>
      <c r="AP379" s="578"/>
      <c r="AQ379" s="578"/>
      <c r="AR379" s="578"/>
      <c r="AS379" s="578"/>
    </row>
    <row r="380" ht="15.75" customHeight="1">
      <c r="A380" s="787" t="s">
        <v>5153</v>
      </c>
      <c r="B380" s="787" t="s">
        <v>167</v>
      </c>
      <c r="C380" s="788" t="s">
        <v>14</v>
      </c>
      <c r="D380" s="788" t="s">
        <v>16</v>
      </c>
      <c r="E380" s="742" t="s">
        <v>274</v>
      </c>
      <c r="F380" s="789" t="s">
        <v>5175</v>
      </c>
      <c r="G380" s="790" t="s">
        <v>5176</v>
      </c>
      <c r="H380" s="791" t="s">
        <v>1591</v>
      </c>
      <c r="I380" s="787" t="s">
        <v>5177</v>
      </c>
      <c r="J380" s="787" t="s">
        <v>5179</v>
      </c>
      <c r="K380" s="224"/>
      <c r="L380" s="224"/>
      <c r="M380" s="1081" t="s">
        <v>5182</v>
      </c>
      <c r="N380" s="1081"/>
      <c r="O380" s="578"/>
      <c r="P380" s="578"/>
      <c r="Q380" s="578"/>
      <c r="R380" s="578"/>
      <c r="S380" s="578"/>
      <c r="T380" s="578"/>
      <c r="U380" s="578"/>
      <c r="V380" s="578"/>
      <c r="W380" s="578"/>
      <c r="X380" s="578"/>
      <c r="Y380" s="578"/>
      <c r="Z380" s="578"/>
      <c r="AA380" s="578"/>
      <c r="AB380" s="578"/>
      <c r="AC380" s="578"/>
      <c r="AD380" s="578"/>
      <c r="AE380" s="578"/>
      <c r="AF380" s="578"/>
      <c r="AG380" s="578"/>
      <c r="AH380" s="578"/>
      <c r="AI380" s="578"/>
      <c r="AJ380" s="578"/>
      <c r="AK380" s="578"/>
      <c r="AL380" s="578"/>
      <c r="AM380" s="578"/>
      <c r="AN380" s="578"/>
      <c r="AO380" s="578"/>
      <c r="AP380" s="578"/>
      <c r="AQ380" s="578"/>
      <c r="AR380" s="578"/>
      <c r="AS380" s="578"/>
    </row>
    <row r="381" ht="15.75" customHeight="1">
      <c r="A381" s="908" t="s">
        <v>5190</v>
      </c>
      <c r="B381" s="896" t="s">
        <v>167</v>
      </c>
      <c r="C381" s="209" t="s">
        <v>14</v>
      </c>
      <c r="D381" s="209" t="s">
        <v>27</v>
      </c>
      <c r="E381" s="742" t="s">
        <v>874</v>
      </c>
      <c r="F381" s="836" t="s">
        <v>5191</v>
      </c>
      <c r="G381" s="838" t="s">
        <v>4481</v>
      </c>
      <c r="H381" s="275" t="s">
        <v>174</v>
      </c>
      <c r="I381" s="270" t="s">
        <v>5192</v>
      </c>
      <c r="J381" s="275" t="s">
        <v>4485</v>
      </c>
      <c r="K381" s="275" t="s">
        <v>166</v>
      </c>
      <c r="L381" s="213"/>
      <c r="M381" s="862" t="s">
        <v>4486</v>
      </c>
      <c r="N381" s="886"/>
      <c r="O381" s="886"/>
      <c r="P381" s="886"/>
      <c r="Q381" s="886"/>
      <c r="R381" s="886"/>
      <c r="S381" s="886"/>
      <c r="T381" s="886"/>
      <c r="U381" s="886"/>
      <c r="V381" s="886"/>
      <c r="W381" s="886"/>
      <c r="X381" s="886"/>
      <c r="Y381" s="886"/>
      <c r="Z381" s="886"/>
      <c r="AA381" s="886"/>
      <c r="AB381" s="886"/>
      <c r="AC381" s="886"/>
      <c r="AD381" s="886"/>
      <c r="AE381" s="886"/>
      <c r="AF381" s="886"/>
      <c r="AG381" s="886"/>
      <c r="AH381" s="886"/>
      <c r="AI381" s="886"/>
      <c r="AJ381" s="886"/>
      <c r="AK381" s="886"/>
      <c r="AL381" s="886"/>
      <c r="AM381" s="886"/>
      <c r="AN381" s="886"/>
      <c r="AO381" s="886"/>
      <c r="AP381" s="886"/>
      <c r="AQ381" s="886"/>
      <c r="AR381" s="886"/>
      <c r="AS381" s="886"/>
    </row>
    <row r="382" ht="15.75" customHeight="1">
      <c r="A382" s="1082">
        <v>46211.0</v>
      </c>
      <c r="B382" s="896" t="s">
        <v>167</v>
      </c>
      <c r="C382" s="209" t="s">
        <v>14</v>
      </c>
      <c r="D382" s="209" t="s">
        <v>16</v>
      </c>
      <c r="E382" s="261" t="s">
        <v>874</v>
      </c>
      <c r="F382" s="1083" t="s">
        <v>5199</v>
      </c>
      <c r="G382" s="1084" t="s">
        <v>5204</v>
      </c>
      <c r="H382" s="1085" t="s">
        <v>24</v>
      </c>
      <c r="I382" s="1085" t="s">
        <v>5206</v>
      </c>
      <c r="J382" s="1085" t="s">
        <v>5207</v>
      </c>
      <c r="K382" s="1086"/>
      <c r="L382" s="1085"/>
      <c r="M382" s="1087" t="s">
        <v>5208</v>
      </c>
      <c r="N382" s="1086"/>
      <c r="O382" s="1086"/>
      <c r="P382" s="1086"/>
      <c r="Q382" s="1086"/>
      <c r="R382" s="1086"/>
      <c r="S382" s="1086"/>
      <c r="T382" s="1086"/>
      <c r="U382" s="1086"/>
      <c r="V382" s="1086"/>
      <c r="W382" s="1086"/>
      <c r="X382" s="1086"/>
      <c r="Y382" s="1086"/>
      <c r="Z382" s="1086"/>
      <c r="AA382" s="1086"/>
      <c r="AB382" s="1086"/>
      <c r="AC382" s="1086"/>
      <c r="AD382" s="1086"/>
      <c r="AE382" s="1086"/>
      <c r="AF382" s="1086"/>
      <c r="AG382" s="1086"/>
      <c r="AH382" s="1086"/>
      <c r="AI382" s="1086"/>
      <c r="AJ382" s="1086"/>
      <c r="AK382" s="1086"/>
      <c r="AL382" s="1086"/>
      <c r="AM382" s="1086"/>
      <c r="AN382" s="1086"/>
      <c r="AO382" s="1086"/>
      <c r="AP382" s="1086"/>
      <c r="AQ382" s="1086"/>
      <c r="AR382" s="1086"/>
      <c r="AS382" s="1086"/>
    </row>
    <row r="383" ht="15.75" customHeight="1">
      <c r="A383" s="1088" t="s">
        <v>5215</v>
      </c>
      <c r="B383" s="896" t="s">
        <v>167</v>
      </c>
      <c r="C383" s="209" t="s">
        <v>14</v>
      </c>
      <c r="D383" s="788" t="s">
        <v>16</v>
      </c>
      <c r="E383" s="261" t="s">
        <v>874</v>
      </c>
      <c r="F383" s="982" t="s">
        <v>5217</v>
      </c>
      <c r="G383" s="976" t="s">
        <v>5218</v>
      </c>
      <c r="H383" s="988" t="s">
        <v>24</v>
      </c>
      <c r="I383" s="988" t="s">
        <v>5219</v>
      </c>
      <c r="J383" s="988" t="s">
        <v>1212</v>
      </c>
      <c r="K383" s="215" t="s">
        <v>513</v>
      </c>
      <c r="L383" s="213"/>
      <c r="M383" s="1089" t="s">
        <v>5220</v>
      </c>
      <c r="N383" s="1090"/>
      <c r="O383" s="1090"/>
      <c r="P383" s="1090"/>
      <c r="Q383" s="1090"/>
      <c r="R383" s="1090"/>
      <c r="S383" s="1090"/>
      <c r="T383" s="1090"/>
      <c r="U383" s="1090"/>
      <c r="V383" s="1090"/>
      <c r="W383" s="1090"/>
      <c r="X383" s="1090"/>
      <c r="Y383" s="1090"/>
      <c r="Z383" s="1090"/>
      <c r="AA383" s="1090"/>
      <c r="AB383" s="1090"/>
      <c r="AC383" s="1090"/>
      <c r="AD383" s="1090"/>
      <c r="AE383" s="1090"/>
      <c r="AF383" s="1090"/>
      <c r="AG383" s="1090"/>
      <c r="AH383" s="1090"/>
      <c r="AI383" s="1090"/>
      <c r="AJ383" s="1090"/>
      <c r="AK383" s="1090"/>
      <c r="AL383" s="1090"/>
      <c r="AM383" s="1090"/>
      <c r="AN383" s="1090"/>
      <c r="AO383" s="1090"/>
      <c r="AP383" s="1090"/>
      <c r="AQ383" s="1090"/>
      <c r="AR383" s="1090"/>
      <c r="AS383" s="1090"/>
    </row>
    <row r="384" ht="15.75" customHeight="1">
      <c r="A384" s="1088" t="s">
        <v>5215</v>
      </c>
      <c r="B384" s="1091" t="s">
        <v>167</v>
      </c>
      <c r="C384" s="209" t="s">
        <v>14</v>
      </c>
      <c r="D384" s="788" t="s">
        <v>16</v>
      </c>
      <c r="E384" s="261" t="s">
        <v>874</v>
      </c>
      <c r="F384" s="974" t="s">
        <v>5227</v>
      </c>
      <c r="G384" s="990" t="s">
        <v>5228</v>
      </c>
      <c r="H384" s="928" t="s">
        <v>24</v>
      </c>
      <c r="I384" s="928" t="s">
        <v>5229</v>
      </c>
      <c r="J384" s="928" t="s">
        <v>1212</v>
      </c>
      <c r="K384" s="226" t="s">
        <v>513</v>
      </c>
      <c r="L384" s="224"/>
      <c r="M384" s="1089" t="s">
        <v>5232</v>
      </c>
      <c r="N384" s="1090"/>
      <c r="O384" s="1090"/>
      <c r="P384" s="1090"/>
      <c r="Q384" s="1090"/>
      <c r="R384" s="1090"/>
      <c r="S384" s="1090"/>
      <c r="T384" s="1090"/>
      <c r="U384" s="1090"/>
      <c r="V384" s="1090"/>
      <c r="W384" s="1090"/>
      <c r="X384" s="1090"/>
      <c r="Y384" s="1090"/>
      <c r="Z384" s="1090"/>
      <c r="AA384" s="1090"/>
      <c r="AB384" s="1090"/>
      <c r="AC384" s="1090"/>
      <c r="AD384" s="1090"/>
      <c r="AE384" s="1090"/>
      <c r="AF384" s="1090"/>
      <c r="AG384" s="1090"/>
      <c r="AH384" s="1090"/>
      <c r="AI384" s="1090"/>
      <c r="AJ384" s="1090"/>
      <c r="AK384" s="1090"/>
      <c r="AL384" s="1090"/>
      <c r="AM384" s="1090"/>
      <c r="AN384" s="1090"/>
      <c r="AO384" s="1090"/>
      <c r="AP384" s="1090"/>
      <c r="AQ384" s="1090"/>
      <c r="AR384" s="1090"/>
      <c r="AS384" s="1090"/>
    </row>
    <row r="385" ht="15.75" customHeight="1">
      <c r="A385" s="1088" t="s">
        <v>5236</v>
      </c>
      <c r="B385" s="896" t="s">
        <v>167</v>
      </c>
      <c r="C385" s="209" t="s">
        <v>14</v>
      </c>
      <c r="D385" s="929" t="s">
        <v>16</v>
      </c>
      <c r="E385" s="261" t="s">
        <v>874</v>
      </c>
      <c r="F385" s="982" t="s">
        <v>5239</v>
      </c>
      <c r="G385" s="976" t="s">
        <v>5240</v>
      </c>
      <c r="H385" s="988" t="s">
        <v>42</v>
      </c>
      <c r="I385" s="988" t="s">
        <v>5241</v>
      </c>
      <c r="J385" s="988" t="s">
        <v>3696</v>
      </c>
      <c r="K385" s="275" t="s">
        <v>1057</v>
      </c>
      <c r="L385" s="213"/>
      <c r="M385" s="1089" t="s">
        <v>5242</v>
      </c>
      <c r="N385" s="1090"/>
      <c r="O385" s="1090"/>
      <c r="P385" s="1090"/>
      <c r="Q385" s="1090"/>
      <c r="R385" s="1090"/>
      <c r="S385" s="1090"/>
      <c r="T385" s="1090"/>
      <c r="U385" s="1090"/>
      <c r="V385" s="1090"/>
      <c r="W385" s="1090"/>
      <c r="X385" s="1090"/>
      <c r="Y385" s="1090"/>
      <c r="Z385" s="1090"/>
      <c r="AA385" s="1090"/>
      <c r="AB385" s="1090"/>
      <c r="AC385" s="1090"/>
      <c r="AD385" s="1090"/>
      <c r="AE385" s="1090"/>
      <c r="AF385" s="1090"/>
      <c r="AG385" s="1090"/>
      <c r="AH385" s="1090"/>
      <c r="AI385" s="1090"/>
      <c r="AJ385" s="1090"/>
      <c r="AK385" s="1090"/>
      <c r="AL385" s="1090"/>
      <c r="AM385" s="1090"/>
      <c r="AN385" s="1090"/>
      <c r="AO385" s="1090"/>
      <c r="AP385" s="1090"/>
      <c r="AQ385" s="1090"/>
      <c r="AR385" s="1090"/>
      <c r="AS385" s="1090"/>
    </row>
    <row r="386" ht="15.75" customHeight="1">
      <c r="A386" s="1088" t="s">
        <v>5249</v>
      </c>
      <c r="B386" s="1091" t="s">
        <v>167</v>
      </c>
      <c r="C386" s="209" t="s">
        <v>14</v>
      </c>
      <c r="D386" s="929" t="s">
        <v>16</v>
      </c>
      <c r="E386" s="261" t="s">
        <v>874</v>
      </c>
      <c r="F386" s="974" t="s">
        <v>5252</v>
      </c>
      <c r="G386" s="990" t="s">
        <v>5253</v>
      </c>
      <c r="H386" s="928" t="s">
        <v>174</v>
      </c>
      <c r="I386" s="928" t="s">
        <v>5254</v>
      </c>
      <c r="J386" s="928" t="s">
        <v>1787</v>
      </c>
      <c r="K386" s="224"/>
      <c r="L386" s="224"/>
      <c r="M386" s="1089" t="s">
        <v>5255</v>
      </c>
      <c r="N386" s="1096"/>
      <c r="O386" s="1096"/>
      <c r="P386" s="1096"/>
      <c r="Q386" s="1096"/>
      <c r="R386" s="1096"/>
      <c r="S386" s="1096"/>
      <c r="T386" s="1096"/>
      <c r="U386" s="1096"/>
      <c r="V386" s="1096"/>
      <c r="W386" s="1096"/>
      <c r="X386" s="1096"/>
      <c r="Y386" s="1096"/>
      <c r="Z386" s="1096"/>
      <c r="AA386" s="1096"/>
      <c r="AB386" s="1096"/>
      <c r="AC386" s="1096"/>
      <c r="AD386" s="1096"/>
      <c r="AE386" s="1096"/>
      <c r="AF386" s="1096"/>
      <c r="AG386" s="1096"/>
      <c r="AH386" s="1096"/>
      <c r="AI386" s="1096"/>
      <c r="AJ386" s="1096"/>
      <c r="AK386" s="1096"/>
      <c r="AL386" s="1096"/>
      <c r="AM386" s="1096"/>
      <c r="AN386" s="1096"/>
      <c r="AO386" s="1096"/>
      <c r="AP386" s="1096"/>
      <c r="AQ386" s="1096"/>
      <c r="AR386" s="1096"/>
      <c r="AS386" s="1096"/>
    </row>
    <row r="387" ht="15.75" customHeight="1">
      <c r="A387" s="1088" t="s">
        <v>5249</v>
      </c>
      <c r="B387" s="896" t="s">
        <v>167</v>
      </c>
      <c r="C387" s="209" t="s">
        <v>14</v>
      </c>
      <c r="D387" s="929" t="s">
        <v>16</v>
      </c>
      <c r="E387" s="261" t="s">
        <v>274</v>
      </c>
      <c r="F387" s="982" t="s">
        <v>5259</v>
      </c>
      <c r="G387" s="976" t="s">
        <v>5260</v>
      </c>
      <c r="H387" s="988" t="s">
        <v>174</v>
      </c>
      <c r="I387" s="988" t="s">
        <v>5262</v>
      </c>
      <c r="J387" s="988" t="s">
        <v>5263</v>
      </c>
      <c r="K387" s="275" t="s">
        <v>1123</v>
      </c>
      <c r="L387" s="213"/>
      <c r="M387" s="1089" t="s">
        <v>5255</v>
      </c>
      <c r="N387" s="1096"/>
      <c r="O387" s="1096"/>
      <c r="P387" s="1096"/>
      <c r="Q387" s="1096"/>
      <c r="R387" s="1096"/>
      <c r="S387" s="1096"/>
      <c r="T387" s="1096"/>
      <c r="U387" s="1096"/>
      <c r="V387" s="1096"/>
      <c r="W387" s="1096"/>
      <c r="X387" s="1096"/>
      <c r="Y387" s="1096"/>
      <c r="Z387" s="1096"/>
      <c r="AA387" s="1096"/>
      <c r="AB387" s="1096"/>
      <c r="AC387" s="1096"/>
      <c r="AD387" s="1096"/>
      <c r="AE387" s="1096"/>
      <c r="AF387" s="1096"/>
      <c r="AG387" s="1096"/>
      <c r="AH387" s="1096"/>
      <c r="AI387" s="1096"/>
      <c r="AJ387" s="1096"/>
      <c r="AK387" s="1096"/>
      <c r="AL387" s="1096"/>
      <c r="AM387" s="1096"/>
      <c r="AN387" s="1096"/>
      <c r="AO387" s="1096"/>
      <c r="AP387" s="1096"/>
      <c r="AQ387" s="1096"/>
      <c r="AR387" s="1096"/>
      <c r="AS387" s="1096"/>
    </row>
    <row r="388" ht="15.75" customHeight="1">
      <c r="A388" s="1088" t="s">
        <v>5264</v>
      </c>
      <c r="B388" s="1091" t="s">
        <v>167</v>
      </c>
      <c r="C388" s="209" t="s">
        <v>14</v>
      </c>
      <c r="D388" s="929" t="s">
        <v>16</v>
      </c>
      <c r="E388" s="261" t="s">
        <v>874</v>
      </c>
      <c r="F388" s="974" t="s">
        <v>5265</v>
      </c>
      <c r="G388" s="990" t="s">
        <v>5266</v>
      </c>
      <c r="H388" s="928" t="s">
        <v>60</v>
      </c>
      <c r="I388" s="928" t="s">
        <v>5267</v>
      </c>
      <c r="J388" s="928" t="s">
        <v>1221</v>
      </c>
      <c r="K388" s="278" t="s">
        <v>430</v>
      </c>
      <c r="L388" s="224"/>
      <c r="M388" s="1089" t="s">
        <v>5268</v>
      </c>
      <c r="N388" s="1096"/>
      <c r="O388" s="1096"/>
      <c r="P388" s="1096"/>
      <c r="Q388" s="1096"/>
      <c r="R388" s="1096"/>
      <c r="S388" s="1096"/>
      <c r="T388" s="1096"/>
      <c r="U388" s="1096"/>
      <c r="V388" s="1096"/>
      <c r="W388" s="1096"/>
      <c r="X388" s="1096"/>
      <c r="Y388" s="1096"/>
      <c r="Z388" s="1096"/>
      <c r="AA388" s="1096"/>
      <c r="AB388" s="1096"/>
      <c r="AC388" s="1096"/>
      <c r="AD388" s="1096"/>
      <c r="AE388" s="1096"/>
      <c r="AF388" s="1096"/>
      <c r="AG388" s="1096"/>
      <c r="AH388" s="1096"/>
      <c r="AI388" s="1096"/>
      <c r="AJ388" s="1096"/>
      <c r="AK388" s="1096"/>
      <c r="AL388" s="1096"/>
      <c r="AM388" s="1096"/>
      <c r="AN388" s="1096"/>
      <c r="AO388" s="1096"/>
      <c r="AP388" s="1096"/>
      <c r="AQ388" s="1096"/>
      <c r="AR388" s="1096"/>
      <c r="AS388" s="1096"/>
    </row>
    <row r="389" ht="15.75" customHeight="1">
      <c r="A389" s="1088" t="s">
        <v>4288</v>
      </c>
      <c r="B389" s="896" t="s">
        <v>167</v>
      </c>
      <c r="C389" s="209" t="s">
        <v>14</v>
      </c>
      <c r="D389" s="929" t="s">
        <v>16</v>
      </c>
      <c r="E389" s="261" t="s">
        <v>874</v>
      </c>
      <c r="F389" s="982" t="s">
        <v>5272</v>
      </c>
      <c r="G389" s="976" t="s">
        <v>5273</v>
      </c>
      <c r="H389" s="988" t="s">
        <v>1591</v>
      </c>
      <c r="I389" s="984" t="s">
        <v>5274</v>
      </c>
      <c r="J389" s="988" t="s">
        <v>5275</v>
      </c>
      <c r="K389" s="275" t="s">
        <v>5276</v>
      </c>
      <c r="L389" s="213"/>
      <c r="M389" s="1089" t="s">
        <v>5255</v>
      </c>
      <c r="N389" s="1096"/>
      <c r="O389" s="1096"/>
      <c r="P389" s="1096"/>
      <c r="Q389" s="1096"/>
      <c r="R389" s="1096"/>
      <c r="S389" s="1096"/>
      <c r="T389" s="1096"/>
      <c r="U389" s="1096"/>
      <c r="V389" s="1096"/>
      <c r="W389" s="1096"/>
      <c r="X389" s="1096"/>
      <c r="Y389" s="1096"/>
      <c r="Z389" s="1096"/>
      <c r="AA389" s="1096"/>
      <c r="AB389" s="1096"/>
      <c r="AC389" s="1096"/>
      <c r="AD389" s="1096"/>
      <c r="AE389" s="1096"/>
      <c r="AF389" s="1096"/>
      <c r="AG389" s="1096"/>
      <c r="AH389" s="1096"/>
      <c r="AI389" s="1096"/>
      <c r="AJ389" s="1096"/>
      <c r="AK389" s="1096"/>
      <c r="AL389" s="1096"/>
      <c r="AM389" s="1096"/>
      <c r="AN389" s="1096"/>
      <c r="AO389" s="1096"/>
      <c r="AP389" s="1096"/>
      <c r="AQ389" s="1096"/>
      <c r="AR389" s="1096"/>
      <c r="AS389" s="1096"/>
    </row>
    <row r="390" ht="15.75" customHeight="1">
      <c r="A390" s="1088" t="s">
        <v>5280</v>
      </c>
      <c r="B390" s="834" t="s">
        <v>306</v>
      </c>
      <c r="C390" s="209" t="s">
        <v>14</v>
      </c>
      <c r="D390" s="209" t="s">
        <v>16</v>
      </c>
      <c r="E390" s="742" t="s">
        <v>274</v>
      </c>
      <c r="F390" s="834" t="s">
        <v>5282</v>
      </c>
      <c r="G390" s="838" t="s">
        <v>4798</v>
      </c>
      <c r="H390" s="922" t="s">
        <v>4799</v>
      </c>
      <c r="I390" s="275" t="s">
        <v>5283</v>
      </c>
      <c r="J390" s="275" t="s">
        <v>4801</v>
      </c>
      <c r="K390" s="275" t="s">
        <v>4802</v>
      </c>
      <c r="L390" s="213"/>
      <c r="M390" s="1089" t="s">
        <v>5255</v>
      </c>
      <c r="N390" s="1096"/>
      <c r="O390" s="1096"/>
      <c r="P390" s="1096"/>
      <c r="Q390" s="1096"/>
      <c r="R390" s="1096"/>
      <c r="S390" s="1096"/>
      <c r="T390" s="1096"/>
      <c r="U390" s="1096"/>
      <c r="V390" s="1096"/>
      <c r="W390" s="1096"/>
      <c r="X390" s="1096"/>
      <c r="Y390" s="1096"/>
      <c r="Z390" s="1096"/>
      <c r="AA390" s="1096"/>
      <c r="AB390" s="1096"/>
      <c r="AC390" s="1096"/>
      <c r="AD390" s="1096"/>
      <c r="AE390" s="1096"/>
      <c r="AF390" s="1096"/>
      <c r="AG390" s="1096"/>
      <c r="AH390" s="1096"/>
      <c r="AI390" s="1096"/>
      <c r="AJ390" s="1096"/>
      <c r="AK390" s="1096"/>
      <c r="AL390" s="1096"/>
      <c r="AM390" s="1096"/>
      <c r="AN390" s="1096"/>
      <c r="AO390" s="1096"/>
      <c r="AP390" s="1096"/>
      <c r="AQ390" s="1096"/>
      <c r="AR390" s="1096"/>
      <c r="AS390" s="1096"/>
    </row>
    <row r="391" ht="15.75" customHeight="1">
      <c r="A391" s="1088" t="s">
        <v>5280</v>
      </c>
      <c r="B391" s="1091" t="s">
        <v>167</v>
      </c>
      <c r="C391" s="209" t="s">
        <v>14</v>
      </c>
      <c r="D391" s="209" t="s">
        <v>16</v>
      </c>
      <c r="E391" s="742" t="s">
        <v>274</v>
      </c>
      <c r="F391" s="842" t="s">
        <v>5284</v>
      </c>
      <c r="G391" s="845" t="s">
        <v>792</v>
      </c>
      <c r="H391" s="926" t="s">
        <v>2904</v>
      </c>
      <c r="I391" s="278" t="s">
        <v>5285</v>
      </c>
      <c r="J391" s="278" t="s">
        <v>5286</v>
      </c>
      <c r="K391" s="224"/>
      <c r="L391" s="224"/>
      <c r="M391" s="1089" t="s">
        <v>5255</v>
      </c>
      <c r="N391" s="1096"/>
      <c r="O391" s="1096"/>
      <c r="P391" s="1096"/>
      <c r="Q391" s="1096"/>
      <c r="R391" s="1096"/>
      <c r="S391" s="1096"/>
      <c r="T391" s="1096"/>
      <c r="U391" s="1096"/>
      <c r="V391" s="1096"/>
      <c r="W391" s="1096"/>
      <c r="X391" s="1096"/>
      <c r="Y391" s="1096"/>
      <c r="Z391" s="1096"/>
      <c r="AA391" s="1096"/>
      <c r="AB391" s="1096"/>
      <c r="AC391" s="1096"/>
      <c r="AD391" s="1096"/>
      <c r="AE391" s="1096"/>
      <c r="AF391" s="1096"/>
      <c r="AG391" s="1096"/>
      <c r="AH391" s="1096"/>
      <c r="AI391" s="1096"/>
      <c r="AJ391" s="1096"/>
      <c r="AK391" s="1096"/>
      <c r="AL391" s="1096"/>
      <c r="AM391" s="1096"/>
      <c r="AN391" s="1096"/>
      <c r="AO391" s="1096"/>
      <c r="AP391" s="1096"/>
      <c r="AQ391" s="1096"/>
      <c r="AR391" s="1096"/>
      <c r="AS391" s="1096"/>
    </row>
    <row r="392" ht="15.75" customHeight="1">
      <c r="A392" s="1088" t="s">
        <v>5280</v>
      </c>
      <c r="B392" s="896" t="s">
        <v>167</v>
      </c>
      <c r="C392" s="209" t="s">
        <v>14</v>
      </c>
      <c r="D392" s="209" t="s">
        <v>16</v>
      </c>
      <c r="E392" s="742" t="s">
        <v>274</v>
      </c>
      <c r="F392" s="834" t="s">
        <v>5288</v>
      </c>
      <c r="G392" s="838" t="s">
        <v>5289</v>
      </c>
      <c r="H392" s="922" t="s">
        <v>716</v>
      </c>
      <c r="I392" s="275" t="s">
        <v>792</v>
      </c>
      <c r="J392" s="275" t="s">
        <v>5291</v>
      </c>
      <c r="K392" s="213"/>
      <c r="L392" s="213"/>
      <c r="M392" s="1089" t="s">
        <v>5255</v>
      </c>
      <c r="N392" s="1096"/>
      <c r="O392" s="1096"/>
      <c r="P392" s="1096"/>
      <c r="Q392" s="1096"/>
      <c r="R392" s="1096"/>
      <c r="S392" s="1096"/>
      <c r="T392" s="1096"/>
      <c r="U392" s="1096"/>
      <c r="V392" s="1096"/>
      <c r="W392" s="1096"/>
      <c r="X392" s="1096"/>
      <c r="Y392" s="1096"/>
      <c r="Z392" s="1096"/>
      <c r="AA392" s="1096"/>
      <c r="AB392" s="1096"/>
      <c r="AC392" s="1096"/>
      <c r="AD392" s="1096"/>
      <c r="AE392" s="1096"/>
      <c r="AF392" s="1096"/>
      <c r="AG392" s="1096"/>
      <c r="AH392" s="1096"/>
      <c r="AI392" s="1096"/>
      <c r="AJ392" s="1096"/>
      <c r="AK392" s="1096"/>
      <c r="AL392" s="1096"/>
      <c r="AM392" s="1096"/>
      <c r="AN392" s="1096"/>
      <c r="AO392" s="1096"/>
      <c r="AP392" s="1096"/>
      <c r="AQ392" s="1096"/>
      <c r="AR392" s="1096"/>
      <c r="AS392" s="1096"/>
    </row>
    <row r="393" ht="15.75" customHeight="1">
      <c r="A393" s="1088" t="s">
        <v>5280</v>
      </c>
      <c r="B393" s="1091" t="s">
        <v>167</v>
      </c>
      <c r="C393" s="209" t="s">
        <v>14</v>
      </c>
      <c r="D393" s="209" t="s">
        <v>16</v>
      </c>
      <c r="E393" s="742" t="s">
        <v>274</v>
      </c>
      <c r="F393" s="842" t="s">
        <v>5292</v>
      </c>
      <c r="G393" s="845" t="s">
        <v>5293</v>
      </c>
      <c r="H393" s="926" t="s">
        <v>716</v>
      </c>
      <c r="I393" s="278" t="s">
        <v>792</v>
      </c>
      <c r="J393" s="278" t="s">
        <v>5294</v>
      </c>
      <c r="K393" s="224"/>
      <c r="L393" s="224"/>
      <c r="M393" s="1089" t="s">
        <v>5255</v>
      </c>
      <c r="N393" s="1096"/>
      <c r="O393" s="1096"/>
      <c r="P393" s="1096"/>
      <c r="Q393" s="1096"/>
      <c r="R393" s="1096"/>
      <c r="S393" s="1096"/>
      <c r="T393" s="1096"/>
      <c r="U393" s="1096"/>
      <c r="V393" s="1096"/>
      <c r="W393" s="1096"/>
      <c r="X393" s="1096"/>
      <c r="Y393" s="1096"/>
      <c r="Z393" s="1096"/>
      <c r="AA393" s="1096"/>
      <c r="AB393" s="1096"/>
      <c r="AC393" s="1096"/>
      <c r="AD393" s="1096"/>
      <c r="AE393" s="1096"/>
      <c r="AF393" s="1096"/>
      <c r="AG393" s="1096"/>
      <c r="AH393" s="1096"/>
      <c r="AI393" s="1096"/>
      <c r="AJ393" s="1096"/>
      <c r="AK393" s="1096"/>
      <c r="AL393" s="1096"/>
      <c r="AM393" s="1096"/>
      <c r="AN393" s="1096"/>
      <c r="AO393" s="1096"/>
      <c r="AP393" s="1096"/>
      <c r="AQ393" s="1096"/>
      <c r="AR393" s="1096"/>
      <c r="AS393" s="1096"/>
    </row>
    <row r="394" ht="15.75" customHeight="1">
      <c r="A394" s="1088" t="s">
        <v>5296</v>
      </c>
      <c r="B394" s="896" t="s">
        <v>167</v>
      </c>
      <c r="C394" s="209" t="s">
        <v>14</v>
      </c>
      <c r="D394" s="209" t="s">
        <v>16</v>
      </c>
      <c r="E394" s="261" t="s">
        <v>874</v>
      </c>
      <c r="F394" s="834" t="s">
        <v>5298</v>
      </c>
      <c r="G394" s="838" t="s">
        <v>5299</v>
      </c>
      <c r="H394" s="922" t="s">
        <v>42</v>
      </c>
      <c r="I394" s="275" t="s">
        <v>5301</v>
      </c>
      <c r="J394" s="275" t="s">
        <v>445</v>
      </c>
      <c r="K394" s="275" t="s">
        <v>2205</v>
      </c>
      <c r="L394" s="213"/>
      <c r="M394" s="1110" t="s">
        <v>5303</v>
      </c>
      <c r="N394" s="1096"/>
      <c r="O394" s="1096"/>
      <c r="P394" s="1096"/>
      <c r="Q394" s="1096"/>
      <c r="R394" s="1096"/>
      <c r="S394" s="1096"/>
      <c r="T394" s="1096"/>
      <c r="U394" s="1096"/>
      <c r="V394" s="1096"/>
      <c r="W394" s="1096"/>
      <c r="X394" s="1096"/>
      <c r="Y394" s="1096"/>
      <c r="Z394" s="1096"/>
      <c r="AA394" s="1096"/>
      <c r="AB394" s="1096"/>
      <c r="AC394" s="1096"/>
      <c r="AD394" s="1096"/>
      <c r="AE394" s="1096"/>
      <c r="AF394" s="1096"/>
      <c r="AG394" s="1096"/>
      <c r="AH394" s="1096"/>
      <c r="AI394" s="1096"/>
      <c r="AJ394" s="1096"/>
      <c r="AK394" s="1096"/>
      <c r="AL394" s="1096"/>
      <c r="AM394" s="1096"/>
      <c r="AN394" s="1096"/>
      <c r="AO394" s="1096"/>
      <c r="AP394" s="1096"/>
      <c r="AQ394" s="1096"/>
      <c r="AR394" s="1096"/>
      <c r="AS394" s="1096"/>
    </row>
    <row r="395" ht="15.75" customHeight="1">
      <c r="A395" s="1088" t="s">
        <v>5296</v>
      </c>
      <c r="B395" s="1091" t="s">
        <v>167</v>
      </c>
      <c r="C395" s="209" t="s">
        <v>14</v>
      </c>
      <c r="D395" s="209" t="s">
        <v>16</v>
      </c>
      <c r="E395" s="261" t="s">
        <v>874</v>
      </c>
      <c r="F395" s="842" t="s">
        <v>5308</v>
      </c>
      <c r="G395" s="845" t="s">
        <v>5309</v>
      </c>
      <c r="H395" s="926" t="s">
        <v>42</v>
      </c>
      <c r="I395" s="278" t="s">
        <v>5310</v>
      </c>
      <c r="J395" s="278" t="s">
        <v>1325</v>
      </c>
      <c r="K395" s="224"/>
      <c r="L395" s="224"/>
      <c r="M395" s="1116" t="s">
        <v>5311</v>
      </c>
      <c r="N395" s="1096"/>
      <c r="O395" s="1096"/>
      <c r="P395" s="1096"/>
      <c r="Q395" s="1096"/>
      <c r="R395" s="1096"/>
      <c r="S395" s="1096"/>
      <c r="T395" s="1096"/>
      <c r="U395" s="1096"/>
      <c r="V395" s="1096"/>
      <c r="W395" s="1096"/>
      <c r="X395" s="1096"/>
      <c r="Y395" s="1096"/>
      <c r="Z395" s="1096"/>
      <c r="AA395" s="1096"/>
      <c r="AB395" s="1096"/>
      <c r="AC395" s="1096"/>
      <c r="AD395" s="1096"/>
      <c r="AE395" s="1096"/>
      <c r="AF395" s="1096"/>
      <c r="AG395" s="1096"/>
      <c r="AH395" s="1096"/>
      <c r="AI395" s="1096"/>
      <c r="AJ395" s="1096"/>
      <c r="AK395" s="1096"/>
      <c r="AL395" s="1096"/>
      <c r="AM395" s="1096"/>
      <c r="AN395" s="1096"/>
      <c r="AO395" s="1096"/>
      <c r="AP395" s="1096"/>
      <c r="AQ395" s="1096"/>
      <c r="AR395" s="1096"/>
      <c r="AS395" s="1096"/>
    </row>
    <row r="396" ht="15.75" customHeight="1">
      <c r="A396" s="919" t="s">
        <v>5316</v>
      </c>
      <c r="B396" s="1117" t="s">
        <v>167</v>
      </c>
      <c r="C396" s="209" t="s">
        <v>14</v>
      </c>
      <c r="D396" s="209" t="s">
        <v>16</v>
      </c>
      <c r="E396" s="261" t="s">
        <v>874</v>
      </c>
      <c r="F396" s="844" t="s">
        <v>5319</v>
      </c>
      <c r="G396" s="1120" t="s">
        <v>1994</v>
      </c>
      <c r="H396" s="246" t="s">
        <v>42</v>
      </c>
      <c r="I396" s="246" t="s">
        <v>5322</v>
      </c>
      <c r="J396" s="246" t="s">
        <v>4838</v>
      </c>
      <c r="K396" s="246" t="s">
        <v>1172</v>
      </c>
      <c r="L396" s="224"/>
      <c r="M396" s="1124" t="s">
        <v>5323</v>
      </c>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row>
    <row r="397" ht="15.75" customHeight="1">
      <c r="A397" s="1127" t="s">
        <v>5328</v>
      </c>
      <c r="B397" s="896" t="s">
        <v>167</v>
      </c>
      <c r="C397" s="209" t="s">
        <v>14</v>
      </c>
      <c r="D397" s="209" t="s">
        <v>16</v>
      </c>
      <c r="E397" s="742" t="s">
        <v>274</v>
      </c>
      <c r="F397" s="834" t="s">
        <v>5329</v>
      </c>
      <c r="G397" s="838" t="s">
        <v>5330</v>
      </c>
      <c r="H397" s="275" t="s">
        <v>24</v>
      </c>
      <c r="I397" s="275" t="s">
        <v>5331</v>
      </c>
      <c r="J397" s="275" t="s">
        <v>268</v>
      </c>
      <c r="K397" s="213"/>
      <c r="L397" s="213"/>
      <c r="M397" s="1129" t="s">
        <v>1094</v>
      </c>
      <c r="N397" s="1131"/>
      <c r="O397" s="1131"/>
      <c r="P397" s="1131"/>
      <c r="Q397" s="1131"/>
      <c r="R397" s="1131"/>
      <c r="S397" s="1131"/>
      <c r="T397" s="1131"/>
      <c r="U397" s="1131"/>
      <c r="V397" s="1131"/>
      <c r="W397" s="1131"/>
      <c r="X397" s="1131"/>
      <c r="Y397" s="1131"/>
      <c r="Z397" s="1131"/>
      <c r="AA397" s="1131"/>
      <c r="AB397" s="1131"/>
      <c r="AC397" s="1131"/>
      <c r="AD397" s="1131"/>
      <c r="AE397" s="1131"/>
      <c r="AF397" s="1131"/>
      <c r="AG397" s="1131"/>
      <c r="AH397" s="1131"/>
      <c r="AI397" s="1131"/>
      <c r="AJ397" s="1131"/>
      <c r="AK397" s="1131"/>
      <c r="AL397" s="1131"/>
      <c r="AM397" s="1131"/>
      <c r="AN397" s="1131"/>
      <c r="AO397" s="1131"/>
      <c r="AP397" s="1131"/>
      <c r="AQ397" s="1131"/>
      <c r="AR397" s="1131"/>
      <c r="AS397" s="1131"/>
    </row>
    <row r="398" ht="15.75" customHeight="1">
      <c r="A398" s="1135" t="s">
        <v>5333</v>
      </c>
      <c r="B398" s="787" t="s">
        <v>167</v>
      </c>
      <c r="C398" s="929" t="s">
        <v>14</v>
      </c>
      <c r="D398" s="788" t="s">
        <v>16</v>
      </c>
      <c r="E398" s="742" t="s">
        <v>874</v>
      </c>
      <c r="F398" s="791" t="s">
        <v>5334</v>
      </c>
      <c r="G398" s="790">
        <v>2.38E8</v>
      </c>
      <c r="H398" s="791" t="s">
        <v>60</v>
      </c>
      <c r="I398" s="791" t="s">
        <v>3875</v>
      </c>
      <c r="J398" s="791" t="s">
        <v>1992</v>
      </c>
      <c r="K398" s="791" t="s">
        <v>3877</v>
      </c>
      <c r="L398" s="278" t="s">
        <v>792</v>
      </c>
      <c r="M398" s="873" t="s">
        <v>3882</v>
      </c>
      <c r="N398" s="224"/>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row>
    <row r="399" ht="15.75" customHeight="1">
      <c r="A399" s="1135" t="s">
        <v>5333</v>
      </c>
      <c r="B399" s="787" t="s">
        <v>167</v>
      </c>
      <c r="C399" s="788" t="s">
        <v>14</v>
      </c>
      <c r="D399" s="788" t="s">
        <v>16</v>
      </c>
      <c r="E399" s="742" t="s">
        <v>874</v>
      </c>
      <c r="F399" s="791" t="s">
        <v>5337</v>
      </c>
      <c r="G399" s="872">
        <v>1.89E8</v>
      </c>
      <c r="H399" s="791" t="s">
        <v>60</v>
      </c>
      <c r="I399" s="791" t="s">
        <v>3937</v>
      </c>
      <c r="J399" s="791" t="s">
        <v>1908</v>
      </c>
      <c r="K399" s="791" t="s">
        <v>3938</v>
      </c>
      <c r="L399" s="278" t="s">
        <v>792</v>
      </c>
      <c r="M399" s="873" t="s">
        <v>3940</v>
      </c>
      <c r="N399" s="224"/>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row>
    <row r="400" ht="15.75" customHeight="1">
      <c r="A400" s="1135" t="s">
        <v>5333</v>
      </c>
      <c r="B400" s="787" t="s">
        <v>167</v>
      </c>
      <c r="C400" s="788" t="s">
        <v>14</v>
      </c>
      <c r="D400" s="788" t="s">
        <v>16</v>
      </c>
      <c r="E400" s="742" t="s">
        <v>874</v>
      </c>
      <c r="F400" s="789" t="s">
        <v>5339</v>
      </c>
      <c r="G400" s="790">
        <v>1.8E8</v>
      </c>
      <c r="H400" s="791" t="s">
        <v>60</v>
      </c>
      <c r="I400" s="787" t="s">
        <v>4001</v>
      </c>
      <c r="J400" s="787" t="s">
        <v>290</v>
      </c>
      <c r="K400" s="787" t="s">
        <v>317</v>
      </c>
      <c r="L400" s="278" t="s">
        <v>792</v>
      </c>
      <c r="M400" s="854" t="s">
        <v>4390</v>
      </c>
      <c r="N400" s="224"/>
      <c r="O400" s="578"/>
      <c r="P400" s="578"/>
      <c r="Q400" s="578"/>
      <c r="R400" s="578"/>
      <c r="S400" s="578"/>
      <c r="T400" s="578"/>
      <c r="U400" s="578"/>
      <c r="V400" s="578"/>
      <c r="W400" s="578"/>
      <c r="X400" s="578"/>
      <c r="Y400" s="578"/>
      <c r="Z400" s="578"/>
      <c r="AA400" s="578"/>
      <c r="AB400" s="578"/>
      <c r="AC400" s="578"/>
      <c r="AD400" s="578"/>
      <c r="AE400" s="578"/>
      <c r="AF400" s="578"/>
      <c r="AG400" s="578"/>
      <c r="AH400" s="578"/>
      <c r="AI400" s="578"/>
      <c r="AJ400" s="578"/>
      <c r="AK400" s="578"/>
      <c r="AL400" s="578"/>
      <c r="AM400" s="578"/>
      <c r="AN400" s="578"/>
      <c r="AO400" s="578"/>
      <c r="AP400" s="578"/>
      <c r="AQ400" s="578"/>
      <c r="AR400" s="578"/>
      <c r="AS400" s="578"/>
    </row>
    <row r="401" ht="15.75" customHeight="1">
      <c r="A401" s="1149" t="s">
        <v>5342</v>
      </c>
      <c r="B401" s="1091" t="s">
        <v>167</v>
      </c>
      <c r="C401" s="209" t="s">
        <v>14</v>
      </c>
      <c r="D401" s="209" t="s">
        <v>16</v>
      </c>
      <c r="E401" s="261" t="s">
        <v>874</v>
      </c>
      <c r="F401" s="842" t="s">
        <v>5343</v>
      </c>
      <c r="G401" s="845" t="s">
        <v>5344</v>
      </c>
      <c r="H401" s="278" t="s">
        <v>1591</v>
      </c>
      <c r="I401" s="278" t="s">
        <v>5345</v>
      </c>
      <c r="J401" s="278" t="s">
        <v>166</v>
      </c>
      <c r="K401" s="224"/>
      <c r="L401" s="224"/>
      <c r="M401" s="1116" t="s">
        <v>5346</v>
      </c>
      <c r="N401" s="1131"/>
      <c r="O401" s="450"/>
      <c r="P401" s="450"/>
      <c r="Q401" s="450"/>
      <c r="R401" s="450"/>
      <c r="S401" s="450"/>
      <c r="T401" s="450"/>
      <c r="U401" s="450"/>
      <c r="V401" s="450"/>
      <c r="W401" s="450"/>
      <c r="X401" s="450"/>
      <c r="Y401" s="450"/>
      <c r="Z401" s="450"/>
      <c r="AA401" s="450"/>
      <c r="AB401" s="450"/>
      <c r="AC401" s="450"/>
      <c r="AD401" s="450"/>
      <c r="AE401" s="450"/>
      <c r="AF401" s="450"/>
      <c r="AG401" s="450"/>
      <c r="AH401" s="450"/>
      <c r="AI401" s="450"/>
      <c r="AJ401" s="450"/>
      <c r="AK401" s="450"/>
      <c r="AL401" s="450"/>
      <c r="AM401" s="450"/>
      <c r="AN401" s="450"/>
      <c r="AO401" s="450"/>
      <c r="AP401" s="450"/>
      <c r="AQ401" s="450"/>
      <c r="AR401" s="450"/>
      <c r="AS401" s="450"/>
    </row>
    <row r="402" ht="15.75" customHeight="1">
      <c r="A402" s="1149" t="s">
        <v>5342</v>
      </c>
      <c r="B402" s="896" t="s">
        <v>167</v>
      </c>
      <c r="C402" s="209" t="s">
        <v>14</v>
      </c>
      <c r="D402" s="209" t="s">
        <v>16</v>
      </c>
      <c r="E402" s="261" t="s">
        <v>874</v>
      </c>
      <c r="F402" s="834" t="s">
        <v>5351</v>
      </c>
      <c r="G402" s="838" t="s">
        <v>5352</v>
      </c>
      <c r="H402" s="275" t="s">
        <v>1591</v>
      </c>
      <c r="I402" s="275" t="s">
        <v>5353</v>
      </c>
      <c r="J402" s="275" t="s">
        <v>2495</v>
      </c>
      <c r="K402" s="213"/>
      <c r="L402" s="213"/>
      <c r="M402" s="1110" t="s">
        <v>5354</v>
      </c>
      <c r="N402" s="1131"/>
      <c r="O402" s="450"/>
      <c r="P402" s="450"/>
      <c r="Q402" s="450"/>
      <c r="R402" s="450"/>
      <c r="S402" s="450"/>
      <c r="T402" s="450"/>
      <c r="U402" s="450"/>
      <c r="V402" s="450"/>
      <c r="W402" s="450"/>
      <c r="X402" s="450"/>
      <c r="Y402" s="450"/>
      <c r="Z402" s="450"/>
      <c r="AA402" s="450"/>
      <c r="AB402" s="450"/>
      <c r="AC402" s="450"/>
      <c r="AD402" s="450"/>
      <c r="AE402" s="450"/>
      <c r="AF402" s="450"/>
      <c r="AG402" s="450"/>
      <c r="AH402" s="450"/>
      <c r="AI402" s="450"/>
      <c r="AJ402" s="450"/>
      <c r="AK402" s="450"/>
      <c r="AL402" s="450"/>
      <c r="AM402" s="450"/>
      <c r="AN402" s="450"/>
      <c r="AO402" s="450"/>
      <c r="AP402" s="450"/>
      <c r="AQ402" s="450"/>
      <c r="AR402" s="450"/>
      <c r="AS402" s="450"/>
    </row>
    <row r="403" ht="15.75" customHeight="1">
      <c r="A403" s="1149" t="s">
        <v>5342</v>
      </c>
      <c r="B403" s="1091" t="s">
        <v>167</v>
      </c>
      <c r="C403" s="209" t="s">
        <v>14</v>
      </c>
      <c r="D403" s="209" t="s">
        <v>16</v>
      </c>
      <c r="E403" s="261" t="s">
        <v>874</v>
      </c>
      <c r="F403" s="842" t="s">
        <v>5359</v>
      </c>
      <c r="G403" s="845" t="s">
        <v>5360</v>
      </c>
      <c r="H403" s="278" t="s">
        <v>1591</v>
      </c>
      <c r="I403" s="278" t="s">
        <v>5361</v>
      </c>
      <c r="J403" s="278" t="s">
        <v>513</v>
      </c>
      <c r="K403" s="278" t="s">
        <v>5362</v>
      </c>
      <c r="L403" s="224"/>
      <c r="M403" s="1116" t="s">
        <v>5363</v>
      </c>
      <c r="N403" s="1163"/>
      <c r="O403" s="451"/>
      <c r="P403" s="451"/>
      <c r="Q403" s="451"/>
      <c r="R403" s="451"/>
      <c r="S403" s="451"/>
      <c r="T403" s="451"/>
      <c r="U403" s="451"/>
      <c r="V403" s="451"/>
      <c r="W403" s="451"/>
      <c r="X403" s="451"/>
      <c r="Y403" s="451"/>
      <c r="Z403" s="451"/>
      <c r="AA403" s="451"/>
      <c r="AB403" s="451"/>
      <c r="AC403" s="451"/>
      <c r="AD403" s="451"/>
      <c r="AE403" s="451"/>
      <c r="AF403" s="451"/>
      <c r="AG403" s="451"/>
      <c r="AH403" s="451"/>
      <c r="AI403" s="451"/>
      <c r="AJ403" s="451"/>
      <c r="AK403" s="451"/>
      <c r="AL403" s="451"/>
      <c r="AM403" s="451"/>
      <c r="AN403" s="451"/>
      <c r="AO403" s="451"/>
      <c r="AP403" s="451"/>
      <c r="AQ403" s="451"/>
      <c r="AR403" s="451"/>
      <c r="AS403" s="451"/>
    </row>
    <row r="404" ht="15.75" customHeight="1">
      <c r="A404" s="1149" t="s">
        <v>5370</v>
      </c>
      <c r="B404" s="865" t="s">
        <v>167</v>
      </c>
      <c r="C404" s="788" t="s">
        <v>14</v>
      </c>
      <c r="D404" s="788" t="s">
        <v>16</v>
      </c>
      <c r="E404" s="742" t="s">
        <v>874</v>
      </c>
      <c r="F404" s="1006" t="s">
        <v>5371</v>
      </c>
      <c r="G404" s="867" t="s">
        <v>5372</v>
      </c>
      <c r="H404" s="868" t="s">
        <v>1591</v>
      </c>
      <c r="I404" s="865" t="s">
        <v>5373</v>
      </c>
      <c r="J404" s="865" t="s">
        <v>3173</v>
      </c>
      <c r="K404" s="865" t="s">
        <v>5374</v>
      </c>
      <c r="L404" s="213"/>
      <c r="M404" s="1172" t="s">
        <v>5375</v>
      </c>
      <c r="N404" s="1131"/>
      <c r="O404" s="450"/>
      <c r="P404" s="450"/>
      <c r="Q404" s="450"/>
      <c r="R404" s="450"/>
      <c r="S404" s="450"/>
      <c r="T404" s="450"/>
      <c r="U404" s="450"/>
      <c r="V404" s="450"/>
      <c r="W404" s="450"/>
      <c r="X404" s="450"/>
      <c r="Y404" s="450"/>
      <c r="Z404" s="450"/>
      <c r="AA404" s="450"/>
      <c r="AB404" s="450"/>
      <c r="AC404" s="450"/>
      <c r="AD404" s="450"/>
      <c r="AE404" s="450"/>
      <c r="AF404" s="450"/>
      <c r="AG404" s="450"/>
      <c r="AH404" s="450"/>
      <c r="AI404" s="450"/>
      <c r="AJ404" s="450"/>
      <c r="AK404" s="450"/>
      <c r="AL404" s="450"/>
      <c r="AM404" s="450"/>
      <c r="AN404" s="450"/>
      <c r="AO404" s="450"/>
      <c r="AP404" s="450"/>
      <c r="AQ404" s="450"/>
      <c r="AR404" s="450"/>
      <c r="AS404" s="450"/>
    </row>
    <row r="405" ht="15.75" customHeight="1">
      <c r="A405" s="1149" t="s">
        <v>5381</v>
      </c>
      <c r="B405" s="787" t="s">
        <v>167</v>
      </c>
      <c r="C405" s="788" t="s">
        <v>14</v>
      </c>
      <c r="D405" s="788" t="s">
        <v>16</v>
      </c>
      <c r="E405" s="742" t="s">
        <v>874</v>
      </c>
      <c r="F405" s="789" t="s">
        <v>5382</v>
      </c>
      <c r="G405" s="790" t="s">
        <v>5383</v>
      </c>
      <c r="H405" s="791" t="s">
        <v>1040</v>
      </c>
      <c r="I405" s="787" t="s">
        <v>5384</v>
      </c>
      <c r="J405" s="787" t="s">
        <v>5385</v>
      </c>
      <c r="K405" s="787" t="s">
        <v>5386</v>
      </c>
      <c r="L405" s="224"/>
      <c r="M405" s="1172" t="s">
        <v>5387</v>
      </c>
      <c r="N405" s="1131"/>
      <c r="O405" s="450"/>
      <c r="P405" s="450"/>
      <c r="Q405" s="450"/>
      <c r="R405" s="450"/>
      <c r="S405" s="450"/>
      <c r="T405" s="450"/>
      <c r="U405" s="450"/>
      <c r="V405" s="450"/>
      <c r="W405" s="450"/>
      <c r="X405" s="450"/>
      <c r="Y405" s="450"/>
      <c r="Z405" s="450"/>
      <c r="AA405" s="450"/>
      <c r="AB405" s="450"/>
      <c r="AC405" s="450"/>
      <c r="AD405" s="450"/>
      <c r="AE405" s="450"/>
      <c r="AF405" s="450"/>
      <c r="AG405" s="450"/>
      <c r="AH405" s="450"/>
      <c r="AI405" s="450"/>
      <c r="AJ405" s="450"/>
      <c r="AK405" s="450"/>
      <c r="AL405" s="450"/>
      <c r="AM405" s="450"/>
      <c r="AN405" s="450"/>
      <c r="AO405" s="450"/>
      <c r="AP405" s="450"/>
      <c r="AQ405" s="450"/>
      <c r="AR405" s="450"/>
      <c r="AS405" s="450"/>
    </row>
    <row r="406" ht="15.75" customHeight="1">
      <c r="A406" s="411"/>
      <c r="B406" s="409"/>
      <c r="C406" s="411"/>
      <c r="D406" s="409"/>
      <c r="E406" s="411"/>
      <c r="F406" s="447"/>
      <c r="G406" s="448"/>
      <c r="H406" s="411"/>
      <c r="I406" s="411"/>
      <c r="J406" s="411"/>
      <c r="K406" s="411"/>
      <c r="L406" s="411"/>
      <c r="M406" s="450"/>
      <c r="N406" s="450"/>
      <c r="O406" s="450"/>
      <c r="P406" s="450"/>
      <c r="Q406" s="450"/>
      <c r="R406" s="450"/>
      <c r="S406" s="450"/>
      <c r="T406" s="450"/>
      <c r="U406" s="450"/>
      <c r="V406" s="450"/>
      <c r="W406" s="450"/>
      <c r="X406" s="450"/>
      <c r="Y406" s="450"/>
      <c r="Z406" s="450"/>
      <c r="AA406" s="450"/>
      <c r="AB406" s="450"/>
      <c r="AC406" s="450"/>
      <c r="AD406" s="450"/>
      <c r="AE406" s="450"/>
      <c r="AF406" s="450"/>
      <c r="AG406" s="450"/>
      <c r="AH406" s="450"/>
      <c r="AI406" s="450"/>
      <c r="AJ406" s="450"/>
      <c r="AK406" s="450"/>
      <c r="AL406" s="450"/>
      <c r="AM406" s="450"/>
      <c r="AN406" s="450"/>
      <c r="AO406" s="450"/>
      <c r="AP406" s="450"/>
      <c r="AQ406" s="450"/>
      <c r="AR406" s="450"/>
      <c r="AS406" s="450"/>
    </row>
    <row r="407" ht="15.75" customHeight="1">
      <c r="A407" s="411"/>
      <c r="B407" s="409"/>
      <c r="C407" s="411"/>
      <c r="D407" s="409"/>
      <c r="E407" s="411"/>
      <c r="F407" s="447"/>
      <c r="G407" s="448"/>
      <c r="H407" s="411"/>
      <c r="I407" s="411"/>
      <c r="J407" s="411"/>
      <c r="K407" s="411"/>
      <c r="L407" s="411"/>
      <c r="M407" s="450"/>
      <c r="N407" s="450"/>
      <c r="O407" s="450"/>
      <c r="P407" s="450"/>
      <c r="Q407" s="450"/>
      <c r="R407" s="450"/>
      <c r="S407" s="450"/>
      <c r="T407" s="450"/>
      <c r="U407" s="450"/>
      <c r="V407" s="450"/>
      <c r="W407" s="450"/>
      <c r="X407" s="450"/>
      <c r="Y407" s="450"/>
      <c r="Z407" s="450"/>
      <c r="AA407" s="450"/>
      <c r="AB407" s="450"/>
      <c r="AC407" s="450"/>
      <c r="AD407" s="450"/>
      <c r="AE407" s="450"/>
      <c r="AF407" s="450"/>
      <c r="AG407" s="450"/>
      <c r="AH407" s="450"/>
      <c r="AI407" s="450"/>
      <c r="AJ407" s="450"/>
      <c r="AK407" s="450"/>
      <c r="AL407" s="450"/>
      <c r="AM407" s="450"/>
      <c r="AN407" s="450"/>
      <c r="AO407" s="450"/>
      <c r="AP407" s="450"/>
      <c r="AQ407" s="450"/>
      <c r="AR407" s="450"/>
      <c r="AS407" s="450"/>
    </row>
    <row r="408" ht="15.75" customHeight="1">
      <c r="A408" s="411"/>
      <c r="B408" s="409"/>
      <c r="C408" s="411"/>
      <c r="D408" s="409"/>
      <c r="E408" s="411"/>
      <c r="F408" s="447"/>
      <c r="G408" s="448"/>
      <c r="H408" s="411"/>
      <c r="I408" s="411"/>
      <c r="J408" s="411"/>
      <c r="K408" s="411"/>
      <c r="L408" s="411"/>
      <c r="M408" s="450"/>
      <c r="N408" s="450"/>
      <c r="O408" s="450"/>
      <c r="P408" s="450"/>
      <c r="Q408" s="450"/>
      <c r="R408" s="450"/>
      <c r="S408" s="450"/>
      <c r="T408" s="450"/>
      <c r="U408" s="450"/>
      <c r="V408" s="450"/>
      <c r="W408" s="450"/>
      <c r="X408" s="450"/>
      <c r="Y408" s="450"/>
      <c r="Z408" s="450"/>
      <c r="AA408" s="450"/>
      <c r="AB408" s="450"/>
      <c r="AC408" s="450"/>
      <c r="AD408" s="450"/>
      <c r="AE408" s="450"/>
      <c r="AF408" s="450"/>
      <c r="AG408" s="450"/>
      <c r="AH408" s="450"/>
      <c r="AI408" s="450"/>
      <c r="AJ408" s="450"/>
      <c r="AK408" s="450"/>
      <c r="AL408" s="450"/>
      <c r="AM408" s="450"/>
      <c r="AN408" s="450"/>
      <c r="AO408" s="450"/>
      <c r="AP408" s="450"/>
      <c r="AQ408" s="450"/>
      <c r="AR408" s="450"/>
      <c r="AS408" s="450"/>
    </row>
    <row r="409" ht="15.75" customHeight="1">
      <c r="A409" s="411"/>
      <c r="B409" s="409"/>
      <c r="C409" s="411"/>
      <c r="D409" s="409"/>
      <c r="E409" s="411"/>
      <c r="F409" s="447"/>
      <c r="G409" s="448"/>
      <c r="H409" s="411"/>
      <c r="I409" s="411"/>
      <c r="J409" s="411"/>
      <c r="K409" s="411"/>
      <c r="L409" s="411"/>
      <c r="M409" s="450"/>
      <c r="N409" s="450"/>
      <c r="O409" s="450"/>
      <c r="P409" s="450"/>
      <c r="Q409" s="450"/>
      <c r="R409" s="450"/>
      <c r="S409" s="450"/>
      <c r="T409" s="450"/>
      <c r="U409" s="450"/>
      <c r="V409" s="450"/>
      <c r="W409" s="450"/>
      <c r="X409" s="450"/>
      <c r="Y409" s="450"/>
      <c r="Z409" s="450"/>
      <c r="AA409" s="450"/>
      <c r="AB409" s="450"/>
      <c r="AC409" s="450"/>
      <c r="AD409" s="450"/>
      <c r="AE409" s="450"/>
      <c r="AF409" s="450"/>
      <c r="AG409" s="450"/>
      <c r="AH409" s="450"/>
      <c r="AI409" s="450"/>
      <c r="AJ409" s="450"/>
      <c r="AK409" s="450"/>
      <c r="AL409" s="450"/>
      <c r="AM409" s="450"/>
      <c r="AN409" s="450"/>
      <c r="AO409" s="450"/>
      <c r="AP409" s="450"/>
      <c r="AQ409" s="450"/>
      <c r="AR409" s="450"/>
      <c r="AS409" s="450"/>
    </row>
    <row r="410" ht="15.75" customHeight="1">
      <c r="A410" s="411"/>
      <c r="B410" s="409"/>
      <c r="C410" s="411"/>
      <c r="D410" s="409"/>
      <c r="E410" s="411"/>
      <c r="F410" s="447"/>
      <c r="G410" s="448"/>
      <c r="H410" s="411"/>
      <c r="I410" s="411"/>
      <c r="J410" s="411"/>
      <c r="K410" s="411"/>
      <c r="L410" s="411"/>
      <c r="M410" s="450"/>
      <c r="N410" s="450"/>
      <c r="O410" s="450"/>
      <c r="P410" s="450"/>
      <c r="Q410" s="450"/>
      <c r="R410" s="450"/>
      <c r="S410" s="450"/>
      <c r="T410" s="450"/>
      <c r="U410" s="450"/>
      <c r="V410" s="450"/>
      <c r="W410" s="450"/>
      <c r="X410" s="450"/>
      <c r="Y410" s="450"/>
      <c r="Z410" s="450"/>
      <c r="AA410" s="450"/>
      <c r="AB410" s="450"/>
      <c r="AC410" s="450"/>
      <c r="AD410" s="450"/>
      <c r="AE410" s="450"/>
      <c r="AF410" s="450"/>
      <c r="AG410" s="450"/>
      <c r="AH410" s="450"/>
      <c r="AI410" s="450"/>
      <c r="AJ410" s="450"/>
      <c r="AK410" s="450"/>
      <c r="AL410" s="450"/>
      <c r="AM410" s="450"/>
      <c r="AN410" s="450"/>
      <c r="AO410" s="450"/>
      <c r="AP410" s="450"/>
      <c r="AQ410" s="450"/>
      <c r="AR410" s="450"/>
      <c r="AS410" s="450"/>
    </row>
    <row r="411" ht="15.75" customHeight="1">
      <c r="A411" s="1187"/>
      <c r="B411" s="1188"/>
      <c r="C411" s="1187"/>
      <c r="D411" s="1188"/>
      <c r="E411" s="1187"/>
      <c r="F411" s="1189"/>
      <c r="G411" s="1190"/>
      <c r="H411" s="1187"/>
      <c r="I411" s="1187"/>
      <c r="J411" s="1187"/>
      <c r="K411" s="1187"/>
      <c r="L411" s="1187"/>
      <c r="M411" s="451"/>
      <c r="N411" s="451"/>
      <c r="O411" s="451"/>
      <c r="P411" s="451"/>
      <c r="Q411" s="451"/>
      <c r="R411" s="451"/>
      <c r="S411" s="451"/>
      <c r="T411" s="451"/>
      <c r="U411" s="451"/>
      <c r="V411" s="451"/>
      <c r="W411" s="451"/>
      <c r="X411" s="451"/>
      <c r="Y411" s="451"/>
      <c r="Z411" s="451"/>
      <c r="AA411" s="451"/>
      <c r="AB411" s="451"/>
      <c r="AC411" s="451"/>
      <c r="AD411" s="451"/>
      <c r="AE411" s="451"/>
      <c r="AF411" s="451"/>
      <c r="AG411" s="451"/>
      <c r="AH411" s="451"/>
      <c r="AI411" s="451"/>
      <c r="AJ411" s="451"/>
      <c r="AK411" s="451"/>
      <c r="AL411" s="451"/>
      <c r="AM411" s="451"/>
      <c r="AN411" s="451"/>
      <c r="AO411" s="451"/>
      <c r="AP411" s="451"/>
      <c r="AQ411" s="451"/>
      <c r="AR411" s="451"/>
      <c r="AS411" s="451"/>
    </row>
    <row r="412" ht="15.75" customHeight="1">
      <c r="A412" s="1187"/>
      <c r="B412" s="1188"/>
      <c r="C412" s="1187"/>
      <c r="D412" s="1188"/>
      <c r="E412" s="1187"/>
      <c r="F412" s="1189"/>
      <c r="G412" s="1190"/>
      <c r="H412" s="1187"/>
      <c r="I412" s="1187"/>
      <c r="J412" s="1187"/>
      <c r="K412" s="1187"/>
      <c r="L412" s="1187"/>
      <c r="M412" s="451"/>
      <c r="N412" s="451"/>
      <c r="O412" s="451"/>
      <c r="P412" s="451"/>
      <c r="Q412" s="451"/>
      <c r="R412" s="451"/>
      <c r="S412" s="451"/>
      <c r="T412" s="451"/>
      <c r="U412" s="451"/>
      <c r="V412" s="451"/>
      <c r="W412" s="451"/>
      <c r="X412" s="451"/>
      <c r="Y412" s="451"/>
      <c r="Z412" s="451"/>
      <c r="AA412" s="451"/>
      <c r="AB412" s="451"/>
      <c r="AC412" s="451"/>
      <c r="AD412" s="451"/>
      <c r="AE412" s="451"/>
      <c r="AF412" s="451"/>
      <c r="AG412" s="451"/>
      <c r="AH412" s="451"/>
      <c r="AI412" s="451"/>
      <c r="AJ412" s="451"/>
      <c r="AK412" s="451"/>
      <c r="AL412" s="451"/>
      <c r="AM412" s="451"/>
      <c r="AN412" s="451"/>
      <c r="AO412" s="451"/>
      <c r="AP412" s="451"/>
      <c r="AQ412" s="451"/>
      <c r="AR412" s="451"/>
      <c r="AS412" s="451"/>
    </row>
    <row r="413" ht="15.75" customHeight="1">
      <c r="A413" s="1187"/>
      <c r="B413" s="1188"/>
      <c r="C413" s="1187"/>
      <c r="D413" s="1188"/>
      <c r="E413" s="1187"/>
      <c r="F413" s="1189"/>
      <c r="G413" s="1190"/>
      <c r="H413" s="1187"/>
      <c r="I413" s="1187"/>
      <c r="J413" s="1187"/>
      <c r="K413" s="1187"/>
      <c r="L413" s="1187"/>
      <c r="M413" s="451"/>
      <c r="N413" s="451"/>
      <c r="O413" s="451"/>
      <c r="P413" s="451"/>
      <c r="Q413" s="451"/>
      <c r="R413" s="451"/>
      <c r="S413" s="451"/>
      <c r="T413" s="451"/>
      <c r="U413" s="451"/>
      <c r="V413" s="451"/>
      <c r="W413" s="451"/>
      <c r="X413" s="451"/>
      <c r="Y413" s="451"/>
      <c r="Z413" s="451"/>
      <c r="AA413" s="451"/>
      <c r="AB413" s="451"/>
      <c r="AC413" s="451"/>
      <c r="AD413" s="451"/>
      <c r="AE413" s="451"/>
      <c r="AF413" s="451"/>
      <c r="AG413" s="451"/>
      <c r="AH413" s="451"/>
      <c r="AI413" s="451"/>
      <c r="AJ413" s="451"/>
      <c r="AK413" s="451"/>
      <c r="AL413" s="451"/>
      <c r="AM413" s="451"/>
      <c r="AN413" s="451"/>
      <c r="AO413" s="451"/>
      <c r="AP413" s="451"/>
      <c r="AQ413" s="451"/>
      <c r="AR413" s="451"/>
      <c r="AS413" s="451"/>
    </row>
    <row r="414" ht="15.75" customHeight="1">
      <c r="A414" s="1187"/>
      <c r="B414" s="1188"/>
      <c r="C414" s="1187"/>
      <c r="D414" s="1188"/>
      <c r="E414" s="1187"/>
      <c r="F414" s="1189"/>
      <c r="G414" s="1190"/>
      <c r="H414" s="1187"/>
      <c r="I414" s="1187"/>
      <c r="J414" s="1187"/>
      <c r="K414" s="1187"/>
      <c r="L414" s="1187"/>
      <c r="M414" s="451"/>
      <c r="N414" s="451"/>
      <c r="O414" s="451"/>
      <c r="P414" s="451"/>
      <c r="Q414" s="451"/>
      <c r="R414" s="451"/>
      <c r="S414" s="451"/>
      <c r="T414" s="451"/>
      <c r="U414" s="451"/>
      <c r="V414" s="451"/>
      <c r="W414" s="451"/>
      <c r="X414" s="451"/>
      <c r="Y414" s="451"/>
      <c r="Z414" s="451"/>
      <c r="AA414" s="451"/>
      <c r="AB414" s="451"/>
      <c r="AC414" s="451"/>
      <c r="AD414" s="451"/>
      <c r="AE414" s="451"/>
      <c r="AF414" s="451"/>
      <c r="AG414" s="451"/>
      <c r="AH414" s="451"/>
      <c r="AI414" s="451"/>
      <c r="AJ414" s="451"/>
      <c r="AK414" s="451"/>
      <c r="AL414" s="451"/>
      <c r="AM414" s="451"/>
      <c r="AN414" s="451"/>
      <c r="AO414" s="451"/>
      <c r="AP414" s="451"/>
      <c r="AQ414" s="451"/>
      <c r="AR414" s="451"/>
      <c r="AS414" s="451"/>
    </row>
    <row r="415" ht="15.75" customHeight="1">
      <c r="A415" s="1187"/>
      <c r="B415" s="1188"/>
      <c r="C415" s="1187"/>
      <c r="D415" s="1188"/>
      <c r="E415" s="1187"/>
      <c r="F415" s="1189"/>
      <c r="G415" s="1190"/>
      <c r="H415" s="1187"/>
      <c r="I415" s="1187"/>
      <c r="J415" s="1187"/>
      <c r="K415" s="1187"/>
      <c r="L415" s="1187"/>
      <c r="M415" s="451"/>
      <c r="N415" s="451"/>
      <c r="O415" s="451"/>
      <c r="P415" s="451"/>
      <c r="Q415" s="451"/>
      <c r="R415" s="451"/>
      <c r="S415" s="451"/>
      <c r="T415" s="451"/>
      <c r="U415" s="451"/>
      <c r="V415" s="451"/>
      <c r="W415" s="451"/>
      <c r="X415" s="451"/>
      <c r="Y415" s="451"/>
      <c r="Z415" s="451"/>
      <c r="AA415" s="451"/>
      <c r="AB415" s="451"/>
      <c r="AC415" s="451"/>
      <c r="AD415" s="451"/>
      <c r="AE415" s="451"/>
      <c r="AF415" s="451"/>
      <c r="AG415" s="451"/>
      <c r="AH415" s="451"/>
      <c r="AI415" s="451"/>
      <c r="AJ415" s="451"/>
      <c r="AK415" s="451"/>
      <c r="AL415" s="451"/>
      <c r="AM415" s="451"/>
      <c r="AN415" s="451"/>
      <c r="AO415" s="451"/>
      <c r="AP415" s="451"/>
      <c r="AQ415" s="451"/>
      <c r="AR415" s="451"/>
      <c r="AS415" s="451"/>
    </row>
    <row r="416" ht="15.75" customHeight="1">
      <c r="A416" s="1187"/>
      <c r="B416" s="1188"/>
      <c r="C416" s="1187"/>
      <c r="D416" s="1188"/>
      <c r="E416" s="1187"/>
      <c r="F416" s="1189"/>
      <c r="G416" s="1190"/>
      <c r="H416" s="1187"/>
      <c r="I416" s="1187"/>
      <c r="J416" s="1187"/>
      <c r="K416" s="1187"/>
      <c r="L416" s="1187"/>
      <c r="M416" s="451"/>
      <c r="N416" s="451"/>
      <c r="O416" s="451"/>
      <c r="P416" s="451"/>
      <c r="Q416" s="451"/>
      <c r="R416" s="451"/>
      <c r="S416" s="451"/>
      <c r="T416" s="451"/>
      <c r="U416" s="451"/>
      <c r="V416" s="451"/>
      <c r="W416" s="451"/>
      <c r="X416" s="451"/>
      <c r="Y416" s="451"/>
      <c r="Z416" s="451"/>
      <c r="AA416" s="451"/>
      <c r="AB416" s="451"/>
      <c r="AC416" s="451"/>
      <c r="AD416" s="451"/>
      <c r="AE416" s="451"/>
      <c r="AF416" s="451"/>
      <c r="AG416" s="451"/>
      <c r="AH416" s="451"/>
      <c r="AI416" s="451"/>
      <c r="AJ416" s="451"/>
      <c r="AK416" s="451"/>
      <c r="AL416" s="451"/>
      <c r="AM416" s="451"/>
      <c r="AN416" s="451"/>
      <c r="AO416" s="451"/>
      <c r="AP416" s="451"/>
      <c r="AQ416" s="451"/>
      <c r="AR416" s="451"/>
      <c r="AS416" s="451"/>
    </row>
    <row r="417" ht="15.75" customHeight="1">
      <c r="A417" s="1187"/>
      <c r="B417" s="1188"/>
      <c r="C417" s="1187"/>
      <c r="D417" s="1188"/>
      <c r="E417" s="1187"/>
      <c r="F417" s="1189"/>
      <c r="G417" s="1190"/>
      <c r="H417" s="1187"/>
      <c r="I417" s="1187"/>
      <c r="J417" s="1187"/>
      <c r="K417" s="1187"/>
      <c r="L417" s="1187"/>
      <c r="M417" s="451"/>
      <c r="N417" s="451"/>
      <c r="O417" s="451"/>
      <c r="P417" s="451"/>
      <c r="Q417" s="451"/>
      <c r="R417" s="451"/>
      <c r="S417" s="451"/>
      <c r="T417" s="451"/>
      <c r="U417" s="451"/>
      <c r="V417" s="451"/>
      <c r="W417" s="451"/>
      <c r="X417" s="451"/>
      <c r="Y417" s="451"/>
      <c r="Z417" s="451"/>
      <c r="AA417" s="451"/>
      <c r="AB417" s="451"/>
      <c r="AC417" s="451"/>
      <c r="AD417" s="451"/>
      <c r="AE417" s="451"/>
      <c r="AF417" s="451"/>
      <c r="AG417" s="451"/>
      <c r="AH417" s="451"/>
      <c r="AI417" s="451"/>
      <c r="AJ417" s="451"/>
      <c r="AK417" s="451"/>
      <c r="AL417" s="451"/>
      <c r="AM417" s="451"/>
      <c r="AN417" s="451"/>
      <c r="AO417" s="451"/>
      <c r="AP417" s="451"/>
      <c r="AQ417" s="451"/>
      <c r="AR417" s="451"/>
      <c r="AS417" s="451"/>
    </row>
    <row r="418" ht="15.75" customHeight="1">
      <c r="A418" s="1187"/>
      <c r="B418" s="1188"/>
      <c r="C418" s="1187"/>
      <c r="D418" s="1188"/>
      <c r="E418" s="1187"/>
      <c r="F418" s="1189"/>
      <c r="G418" s="1190"/>
      <c r="H418" s="1187"/>
      <c r="I418" s="1187"/>
      <c r="J418" s="1187"/>
      <c r="K418" s="1187"/>
      <c r="L418" s="1187"/>
      <c r="M418" s="451"/>
      <c r="N418" s="451"/>
      <c r="O418" s="451"/>
      <c r="P418" s="451"/>
      <c r="Q418" s="451"/>
      <c r="R418" s="451"/>
      <c r="S418" s="451"/>
      <c r="T418" s="451"/>
      <c r="U418" s="451"/>
      <c r="V418" s="451"/>
      <c r="W418" s="451"/>
      <c r="X418" s="451"/>
      <c r="Y418" s="451"/>
      <c r="Z418" s="451"/>
      <c r="AA418" s="451"/>
      <c r="AB418" s="451"/>
      <c r="AC418" s="451"/>
      <c r="AD418" s="451"/>
      <c r="AE418" s="451"/>
      <c r="AF418" s="451"/>
      <c r="AG418" s="451"/>
      <c r="AH418" s="451"/>
      <c r="AI418" s="451"/>
      <c r="AJ418" s="451"/>
      <c r="AK418" s="451"/>
      <c r="AL418" s="451"/>
      <c r="AM418" s="451"/>
      <c r="AN418" s="451"/>
      <c r="AO418" s="451"/>
      <c r="AP418" s="451"/>
      <c r="AQ418" s="451"/>
      <c r="AR418" s="451"/>
      <c r="AS418" s="451"/>
    </row>
    <row r="419" ht="15.75" customHeight="1">
      <c r="A419" s="1187"/>
      <c r="B419" s="1188"/>
      <c r="C419" s="1187"/>
      <c r="D419" s="1188"/>
      <c r="E419" s="1187"/>
      <c r="F419" s="1189"/>
      <c r="G419" s="1190"/>
      <c r="H419" s="1187"/>
      <c r="I419" s="1187"/>
      <c r="J419" s="1187"/>
      <c r="K419" s="1187"/>
      <c r="L419" s="1187"/>
      <c r="M419" s="451"/>
      <c r="N419" s="451"/>
      <c r="O419" s="451"/>
      <c r="P419" s="451"/>
      <c r="Q419" s="451"/>
      <c r="R419" s="451"/>
      <c r="S419" s="451"/>
      <c r="T419" s="451"/>
      <c r="U419" s="451"/>
      <c r="V419" s="451"/>
      <c r="W419" s="451"/>
      <c r="X419" s="451"/>
      <c r="Y419" s="451"/>
      <c r="Z419" s="451"/>
      <c r="AA419" s="451"/>
      <c r="AB419" s="451"/>
      <c r="AC419" s="451"/>
      <c r="AD419" s="451"/>
      <c r="AE419" s="451"/>
      <c r="AF419" s="451"/>
      <c r="AG419" s="451"/>
      <c r="AH419" s="451"/>
      <c r="AI419" s="451"/>
      <c r="AJ419" s="451"/>
      <c r="AK419" s="451"/>
      <c r="AL419" s="451"/>
      <c r="AM419" s="451"/>
      <c r="AN419" s="451"/>
      <c r="AO419" s="451"/>
      <c r="AP419" s="451"/>
      <c r="AQ419" s="451"/>
      <c r="AR419" s="451"/>
      <c r="AS419" s="451"/>
    </row>
    <row r="420" ht="15.75" customHeight="1">
      <c r="A420" s="1187"/>
      <c r="B420" s="1188"/>
      <c r="C420" s="1187"/>
      <c r="D420" s="1188"/>
      <c r="E420" s="1187"/>
      <c r="F420" s="1189"/>
      <c r="G420" s="1190"/>
      <c r="H420" s="1187"/>
      <c r="I420" s="1187"/>
      <c r="J420" s="1187"/>
      <c r="K420" s="1187"/>
      <c r="L420" s="1187"/>
      <c r="M420" s="451"/>
      <c r="N420" s="451"/>
      <c r="O420" s="451"/>
      <c r="P420" s="451"/>
      <c r="Q420" s="451"/>
      <c r="R420" s="451"/>
      <c r="S420" s="451"/>
      <c r="T420" s="451"/>
      <c r="U420" s="451"/>
      <c r="V420" s="451"/>
      <c r="W420" s="451"/>
      <c r="X420" s="451"/>
      <c r="Y420" s="451"/>
      <c r="Z420" s="451"/>
      <c r="AA420" s="451"/>
      <c r="AB420" s="451"/>
      <c r="AC420" s="451"/>
      <c r="AD420" s="451"/>
      <c r="AE420" s="451"/>
      <c r="AF420" s="451"/>
      <c r="AG420" s="451"/>
      <c r="AH420" s="451"/>
      <c r="AI420" s="451"/>
      <c r="AJ420" s="451"/>
      <c r="AK420" s="451"/>
      <c r="AL420" s="451"/>
      <c r="AM420" s="451"/>
      <c r="AN420" s="451"/>
      <c r="AO420" s="451"/>
      <c r="AP420" s="451"/>
      <c r="AQ420" s="451"/>
      <c r="AR420" s="451"/>
      <c r="AS420" s="451"/>
    </row>
    <row r="421" ht="15.75" customHeight="1">
      <c r="A421" s="1187"/>
      <c r="B421" s="1188"/>
      <c r="C421" s="1187"/>
      <c r="D421" s="1188"/>
      <c r="E421" s="1187"/>
      <c r="F421" s="1189"/>
      <c r="G421" s="1190"/>
      <c r="H421" s="1187"/>
      <c r="I421" s="1187"/>
      <c r="J421" s="1187"/>
      <c r="K421" s="1187"/>
      <c r="L421" s="1187"/>
      <c r="M421" s="451"/>
      <c r="N421" s="451"/>
      <c r="O421" s="451"/>
      <c r="P421" s="451"/>
      <c r="Q421" s="451"/>
      <c r="R421" s="451"/>
      <c r="S421" s="451"/>
      <c r="T421" s="451"/>
      <c r="U421" s="451"/>
      <c r="V421" s="451"/>
      <c r="W421" s="451"/>
      <c r="X421" s="451"/>
      <c r="Y421" s="451"/>
      <c r="Z421" s="451"/>
      <c r="AA421" s="451"/>
      <c r="AB421" s="451"/>
      <c r="AC421" s="451"/>
      <c r="AD421" s="451"/>
      <c r="AE421" s="451"/>
      <c r="AF421" s="451"/>
      <c r="AG421" s="451"/>
      <c r="AH421" s="451"/>
      <c r="AI421" s="451"/>
      <c r="AJ421" s="451"/>
      <c r="AK421" s="451"/>
      <c r="AL421" s="451"/>
      <c r="AM421" s="451"/>
      <c r="AN421" s="451"/>
      <c r="AO421" s="451"/>
      <c r="AP421" s="451"/>
      <c r="AQ421" s="451"/>
      <c r="AR421" s="451"/>
      <c r="AS421" s="451"/>
    </row>
    <row r="422" ht="15.75" customHeight="1">
      <c r="A422" s="1187"/>
      <c r="B422" s="1188"/>
      <c r="C422" s="1187"/>
      <c r="D422" s="1188"/>
      <c r="E422" s="1187"/>
      <c r="F422" s="1189"/>
      <c r="G422" s="1190"/>
      <c r="H422" s="1187"/>
      <c r="I422" s="1187"/>
      <c r="J422" s="1187"/>
      <c r="K422" s="1187"/>
      <c r="L422" s="1187"/>
      <c r="M422" s="451"/>
      <c r="N422" s="451"/>
      <c r="O422" s="451"/>
      <c r="P422" s="451"/>
      <c r="Q422" s="451"/>
      <c r="R422" s="451"/>
      <c r="S422" s="451"/>
      <c r="T422" s="451"/>
      <c r="U422" s="451"/>
      <c r="V422" s="451"/>
      <c r="W422" s="451"/>
      <c r="X422" s="451"/>
      <c r="Y422" s="451"/>
      <c r="Z422" s="451"/>
      <c r="AA422" s="451"/>
      <c r="AB422" s="451"/>
      <c r="AC422" s="451"/>
      <c r="AD422" s="451"/>
      <c r="AE422" s="451"/>
      <c r="AF422" s="451"/>
      <c r="AG422" s="451"/>
      <c r="AH422" s="451"/>
      <c r="AI422" s="451"/>
      <c r="AJ422" s="451"/>
      <c r="AK422" s="451"/>
      <c r="AL422" s="451"/>
      <c r="AM422" s="451"/>
      <c r="AN422" s="451"/>
      <c r="AO422" s="451"/>
      <c r="AP422" s="451"/>
      <c r="AQ422" s="451"/>
      <c r="AR422" s="451"/>
      <c r="AS422" s="451"/>
    </row>
    <row r="423" ht="15.75" customHeight="1">
      <c r="A423" s="1187"/>
      <c r="B423" s="1188"/>
      <c r="C423" s="1187"/>
      <c r="D423" s="1188"/>
      <c r="E423" s="1187"/>
      <c r="F423" s="1189"/>
      <c r="G423" s="1190"/>
      <c r="H423" s="1187"/>
      <c r="I423" s="1187"/>
      <c r="J423" s="1187"/>
      <c r="K423" s="1187"/>
      <c r="L423" s="1187"/>
      <c r="M423" s="451"/>
      <c r="N423" s="451"/>
      <c r="O423" s="451"/>
      <c r="P423" s="451"/>
      <c r="Q423" s="451"/>
      <c r="R423" s="451"/>
      <c r="S423" s="451"/>
      <c r="T423" s="451"/>
      <c r="U423" s="451"/>
      <c r="V423" s="451"/>
      <c r="W423" s="451"/>
      <c r="X423" s="451"/>
      <c r="Y423" s="451"/>
      <c r="Z423" s="451"/>
      <c r="AA423" s="451"/>
      <c r="AB423" s="451"/>
      <c r="AC423" s="451"/>
      <c r="AD423" s="451"/>
      <c r="AE423" s="451"/>
      <c r="AF423" s="451"/>
      <c r="AG423" s="451"/>
      <c r="AH423" s="451"/>
      <c r="AI423" s="451"/>
      <c r="AJ423" s="451"/>
      <c r="AK423" s="451"/>
      <c r="AL423" s="451"/>
      <c r="AM423" s="451"/>
      <c r="AN423" s="451"/>
      <c r="AO423" s="451"/>
      <c r="AP423" s="451"/>
      <c r="AQ423" s="451"/>
      <c r="AR423" s="451"/>
      <c r="AS423" s="451"/>
    </row>
    <row r="424" ht="15.75" customHeight="1">
      <c r="A424" s="1187"/>
      <c r="B424" s="1188"/>
      <c r="C424" s="1187"/>
      <c r="D424" s="1188"/>
      <c r="E424" s="1187"/>
      <c r="F424" s="1189"/>
      <c r="G424" s="1190"/>
      <c r="H424" s="1187"/>
      <c r="I424" s="1187"/>
      <c r="J424" s="1187"/>
      <c r="K424" s="1187"/>
      <c r="L424" s="1187"/>
      <c r="M424" s="451"/>
      <c r="N424" s="451"/>
      <c r="O424" s="451"/>
      <c r="P424" s="451"/>
      <c r="Q424" s="451"/>
      <c r="R424" s="451"/>
      <c r="S424" s="451"/>
      <c r="T424" s="451"/>
      <c r="U424" s="451"/>
      <c r="V424" s="451"/>
      <c r="W424" s="451"/>
      <c r="X424" s="451"/>
      <c r="Y424" s="451"/>
      <c r="Z424" s="451"/>
      <c r="AA424" s="451"/>
      <c r="AB424" s="451"/>
      <c r="AC424" s="451"/>
      <c r="AD424" s="451"/>
      <c r="AE424" s="451"/>
      <c r="AF424" s="451"/>
      <c r="AG424" s="451"/>
      <c r="AH424" s="451"/>
      <c r="AI424" s="451"/>
      <c r="AJ424" s="451"/>
      <c r="AK424" s="451"/>
      <c r="AL424" s="451"/>
      <c r="AM424" s="451"/>
      <c r="AN424" s="451"/>
      <c r="AO424" s="451"/>
      <c r="AP424" s="451"/>
      <c r="AQ424" s="451"/>
      <c r="AR424" s="451"/>
      <c r="AS424" s="451"/>
    </row>
    <row r="425" ht="15.75" customHeight="1">
      <c r="A425" s="1187"/>
      <c r="B425" s="1188"/>
      <c r="C425" s="1187"/>
      <c r="D425" s="1188"/>
      <c r="E425" s="1187"/>
      <c r="F425" s="1189"/>
      <c r="G425" s="1190"/>
      <c r="H425" s="1187"/>
      <c r="I425" s="1187"/>
      <c r="J425" s="1187"/>
      <c r="K425" s="1187"/>
      <c r="L425" s="1187"/>
      <c r="M425" s="451"/>
      <c r="N425" s="451"/>
      <c r="O425" s="451"/>
      <c r="P425" s="451"/>
      <c r="Q425" s="451"/>
      <c r="R425" s="451"/>
      <c r="S425" s="451"/>
      <c r="T425" s="451"/>
      <c r="U425" s="451"/>
      <c r="V425" s="451"/>
      <c r="W425" s="451"/>
      <c r="X425" s="451"/>
      <c r="Y425" s="451"/>
      <c r="Z425" s="451"/>
      <c r="AA425" s="451"/>
      <c r="AB425" s="451"/>
      <c r="AC425" s="451"/>
      <c r="AD425" s="451"/>
      <c r="AE425" s="451"/>
      <c r="AF425" s="451"/>
      <c r="AG425" s="451"/>
      <c r="AH425" s="451"/>
      <c r="AI425" s="451"/>
      <c r="AJ425" s="451"/>
      <c r="AK425" s="451"/>
      <c r="AL425" s="451"/>
      <c r="AM425" s="451"/>
      <c r="AN425" s="451"/>
      <c r="AO425" s="451"/>
      <c r="AP425" s="451"/>
      <c r="AQ425" s="451"/>
      <c r="AR425" s="451"/>
      <c r="AS425" s="451"/>
    </row>
    <row r="426" ht="15.75" customHeight="1">
      <c r="A426" s="1187"/>
      <c r="B426" s="1188"/>
      <c r="C426" s="1187"/>
      <c r="D426" s="1188"/>
      <c r="E426" s="1187"/>
      <c r="F426" s="1189"/>
      <c r="G426" s="1190"/>
      <c r="H426" s="1187"/>
      <c r="I426" s="1187"/>
      <c r="J426" s="1187"/>
      <c r="K426" s="1187"/>
      <c r="L426" s="1187"/>
      <c r="M426" s="451"/>
      <c r="N426" s="451"/>
      <c r="O426" s="451"/>
      <c r="P426" s="451"/>
      <c r="Q426" s="451"/>
      <c r="R426" s="451"/>
      <c r="S426" s="451"/>
      <c r="T426" s="451"/>
      <c r="U426" s="451"/>
      <c r="V426" s="451"/>
      <c r="W426" s="451"/>
      <c r="X426" s="451"/>
      <c r="Y426" s="451"/>
      <c r="Z426" s="451"/>
      <c r="AA426" s="451"/>
      <c r="AB426" s="451"/>
      <c r="AC426" s="451"/>
      <c r="AD426" s="451"/>
      <c r="AE426" s="451"/>
      <c r="AF426" s="451"/>
      <c r="AG426" s="451"/>
      <c r="AH426" s="451"/>
      <c r="AI426" s="451"/>
      <c r="AJ426" s="451"/>
      <c r="AK426" s="451"/>
      <c r="AL426" s="451"/>
      <c r="AM426" s="451"/>
      <c r="AN426" s="451"/>
      <c r="AO426" s="451"/>
      <c r="AP426" s="451"/>
      <c r="AQ426" s="451"/>
      <c r="AR426" s="451"/>
      <c r="AS426" s="451"/>
    </row>
    <row r="427" ht="15.75" customHeight="1">
      <c r="A427" s="1187"/>
      <c r="B427" s="1188"/>
      <c r="C427" s="1187"/>
      <c r="D427" s="1188"/>
      <c r="E427" s="1187"/>
      <c r="F427" s="1189"/>
      <c r="G427" s="1190"/>
      <c r="H427" s="1187"/>
      <c r="I427" s="1187"/>
      <c r="J427" s="1187"/>
      <c r="K427" s="1187"/>
      <c r="L427" s="1187"/>
      <c r="M427" s="451"/>
      <c r="N427" s="451"/>
      <c r="O427" s="451"/>
      <c r="P427" s="451"/>
      <c r="Q427" s="451"/>
      <c r="R427" s="451"/>
      <c r="S427" s="451"/>
      <c r="T427" s="451"/>
      <c r="U427" s="451"/>
      <c r="V427" s="451"/>
      <c r="W427" s="451"/>
      <c r="X427" s="451"/>
      <c r="Y427" s="451"/>
      <c r="Z427" s="451"/>
      <c r="AA427" s="451"/>
      <c r="AB427" s="451"/>
      <c r="AC427" s="451"/>
      <c r="AD427" s="451"/>
      <c r="AE427" s="451"/>
      <c r="AF427" s="451"/>
      <c r="AG427" s="451"/>
      <c r="AH427" s="451"/>
      <c r="AI427" s="451"/>
      <c r="AJ427" s="451"/>
      <c r="AK427" s="451"/>
      <c r="AL427" s="451"/>
      <c r="AM427" s="451"/>
      <c r="AN427" s="451"/>
      <c r="AO427" s="451"/>
      <c r="AP427" s="451"/>
      <c r="AQ427" s="451"/>
      <c r="AR427" s="451"/>
      <c r="AS427" s="451"/>
    </row>
    <row r="428" ht="15.75" customHeight="1">
      <c r="A428" s="1187"/>
      <c r="B428" s="1188"/>
      <c r="C428" s="1187"/>
      <c r="D428" s="1188"/>
      <c r="E428" s="1187"/>
      <c r="F428" s="1189"/>
      <c r="G428" s="1190"/>
      <c r="H428" s="1187"/>
      <c r="I428" s="1187"/>
      <c r="J428" s="1187"/>
      <c r="K428" s="1187"/>
      <c r="L428" s="1187"/>
      <c r="M428" s="451"/>
      <c r="N428" s="451"/>
      <c r="O428" s="451"/>
      <c r="P428" s="451"/>
      <c r="Q428" s="451"/>
      <c r="R428" s="451"/>
      <c r="S428" s="451"/>
      <c r="T428" s="451"/>
      <c r="U428" s="451"/>
      <c r="V428" s="451"/>
      <c r="W428" s="451"/>
      <c r="X428" s="451"/>
      <c r="Y428" s="451"/>
      <c r="Z428" s="451"/>
      <c r="AA428" s="451"/>
      <c r="AB428" s="451"/>
      <c r="AC428" s="451"/>
      <c r="AD428" s="451"/>
      <c r="AE428" s="451"/>
      <c r="AF428" s="451"/>
      <c r="AG428" s="451"/>
      <c r="AH428" s="451"/>
      <c r="AI428" s="451"/>
      <c r="AJ428" s="451"/>
      <c r="AK428" s="451"/>
      <c r="AL428" s="451"/>
      <c r="AM428" s="451"/>
      <c r="AN428" s="451"/>
      <c r="AO428" s="451"/>
      <c r="AP428" s="451"/>
      <c r="AQ428" s="451"/>
      <c r="AR428" s="451"/>
      <c r="AS428" s="451"/>
    </row>
    <row r="429" ht="15.75" customHeight="1">
      <c r="A429" s="1187"/>
      <c r="B429" s="1188"/>
      <c r="C429" s="1187"/>
      <c r="D429" s="1188"/>
      <c r="E429" s="1187"/>
      <c r="F429" s="1189"/>
      <c r="G429" s="1190"/>
      <c r="H429" s="1187"/>
      <c r="I429" s="1187"/>
      <c r="J429" s="1187"/>
      <c r="K429" s="1187"/>
      <c r="L429" s="1187"/>
      <c r="M429" s="451"/>
      <c r="N429" s="451"/>
      <c r="O429" s="451"/>
      <c r="P429" s="451"/>
      <c r="Q429" s="451"/>
      <c r="R429" s="451"/>
      <c r="S429" s="451"/>
      <c r="T429" s="451"/>
      <c r="U429" s="451"/>
      <c r="V429" s="451"/>
      <c r="W429" s="451"/>
      <c r="X429" s="451"/>
      <c r="Y429" s="451"/>
      <c r="Z429" s="451"/>
      <c r="AA429" s="451"/>
      <c r="AB429" s="451"/>
      <c r="AC429" s="451"/>
      <c r="AD429" s="451"/>
      <c r="AE429" s="451"/>
      <c r="AF429" s="451"/>
      <c r="AG429" s="451"/>
      <c r="AH429" s="451"/>
      <c r="AI429" s="451"/>
      <c r="AJ429" s="451"/>
      <c r="AK429" s="451"/>
      <c r="AL429" s="451"/>
      <c r="AM429" s="451"/>
      <c r="AN429" s="451"/>
      <c r="AO429" s="451"/>
      <c r="AP429" s="451"/>
      <c r="AQ429" s="451"/>
      <c r="AR429" s="451"/>
      <c r="AS429" s="451"/>
    </row>
    <row r="430" ht="15.75" customHeight="1">
      <c r="A430" s="1187"/>
      <c r="B430" s="1188"/>
      <c r="C430" s="1187"/>
      <c r="D430" s="1188"/>
      <c r="E430" s="1187"/>
      <c r="F430" s="1189"/>
      <c r="G430" s="1190"/>
      <c r="H430" s="1187"/>
      <c r="I430" s="1187"/>
      <c r="J430" s="1187"/>
      <c r="K430" s="1187"/>
      <c r="L430" s="1187"/>
      <c r="M430" s="451"/>
      <c r="N430" s="451"/>
      <c r="O430" s="451"/>
      <c r="P430" s="451"/>
      <c r="Q430" s="451"/>
      <c r="R430" s="451"/>
      <c r="S430" s="451"/>
      <c r="T430" s="451"/>
      <c r="U430" s="451"/>
      <c r="V430" s="451"/>
      <c r="W430" s="451"/>
      <c r="X430" s="451"/>
      <c r="Y430" s="451"/>
      <c r="Z430" s="451"/>
      <c r="AA430" s="451"/>
      <c r="AB430" s="451"/>
      <c r="AC430" s="451"/>
      <c r="AD430" s="451"/>
      <c r="AE430" s="451"/>
      <c r="AF430" s="451"/>
      <c r="AG430" s="451"/>
      <c r="AH430" s="451"/>
      <c r="AI430" s="451"/>
      <c r="AJ430" s="451"/>
      <c r="AK430" s="451"/>
      <c r="AL430" s="451"/>
      <c r="AM430" s="451"/>
      <c r="AN430" s="451"/>
      <c r="AO430" s="451"/>
      <c r="AP430" s="451"/>
      <c r="AQ430" s="451"/>
      <c r="AR430" s="451"/>
      <c r="AS430" s="451"/>
    </row>
    <row r="431" ht="15.75" customHeight="1">
      <c r="A431" s="1187"/>
      <c r="B431" s="1188"/>
      <c r="C431" s="1187"/>
      <c r="D431" s="1188"/>
      <c r="E431" s="1187"/>
      <c r="F431" s="1189"/>
      <c r="G431" s="1190"/>
      <c r="H431" s="1187"/>
      <c r="I431" s="1187"/>
      <c r="J431" s="1187"/>
      <c r="K431" s="1187"/>
      <c r="L431" s="1187"/>
      <c r="M431" s="451"/>
      <c r="N431" s="451"/>
      <c r="O431" s="451"/>
      <c r="P431" s="451"/>
      <c r="Q431" s="451"/>
      <c r="R431" s="451"/>
      <c r="S431" s="451"/>
      <c r="T431" s="451"/>
      <c r="U431" s="451"/>
      <c r="V431" s="451"/>
      <c r="W431" s="451"/>
      <c r="X431" s="451"/>
      <c r="Y431" s="451"/>
      <c r="Z431" s="451"/>
      <c r="AA431" s="451"/>
      <c r="AB431" s="451"/>
      <c r="AC431" s="451"/>
      <c r="AD431" s="451"/>
      <c r="AE431" s="451"/>
      <c r="AF431" s="451"/>
      <c r="AG431" s="451"/>
      <c r="AH431" s="451"/>
      <c r="AI431" s="451"/>
      <c r="AJ431" s="451"/>
      <c r="AK431" s="451"/>
      <c r="AL431" s="451"/>
      <c r="AM431" s="451"/>
      <c r="AN431" s="451"/>
      <c r="AO431" s="451"/>
      <c r="AP431" s="451"/>
      <c r="AQ431" s="451"/>
      <c r="AR431" s="451"/>
      <c r="AS431" s="451"/>
    </row>
    <row r="432" ht="15.75" customHeight="1">
      <c r="A432" s="1187"/>
      <c r="B432" s="1188"/>
      <c r="C432" s="1187"/>
      <c r="D432" s="1188"/>
      <c r="E432" s="1187"/>
      <c r="F432" s="1189"/>
      <c r="G432" s="1190"/>
      <c r="H432" s="1187"/>
      <c r="I432" s="1187"/>
      <c r="J432" s="1187"/>
      <c r="K432" s="1187"/>
      <c r="L432" s="1187"/>
      <c r="M432" s="451"/>
      <c r="N432" s="451"/>
      <c r="O432" s="451"/>
      <c r="P432" s="451"/>
      <c r="Q432" s="451"/>
      <c r="R432" s="451"/>
      <c r="S432" s="451"/>
      <c r="T432" s="451"/>
      <c r="U432" s="451"/>
      <c r="V432" s="451"/>
      <c r="W432" s="451"/>
      <c r="X432" s="451"/>
      <c r="Y432" s="451"/>
      <c r="Z432" s="451"/>
      <c r="AA432" s="451"/>
      <c r="AB432" s="451"/>
      <c r="AC432" s="451"/>
      <c r="AD432" s="451"/>
      <c r="AE432" s="451"/>
      <c r="AF432" s="451"/>
      <c r="AG432" s="451"/>
      <c r="AH432" s="451"/>
      <c r="AI432" s="451"/>
      <c r="AJ432" s="451"/>
      <c r="AK432" s="451"/>
      <c r="AL432" s="451"/>
      <c r="AM432" s="451"/>
      <c r="AN432" s="451"/>
      <c r="AO432" s="451"/>
      <c r="AP432" s="451"/>
      <c r="AQ432" s="451"/>
      <c r="AR432" s="451"/>
      <c r="AS432" s="451"/>
    </row>
    <row r="433" ht="15.75" customHeight="1">
      <c r="A433" s="1187"/>
      <c r="B433" s="1188"/>
      <c r="C433" s="1187"/>
      <c r="D433" s="1188"/>
      <c r="E433" s="1187"/>
      <c r="F433" s="1189"/>
      <c r="G433" s="1190"/>
      <c r="H433" s="1187"/>
      <c r="I433" s="1187"/>
      <c r="J433" s="1187"/>
      <c r="K433" s="1187"/>
      <c r="L433" s="1187"/>
      <c r="M433" s="451"/>
      <c r="N433" s="451"/>
      <c r="O433" s="451"/>
      <c r="P433" s="451"/>
      <c r="Q433" s="451"/>
      <c r="R433" s="451"/>
      <c r="S433" s="451"/>
      <c r="T433" s="451"/>
      <c r="U433" s="451"/>
      <c r="V433" s="451"/>
      <c r="W433" s="451"/>
      <c r="X433" s="451"/>
      <c r="Y433" s="451"/>
      <c r="Z433" s="451"/>
      <c r="AA433" s="451"/>
      <c r="AB433" s="451"/>
      <c r="AC433" s="451"/>
      <c r="AD433" s="451"/>
      <c r="AE433" s="451"/>
      <c r="AF433" s="451"/>
      <c r="AG433" s="451"/>
      <c r="AH433" s="451"/>
      <c r="AI433" s="451"/>
      <c r="AJ433" s="451"/>
      <c r="AK433" s="451"/>
      <c r="AL433" s="451"/>
      <c r="AM433" s="451"/>
      <c r="AN433" s="451"/>
      <c r="AO433" s="451"/>
      <c r="AP433" s="451"/>
      <c r="AQ433" s="451"/>
      <c r="AR433" s="451"/>
      <c r="AS433" s="451"/>
    </row>
    <row r="434" ht="15.75" customHeight="1">
      <c r="A434" s="1187"/>
      <c r="B434" s="1188"/>
      <c r="C434" s="1187"/>
      <c r="D434" s="1188"/>
      <c r="E434" s="1187"/>
      <c r="F434" s="1189"/>
      <c r="G434" s="1190"/>
      <c r="H434" s="1187"/>
      <c r="I434" s="1187"/>
      <c r="J434" s="1187"/>
      <c r="K434" s="1187"/>
      <c r="L434" s="1187"/>
      <c r="M434" s="451"/>
      <c r="N434" s="451"/>
      <c r="O434" s="451"/>
      <c r="P434" s="451"/>
      <c r="Q434" s="451"/>
      <c r="R434" s="451"/>
      <c r="S434" s="451"/>
      <c r="T434" s="451"/>
      <c r="U434" s="451"/>
      <c r="V434" s="451"/>
      <c r="W434" s="451"/>
      <c r="X434" s="451"/>
      <c r="Y434" s="451"/>
      <c r="Z434" s="451"/>
      <c r="AA434" s="451"/>
      <c r="AB434" s="451"/>
      <c r="AC434" s="451"/>
      <c r="AD434" s="451"/>
      <c r="AE434" s="451"/>
      <c r="AF434" s="451"/>
      <c r="AG434" s="451"/>
      <c r="AH434" s="451"/>
      <c r="AI434" s="451"/>
      <c r="AJ434" s="451"/>
      <c r="AK434" s="451"/>
      <c r="AL434" s="451"/>
      <c r="AM434" s="451"/>
      <c r="AN434" s="451"/>
      <c r="AO434" s="451"/>
      <c r="AP434" s="451"/>
      <c r="AQ434" s="451"/>
      <c r="AR434" s="451"/>
      <c r="AS434" s="451"/>
    </row>
    <row r="435" ht="15.75" customHeight="1">
      <c r="A435" s="1187"/>
      <c r="B435" s="1188"/>
      <c r="C435" s="1187"/>
      <c r="D435" s="1188"/>
      <c r="E435" s="1187"/>
      <c r="F435" s="1189"/>
      <c r="G435" s="1190"/>
      <c r="H435" s="1187"/>
      <c r="I435" s="1187"/>
      <c r="J435" s="1187"/>
      <c r="K435" s="1187"/>
      <c r="L435" s="1187"/>
      <c r="M435" s="451"/>
      <c r="N435" s="451"/>
      <c r="O435" s="451"/>
      <c r="P435" s="451"/>
      <c r="Q435" s="451"/>
      <c r="R435" s="451"/>
      <c r="S435" s="451"/>
      <c r="T435" s="451"/>
      <c r="U435" s="451"/>
      <c r="V435" s="451"/>
      <c r="W435" s="451"/>
      <c r="X435" s="451"/>
      <c r="Y435" s="451"/>
      <c r="Z435" s="451"/>
      <c r="AA435" s="451"/>
      <c r="AB435" s="451"/>
      <c r="AC435" s="451"/>
      <c r="AD435" s="451"/>
      <c r="AE435" s="451"/>
      <c r="AF435" s="451"/>
      <c r="AG435" s="451"/>
      <c r="AH435" s="451"/>
      <c r="AI435" s="451"/>
      <c r="AJ435" s="451"/>
      <c r="AK435" s="451"/>
      <c r="AL435" s="451"/>
      <c r="AM435" s="451"/>
      <c r="AN435" s="451"/>
      <c r="AO435" s="451"/>
      <c r="AP435" s="451"/>
      <c r="AQ435" s="451"/>
      <c r="AR435" s="451"/>
      <c r="AS435" s="451"/>
    </row>
    <row r="436" ht="15.75" customHeight="1">
      <c r="A436" s="1187"/>
      <c r="B436" s="1188"/>
      <c r="C436" s="1187"/>
      <c r="D436" s="1188"/>
      <c r="E436" s="1187"/>
      <c r="F436" s="1189"/>
      <c r="G436" s="1190"/>
      <c r="H436" s="1187"/>
      <c r="I436" s="1187"/>
      <c r="J436" s="1187"/>
      <c r="K436" s="1187"/>
      <c r="L436" s="1187"/>
      <c r="M436" s="451"/>
      <c r="N436" s="451"/>
      <c r="O436" s="451"/>
      <c r="P436" s="451"/>
      <c r="Q436" s="451"/>
      <c r="R436" s="451"/>
      <c r="S436" s="451"/>
      <c r="T436" s="451"/>
      <c r="U436" s="451"/>
      <c r="V436" s="451"/>
      <c r="W436" s="451"/>
      <c r="X436" s="451"/>
      <c r="Y436" s="451"/>
      <c r="Z436" s="451"/>
      <c r="AA436" s="451"/>
      <c r="AB436" s="451"/>
      <c r="AC436" s="451"/>
      <c r="AD436" s="451"/>
      <c r="AE436" s="451"/>
      <c r="AF436" s="451"/>
      <c r="AG436" s="451"/>
      <c r="AH436" s="451"/>
      <c r="AI436" s="451"/>
      <c r="AJ436" s="451"/>
      <c r="AK436" s="451"/>
      <c r="AL436" s="451"/>
      <c r="AM436" s="451"/>
      <c r="AN436" s="451"/>
      <c r="AO436" s="451"/>
      <c r="AP436" s="451"/>
      <c r="AQ436" s="451"/>
      <c r="AR436" s="451"/>
      <c r="AS436" s="451"/>
    </row>
    <row r="437" ht="15.75" customHeight="1">
      <c r="A437" s="1187"/>
      <c r="B437" s="1188"/>
      <c r="C437" s="1187"/>
      <c r="D437" s="1188"/>
      <c r="E437" s="1187"/>
      <c r="F437" s="1189"/>
      <c r="G437" s="1190"/>
      <c r="H437" s="1187"/>
      <c r="I437" s="1187"/>
      <c r="J437" s="1187"/>
      <c r="K437" s="1187"/>
      <c r="L437" s="1187"/>
      <c r="M437" s="451"/>
      <c r="N437" s="451"/>
      <c r="O437" s="451"/>
      <c r="P437" s="451"/>
      <c r="Q437" s="451"/>
      <c r="R437" s="451"/>
      <c r="S437" s="451"/>
      <c r="T437" s="451"/>
      <c r="U437" s="451"/>
      <c r="V437" s="451"/>
      <c r="W437" s="451"/>
      <c r="X437" s="451"/>
      <c r="Y437" s="451"/>
      <c r="Z437" s="451"/>
      <c r="AA437" s="451"/>
      <c r="AB437" s="451"/>
      <c r="AC437" s="451"/>
      <c r="AD437" s="451"/>
      <c r="AE437" s="451"/>
      <c r="AF437" s="451"/>
      <c r="AG437" s="451"/>
      <c r="AH437" s="451"/>
      <c r="AI437" s="451"/>
      <c r="AJ437" s="451"/>
      <c r="AK437" s="451"/>
      <c r="AL437" s="451"/>
      <c r="AM437" s="451"/>
      <c r="AN437" s="451"/>
      <c r="AO437" s="451"/>
      <c r="AP437" s="451"/>
      <c r="AQ437" s="451"/>
      <c r="AR437" s="451"/>
      <c r="AS437" s="451"/>
    </row>
    <row r="438" ht="15.75" customHeight="1">
      <c r="A438" s="1187"/>
      <c r="B438" s="1188"/>
      <c r="C438" s="1187"/>
      <c r="D438" s="1188"/>
      <c r="E438" s="1187"/>
      <c r="F438" s="1189"/>
      <c r="G438" s="1190"/>
      <c r="H438" s="1187"/>
      <c r="I438" s="1187"/>
      <c r="J438" s="1187"/>
      <c r="K438" s="1187"/>
      <c r="L438" s="1187"/>
      <c r="M438" s="451"/>
      <c r="N438" s="451"/>
      <c r="O438" s="451"/>
      <c r="P438" s="451"/>
      <c r="Q438" s="451"/>
      <c r="R438" s="451"/>
      <c r="S438" s="451"/>
      <c r="T438" s="451"/>
      <c r="U438" s="451"/>
      <c r="V438" s="451"/>
      <c r="W438" s="451"/>
      <c r="X438" s="451"/>
      <c r="Y438" s="451"/>
      <c r="Z438" s="451"/>
      <c r="AA438" s="451"/>
      <c r="AB438" s="451"/>
      <c r="AC438" s="451"/>
      <c r="AD438" s="451"/>
      <c r="AE438" s="451"/>
      <c r="AF438" s="451"/>
      <c r="AG438" s="451"/>
      <c r="AH438" s="451"/>
      <c r="AI438" s="451"/>
      <c r="AJ438" s="451"/>
      <c r="AK438" s="451"/>
      <c r="AL438" s="451"/>
      <c r="AM438" s="451"/>
      <c r="AN438" s="451"/>
      <c r="AO438" s="451"/>
      <c r="AP438" s="451"/>
      <c r="AQ438" s="451"/>
      <c r="AR438" s="451"/>
      <c r="AS438" s="451"/>
    </row>
    <row r="439" ht="15.75" customHeight="1">
      <c r="A439" s="1187"/>
      <c r="B439" s="1188"/>
      <c r="C439" s="1187"/>
      <c r="D439" s="1188"/>
      <c r="E439" s="1187"/>
      <c r="F439" s="1189"/>
      <c r="G439" s="1190"/>
      <c r="H439" s="1187"/>
      <c r="I439" s="1187"/>
      <c r="J439" s="1187"/>
      <c r="K439" s="1187"/>
      <c r="L439" s="1187"/>
      <c r="M439" s="451"/>
      <c r="N439" s="451"/>
      <c r="O439" s="451"/>
      <c r="P439" s="451"/>
      <c r="Q439" s="451"/>
      <c r="R439" s="451"/>
      <c r="S439" s="451"/>
      <c r="T439" s="451"/>
      <c r="U439" s="451"/>
      <c r="V439" s="451"/>
      <c r="W439" s="451"/>
      <c r="X439" s="451"/>
      <c r="Y439" s="451"/>
      <c r="Z439" s="451"/>
      <c r="AA439" s="451"/>
      <c r="AB439" s="451"/>
      <c r="AC439" s="451"/>
      <c r="AD439" s="451"/>
      <c r="AE439" s="451"/>
      <c r="AF439" s="451"/>
      <c r="AG439" s="451"/>
      <c r="AH439" s="451"/>
      <c r="AI439" s="451"/>
      <c r="AJ439" s="451"/>
      <c r="AK439" s="451"/>
      <c r="AL439" s="451"/>
      <c r="AM439" s="451"/>
      <c r="AN439" s="451"/>
      <c r="AO439" s="451"/>
      <c r="AP439" s="451"/>
      <c r="AQ439" s="451"/>
      <c r="AR439" s="451"/>
      <c r="AS439" s="451"/>
    </row>
    <row r="440" ht="15.75" customHeight="1">
      <c r="A440" s="1187"/>
      <c r="B440" s="1188"/>
      <c r="C440" s="1187"/>
      <c r="D440" s="1188"/>
      <c r="E440" s="1187"/>
      <c r="F440" s="1189"/>
      <c r="G440" s="1190"/>
      <c r="H440" s="1187"/>
      <c r="I440" s="1187"/>
      <c r="J440" s="1187"/>
      <c r="K440" s="1187"/>
      <c r="L440" s="1187"/>
      <c r="M440" s="451"/>
      <c r="N440" s="451"/>
      <c r="O440" s="451"/>
      <c r="P440" s="451"/>
      <c r="Q440" s="451"/>
      <c r="R440" s="451"/>
      <c r="S440" s="451"/>
      <c r="T440" s="451"/>
      <c r="U440" s="451"/>
      <c r="V440" s="451"/>
      <c r="W440" s="451"/>
      <c r="X440" s="451"/>
      <c r="Y440" s="451"/>
      <c r="Z440" s="451"/>
      <c r="AA440" s="451"/>
      <c r="AB440" s="451"/>
      <c r="AC440" s="451"/>
      <c r="AD440" s="451"/>
      <c r="AE440" s="451"/>
      <c r="AF440" s="451"/>
      <c r="AG440" s="451"/>
      <c r="AH440" s="451"/>
      <c r="AI440" s="451"/>
      <c r="AJ440" s="451"/>
      <c r="AK440" s="451"/>
      <c r="AL440" s="451"/>
      <c r="AM440" s="451"/>
      <c r="AN440" s="451"/>
      <c r="AO440" s="451"/>
      <c r="AP440" s="451"/>
      <c r="AQ440" s="451"/>
      <c r="AR440" s="451"/>
      <c r="AS440" s="451"/>
    </row>
    <row r="441" ht="15.75" customHeight="1">
      <c r="A441" s="1187"/>
      <c r="B441" s="1188"/>
      <c r="C441" s="1187"/>
      <c r="D441" s="1188"/>
      <c r="E441" s="1187"/>
      <c r="F441" s="1189"/>
      <c r="G441" s="1190"/>
      <c r="H441" s="1187"/>
      <c r="I441" s="1187"/>
      <c r="J441" s="1187"/>
      <c r="K441" s="1187"/>
      <c r="L441" s="1187"/>
      <c r="M441" s="451"/>
      <c r="N441" s="451"/>
      <c r="O441" s="451"/>
      <c r="P441" s="451"/>
      <c r="Q441" s="451"/>
      <c r="R441" s="451"/>
      <c r="S441" s="451"/>
      <c r="T441" s="451"/>
      <c r="U441" s="451"/>
      <c r="V441" s="451"/>
      <c r="W441" s="451"/>
      <c r="X441" s="451"/>
      <c r="Y441" s="451"/>
      <c r="Z441" s="451"/>
      <c r="AA441" s="451"/>
      <c r="AB441" s="451"/>
      <c r="AC441" s="451"/>
      <c r="AD441" s="451"/>
      <c r="AE441" s="451"/>
      <c r="AF441" s="451"/>
      <c r="AG441" s="451"/>
      <c r="AH441" s="451"/>
      <c r="AI441" s="451"/>
      <c r="AJ441" s="451"/>
      <c r="AK441" s="451"/>
      <c r="AL441" s="451"/>
      <c r="AM441" s="451"/>
      <c r="AN441" s="451"/>
      <c r="AO441" s="451"/>
      <c r="AP441" s="451"/>
      <c r="AQ441" s="451"/>
      <c r="AR441" s="451"/>
      <c r="AS441" s="451"/>
    </row>
    <row r="442" ht="15.75" customHeight="1">
      <c r="A442" s="1187"/>
      <c r="B442" s="1188"/>
      <c r="C442" s="1187"/>
      <c r="D442" s="1188"/>
      <c r="E442" s="1187"/>
      <c r="F442" s="1189"/>
      <c r="G442" s="1190"/>
      <c r="H442" s="1187"/>
      <c r="I442" s="1187"/>
      <c r="J442" s="1187"/>
      <c r="K442" s="1187"/>
      <c r="L442" s="1187"/>
      <c r="M442" s="451"/>
      <c r="N442" s="451"/>
      <c r="O442" s="451"/>
      <c r="P442" s="451"/>
      <c r="Q442" s="451"/>
      <c r="R442" s="451"/>
      <c r="S442" s="451"/>
      <c r="T442" s="451"/>
      <c r="U442" s="451"/>
      <c r="V442" s="451"/>
      <c r="W442" s="451"/>
      <c r="X442" s="451"/>
      <c r="Y442" s="451"/>
      <c r="Z442" s="451"/>
      <c r="AA442" s="451"/>
      <c r="AB442" s="451"/>
      <c r="AC442" s="451"/>
      <c r="AD442" s="451"/>
      <c r="AE442" s="451"/>
      <c r="AF442" s="451"/>
      <c r="AG442" s="451"/>
      <c r="AH442" s="451"/>
      <c r="AI442" s="451"/>
      <c r="AJ442" s="451"/>
      <c r="AK442" s="451"/>
      <c r="AL442" s="451"/>
      <c r="AM442" s="451"/>
      <c r="AN442" s="451"/>
      <c r="AO442" s="451"/>
      <c r="AP442" s="451"/>
      <c r="AQ442" s="451"/>
      <c r="AR442" s="451"/>
      <c r="AS442" s="451"/>
    </row>
    <row r="443" ht="15.75" customHeight="1">
      <c r="A443" s="1187"/>
      <c r="B443" s="1188"/>
      <c r="C443" s="1187"/>
      <c r="D443" s="1188"/>
      <c r="E443" s="1187"/>
      <c r="F443" s="1189"/>
      <c r="G443" s="1190"/>
      <c r="H443" s="1187"/>
      <c r="I443" s="1187"/>
      <c r="J443" s="1187"/>
      <c r="K443" s="1187"/>
      <c r="L443" s="1187"/>
      <c r="M443" s="451"/>
      <c r="N443" s="451"/>
      <c r="O443" s="451"/>
      <c r="P443" s="451"/>
      <c r="Q443" s="451"/>
      <c r="R443" s="451"/>
      <c r="S443" s="451"/>
      <c r="T443" s="451"/>
      <c r="U443" s="451"/>
      <c r="V443" s="451"/>
      <c r="W443" s="451"/>
      <c r="X443" s="451"/>
      <c r="Y443" s="451"/>
      <c r="Z443" s="451"/>
      <c r="AA443" s="451"/>
      <c r="AB443" s="451"/>
      <c r="AC443" s="451"/>
      <c r="AD443" s="451"/>
      <c r="AE443" s="451"/>
      <c r="AF443" s="451"/>
      <c r="AG443" s="451"/>
      <c r="AH443" s="451"/>
      <c r="AI443" s="451"/>
      <c r="AJ443" s="451"/>
      <c r="AK443" s="451"/>
      <c r="AL443" s="451"/>
      <c r="AM443" s="451"/>
      <c r="AN443" s="451"/>
      <c r="AO443" s="451"/>
      <c r="AP443" s="451"/>
      <c r="AQ443" s="451"/>
      <c r="AR443" s="451"/>
      <c r="AS443" s="451"/>
    </row>
    <row r="444" ht="15.75" customHeight="1">
      <c r="A444" s="1187"/>
      <c r="B444" s="1188"/>
      <c r="C444" s="1187"/>
      <c r="D444" s="1188"/>
      <c r="E444" s="1187"/>
      <c r="F444" s="1189"/>
      <c r="G444" s="1190"/>
      <c r="H444" s="1187"/>
      <c r="I444" s="1187"/>
      <c r="J444" s="1187"/>
      <c r="K444" s="1187"/>
      <c r="L444" s="1187"/>
      <c r="M444" s="451"/>
      <c r="N444" s="451"/>
      <c r="O444" s="451"/>
      <c r="P444" s="451"/>
      <c r="Q444" s="451"/>
      <c r="R444" s="451"/>
      <c r="S444" s="451"/>
      <c r="T444" s="451"/>
      <c r="U444" s="451"/>
      <c r="V444" s="451"/>
      <c r="W444" s="451"/>
      <c r="X444" s="451"/>
      <c r="Y444" s="451"/>
      <c r="Z444" s="451"/>
      <c r="AA444" s="451"/>
      <c r="AB444" s="451"/>
      <c r="AC444" s="451"/>
      <c r="AD444" s="451"/>
      <c r="AE444" s="451"/>
      <c r="AF444" s="451"/>
      <c r="AG444" s="451"/>
      <c r="AH444" s="451"/>
      <c r="AI444" s="451"/>
      <c r="AJ444" s="451"/>
      <c r="AK444" s="451"/>
      <c r="AL444" s="451"/>
      <c r="AM444" s="451"/>
      <c r="AN444" s="451"/>
      <c r="AO444" s="451"/>
      <c r="AP444" s="451"/>
      <c r="AQ444" s="451"/>
      <c r="AR444" s="451"/>
      <c r="AS444" s="451"/>
    </row>
    <row r="445" ht="15.75" customHeight="1">
      <c r="A445" s="1187"/>
      <c r="B445" s="1188"/>
      <c r="C445" s="1187"/>
      <c r="D445" s="1188"/>
      <c r="E445" s="1187"/>
      <c r="F445" s="1189"/>
      <c r="G445" s="1190"/>
      <c r="H445" s="1187"/>
      <c r="I445" s="1187"/>
      <c r="J445" s="1187"/>
      <c r="K445" s="1187"/>
      <c r="L445" s="1187"/>
      <c r="M445" s="451"/>
      <c r="N445" s="451"/>
      <c r="O445" s="451"/>
      <c r="P445" s="451"/>
      <c r="Q445" s="451"/>
      <c r="R445" s="451"/>
      <c r="S445" s="451"/>
      <c r="T445" s="451"/>
      <c r="U445" s="451"/>
      <c r="V445" s="451"/>
      <c r="W445" s="451"/>
      <c r="X445" s="451"/>
      <c r="Y445" s="451"/>
      <c r="Z445" s="451"/>
      <c r="AA445" s="451"/>
      <c r="AB445" s="451"/>
      <c r="AC445" s="451"/>
      <c r="AD445" s="451"/>
      <c r="AE445" s="451"/>
      <c r="AF445" s="451"/>
      <c r="AG445" s="451"/>
      <c r="AH445" s="451"/>
      <c r="AI445" s="451"/>
      <c r="AJ445" s="451"/>
      <c r="AK445" s="451"/>
      <c r="AL445" s="451"/>
      <c r="AM445" s="451"/>
      <c r="AN445" s="451"/>
      <c r="AO445" s="451"/>
      <c r="AP445" s="451"/>
      <c r="AQ445" s="451"/>
      <c r="AR445" s="451"/>
      <c r="AS445" s="451"/>
    </row>
    <row r="446" ht="15.75" customHeight="1">
      <c r="A446" s="1187"/>
      <c r="B446" s="1188"/>
      <c r="C446" s="1187"/>
      <c r="D446" s="1188"/>
      <c r="E446" s="1187"/>
      <c r="F446" s="1189"/>
      <c r="G446" s="1190"/>
      <c r="H446" s="1187"/>
      <c r="I446" s="1187"/>
      <c r="J446" s="1187"/>
      <c r="K446" s="1187"/>
      <c r="L446" s="1187"/>
      <c r="M446" s="451"/>
      <c r="N446" s="451"/>
      <c r="O446" s="451"/>
      <c r="P446" s="451"/>
      <c r="Q446" s="451"/>
      <c r="R446" s="451"/>
      <c r="S446" s="451"/>
      <c r="T446" s="451"/>
      <c r="U446" s="451"/>
      <c r="V446" s="451"/>
      <c r="W446" s="451"/>
      <c r="X446" s="451"/>
      <c r="Y446" s="451"/>
      <c r="Z446" s="451"/>
      <c r="AA446" s="451"/>
      <c r="AB446" s="451"/>
      <c r="AC446" s="451"/>
      <c r="AD446" s="451"/>
      <c r="AE446" s="451"/>
      <c r="AF446" s="451"/>
      <c r="AG446" s="451"/>
      <c r="AH446" s="451"/>
      <c r="AI446" s="451"/>
      <c r="AJ446" s="451"/>
      <c r="AK446" s="451"/>
      <c r="AL446" s="451"/>
      <c r="AM446" s="451"/>
      <c r="AN446" s="451"/>
      <c r="AO446" s="451"/>
      <c r="AP446" s="451"/>
      <c r="AQ446" s="451"/>
      <c r="AR446" s="451"/>
      <c r="AS446" s="451"/>
    </row>
    <row r="447" ht="15.75" customHeight="1">
      <c r="A447" s="1187"/>
      <c r="B447" s="1188"/>
      <c r="C447" s="1187"/>
      <c r="D447" s="1188"/>
      <c r="E447" s="1187"/>
      <c r="F447" s="1189"/>
      <c r="G447" s="1190"/>
      <c r="H447" s="1187"/>
      <c r="I447" s="1187"/>
      <c r="J447" s="1187"/>
      <c r="K447" s="1187"/>
      <c r="L447" s="1187"/>
      <c r="M447" s="451"/>
      <c r="N447" s="451"/>
      <c r="O447" s="451"/>
      <c r="P447" s="451"/>
      <c r="Q447" s="451"/>
      <c r="R447" s="451"/>
      <c r="S447" s="451"/>
      <c r="T447" s="451"/>
      <c r="U447" s="451"/>
      <c r="V447" s="451"/>
      <c r="W447" s="451"/>
      <c r="X447" s="451"/>
      <c r="Y447" s="451"/>
      <c r="Z447" s="451"/>
      <c r="AA447" s="451"/>
      <c r="AB447" s="451"/>
      <c r="AC447" s="451"/>
      <c r="AD447" s="451"/>
      <c r="AE447" s="451"/>
      <c r="AF447" s="451"/>
      <c r="AG447" s="451"/>
      <c r="AH447" s="451"/>
      <c r="AI447" s="451"/>
      <c r="AJ447" s="451"/>
      <c r="AK447" s="451"/>
      <c r="AL447" s="451"/>
      <c r="AM447" s="451"/>
      <c r="AN447" s="451"/>
      <c r="AO447" s="451"/>
      <c r="AP447" s="451"/>
      <c r="AQ447" s="451"/>
      <c r="AR447" s="451"/>
      <c r="AS447" s="451"/>
    </row>
    <row r="448" ht="15.75" customHeight="1">
      <c r="A448" s="1187"/>
      <c r="B448" s="1188"/>
      <c r="C448" s="1187"/>
      <c r="D448" s="1188"/>
      <c r="E448" s="1187"/>
      <c r="F448" s="1189"/>
      <c r="G448" s="1190"/>
      <c r="H448" s="1187"/>
      <c r="I448" s="1187"/>
      <c r="J448" s="1187"/>
      <c r="K448" s="1187"/>
      <c r="L448" s="1187"/>
      <c r="M448" s="451"/>
      <c r="N448" s="451"/>
      <c r="O448" s="451"/>
      <c r="P448" s="451"/>
      <c r="Q448" s="451"/>
      <c r="R448" s="451"/>
      <c r="S448" s="451"/>
      <c r="T448" s="451"/>
      <c r="U448" s="451"/>
      <c r="V448" s="451"/>
      <c r="W448" s="451"/>
      <c r="X448" s="451"/>
      <c r="Y448" s="451"/>
      <c r="Z448" s="451"/>
      <c r="AA448" s="451"/>
      <c r="AB448" s="451"/>
      <c r="AC448" s="451"/>
      <c r="AD448" s="451"/>
      <c r="AE448" s="451"/>
      <c r="AF448" s="451"/>
      <c r="AG448" s="451"/>
      <c r="AH448" s="451"/>
      <c r="AI448" s="451"/>
      <c r="AJ448" s="451"/>
      <c r="AK448" s="451"/>
      <c r="AL448" s="451"/>
      <c r="AM448" s="451"/>
      <c r="AN448" s="451"/>
      <c r="AO448" s="451"/>
      <c r="AP448" s="451"/>
      <c r="AQ448" s="451"/>
      <c r="AR448" s="451"/>
      <c r="AS448" s="451"/>
    </row>
    <row r="449" ht="15.75" customHeight="1">
      <c r="A449" s="1187"/>
      <c r="B449" s="1188"/>
      <c r="C449" s="1187"/>
      <c r="D449" s="1188"/>
      <c r="E449" s="1187"/>
      <c r="F449" s="1189"/>
      <c r="G449" s="1190"/>
      <c r="H449" s="1187"/>
      <c r="I449" s="1187"/>
      <c r="J449" s="1187"/>
      <c r="K449" s="1187"/>
      <c r="L449" s="1187"/>
      <c r="M449" s="451"/>
      <c r="N449" s="451"/>
      <c r="O449" s="451"/>
      <c r="P449" s="451"/>
      <c r="Q449" s="451"/>
      <c r="R449" s="451"/>
      <c r="S449" s="451"/>
      <c r="T449" s="451"/>
      <c r="U449" s="451"/>
      <c r="V449" s="451"/>
      <c r="W449" s="451"/>
      <c r="X449" s="451"/>
      <c r="Y449" s="451"/>
      <c r="Z449" s="451"/>
      <c r="AA449" s="451"/>
      <c r="AB449" s="451"/>
      <c r="AC449" s="451"/>
      <c r="AD449" s="451"/>
      <c r="AE449" s="451"/>
      <c r="AF449" s="451"/>
      <c r="AG449" s="451"/>
      <c r="AH449" s="451"/>
      <c r="AI449" s="451"/>
      <c r="AJ449" s="451"/>
      <c r="AK449" s="451"/>
      <c r="AL449" s="451"/>
      <c r="AM449" s="451"/>
      <c r="AN449" s="451"/>
      <c r="AO449" s="451"/>
      <c r="AP449" s="451"/>
      <c r="AQ449" s="451"/>
      <c r="AR449" s="451"/>
      <c r="AS449" s="451"/>
    </row>
    <row r="450" ht="15.75" customHeight="1">
      <c r="A450" s="1187"/>
      <c r="B450" s="1188"/>
      <c r="C450" s="1187"/>
      <c r="D450" s="1188"/>
      <c r="E450" s="1187"/>
      <c r="F450" s="1189"/>
      <c r="G450" s="1190"/>
      <c r="H450" s="1187"/>
      <c r="I450" s="1187"/>
      <c r="J450" s="1187"/>
      <c r="K450" s="1187"/>
      <c r="L450" s="1187"/>
      <c r="M450" s="451"/>
      <c r="N450" s="451"/>
      <c r="O450" s="451"/>
      <c r="P450" s="451"/>
      <c r="Q450" s="451"/>
      <c r="R450" s="451"/>
      <c r="S450" s="451"/>
      <c r="T450" s="451"/>
      <c r="U450" s="451"/>
      <c r="V450" s="451"/>
      <c r="W450" s="451"/>
      <c r="X450" s="451"/>
      <c r="Y450" s="451"/>
      <c r="Z450" s="451"/>
      <c r="AA450" s="451"/>
      <c r="AB450" s="451"/>
      <c r="AC450" s="451"/>
      <c r="AD450" s="451"/>
      <c r="AE450" s="451"/>
      <c r="AF450" s="451"/>
      <c r="AG450" s="451"/>
      <c r="AH450" s="451"/>
      <c r="AI450" s="451"/>
      <c r="AJ450" s="451"/>
      <c r="AK450" s="451"/>
      <c r="AL450" s="451"/>
      <c r="AM450" s="451"/>
      <c r="AN450" s="451"/>
      <c r="AO450" s="451"/>
      <c r="AP450" s="451"/>
      <c r="AQ450" s="451"/>
      <c r="AR450" s="451"/>
      <c r="AS450" s="451"/>
    </row>
    <row r="451" ht="15.75" customHeight="1">
      <c r="A451" s="1187"/>
      <c r="B451" s="1188"/>
      <c r="C451" s="1187"/>
      <c r="D451" s="1188"/>
      <c r="E451" s="1187"/>
      <c r="F451" s="1189"/>
      <c r="G451" s="1190"/>
      <c r="H451" s="1187"/>
      <c r="I451" s="1187"/>
      <c r="J451" s="1187"/>
      <c r="K451" s="1187"/>
      <c r="L451" s="1187"/>
      <c r="M451" s="451"/>
      <c r="N451" s="451"/>
      <c r="O451" s="451"/>
      <c r="P451" s="451"/>
      <c r="Q451" s="451"/>
      <c r="R451" s="451"/>
      <c r="S451" s="451"/>
      <c r="T451" s="451"/>
      <c r="U451" s="451"/>
      <c r="V451" s="451"/>
      <c r="W451" s="451"/>
      <c r="X451" s="451"/>
      <c r="Y451" s="451"/>
      <c r="Z451" s="451"/>
      <c r="AA451" s="451"/>
      <c r="AB451" s="451"/>
      <c r="AC451" s="451"/>
      <c r="AD451" s="451"/>
      <c r="AE451" s="451"/>
      <c r="AF451" s="451"/>
      <c r="AG451" s="451"/>
      <c r="AH451" s="451"/>
      <c r="AI451" s="451"/>
      <c r="AJ451" s="451"/>
      <c r="AK451" s="451"/>
      <c r="AL451" s="451"/>
      <c r="AM451" s="451"/>
      <c r="AN451" s="451"/>
      <c r="AO451" s="451"/>
      <c r="AP451" s="451"/>
      <c r="AQ451" s="451"/>
      <c r="AR451" s="451"/>
      <c r="AS451" s="451"/>
    </row>
    <row r="452" ht="15.75" customHeight="1">
      <c r="A452" s="1187"/>
      <c r="B452" s="1188"/>
      <c r="C452" s="1187"/>
      <c r="D452" s="1188"/>
      <c r="E452" s="1187"/>
      <c r="F452" s="1189"/>
      <c r="G452" s="1190"/>
      <c r="H452" s="1187"/>
      <c r="I452" s="1187"/>
      <c r="J452" s="1187"/>
      <c r="K452" s="1187"/>
      <c r="L452" s="1187"/>
      <c r="M452" s="451"/>
      <c r="N452" s="451"/>
      <c r="O452" s="451"/>
      <c r="P452" s="451"/>
      <c r="Q452" s="451"/>
      <c r="R452" s="451"/>
      <c r="S452" s="451"/>
      <c r="T452" s="451"/>
      <c r="U452" s="451"/>
      <c r="V452" s="451"/>
      <c r="W452" s="451"/>
      <c r="X452" s="451"/>
      <c r="Y452" s="451"/>
      <c r="Z452" s="451"/>
      <c r="AA452" s="451"/>
      <c r="AB452" s="451"/>
      <c r="AC452" s="451"/>
      <c r="AD452" s="451"/>
      <c r="AE452" s="451"/>
      <c r="AF452" s="451"/>
      <c r="AG452" s="451"/>
      <c r="AH452" s="451"/>
      <c r="AI452" s="451"/>
      <c r="AJ452" s="451"/>
      <c r="AK452" s="451"/>
      <c r="AL452" s="451"/>
      <c r="AM452" s="451"/>
      <c r="AN452" s="451"/>
      <c r="AO452" s="451"/>
      <c r="AP452" s="451"/>
      <c r="AQ452" s="451"/>
      <c r="AR452" s="451"/>
      <c r="AS452" s="451"/>
    </row>
    <row r="453" ht="15.75" customHeight="1">
      <c r="A453" s="1187"/>
      <c r="B453" s="1188"/>
      <c r="C453" s="1187"/>
      <c r="D453" s="1188"/>
      <c r="E453" s="1187"/>
      <c r="F453" s="1189"/>
      <c r="G453" s="1190"/>
      <c r="H453" s="1187"/>
      <c r="I453" s="1187"/>
      <c r="J453" s="1187"/>
      <c r="K453" s="1187"/>
      <c r="L453" s="1187"/>
      <c r="M453" s="451"/>
      <c r="N453" s="451"/>
      <c r="O453" s="451"/>
      <c r="P453" s="451"/>
      <c r="Q453" s="451"/>
      <c r="R453" s="451"/>
      <c r="S453" s="451"/>
      <c r="T453" s="451"/>
      <c r="U453" s="451"/>
      <c r="V453" s="451"/>
      <c r="W453" s="451"/>
      <c r="X453" s="451"/>
      <c r="Y453" s="451"/>
      <c r="Z453" s="451"/>
      <c r="AA453" s="451"/>
      <c r="AB453" s="451"/>
      <c r="AC453" s="451"/>
      <c r="AD453" s="451"/>
      <c r="AE453" s="451"/>
      <c r="AF453" s="451"/>
      <c r="AG453" s="451"/>
      <c r="AH453" s="451"/>
      <c r="AI453" s="451"/>
      <c r="AJ453" s="451"/>
      <c r="AK453" s="451"/>
      <c r="AL453" s="451"/>
      <c r="AM453" s="451"/>
      <c r="AN453" s="451"/>
      <c r="AO453" s="451"/>
      <c r="AP453" s="451"/>
      <c r="AQ453" s="451"/>
      <c r="AR453" s="451"/>
      <c r="AS453" s="451"/>
    </row>
    <row r="454" ht="15.75" customHeight="1">
      <c r="A454" s="1187"/>
      <c r="B454" s="1188"/>
      <c r="C454" s="1187"/>
      <c r="D454" s="1188"/>
      <c r="E454" s="1187"/>
      <c r="F454" s="1189"/>
      <c r="G454" s="1190"/>
      <c r="H454" s="1187"/>
      <c r="I454" s="1187"/>
      <c r="J454" s="1187"/>
      <c r="K454" s="1187"/>
      <c r="L454" s="1187"/>
      <c r="M454" s="451"/>
      <c r="N454" s="451"/>
      <c r="O454" s="451"/>
      <c r="P454" s="451"/>
      <c r="Q454" s="451"/>
      <c r="R454" s="451"/>
      <c r="S454" s="451"/>
      <c r="T454" s="451"/>
      <c r="U454" s="451"/>
      <c r="V454" s="451"/>
      <c r="W454" s="451"/>
      <c r="X454" s="451"/>
      <c r="Y454" s="451"/>
      <c r="Z454" s="451"/>
      <c r="AA454" s="451"/>
      <c r="AB454" s="451"/>
      <c r="AC454" s="451"/>
      <c r="AD454" s="451"/>
      <c r="AE454" s="451"/>
      <c r="AF454" s="451"/>
      <c r="AG454" s="451"/>
      <c r="AH454" s="451"/>
      <c r="AI454" s="451"/>
      <c r="AJ454" s="451"/>
      <c r="AK454" s="451"/>
      <c r="AL454" s="451"/>
      <c r="AM454" s="451"/>
      <c r="AN454" s="451"/>
      <c r="AO454" s="451"/>
      <c r="AP454" s="451"/>
      <c r="AQ454" s="451"/>
      <c r="AR454" s="451"/>
      <c r="AS454" s="451"/>
    </row>
    <row r="455" ht="15.75" customHeight="1">
      <c r="A455" s="1187"/>
      <c r="B455" s="1188"/>
      <c r="C455" s="1187"/>
      <c r="D455" s="1188"/>
      <c r="E455" s="1187"/>
      <c r="F455" s="1189"/>
      <c r="G455" s="1190"/>
      <c r="H455" s="1187"/>
      <c r="I455" s="1187"/>
      <c r="J455" s="1187"/>
      <c r="K455" s="1187"/>
      <c r="L455" s="1187"/>
      <c r="M455" s="451"/>
      <c r="N455" s="451"/>
      <c r="O455" s="451"/>
      <c r="P455" s="451"/>
      <c r="Q455" s="451"/>
      <c r="R455" s="451"/>
      <c r="S455" s="451"/>
      <c r="T455" s="451"/>
      <c r="U455" s="451"/>
      <c r="V455" s="451"/>
      <c r="W455" s="451"/>
      <c r="X455" s="451"/>
      <c r="Y455" s="451"/>
      <c r="Z455" s="451"/>
      <c r="AA455" s="451"/>
      <c r="AB455" s="451"/>
      <c r="AC455" s="451"/>
      <c r="AD455" s="451"/>
      <c r="AE455" s="451"/>
      <c r="AF455" s="451"/>
      <c r="AG455" s="451"/>
      <c r="AH455" s="451"/>
      <c r="AI455" s="451"/>
      <c r="AJ455" s="451"/>
      <c r="AK455" s="451"/>
      <c r="AL455" s="451"/>
      <c r="AM455" s="451"/>
      <c r="AN455" s="451"/>
      <c r="AO455" s="451"/>
      <c r="AP455" s="451"/>
      <c r="AQ455" s="451"/>
      <c r="AR455" s="451"/>
      <c r="AS455" s="451"/>
    </row>
    <row r="456" ht="15.75" customHeight="1">
      <c r="A456" s="1187"/>
      <c r="B456" s="1188"/>
      <c r="C456" s="1187"/>
      <c r="D456" s="1188"/>
      <c r="E456" s="1187"/>
      <c r="F456" s="1189"/>
      <c r="G456" s="1190"/>
      <c r="H456" s="1187"/>
      <c r="I456" s="1187"/>
      <c r="J456" s="1187"/>
      <c r="K456" s="1187"/>
      <c r="L456" s="1187"/>
      <c r="M456" s="451"/>
      <c r="N456" s="451"/>
      <c r="O456" s="451"/>
      <c r="P456" s="451"/>
      <c r="Q456" s="451"/>
      <c r="R456" s="451"/>
      <c r="S456" s="451"/>
      <c r="T456" s="451"/>
      <c r="U456" s="451"/>
      <c r="V456" s="451"/>
      <c r="W456" s="451"/>
      <c r="X456" s="451"/>
      <c r="Y456" s="451"/>
      <c r="Z456" s="451"/>
      <c r="AA456" s="451"/>
      <c r="AB456" s="451"/>
      <c r="AC456" s="451"/>
      <c r="AD456" s="451"/>
      <c r="AE456" s="451"/>
      <c r="AF456" s="451"/>
      <c r="AG456" s="451"/>
      <c r="AH456" s="451"/>
      <c r="AI456" s="451"/>
      <c r="AJ456" s="451"/>
      <c r="AK456" s="451"/>
      <c r="AL456" s="451"/>
      <c r="AM456" s="451"/>
      <c r="AN456" s="451"/>
      <c r="AO456" s="451"/>
      <c r="AP456" s="451"/>
      <c r="AQ456" s="451"/>
      <c r="AR456" s="451"/>
      <c r="AS456" s="451"/>
    </row>
    <row r="457" ht="15.75" customHeight="1">
      <c r="A457" s="1226"/>
      <c r="F457" s="1228"/>
    </row>
    <row r="458" ht="15.75" customHeight="1">
      <c r="A458" s="1226"/>
      <c r="F458" s="1228"/>
    </row>
    <row r="459" ht="15.75" customHeight="1">
      <c r="A459" s="1226"/>
      <c r="F459" s="1228"/>
    </row>
    <row r="460" ht="15.75" customHeight="1">
      <c r="A460" s="1226"/>
      <c r="F460" s="1228"/>
    </row>
    <row r="461" ht="15.75" customHeight="1">
      <c r="A461" s="1226"/>
      <c r="F461" s="1228"/>
    </row>
    <row r="462" ht="15.75" customHeight="1">
      <c r="A462" s="1226"/>
      <c r="F462" s="1228"/>
    </row>
    <row r="463" ht="15.75" customHeight="1">
      <c r="A463" s="1226"/>
      <c r="F463" s="1228"/>
    </row>
    <row r="464" ht="15.75" customHeight="1">
      <c r="A464" s="1226"/>
      <c r="F464" s="1228"/>
    </row>
    <row r="465" ht="15.75" customHeight="1">
      <c r="A465" s="1226"/>
      <c r="F465" s="1228"/>
    </row>
    <row r="466" ht="15.75" customHeight="1">
      <c r="A466" s="1226"/>
      <c r="F466" s="1228"/>
    </row>
    <row r="467" ht="15.75" customHeight="1">
      <c r="A467" s="1226"/>
      <c r="F467" s="1228"/>
    </row>
    <row r="468" ht="15.75" customHeight="1">
      <c r="A468" s="1226"/>
      <c r="F468" s="1228"/>
    </row>
    <row r="469" ht="15.75" customHeight="1">
      <c r="A469" s="1226"/>
      <c r="F469" s="1228"/>
    </row>
    <row r="470" ht="15.75" customHeight="1">
      <c r="A470" s="1226"/>
      <c r="F470" s="1228"/>
    </row>
    <row r="471" ht="15.75" customHeight="1">
      <c r="A471" s="1226"/>
      <c r="F471" s="1228"/>
    </row>
    <row r="472" ht="15.75" customHeight="1">
      <c r="A472" s="1226"/>
      <c r="F472" s="1228"/>
    </row>
    <row r="473" ht="15.75" customHeight="1">
      <c r="A473" s="1226"/>
      <c r="F473" s="1228"/>
    </row>
    <row r="474" ht="15.75" customHeight="1">
      <c r="A474" s="1226"/>
      <c r="F474" s="1228"/>
    </row>
    <row r="475" ht="15.75" customHeight="1">
      <c r="A475" s="1226"/>
      <c r="F475" s="1228"/>
    </row>
    <row r="476" ht="15.75" customHeight="1">
      <c r="A476" s="1226"/>
      <c r="F476" s="1228"/>
    </row>
    <row r="477" ht="15.75" customHeight="1">
      <c r="A477" s="1226"/>
      <c r="F477" s="1228"/>
    </row>
    <row r="478" ht="15.75" customHeight="1">
      <c r="A478" s="1226"/>
      <c r="F478" s="1228"/>
    </row>
    <row r="479" ht="15.75" customHeight="1">
      <c r="A479" s="1226"/>
      <c r="F479" s="1228"/>
    </row>
    <row r="480" ht="15.75" customHeight="1">
      <c r="A480" s="1226"/>
      <c r="F480" s="1228"/>
    </row>
    <row r="481" ht="15.75" customHeight="1">
      <c r="A481" s="1226"/>
      <c r="F481" s="1228"/>
    </row>
    <row r="482" ht="15.75" customHeight="1">
      <c r="A482" s="1226"/>
      <c r="F482" s="1228"/>
    </row>
    <row r="483" ht="15.75" customHeight="1">
      <c r="A483" s="1226"/>
      <c r="F483" s="1228"/>
    </row>
    <row r="484" ht="15.75" customHeight="1">
      <c r="A484" s="1226"/>
      <c r="F484" s="1228"/>
    </row>
    <row r="485" ht="15.75" customHeight="1">
      <c r="A485" s="1226"/>
      <c r="F485" s="1228"/>
    </row>
    <row r="486" ht="15.75" customHeight="1">
      <c r="A486" s="1226"/>
      <c r="F486" s="1228"/>
    </row>
    <row r="487" ht="15.75" customHeight="1">
      <c r="A487" s="1226"/>
      <c r="F487" s="1228"/>
    </row>
    <row r="488" ht="15.75" customHeight="1">
      <c r="A488" s="1226"/>
      <c r="F488" s="1228"/>
    </row>
    <row r="489" ht="15.75" customHeight="1">
      <c r="A489" s="1226"/>
      <c r="F489" s="1228"/>
    </row>
    <row r="490" ht="15.75" customHeight="1">
      <c r="A490" s="1226"/>
      <c r="F490" s="1228"/>
    </row>
    <row r="491" ht="15.75" customHeight="1">
      <c r="A491" s="1226"/>
      <c r="F491" s="1228"/>
    </row>
    <row r="492" ht="15.75" customHeight="1">
      <c r="A492" s="1226"/>
      <c r="F492" s="1228"/>
    </row>
    <row r="493" ht="15.75" customHeight="1">
      <c r="A493" s="1226"/>
      <c r="F493" s="1228"/>
    </row>
    <row r="494" ht="15.75" customHeight="1">
      <c r="A494" s="1226"/>
      <c r="F494" s="1228"/>
    </row>
    <row r="495" ht="15.75" customHeight="1">
      <c r="A495" s="1226"/>
      <c r="F495" s="1228"/>
    </row>
    <row r="496" ht="15.75" customHeight="1">
      <c r="A496" s="1226"/>
      <c r="F496" s="1228"/>
    </row>
    <row r="497" ht="15.75" customHeight="1">
      <c r="A497" s="1226"/>
      <c r="F497" s="1228"/>
    </row>
    <row r="498" ht="15.75" customHeight="1">
      <c r="A498" s="1226"/>
      <c r="F498" s="1228"/>
    </row>
    <row r="499" ht="15.75" customHeight="1">
      <c r="A499" s="1226"/>
      <c r="F499" s="1228"/>
    </row>
    <row r="500" ht="15.75" customHeight="1">
      <c r="A500" s="1226"/>
      <c r="F500" s="1228"/>
    </row>
    <row r="501" ht="15.75" customHeight="1">
      <c r="A501" s="1226"/>
      <c r="F501" s="1228"/>
    </row>
    <row r="502" ht="15.75" customHeight="1">
      <c r="A502" s="1226"/>
      <c r="F502" s="1228"/>
    </row>
    <row r="503" ht="15.75" customHeight="1">
      <c r="A503" s="1226"/>
      <c r="F503" s="1228"/>
    </row>
    <row r="504" ht="15.75" customHeight="1">
      <c r="A504" s="1226"/>
      <c r="F504" s="1228"/>
    </row>
    <row r="505" ht="15.75" customHeight="1">
      <c r="A505" s="1226"/>
      <c r="F505" s="1228"/>
    </row>
    <row r="506" ht="15.75" customHeight="1">
      <c r="A506" s="1226"/>
      <c r="F506" s="1228"/>
    </row>
    <row r="507" ht="15.75" customHeight="1">
      <c r="A507" s="1226"/>
      <c r="F507" s="1228"/>
    </row>
    <row r="508" ht="15.75" customHeight="1">
      <c r="A508" s="1226"/>
      <c r="F508" s="1228"/>
    </row>
    <row r="509" ht="15.75" customHeight="1">
      <c r="A509" s="1226"/>
      <c r="F509" s="1228"/>
    </row>
    <row r="510" ht="15.75" customHeight="1">
      <c r="A510" s="1226"/>
      <c r="F510" s="1228"/>
    </row>
    <row r="511" ht="15.75" customHeight="1">
      <c r="A511" s="1226"/>
      <c r="F511" s="1228"/>
    </row>
    <row r="512" ht="15.75" customHeight="1">
      <c r="A512" s="1226"/>
      <c r="F512" s="1228"/>
    </row>
    <row r="513" ht="15.75" customHeight="1">
      <c r="A513" s="1226"/>
      <c r="F513" s="1228"/>
    </row>
    <row r="514" ht="15.75" customHeight="1">
      <c r="A514" s="1226"/>
      <c r="F514" s="1228"/>
    </row>
    <row r="515" ht="15.75" customHeight="1">
      <c r="A515" s="1226"/>
      <c r="F515" s="1228"/>
    </row>
    <row r="516" ht="15.75" customHeight="1">
      <c r="A516" s="1226"/>
      <c r="F516" s="1228"/>
    </row>
    <row r="517" ht="15.75" customHeight="1">
      <c r="A517" s="1226"/>
      <c r="F517" s="1228"/>
    </row>
    <row r="518" ht="15.75" customHeight="1">
      <c r="A518" s="1226"/>
      <c r="F518" s="1228"/>
    </row>
    <row r="519" ht="15.75" customHeight="1">
      <c r="A519" s="1226"/>
      <c r="F519" s="1228"/>
    </row>
    <row r="520" ht="15.75" customHeight="1">
      <c r="A520" s="1226"/>
      <c r="F520" s="1228"/>
    </row>
    <row r="521" ht="15.75" customHeight="1">
      <c r="A521" s="1226"/>
      <c r="F521" s="1228"/>
    </row>
    <row r="522" ht="15.75" customHeight="1">
      <c r="A522" s="1226"/>
      <c r="F522" s="1228"/>
    </row>
    <row r="523" ht="15.75" customHeight="1">
      <c r="A523" s="1226"/>
      <c r="F523" s="1228"/>
    </row>
    <row r="524" ht="15.75" customHeight="1">
      <c r="A524" s="1226"/>
      <c r="F524" s="1228"/>
    </row>
    <row r="525" ht="15.75" customHeight="1">
      <c r="A525" s="1226"/>
      <c r="F525" s="1228"/>
    </row>
    <row r="526" ht="15.75" customHeight="1">
      <c r="A526" s="1226"/>
      <c r="F526" s="1228"/>
    </row>
    <row r="527" ht="15.75" customHeight="1">
      <c r="A527" s="1226"/>
      <c r="F527" s="1228"/>
    </row>
    <row r="528" ht="15.75" customHeight="1">
      <c r="A528" s="1226"/>
      <c r="F528" s="1228"/>
    </row>
    <row r="529" ht="15.75" customHeight="1">
      <c r="A529" s="1226"/>
      <c r="F529" s="1228"/>
    </row>
    <row r="530" ht="15.75" customHeight="1">
      <c r="A530" s="1226"/>
      <c r="F530" s="1228"/>
    </row>
    <row r="531" ht="15.75" customHeight="1">
      <c r="A531" s="1226"/>
      <c r="F531" s="1228"/>
    </row>
    <row r="532" ht="15.75" customHeight="1">
      <c r="A532" s="1226"/>
      <c r="F532" s="1228"/>
    </row>
    <row r="533" ht="15.75" customHeight="1">
      <c r="A533" s="1226"/>
      <c r="F533" s="1228"/>
    </row>
    <row r="534" ht="15.75" customHeight="1">
      <c r="A534" s="1226"/>
      <c r="F534" s="1228"/>
    </row>
    <row r="535" ht="15.75" customHeight="1">
      <c r="A535" s="1226"/>
      <c r="F535" s="1228"/>
    </row>
    <row r="536" ht="15.75" customHeight="1">
      <c r="A536" s="1226"/>
      <c r="F536" s="1228"/>
    </row>
    <row r="537" ht="15.75" customHeight="1">
      <c r="A537" s="1226"/>
      <c r="F537" s="1228"/>
    </row>
    <row r="538" ht="15.75" customHeight="1">
      <c r="A538" s="1226"/>
      <c r="F538" s="1228"/>
    </row>
    <row r="539" ht="15.75" customHeight="1">
      <c r="A539" s="1226"/>
      <c r="F539" s="1228"/>
    </row>
    <row r="540" ht="15.75" customHeight="1">
      <c r="A540" s="1226"/>
      <c r="F540" s="1228"/>
    </row>
    <row r="541" ht="15.75" customHeight="1">
      <c r="A541" s="1226"/>
      <c r="F541" s="1228"/>
    </row>
    <row r="542" ht="15.75" customHeight="1">
      <c r="A542" s="1226"/>
      <c r="F542" s="1228"/>
    </row>
    <row r="543" ht="15.75" customHeight="1">
      <c r="A543" s="1226"/>
      <c r="F543" s="1228"/>
    </row>
    <row r="544" ht="15.75" customHeight="1">
      <c r="A544" s="1226"/>
      <c r="F544" s="1228"/>
    </row>
    <row r="545" ht="15.75" customHeight="1">
      <c r="A545" s="1226"/>
      <c r="F545" s="1228"/>
    </row>
    <row r="546" ht="15.75" customHeight="1">
      <c r="A546" s="1226"/>
      <c r="F546" s="1228"/>
    </row>
    <row r="547" ht="15.75" customHeight="1">
      <c r="A547" s="1226"/>
      <c r="F547" s="1228"/>
    </row>
    <row r="548" ht="15.75" customHeight="1">
      <c r="A548" s="1226"/>
      <c r="F548" s="1228"/>
    </row>
    <row r="549" ht="15.75" customHeight="1">
      <c r="A549" s="1226"/>
      <c r="F549" s="1228"/>
    </row>
    <row r="550" ht="15.75" customHeight="1">
      <c r="A550" s="1226"/>
      <c r="F550" s="1228"/>
    </row>
    <row r="551" ht="15.75" customHeight="1">
      <c r="A551" s="1226"/>
      <c r="F551" s="1228"/>
    </row>
    <row r="552" ht="15.75" customHeight="1">
      <c r="A552" s="1226"/>
      <c r="F552" s="1228"/>
    </row>
    <row r="553" ht="15.75" customHeight="1">
      <c r="A553" s="1226"/>
      <c r="F553" s="1228"/>
    </row>
    <row r="554" ht="15.75" customHeight="1">
      <c r="A554" s="1226"/>
      <c r="F554" s="1228"/>
    </row>
    <row r="555" ht="15.75" customHeight="1">
      <c r="A555" s="1226"/>
      <c r="F555" s="1228"/>
    </row>
    <row r="556" ht="15.75" customHeight="1">
      <c r="A556" s="1226"/>
      <c r="F556" s="1228"/>
    </row>
    <row r="557" ht="15.75" customHeight="1">
      <c r="A557" s="1226"/>
      <c r="F557" s="1228"/>
    </row>
    <row r="558" ht="15.75" customHeight="1">
      <c r="A558" s="1226"/>
      <c r="F558" s="1228"/>
    </row>
    <row r="559" ht="15.75" customHeight="1">
      <c r="A559" s="1226"/>
      <c r="F559" s="1228"/>
    </row>
    <row r="560" ht="15.75" customHeight="1">
      <c r="A560" s="1226"/>
      <c r="F560" s="1228"/>
    </row>
    <row r="561" ht="15.75" customHeight="1">
      <c r="A561" s="1226"/>
      <c r="F561" s="1228"/>
    </row>
    <row r="562" ht="15.75" customHeight="1">
      <c r="A562" s="1226"/>
      <c r="F562" s="1228"/>
    </row>
    <row r="563" ht="15.75" customHeight="1">
      <c r="A563" s="1226"/>
      <c r="F563" s="1228"/>
    </row>
    <row r="564" ht="15.75" customHeight="1">
      <c r="A564" s="1226"/>
      <c r="F564" s="1228"/>
    </row>
    <row r="565" ht="15.75" customHeight="1">
      <c r="A565" s="1226"/>
      <c r="F565" s="1228"/>
    </row>
    <row r="566" ht="15.75" customHeight="1">
      <c r="A566" s="1226"/>
      <c r="F566" s="1228"/>
    </row>
    <row r="567" ht="15.75" customHeight="1">
      <c r="A567" s="1226"/>
      <c r="F567" s="1228"/>
    </row>
    <row r="568" ht="15.75" customHeight="1">
      <c r="A568" s="1226"/>
      <c r="F568" s="1228"/>
    </row>
    <row r="569" ht="15.75" customHeight="1">
      <c r="A569" s="1226"/>
      <c r="F569" s="1228"/>
    </row>
    <row r="570" ht="15.75" customHeight="1">
      <c r="A570" s="1226"/>
      <c r="F570" s="1228"/>
    </row>
    <row r="571" ht="15.75" customHeight="1">
      <c r="A571" s="1226"/>
      <c r="F571" s="1228"/>
    </row>
    <row r="572" ht="15.75" customHeight="1">
      <c r="A572" s="1226"/>
      <c r="F572" s="1228"/>
    </row>
    <row r="573" ht="15.75" customHeight="1">
      <c r="A573" s="1226"/>
      <c r="F573" s="1228"/>
    </row>
    <row r="574" ht="15.75" customHeight="1">
      <c r="A574" s="1226"/>
      <c r="F574" s="1228"/>
    </row>
    <row r="575" ht="15.75" customHeight="1">
      <c r="A575" s="1226"/>
      <c r="F575" s="1228"/>
    </row>
    <row r="576" ht="15.75" customHeight="1">
      <c r="A576" s="1226"/>
      <c r="F576" s="1228"/>
    </row>
    <row r="577" ht="15.75" customHeight="1">
      <c r="A577" s="1226"/>
      <c r="F577" s="1228"/>
    </row>
    <row r="578" ht="15.75" customHeight="1">
      <c r="A578" s="1226"/>
      <c r="F578" s="1228"/>
    </row>
    <row r="579" ht="15.75" customHeight="1">
      <c r="A579" s="1226"/>
      <c r="F579" s="1228"/>
    </row>
    <row r="580" ht="15.75" customHeight="1">
      <c r="A580" s="1226"/>
      <c r="F580" s="1228"/>
    </row>
    <row r="581" ht="15.75" customHeight="1">
      <c r="A581" s="1226"/>
      <c r="F581" s="1228"/>
    </row>
    <row r="582" ht="15.75" customHeight="1">
      <c r="A582" s="1226"/>
      <c r="F582" s="1228"/>
    </row>
    <row r="583" ht="15.75" customHeight="1">
      <c r="A583" s="1226"/>
      <c r="F583" s="1228"/>
    </row>
    <row r="584" ht="15.75" customHeight="1">
      <c r="A584" s="1226"/>
      <c r="F584" s="1228"/>
    </row>
    <row r="585" ht="15.75" customHeight="1">
      <c r="A585" s="1226"/>
      <c r="F585" s="1228"/>
    </row>
    <row r="586" ht="15.75" customHeight="1">
      <c r="A586" s="1226"/>
      <c r="F586" s="1228"/>
    </row>
    <row r="587" ht="15.75" customHeight="1">
      <c r="A587" s="1226"/>
      <c r="F587" s="1228"/>
    </row>
    <row r="588" ht="15.75" customHeight="1">
      <c r="A588" s="1226"/>
      <c r="F588" s="1228"/>
    </row>
    <row r="589" ht="15.75" customHeight="1">
      <c r="A589" s="1226"/>
      <c r="F589" s="1228"/>
    </row>
    <row r="590" ht="15.75" customHeight="1">
      <c r="A590" s="1226"/>
      <c r="F590" s="1228"/>
    </row>
    <row r="591" ht="15.75" customHeight="1">
      <c r="A591" s="1226"/>
      <c r="F591" s="1228"/>
    </row>
    <row r="592" ht="15.75" customHeight="1">
      <c r="A592" s="1226"/>
      <c r="F592" s="1228"/>
    </row>
    <row r="593" ht="15.75" customHeight="1">
      <c r="A593" s="1226"/>
      <c r="F593" s="1228"/>
    </row>
    <row r="594" ht="15.75" customHeight="1">
      <c r="A594" s="1226"/>
      <c r="F594" s="1228"/>
    </row>
    <row r="595" ht="15.75" customHeight="1">
      <c r="A595" s="1226"/>
      <c r="F595" s="1228"/>
    </row>
    <row r="596" ht="15.75" customHeight="1">
      <c r="A596" s="1226"/>
      <c r="F596" s="1228"/>
    </row>
    <row r="597" ht="15.75" customHeight="1">
      <c r="A597" s="1226"/>
      <c r="F597" s="1228"/>
    </row>
    <row r="598" ht="15.75" customHeight="1">
      <c r="A598" s="1226"/>
      <c r="F598" s="1228"/>
    </row>
    <row r="599" ht="15.75" customHeight="1">
      <c r="A599" s="1226"/>
      <c r="F599" s="1228"/>
    </row>
    <row r="600" ht="15.75" customHeight="1">
      <c r="A600" s="1226"/>
      <c r="F600" s="1228"/>
    </row>
    <row r="601" ht="15.75" customHeight="1">
      <c r="A601" s="1226"/>
      <c r="F601" s="1228"/>
    </row>
    <row r="602" ht="15.75" customHeight="1">
      <c r="A602" s="1226"/>
      <c r="F602" s="1228"/>
    </row>
    <row r="603" ht="15.75" customHeight="1">
      <c r="A603" s="1226"/>
      <c r="F603" s="1228"/>
    </row>
    <row r="604" ht="15.75" customHeight="1">
      <c r="A604" s="1226"/>
      <c r="F604" s="1228"/>
    </row>
    <row r="605" ht="15.75" customHeight="1">
      <c r="A605" s="1226"/>
      <c r="F605" s="1228"/>
    </row>
    <row r="606" ht="15.75" customHeight="1">
      <c r="A606" s="1226"/>
      <c r="F606" s="1228"/>
    </row>
    <row r="607" ht="15.75" customHeight="1">
      <c r="A607" s="1226"/>
      <c r="F607" s="1228"/>
    </row>
    <row r="608" ht="15.75" customHeight="1">
      <c r="A608" s="1226"/>
      <c r="F608" s="1228"/>
    </row>
    <row r="609" ht="15.75" customHeight="1">
      <c r="A609" s="1226"/>
      <c r="F609" s="1228"/>
    </row>
    <row r="610" ht="15.75" customHeight="1">
      <c r="A610" s="1226"/>
      <c r="F610" s="1228"/>
    </row>
    <row r="611" ht="15.75" customHeight="1">
      <c r="A611" s="1226"/>
      <c r="F611" s="1228"/>
    </row>
    <row r="612" ht="15.75" customHeight="1">
      <c r="A612" s="1226"/>
      <c r="F612" s="1228"/>
    </row>
    <row r="613" ht="15.75" customHeight="1">
      <c r="A613" s="1226"/>
      <c r="F613" s="1228"/>
    </row>
    <row r="614" ht="15.75" customHeight="1">
      <c r="A614" s="1226"/>
      <c r="F614" s="1228"/>
    </row>
    <row r="615" ht="15.75" customHeight="1">
      <c r="A615" s="1226"/>
      <c r="F615" s="1228"/>
    </row>
    <row r="616" ht="15.75" customHeight="1">
      <c r="A616" s="1226"/>
      <c r="F616" s="1228"/>
    </row>
    <row r="617" ht="15.75" customHeight="1">
      <c r="A617" s="1226"/>
      <c r="F617" s="1228"/>
    </row>
    <row r="618" ht="15.75" customHeight="1">
      <c r="A618" s="1226"/>
      <c r="F618" s="1228"/>
    </row>
    <row r="619" ht="15.75" customHeight="1">
      <c r="A619" s="1226"/>
      <c r="F619" s="1228"/>
    </row>
    <row r="620" ht="15.75" customHeight="1">
      <c r="A620" s="1226"/>
      <c r="F620" s="1228"/>
    </row>
    <row r="621" ht="15.75" customHeight="1">
      <c r="A621" s="1226"/>
      <c r="F621" s="1228"/>
    </row>
    <row r="622" ht="15.75" customHeight="1">
      <c r="A622" s="1226"/>
      <c r="F622" s="1228"/>
    </row>
    <row r="623" ht="15.75" customHeight="1">
      <c r="A623" s="1226"/>
      <c r="F623" s="1228"/>
    </row>
    <row r="624" ht="15.75" customHeight="1">
      <c r="A624" s="1226"/>
      <c r="F624" s="1228"/>
    </row>
    <row r="625" ht="15.75" customHeight="1">
      <c r="A625" s="1226"/>
      <c r="F625" s="1228"/>
    </row>
    <row r="626" ht="15.75" customHeight="1">
      <c r="A626" s="1226"/>
      <c r="F626" s="1228"/>
    </row>
    <row r="627" ht="15.75" customHeight="1">
      <c r="A627" s="1226"/>
      <c r="F627" s="1228"/>
    </row>
    <row r="628" ht="15.75" customHeight="1">
      <c r="A628" s="1226"/>
      <c r="F628" s="1228"/>
    </row>
    <row r="629" ht="15.75" customHeight="1">
      <c r="A629" s="1226"/>
      <c r="F629" s="1228"/>
    </row>
    <row r="630" ht="15.75" customHeight="1">
      <c r="A630" s="1226"/>
      <c r="F630" s="1228"/>
    </row>
    <row r="631" ht="15.75" customHeight="1">
      <c r="A631" s="1226"/>
      <c r="F631" s="1228"/>
    </row>
    <row r="632" ht="15.75" customHeight="1">
      <c r="A632" s="1226"/>
      <c r="F632" s="1228"/>
    </row>
    <row r="633" ht="15.75" customHeight="1">
      <c r="A633" s="1226"/>
      <c r="F633" s="1228"/>
    </row>
    <row r="634" ht="15.75" customHeight="1">
      <c r="A634" s="1226"/>
      <c r="F634" s="1228"/>
    </row>
    <row r="635" ht="15.75" customHeight="1">
      <c r="A635" s="1226"/>
      <c r="F635" s="1228"/>
    </row>
    <row r="636" ht="15.75" customHeight="1">
      <c r="A636" s="1226"/>
      <c r="F636" s="1228"/>
    </row>
    <row r="637" ht="15.75" customHeight="1">
      <c r="A637" s="1226"/>
      <c r="F637" s="1228"/>
    </row>
    <row r="638" ht="15.75" customHeight="1">
      <c r="A638" s="1226"/>
      <c r="F638" s="1228"/>
    </row>
    <row r="639" ht="15.75" customHeight="1">
      <c r="A639" s="1226"/>
      <c r="F639" s="1228"/>
    </row>
    <row r="640" ht="15.75" customHeight="1">
      <c r="A640" s="1226"/>
      <c r="F640" s="1228"/>
    </row>
    <row r="641" ht="15.75" customHeight="1">
      <c r="A641" s="1226"/>
      <c r="F641" s="1228"/>
    </row>
    <row r="642" ht="15.75" customHeight="1">
      <c r="A642" s="1226"/>
      <c r="F642" s="1228"/>
    </row>
    <row r="643" ht="15.75" customHeight="1">
      <c r="A643" s="1226"/>
      <c r="F643" s="1228"/>
    </row>
    <row r="644" ht="15.75" customHeight="1">
      <c r="A644" s="1226"/>
      <c r="F644" s="1228"/>
    </row>
    <row r="645" ht="15.75" customHeight="1">
      <c r="A645" s="1226"/>
      <c r="F645" s="1228"/>
    </row>
    <row r="646" ht="15.75" customHeight="1">
      <c r="A646" s="1226"/>
      <c r="F646" s="1228"/>
    </row>
    <row r="647" ht="15.75" customHeight="1">
      <c r="A647" s="1226"/>
      <c r="F647" s="1228"/>
    </row>
    <row r="648" ht="15.75" customHeight="1">
      <c r="A648" s="1226"/>
      <c r="F648" s="1228"/>
    </row>
    <row r="649" ht="15.75" customHeight="1">
      <c r="A649" s="1226"/>
      <c r="F649" s="1228"/>
    </row>
    <row r="650" ht="15.75" customHeight="1">
      <c r="A650" s="1226"/>
      <c r="F650" s="1228"/>
    </row>
    <row r="651" ht="15.75" customHeight="1">
      <c r="A651" s="1226"/>
      <c r="F651" s="1228"/>
    </row>
    <row r="652" ht="15.75" customHeight="1">
      <c r="A652" s="1226"/>
      <c r="F652" s="1228"/>
    </row>
    <row r="653" ht="15.75" customHeight="1">
      <c r="A653" s="1226"/>
      <c r="F653" s="1228"/>
    </row>
    <row r="654" ht="15.75" customHeight="1">
      <c r="A654" s="1226"/>
      <c r="F654" s="1228"/>
    </row>
    <row r="655" ht="15.75" customHeight="1">
      <c r="A655" s="1226"/>
      <c r="F655" s="1228"/>
    </row>
    <row r="656" ht="15.75" customHeight="1">
      <c r="A656" s="1226"/>
      <c r="F656" s="1228"/>
    </row>
    <row r="657" ht="15.75" customHeight="1">
      <c r="A657" s="1226"/>
      <c r="F657" s="1228"/>
    </row>
    <row r="658" ht="15.75" customHeight="1">
      <c r="A658" s="1226"/>
      <c r="F658" s="1228"/>
    </row>
    <row r="659" ht="15.75" customHeight="1">
      <c r="A659" s="1226"/>
      <c r="F659" s="1228"/>
    </row>
    <row r="660" ht="15.75" customHeight="1">
      <c r="A660" s="1226"/>
      <c r="F660" s="1228"/>
    </row>
    <row r="661" ht="15.75" customHeight="1">
      <c r="A661" s="1226"/>
      <c r="F661" s="1228"/>
    </row>
    <row r="662" ht="15.75" customHeight="1">
      <c r="A662" s="1226"/>
      <c r="F662" s="1228"/>
    </row>
    <row r="663" ht="15.75" customHeight="1">
      <c r="A663" s="1226"/>
      <c r="F663" s="1228"/>
    </row>
    <row r="664" ht="15.75" customHeight="1">
      <c r="A664" s="1226"/>
      <c r="F664" s="1228"/>
    </row>
    <row r="665" ht="15.75" customHeight="1">
      <c r="A665" s="1226"/>
      <c r="F665" s="1228"/>
    </row>
    <row r="666" ht="15.75" customHeight="1">
      <c r="A666" s="1226"/>
      <c r="F666" s="1228"/>
    </row>
    <row r="667" ht="15.75" customHeight="1">
      <c r="A667" s="1226"/>
      <c r="F667" s="1228"/>
    </row>
    <row r="668" ht="15.75" customHeight="1">
      <c r="A668" s="1226"/>
      <c r="F668" s="1228"/>
    </row>
    <row r="669" ht="15.75" customHeight="1">
      <c r="A669" s="1226"/>
      <c r="F669" s="1228"/>
    </row>
    <row r="670" ht="15.75" customHeight="1">
      <c r="A670" s="1226"/>
      <c r="F670" s="1228"/>
    </row>
    <row r="671" ht="15.75" customHeight="1">
      <c r="A671" s="1226"/>
      <c r="F671" s="1228"/>
    </row>
    <row r="672" ht="15.75" customHeight="1">
      <c r="A672" s="1226"/>
      <c r="F672" s="1228"/>
    </row>
    <row r="673" ht="15.75" customHeight="1">
      <c r="A673" s="1226"/>
      <c r="F673" s="1228"/>
    </row>
    <row r="674" ht="15.75" customHeight="1">
      <c r="A674" s="1226"/>
      <c r="F674" s="1228"/>
    </row>
    <row r="675" ht="15.75" customHeight="1">
      <c r="A675" s="1226"/>
      <c r="F675" s="1228"/>
    </row>
    <row r="676" ht="15.75" customHeight="1">
      <c r="A676" s="1226"/>
      <c r="F676" s="1228"/>
    </row>
    <row r="677" ht="15.75" customHeight="1">
      <c r="A677" s="1226"/>
      <c r="F677" s="1228"/>
    </row>
    <row r="678" ht="15.75" customHeight="1">
      <c r="A678" s="1226"/>
      <c r="F678" s="1228"/>
    </row>
    <row r="679" ht="15.75" customHeight="1">
      <c r="A679" s="1226"/>
      <c r="F679" s="1228"/>
    </row>
    <row r="680" ht="15.75" customHeight="1">
      <c r="A680" s="1226"/>
      <c r="F680" s="1228"/>
    </row>
    <row r="681" ht="15.75" customHeight="1">
      <c r="A681" s="1226"/>
      <c r="F681" s="1228"/>
    </row>
    <row r="682" ht="15.75" customHeight="1">
      <c r="A682" s="1226"/>
      <c r="F682" s="1228"/>
    </row>
    <row r="683" ht="15.75" customHeight="1">
      <c r="A683" s="1226"/>
      <c r="F683" s="1228"/>
    </row>
    <row r="684" ht="15.75" customHeight="1">
      <c r="A684" s="1226"/>
      <c r="F684" s="1228"/>
    </row>
    <row r="685" ht="15.75" customHeight="1">
      <c r="A685" s="1226"/>
      <c r="F685" s="1228"/>
    </row>
    <row r="686" ht="15.75" customHeight="1">
      <c r="A686" s="1226"/>
      <c r="F686" s="1228"/>
    </row>
    <row r="687" ht="15.75" customHeight="1">
      <c r="A687" s="1226"/>
      <c r="F687" s="1228"/>
    </row>
    <row r="688" ht="15.75" customHeight="1">
      <c r="A688" s="1226"/>
      <c r="F688" s="1228"/>
    </row>
    <row r="689" ht="15.75" customHeight="1">
      <c r="A689" s="1226"/>
      <c r="F689" s="1228"/>
    </row>
    <row r="690" ht="15.75" customHeight="1">
      <c r="A690" s="1226"/>
      <c r="F690" s="1228"/>
    </row>
    <row r="691" ht="15.75" customHeight="1">
      <c r="A691" s="1226"/>
      <c r="F691" s="1228"/>
    </row>
    <row r="692" ht="15.75" customHeight="1">
      <c r="A692" s="1226"/>
      <c r="F692" s="1228"/>
    </row>
    <row r="693" ht="15.75" customHeight="1">
      <c r="A693" s="1226"/>
      <c r="F693" s="1228"/>
    </row>
    <row r="694" ht="15.75" customHeight="1">
      <c r="A694" s="1226"/>
      <c r="F694" s="1228"/>
    </row>
    <row r="695" ht="15.75" customHeight="1">
      <c r="A695" s="1226"/>
      <c r="F695" s="1228"/>
    </row>
    <row r="696" ht="15.75" customHeight="1">
      <c r="A696" s="1226"/>
      <c r="F696" s="1228"/>
    </row>
    <row r="697" ht="15.75" customHeight="1">
      <c r="A697" s="1226"/>
      <c r="F697" s="1228"/>
    </row>
    <row r="698" ht="15.75" customHeight="1">
      <c r="A698" s="1226"/>
      <c r="F698" s="1228"/>
    </row>
    <row r="699" ht="15.75" customHeight="1">
      <c r="A699" s="1226"/>
      <c r="F699" s="1228"/>
    </row>
    <row r="700" ht="15.75" customHeight="1">
      <c r="A700" s="1226"/>
      <c r="F700" s="1228"/>
    </row>
    <row r="701" ht="15.75" customHeight="1">
      <c r="A701" s="1226"/>
      <c r="F701" s="1228"/>
    </row>
    <row r="702" ht="15.75" customHeight="1">
      <c r="A702" s="1226"/>
      <c r="F702" s="1228"/>
    </row>
    <row r="703" ht="15.75" customHeight="1">
      <c r="A703" s="1226"/>
      <c r="F703" s="1228"/>
    </row>
    <row r="704" ht="15.75" customHeight="1">
      <c r="A704" s="1226"/>
      <c r="F704" s="1228"/>
    </row>
    <row r="705" ht="15.75" customHeight="1">
      <c r="A705" s="1226"/>
      <c r="F705" s="1228"/>
    </row>
    <row r="706" ht="15.75" customHeight="1">
      <c r="A706" s="1226"/>
      <c r="F706" s="1228"/>
    </row>
    <row r="707" ht="15.75" customHeight="1">
      <c r="A707" s="1226"/>
      <c r="F707" s="1228"/>
    </row>
    <row r="708" ht="15.75" customHeight="1">
      <c r="A708" s="1226"/>
      <c r="F708" s="1228"/>
    </row>
    <row r="709" ht="15.75" customHeight="1">
      <c r="A709" s="1226"/>
      <c r="F709" s="1228"/>
    </row>
    <row r="710" ht="15.75" customHeight="1">
      <c r="A710" s="1226"/>
      <c r="F710" s="1228"/>
    </row>
    <row r="711" ht="15.75" customHeight="1">
      <c r="A711" s="1226"/>
      <c r="F711" s="1228"/>
    </row>
    <row r="712" ht="15.75" customHeight="1">
      <c r="A712" s="1226"/>
      <c r="F712" s="1228"/>
    </row>
    <row r="713" ht="15.75" customHeight="1">
      <c r="A713" s="1226"/>
      <c r="F713" s="1228"/>
    </row>
    <row r="714" ht="15.75" customHeight="1">
      <c r="A714" s="1226"/>
      <c r="F714" s="1228"/>
    </row>
    <row r="715" ht="15.75" customHeight="1">
      <c r="A715" s="1226"/>
      <c r="F715" s="1228"/>
    </row>
    <row r="716" ht="15.75" customHeight="1">
      <c r="A716" s="1226"/>
      <c r="F716" s="1228"/>
    </row>
    <row r="717" ht="15.75" customHeight="1">
      <c r="A717" s="1226"/>
      <c r="F717" s="1228"/>
    </row>
    <row r="718" ht="15.75" customHeight="1">
      <c r="A718" s="1226"/>
      <c r="F718" s="1228"/>
    </row>
    <row r="719" ht="15.75" customHeight="1">
      <c r="A719" s="1226"/>
      <c r="F719" s="1228"/>
    </row>
    <row r="720" ht="15.75" customHeight="1">
      <c r="A720" s="1226"/>
      <c r="F720" s="1228"/>
    </row>
    <row r="721" ht="15.75" customHeight="1">
      <c r="A721" s="1226"/>
      <c r="F721" s="1228"/>
    </row>
    <row r="722" ht="15.75" customHeight="1">
      <c r="A722" s="1226"/>
      <c r="F722" s="1228"/>
    </row>
    <row r="723" ht="15.75" customHeight="1">
      <c r="A723" s="1226"/>
      <c r="F723" s="1228"/>
    </row>
    <row r="724" ht="15.75" customHeight="1">
      <c r="A724" s="1226"/>
      <c r="F724" s="1228"/>
    </row>
    <row r="725" ht="15.75" customHeight="1">
      <c r="A725" s="1226"/>
      <c r="F725" s="1228"/>
    </row>
    <row r="726" ht="15.75" customHeight="1">
      <c r="A726" s="1226"/>
      <c r="F726" s="1228"/>
    </row>
    <row r="727" ht="15.75" customHeight="1">
      <c r="A727" s="1226"/>
      <c r="F727" s="1228"/>
    </row>
    <row r="728" ht="15.75" customHeight="1">
      <c r="A728" s="1226"/>
      <c r="F728" s="1228"/>
    </row>
    <row r="729" ht="15.75" customHeight="1">
      <c r="A729" s="1226"/>
      <c r="F729" s="1228"/>
    </row>
    <row r="730" ht="15.75" customHeight="1">
      <c r="A730" s="1226"/>
      <c r="F730" s="1228"/>
    </row>
    <row r="731" ht="15.75" customHeight="1">
      <c r="A731" s="1226"/>
      <c r="F731" s="1228"/>
    </row>
    <row r="732" ht="15.75" customHeight="1">
      <c r="A732" s="1226"/>
      <c r="F732" s="1228"/>
    </row>
    <row r="733" ht="15.75" customHeight="1">
      <c r="A733" s="1226"/>
      <c r="F733" s="1228"/>
    </row>
    <row r="734" ht="15.75" customHeight="1">
      <c r="A734" s="1226"/>
      <c r="F734" s="1228"/>
    </row>
    <row r="735" ht="15.75" customHeight="1">
      <c r="A735" s="1226"/>
      <c r="F735" s="1228"/>
    </row>
    <row r="736" ht="15.75" customHeight="1">
      <c r="A736" s="1226"/>
      <c r="F736" s="1228"/>
    </row>
    <row r="737" ht="15.75" customHeight="1">
      <c r="A737" s="1226"/>
      <c r="F737" s="1228"/>
    </row>
    <row r="738" ht="15.75" customHeight="1">
      <c r="A738" s="1226"/>
      <c r="F738" s="1228"/>
    </row>
    <row r="739" ht="15.75" customHeight="1">
      <c r="A739" s="1226"/>
      <c r="F739" s="1228"/>
    </row>
    <row r="740" ht="15.75" customHeight="1">
      <c r="A740" s="1226"/>
      <c r="F740" s="1228"/>
    </row>
    <row r="741" ht="15.75" customHeight="1">
      <c r="A741" s="1226"/>
      <c r="F741" s="1228"/>
    </row>
    <row r="742" ht="15.75" customHeight="1">
      <c r="A742" s="1226"/>
      <c r="F742" s="1228"/>
    </row>
    <row r="743" ht="15.75" customHeight="1">
      <c r="A743" s="1226"/>
      <c r="F743" s="1228"/>
    </row>
    <row r="744" ht="15.75" customHeight="1">
      <c r="A744" s="1226"/>
      <c r="F744" s="1228"/>
    </row>
    <row r="745" ht="15.75" customHeight="1">
      <c r="A745" s="1226"/>
      <c r="F745" s="1228"/>
    </row>
    <row r="746" ht="15.75" customHeight="1">
      <c r="A746" s="1226"/>
      <c r="F746" s="1228"/>
    </row>
    <row r="747" ht="15.75" customHeight="1">
      <c r="A747" s="1226"/>
      <c r="F747" s="1228"/>
    </row>
    <row r="748" ht="15.75" customHeight="1">
      <c r="A748" s="1226"/>
      <c r="F748" s="1228"/>
    </row>
    <row r="749" ht="15.75" customHeight="1">
      <c r="A749" s="1226"/>
      <c r="F749" s="1228"/>
    </row>
    <row r="750" ht="15.75" customHeight="1">
      <c r="A750" s="1226"/>
      <c r="F750" s="1228"/>
    </row>
    <row r="751" ht="15.75" customHeight="1">
      <c r="A751" s="1226"/>
      <c r="F751" s="1228"/>
    </row>
    <row r="752" ht="15.75" customHeight="1">
      <c r="A752" s="1226"/>
      <c r="F752" s="1228"/>
    </row>
    <row r="753" ht="15.75" customHeight="1">
      <c r="A753" s="1226"/>
      <c r="F753" s="1228"/>
    </row>
    <row r="754" ht="15.75" customHeight="1">
      <c r="A754" s="1226"/>
      <c r="F754" s="1228"/>
    </row>
    <row r="755" ht="15.75" customHeight="1">
      <c r="A755" s="1226"/>
      <c r="F755" s="1228"/>
    </row>
    <row r="756" ht="15.75" customHeight="1">
      <c r="A756" s="1226"/>
      <c r="F756" s="1228"/>
    </row>
    <row r="757" ht="15.75" customHeight="1">
      <c r="A757" s="1226"/>
      <c r="F757" s="1228"/>
    </row>
    <row r="758" ht="15.75" customHeight="1">
      <c r="A758" s="1226"/>
      <c r="F758" s="1228"/>
    </row>
    <row r="759" ht="15.75" customHeight="1">
      <c r="A759" s="1226"/>
      <c r="F759" s="1228"/>
    </row>
    <row r="760" ht="15.75" customHeight="1">
      <c r="A760" s="1226"/>
      <c r="F760" s="1228"/>
    </row>
    <row r="761" ht="15.75" customHeight="1">
      <c r="A761" s="1226"/>
      <c r="F761" s="1228"/>
    </row>
    <row r="762" ht="15.75" customHeight="1">
      <c r="A762" s="1226"/>
      <c r="F762" s="1228"/>
    </row>
    <row r="763" ht="15.75" customHeight="1">
      <c r="A763" s="1226"/>
      <c r="F763" s="1228"/>
    </row>
    <row r="764" ht="15.75" customHeight="1">
      <c r="A764" s="1226"/>
      <c r="F764" s="1228"/>
    </row>
    <row r="765" ht="15.75" customHeight="1">
      <c r="A765" s="1226"/>
      <c r="F765" s="1228"/>
    </row>
    <row r="766" ht="15.75" customHeight="1">
      <c r="A766" s="1226"/>
      <c r="F766" s="1228"/>
    </row>
    <row r="767" ht="15.75" customHeight="1">
      <c r="A767" s="1226"/>
      <c r="F767" s="1228"/>
    </row>
    <row r="768" ht="15.75" customHeight="1">
      <c r="A768" s="1226"/>
      <c r="F768" s="1228"/>
    </row>
    <row r="769" ht="15.75" customHeight="1">
      <c r="A769" s="1226"/>
      <c r="F769" s="1228"/>
    </row>
    <row r="770" ht="15.75" customHeight="1">
      <c r="A770" s="1226"/>
      <c r="F770" s="1228"/>
    </row>
    <row r="771" ht="15.75" customHeight="1">
      <c r="A771" s="1226"/>
      <c r="F771" s="1228"/>
    </row>
    <row r="772" ht="15.75" customHeight="1">
      <c r="A772" s="1226"/>
      <c r="F772" s="1228"/>
    </row>
    <row r="773" ht="15.75" customHeight="1">
      <c r="A773" s="1226"/>
      <c r="F773" s="1228"/>
    </row>
    <row r="774" ht="15.75" customHeight="1">
      <c r="A774" s="1226"/>
      <c r="F774" s="1228"/>
    </row>
    <row r="775" ht="15.75" customHeight="1">
      <c r="A775" s="1226"/>
      <c r="F775" s="1228"/>
    </row>
    <row r="776" ht="15.75" customHeight="1">
      <c r="A776" s="1226"/>
      <c r="F776" s="1228"/>
    </row>
    <row r="777" ht="15.75" customHeight="1">
      <c r="A777" s="1226"/>
      <c r="F777" s="1228"/>
    </row>
    <row r="778" ht="15.75" customHeight="1">
      <c r="A778" s="1226"/>
      <c r="F778" s="1228"/>
    </row>
    <row r="779" ht="15.75" customHeight="1">
      <c r="A779" s="1226"/>
      <c r="F779" s="1228"/>
    </row>
    <row r="780" ht="15.75" customHeight="1">
      <c r="A780" s="1226"/>
      <c r="F780" s="1228"/>
    </row>
    <row r="781" ht="15.75" customHeight="1">
      <c r="A781" s="1226"/>
      <c r="F781" s="1228"/>
    </row>
    <row r="782" ht="15.75" customHeight="1">
      <c r="A782" s="1226"/>
      <c r="F782" s="1228"/>
    </row>
    <row r="783" ht="15.75" customHeight="1">
      <c r="A783" s="1226"/>
      <c r="F783" s="1228"/>
    </row>
    <row r="784" ht="15.75" customHeight="1">
      <c r="A784" s="1226"/>
      <c r="F784" s="1228"/>
    </row>
    <row r="785" ht="15.75" customHeight="1">
      <c r="A785" s="1226"/>
      <c r="F785" s="1228"/>
    </row>
    <row r="786" ht="15.75" customHeight="1">
      <c r="A786" s="1226"/>
      <c r="F786" s="1228"/>
    </row>
    <row r="787" ht="15.75" customHeight="1">
      <c r="A787" s="1226"/>
      <c r="F787" s="1228"/>
    </row>
    <row r="788" ht="15.75" customHeight="1">
      <c r="A788" s="1226"/>
      <c r="F788" s="1228"/>
    </row>
    <row r="789" ht="15.75" customHeight="1">
      <c r="A789" s="1226"/>
      <c r="F789" s="1228"/>
    </row>
    <row r="790" ht="15.75" customHeight="1">
      <c r="A790" s="1226"/>
      <c r="F790" s="1228"/>
    </row>
    <row r="791" ht="15.75" customHeight="1">
      <c r="A791" s="1226"/>
      <c r="F791" s="1228"/>
    </row>
    <row r="792" ht="15.75" customHeight="1">
      <c r="A792" s="1226"/>
      <c r="F792" s="1228"/>
    </row>
    <row r="793" ht="15.75" customHeight="1">
      <c r="A793" s="1226"/>
      <c r="F793" s="1228"/>
    </row>
    <row r="794" ht="15.75" customHeight="1">
      <c r="A794" s="1226"/>
      <c r="F794" s="1228"/>
    </row>
    <row r="795" ht="15.75" customHeight="1">
      <c r="A795" s="1226"/>
      <c r="F795" s="1228"/>
    </row>
    <row r="796" ht="15.75" customHeight="1">
      <c r="A796" s="1226"/>
      <c r="F796" s="1228"/>
    </row>
    <row r="797" ht="15.75" customHeight="1">
      <c r="A797" s="1226"/>
      <c r="F797" s="1228"/>
    </row>
    <row r="798" ht="15.75" customHeight="1">
      <c r="A798" s="1226"/>
      <c r="F798" s="1228"/>
    </row>
    <row r="799" ht="15.75" customHeight="1">
      <c r="A799" s="1226"/>
      <c r="F799" s="1228"/>
    </row>
    <row r="800" ht="15.75" customHeight="1">
      <c r="A800" s="1226"/>
      <c r="F800" s="1228"/>
    </row>
    <row r="801" ht="15.75" customHeight="1">
      <c r="A801" s="1226"/>
      <c r="F801" s="1228"/>
    </row>
    <row r="802" ht="15.75" customHeight="1">
      <c r="A802" s="1226"/>
      <c r="F802" s="1228"/>
    </row>
    <row r="803" ht="15.75" customHeight="1">
      <c r="A803" s="1226"/>
      <c r="F803" s="1228"/>
    </row>
    <row r="804" ht="15.75" customHeight="1">
      <c r="A804" s="1226"/>
      <c r="F804" s="1228"/>
    </row>
    <row r="805" ht="15.75" customHeight="1">
      <c r="A805" s="1226"/>
      <c r="F805" s="1228"/>
    </row>
    <row r="806" ht="15.75" customHeight="1">
      <c r="A806" s="1226"/>
      <c r="F806" s="1228"/>
    </row>
    <row r="807" ht="15.75" customHeight="1">
      <c r="A807" s="1226"/>
      <c r="F807" s="1228"/>
    </row>
    <row r="808" ht="15.75" customHeight="1">
      <c r="A808" s="1226"/>
      <c r="F808" s="1228"/>
    </row>
    <row r="809" ht="15.75" customHeight="1">
      <c r="A809" s="1226"/>
      <c r="F809" s="1228"/>
    </row>
    <row r="810" ht="15.75" customHeight="1">
      <c r="A810" s="1226"/>
      <c r="F810" s="1228"/>
    </row>
    <row r="811" ht="15.75" customHeight="1">
      <c r="A811" s="1226"/>
      <c r="F811" s="1228"/>
    </row>
    <row r="812" ht="15.75" customHeight="1">
      <c r="A812" s="1226"/>
      <c r="F812" s="1228"/>
    </row>
    <row r="813" ht="15.75" customHeight="1">
      <c r="A813" s="1226"/>
      <c r="F813" s="1228"/>
    </row>
    <row r="814" ht="15.75" customHeight="1">
      <c r="A814" s="1226"/>
      <c r="F814" s="1228"/>
    </row>
    <row r="815" ht="15.75" customHeight="1">
      <c r="A815" s="1226"/>
      <c r="F815" s="1228"/>
    </row>
    <row r="816" ht="15.75" customHeight="1">
      <c r="A816" s="1226"/>
      <c r="F816" s="1228"/>
    </row>
    <row r="817" ht="15.75" customHeight="1">
      <c r="A817" s="1226"/>
      <c r="F817" s="1228"/>
    </row>
    <row r="818" ht="15.75" customHeight="1">
      <c r="A818" s="1226"/>
      <c r="F818" s="1228"/>
    </row>
    <row r="819" ht="15.75" customHeight="1">
      <c r="A819" s="1226"/>
      <c r="F819" s="1228"/>
    </row>
    <row r="820" ht="15.75" customHeight="1">
      <c r="A820" s="1226"/>
      <c r="F820" s="1228"/>
    </row>
    <row r="821" ht="15.75" customHeight="1">
      <c r="A821" s="1226"/>
      <c r="F821" s="1228"/>
    </row>
    <row r="822" ht="15.75" customHeight="1">
      <c r="A822" s="1226"/>
      <c r="F822" s="1228"/>
    </row>
    <row r="823" ht="15.75" customHeight="1">
      <c r="A823" s="1226"/>
      <c r="F823" s="1228"/>
    </row>
    <row r="824" ht="15.75" customHeight="1">
      <c r="A824" s="1226"/>
      <c r="F824" s="1228"/>
    </row>
    <row r="825" ht="15.75" customHeight="1">
      <c r="A825" s="1226"/>
      <c r="F825" s="1228"/>
    </row>
    <row r="826" ht="15.75" customHeight="1">
      <c r="A826" s="1226"/>
      <c r="F826" s="1228"/>
    </row>
    <row r="827" ht="15.75" customHeight="1">
      <c r="A827" s="1226"/>
      <c r="F827" s="1228"/>
    </row>
    <row r="828" ht="15.75" customHeight="1">
      <c r="A828" s="1226"/>
      <c r="F828" s="1228"/>
    </row>
    <row r="829" ht="15.75" customHeight="1">
      <c r="A829" s="1226"/>
      <c r="F829" s="1228"/>
    </row>
    <row r="830" ht="15.75" customHeight="1">
      <c r="A830" s="1226"/>
      <c r="F830" s="1228"/>
    </row>
    <row r="831" ht="15.75" customHeight="1">
      <c r="A831" s="1226"/>
      <c r="F831" s="1228"/>
    </row>
    <row r="832" ht="15.75" customHeight="1">
      <c r="A832" s="1226"/>
      <c r="F832" s="1228"/>
    </row>
    <row r="833" ht="15.75" customHeight="1">
      <c r="A833" s="1226"/>
      <c r="F833" s="1228"/>
    </row>
    <row r="834" ht="15.75" customHeight="1">
      <c r="A834" s="1226"/>
      <c r="F834" s="1228"/>
    </row>
    <row r="835" ht="15.75" customHeight="1">
      <c r="A835" s="1226"/>
      <c r="F835" s="1228"/>
    </row>
    <row r="836" ht="15.75" customHeight="1">
      <c r="A836" s="1226"/>
      <c r="F836" s="1228"/>
    </row>
    <row r="837" ht="15.75" customHeight="1">
      <c r="A837" s="1226"/>
      <c r="F837" s="1228"/>
    </row>
    <row r="838" ht="15.75" customHeight="1">
      <c r="A838" s="1226"/>
      <c r="F838" s="1228"/>
    </row>
    <row r="839" ht="15.75" customHeight="1">
      <c r="A839" s="1226"/>
      <c r="F839" s="1228"/>
    </row>
    <row r="840" ht="15.75" customHeight="1">
      <c r="A840" s="1226"/>
      <c r="F840" s="1228"/>
    </row>
    <row r="841" ht="15.75" customHeight="1">
      <c r="A841" s="1226"/>
      <c r="F841" s="1228"/>
    </row>
    <row r="842" ht="15.75" customHeight="1">
      <c r="A842" s="1226"/>
      <c r="F842" s="1228"/>
    </row>
    <row r="843" ht="15.75" customHeight="1">
      <c r="A843" s="1226"/>
      <c r="F843" s="1228"/>
    </row>
    <row r="844" ht="15.75" customHeight="1">
      <c r="A844" s="1226"/>
      <c r="F844" s="1228"/>
    </row>
    <row r="845" ht="15.75" customHeight="1">
      <c r="A845" s="1226"/>
      <c r="F845" s="1228"/>
    </row>
    <row r="846" ht="15.75" customHeight="1">
      <c r="A846" s="1226"/>
      <c r="F846" s="1228"/>
    </row>
    <row r="847" ht="15.75" customHeight="1">
      <c r="A847" s="1226"/>
      <c r="F847" s="1228"/>
    </row>
    <row r="848" ht="15.75" customHeight="1">
      <c r="A848" s="1226"/>
      <c r="F848" s="1228"/>
    </row>
    <row r="849" ht="15.75" customHeight="1">
      <c r="A849" s="1226"/>
      <c r="F849" s="1228"/>
    </row>
    <row r="850" ht="15.75" customHeight="1">
      <c r="A850" s="1226"/>
      <c r="F850" s="1228"/>
    </row>
    <row r="851" ht="15.75" customHeight="1">
      <c r="A851" s="1226"/>
      <c r="F851" s="1228"/>
    </row>
    <row r="852" ht="15.75" customHeight="1">
      <c r="A852" s="1226"/>
      <c r="F852" s="1228"/>
    </row>
    <row r="853" ht="15.75" customHeight="1">
      <c r="A853" s="1226"/>
      <c r="F853" s="1228"/>
    </row>
    <row r="854" ht="15.75" customHeight="1">
      <c r="A854" s="1226"/>
      <c r="F854" s="1228"/>
    </row>
    <row r="855" ht="15.75" customHeight="1">
      <c r="A855" s="1226"/>
      <c r="F855" s="1228"/>
    </row>
    <row r="856" ht="15.75" customHeight="1">
      <c r="A856" s="1226"/>
      <c r="F856" s="1228"/>
    </row>
    <row r="857" ht="15.75" customHeight="1">
      <c r="A857" s="1226"/>
      <c r="F857" s="1228"/>
    </row>
    <row r="858" ht="15.75" customHeight="1">
      <c r="A858" s="1226"/>
      <c r="F858" s="1228"/>
    </row>
    <row r="859" ht="15.75" customHeight="1">
      <c r="A859" s="1226"/>
      <c r="F859" s="1228"/>
    </row>
    <row r="860" ht="15.75" customHeight="1">
      <c r="A860" s="1226"/>
      <c r="F860" s="1228"/>
    </row>
    <row r="861" ht="15.75" customHeight="1">
      <c r="A861" s="1226"/>
      <c r="F861" s="1228"/>
    </row>
    <row r="862" ht="15.75" customHeight="1">
      <c r="A862" s="1226"/>
      <c r="F862" s="1228"/>
    </row>
    <row r="863" ht="15.75" customHeight="1">
      <c r="A863" s="1226"/>
      <c r="F863" s="1228"/>
    </row>
    <row r="864" ht="15.75" customHeight="1">
      <c r="A864" s="1226"/>
      <c r="F864" s="1228"/>
    </row>
    <row r="865" ht="15.75" customHeight="1">
      <c r="A865" s="1226"/>
      <c r="F865" s="1228"/>
    </row>
    <row r="866" ht="15.75" customHeight="1">
      <c r="A866" s="1226"/>
      <c r="F866" s="1228"/>
    </row>
    <row r="867" ht="15.75" customHeight="1">
      <c r="A867" s="1226"/>
      <c r="F867" s="1228"/>
    </row>
    <row r="868" ht="15.75" customHeight="1">
      <c r="A868" s="1226"/>
      <c r="F868" s="1228"/>
    </row>
    <row r="869" ht="15.75" customHeight="1">
      <c r="A869" s="1226"/>
      <c r="F869" s="1228"/>
    </row>
    <row r="870" ht="15.75" customHeight="1">
      <c r="A870" s="1226"/>
      <c r="F870" s="1228"/>
    </row>
    <row r="871" ht="15.75" customHeight="1">
      <c r="A871" s="1226"/>
      <c r="F871" s="1228"/>
    </row>
    <row r="872" ht="15.75" customHeight="1">
      <c r="A872" s="1226"/>
      <c r="F872" s="1228"/>
    </row>
    <row r="873" ht="15.75" customHeight="1">
      <c r="A873" s="1226"/>
      <c r="F873" s="1228"/>
    </row>
    <row r="874" ht="15.75" customHeight="1">
      <c r="A874" s="1226"/>
      <c r="F874" s="1228"/>
    </row>
    <row r="875" ht="15.75" customHeight="1">
      <c r="A875" s="1226"/>
      <c r="F875" s="1228"/>
    </row>
    <row r="876" ht="15.75" customHeight="1">
      <c r="A876" s="1226"/>
      <c r="F876" s="1228"/>
    </row>
    <row r="877" ht="15.75" customHeight="1">
      <c r="A877" s="1226"/>
      <c r="F877" s="1228"/>
    </row>
    <row r="878" ht="15.75" customHeight="1">
      <c r="A878" s="1226"/>
      <c r="F878" s="1228"/>
    </row>
    <row r="879" ht="15.75" customHeight="1">
      <c r="A879" s="1226"/>
      <c r="F879" s="1228"/>
    </row>
    <row r="880" ht="15.75" customHeight="1">
      <c r="A880" s="1226"/>
      <c r="F880" s="1228"/>
    </row>
    <row r="881" ht="15.75" customHeight="1">
      <c r="A881" s="1226"/>
      <c r="F881" s="1228"/>
    </row>
    <row r="882" ht="15.75" customHeight="1">
      <c r="A882" s="1226"/>
      <c r="F882" s="1228"/>
    </row>
    <row r="883" ht="15.75" customHeight="1">
      <c r="A883" s="1226"/>
      <c r="F883" s="1228"/>
    </row>
    <row r="884" ht="15.75" customHeight="1">
      <c r="A884" s="1226"/>
      <c r="F884" s="1228"/>
    </row>
    <row r="885" ht="15.75" customHeight="1">
      <c r="A885" s="1226"/>
      <c r="F885" s="1228"/>
    </row>
    <row r="886" ht="15.75" customHeight="1">
      <c r="A886" s="1226"/>
      <c r="F886" s="1228"/>
    </row>
    <row r="887" ht="15.75" customHeight="1">
      <c r="A887" s="1226"/>
      <c r="F887" s="1228"/>
    </row>
    <row r="888" ht="15.75" customHeight="1">
      <c r="A888" s="1226"/>
      <c r="F888" s="1228"/>
    </row>
    <row r="889" ht="15.75" customHeight="1">
      <c r="A889" s="1226"/>
      <c r="F889" s="1228"/>
    </row>
    <row r="890" ht="15.75" customHeight="1">
      <c r="A890" s="1226"/>
      <c r="F890" s="1228"/>
    </row>
    <row r="891" ht="15.75" customHeight="1">
      <c r="A891" s="1226"/>
      <c r="F891" s="1228"/>
    </row>
    <row r="892" ht="15.75" customHeight="1">
      <c r="A892" s="1226"/>
      <c r="F892" s="1228"/>
    </row>
    <row r="893" ht="15.75" customHeight="1">
      <c r="A893" s="1226"/>
      <c r="F893" s="1228"/>
    </row>
    <row r="894" ht="15.75" customHeight="1">
      <c r="A894" s="1226"/>
      <c r="F894" s="1228"/>
    </row>
    <row r="895" ht="15.75" customHeight="1">
      <c r="A895" s="1226"/>
      <c r="F895" s="1228"/>
    </row>
    <row r="896" ht="15.75" customHeight="1">
      <c r="A896" s="1226"/>
      <c r="F896" s="1228"/>
    </row>
    <row r="897" ht="15.75" customHeight="1">
      <c r="A897" s="1226"/>
      <c r="F897" s="1228"/>
    </row>
    <row r="898" ht="15.75" customHeight="1">
      <c r="A898" s="1226"/>
      <c r="F898" s="1228"/>
    </row>
    <row r="899" ht="15.75" customHeight="1">
      <c r="A899" s="1226"/>
      <c r="F899" s="1228"/>
    </row>
    <row r="900" ht="15.75" customHeight="1">
      <c r="A900" s="1226"/>
      <c r="F900" s="1228"/>
    </row>
    <row r="901" ht="15.75" customHeight="1">
      <c r="A901" s="1226"/>
      <c r="F901" s="1228"/>
    </row>
    <row r="902" ht="15.75" customHeight="1">
      <c r="A902" s="1226"/>
      <c r="F902" s="1228"/>
    </row>
    <row r="903" ht="15.75" customHeight="1">
      <c r="A903" s="1226"/>
      <c r="F903" s="1228"/>
    </row>
    <row r="904" ht="15.75" customHeight="1">
      <c r="A904" s="1226"/>
      <c r="F904" s="1228"/>
    </row>
    <row r="905" ht="15.75" customHeight="1">
      <c r="A905" s="1226"/>
      <c r="F905" s="1228"/>
    </row>
    <row r="906" ht="15.75" customHeight="1">
      <c r="A906" s="1226"/>
      <c r="F906" s="1228"/>
    </row>
    <row r="907" ht="15.75" customHeight="1">
      <c r="A907" s="1226"/>
      <c r="F907" s="1228"/>
    </row>
    <row r="908" ht="15.75" customHeight="1">
      <c r="A908" s="1226"/>
      <c r="F908" s="1228"/>
    </row>
    <row r="909" ht="15.75" customHeight="1">
      <c r="A909" s="1226"/>
      <c r="F909" s="1228"/>
    </row>
    <row r="910" ht="15.75" customHeight="1">
      <c r="A910" s="1226"/>
      <c r="F910" s="1228"/>
    </row>
    <row r="911" ht="15.75" customHeight="1">
      <c r="A911" s="1226"/>
      <c r="F911" s="1228"/>
    </row>
    <row r="912" ht="15.75" customHeight="1">
      <c r="A912" s="1226"/>
      <c r="F912" s="1228"/>
    </row>
    <row r="913" ht="15.75" customHeight="1">
      <c r="A913" s="1226"/>
      <c r="F913" s="1228"/>
    </row>
    <row r="914" ht="15.75" customHeight="1">
      <c r="A914" s="1226"/>
      <c r="F914" s="1228"/>
    </row>
    <row r="915" ht="15.75" customHeight="1">
      <c r="A915" s="1226"/>
      <c r="F915" s="1228"/>
    </row>
    <row r="916" ht="15.75" customHeight="1">
      <c r="A916" s="1226"/>
      <c r="F916" s="1228"/>
    </row>
    <row r="917" ht="15.75" customHeight="1">
      <c r="A917" s="1226"/>
      <c r="F917" s="1228"/>
    </row>
    <row r="918" ht="15.75" customHeight="1">
      <c r="A918" s="1226"/>
      <c r="F918" s="1228"/>
    </row>
    <row r="919" ht="15.75" customHeight="1">
      <c r="A919" s="1226"/>
      <c r="F919" s="1228"/>
    </row>
    <row r="920" ht="15.75" customHeight="1">
      <c r="A920" s="1226"/>
      <c r="F920" s="1228"/>
    </row>
    <row r="921" ht="15.75" customHeight="1">
      <c r="A921" s="1226"/>
      <c r="F921" s="1228"/>
    </row>
    <row r="922" ht="15.75" customHeight="1">
      <c r="A922" s="1226"/>
      <c r="F922" s="1228"/>
    </row>
    <row r="923" ht="15.75" customHeight="1">
      <c r="A923" s="1226"/>
      <c r="F923" s="1228"/>
    </row>
    <row r="924" ht="15.75" customHeight="1">
      <c r="A924" s="1226"/>
      <c r="F924" s="1228"/>
    </row>
    <row r="925" ht="15.75" customHeight="1">
      <c r="A925" s="1226"/>
      <c r="F925" s="1228"/>
    </row>
    <row r="926" ht="15.75" customHeight="1">
      <c r="A926" s="1226"/>
      <c r="F926" s="1228"/>
    </row>
    <row r="927" ht="15.75" customHeight="1">
      <c r="A927" s="1226"/>
      <c r="F927" s="1228"/>
    </row>
    <row r="928" ht="15.75" customHeight="1">
      <c r="A928" s="1226"/>
      <c r="F928" s="1228"/>
    </row>
    <row r="929" ht="15.75" customHeight="1">
      <c r="A929" s="1226"/>
      <c r="F929" s="1228"/>
    </row>
    <row r="930" ht="15.75" customHeight="1">
      <c r="A930" s="1226"/>
      <c r="F930" s="1228"/>
    </row>
    <row r="931" ht="15.75" customHeight="1">
      <c r="A931" s="1226"/>
      <c r="F931" s="1228"/>
    </row>
    <row r="932" ht="15.75" customHeight="1">
      <c r="A932" s="1226"/>
      <c r="F932" s="1228"/>
    </row>
    <row r="933" ht="15.75" customHeight="1">
      <c r="A933" s="1226"/>
      <c r="F933" s="1228"/>
    </row>
    <row r="934" ht="15.75" customHeight="1">
      <c r="A934" s="1226"/>
      <c r="F934" s="1228"/>
    </row>
    <row r="935" ht="15.75" customHeight="1">
      <c r="A935" s="1226"/>
      <c r="F935" s="1228"/>
    </row>
    <row r="936" ht="15.75" customHeight="1">
      <c r="A936" s="1226"/>
      <c r="F936" s="1228"/>
    </row>
    <row r="937" ht="15.75" customHeight="1">
      <c r="A937" s="1226"/>
      <c r="F937" s="1228"/>
    </row>
    <row r="938" ht="15.75" customHeight="1">
      <c r="A938" s="1226"/>
      <c r="F938" s="1228"/>
    </row>
    <row r="939" ht="15.75" customHeight="1">
      <c r="A939" s="1226"/>
      <c r="F939" s="1228"/>
    </row>
    <row r="940" ht="15.75" customHeight="1">
      <c r="A940" s="1226"/>
      <c r="F940" s="1228"/>
    </row>
    <row r="941" ht="15.75" customHeight="1">
      <c r="A941" s="1226"/>
      <c r="F941" s="1228"/>
    </row>
    <row r="942" ht="15.75" customHeight="1">
      <c r="A942" s="1226"/>
      <c r="F942" s="1228"/>
    </row>
    <row r="943" ht="15.75" customHeight="1">
      <c r="A943" s="1226"/>
      <c r="F943" s="1228"/>
    </row>
    <row r="944" ht="15.75" customHeight="1">
      <c r="A944" s="1226"/>
      <c r="F944" s="1228"/>
    </row>
    <row r="945" ht="15.75" customHeight="1">
      <c r="A945" s="1226"/>
      <c r="F945" s="1228"/>
    </row>
    <row r="946" ht="15.75" customHeight="1">
      <c r="A946" s="1226"/>
      <c r="F946" s="1228"/>
    </row>
    <row r="947" ht="15.75" customHeight="1">
      <c r="A947" s="1226"/>
      <c r="F947" s="1228"/>
    </row>
    <row r="948" ht="15.75" customHeight="1">
      <c r="A948" s="1226"/>
      <c r="F948" s="1228"/>
    </row>
    <row r="949" ht="15.75" customHeight="1">
      <c r="A949" s="1226"/>
      <c r="F949" s="1228"/>
    </row>
    <row r="950" ht="15.75" customHeight="1">
      <c r="A950" s="1226"/>
      <c r="F950" s="1228"/>
    </row>
    <row r="951" ht="15.75" customHeight="1">
      <c r="A951" s="1226"/>
      <c r="F951" s="1228"/>
    </row>
    <row r="952" ht="15.75" customHeight="1">
      <c r="A952" s="1226"/>
      <c r="F952" s="1228"/>
    </row>
    <row r="953" ht="15.75" customHeight="1">
      <c r="A953" s="1226"/>
      <c r="F953" s="1228"/>
    </row>
    <row r="954" ht="15.75" customHeight="1">
      <c r="A954" s="1226"/>
      <c r="F954" s="1228"/>
    </row>
    <row r="955" ht="15.75" customHeight="1">
      <c r="A955" s="1226"/>
      <c r="F955" s="1228"/>
    </row>
    <row r="956" ht="15.75" customHeight="1">
      <c r="A956" s="1226"/>
      <c r="F956" s="1228"/>
    </row>
    <row r="957" ht="15.75" customHeight="1">
      <c r="A957" s="1226"/>
      <c r="F957" s="1228"/>
    </row>
    <row r="958" ht="15.75" customHeight="1">
      <c r="A958" s="1226"/>
      <c r="F958" s="1228"/>
    </row>
    <row r="959" ht="15.75" customHeight="1">
      <c r="A959" s="1226"/>
      <c r="F959" s="1228"/>
    </row>
    <row r="960" ht="15.75" customHeight="1">
      <c r="A960" s="1226"/>
      <c r="F960" s="1228"/>
    </row>
    <row r="961" ht="15.75" customHeight="1">
      <c r="A961" s="1226"/>
      <c r="F961" s="1228"/>
    </row>
    <row r="962" ht="15.75" customHeight="1">
      <c r="A962" s="1226"/>
      <c r="F962" s="1228"/>
    </row>
    <row r="963" ht="15.75" customHeight="1">
      <c r="A963" s="1226"/>
      <c r="F963" s="1228"/>
    </row>
    <row r="964" ht="15.75" customHeight="1">
      <c r="A964" s="1226"/>
      <c r="F964" s="1228"/>
    </row>
    <row r="965" ht="15.75" customHeight="1">
      <c r="A965" s="1226"/>
      <c r="F965" s="1228"/>
    </row>
    <row r="966" ht="15.75" customHeight="1">
      <c r="A966" s="1226"/>
      <c r="F966" s="1228"/>
    </row>
    <row r="967" ht="15.75" customHeight="1">
      <c r="A967" s="1226"/>
      <c r="F967" s="1228"/>
    </row>
    <row r="968" ht="15.75" customHeight="1">
      <c r="A968" s="1226"/>
      <c r="F968" s="1228"/>
    </row>
    <row r="969" ht="15.75" customHeight="1">
      <c r="A969" s="1226"/>
      <c r="F969" s="1228"/>
    </row>
    <row r="970" ht="15.75" customHeight="1">
      <c r="A970" s="1226"/>
      <c r="F970" s="1228"/>
    </row>
    <row r="971" ht="15.75" customHeight="1">
      <c r="A971" s="1226"/>
      <c r="F971" s="1228"/>
    </row>
    <row r="972" ht="15.75" customHeight="1">
      <c r="A972" s="1226"/>
      <c r="F972" s="1228"/>
    </row>
    <row r="973" ht="15.75" customHeight="1">
      <c r="A973" s="1226"/>
      <c r="F973" s="1228"/>
    </row>
    <row r="974" ht="15.75" customHeight="1">
      <c r="A974" s="1226"/>
      <c r="F974" s="1228"/>
    </row>
    <row r="975" ht="15.75" customHeight="1">
      <c r="A975" s="1226"/>
      <c r="F975" s="1228"/>
    </row>
    <row r="976" ht="15.75" customHeight="1">
      <c r="A976" s="1226"/>
      <c r="F976" s="1228"/>
    </row>
    <row r="977" ht="15.75" customHeight="1">
      <c r="A977" s="1226"/>
      <c r="F977" s="1228"/>
    </row>
    <row r="978" ht="15.75" customHeight="1">
      <c r="A978" s="1226"/>
      <c r="F978" s="1228"/>
    </row>
    <row r="979" ht="15.75" customHeight="1">
      <c r="A979" s="1226"/>
      <c r="F979" s="1228"/>
    </row>
    <row r="980" ht="15.75" customHeight="1">
      <c r="A980" s="1226"/>
      <c r="F980" s="1228"/>
    </row>
    <row r="981" ht="15.75" customHeight="1">
      <c r="A981" s="1226"/>
      <c r="F981" s="1228"/>
    </row>
    <row r="982" ht="15.75" customHeight="1">
      <c r="A982" s="1226"/>
      <c r="F982" s="1228"/>
    </row>
    <row r="983" ht="15.75" customHeight="1">
      <c r="A983" s="1226"/>
      <c r="F983" s="1228"/>
    </row>
    <row r="984" ht="15.75" customHeight="1">
      <c r="A984" s="1226"/>
      <c r="F984" s="1228"/>
    </row>
    <row r="985" ht="15.75" customHeight="1">
      <c r="A985" s="1226"/>
      <c r="F985" s="1228"/>
    </row>
    <row r="986" ht="15.75" customHeight="1">
      <c r="A986" s="1226"/>
      <c r="F986" s="1228"/>
    </row>
  </sheetData>
  <mergeCells count="1">
    <mergeCell ref="A264:M264"/>
  </mergeCells>
  <dataValidations>
    <dataValidation type="list" allowBlank="1" showErrorMessage="1" sqref="E265:E266 E268:E276 E325:E332 E334:E335 E337:E360 E364:E372 E398">
      <formula1>"CA DIRECT,Direct/AML,CA/LANI,BDO ,ONE AWAY,c/o Janine ,c/o MCRL,c/o Ms. Lan"</formula1>
    </dataValidation>
    <dataValidation type="list" allowBlank="1" showErrorMessage="1" sqref="C276:C291 C293:C305 C330 C333:D333 C334:C335 C362:C365 C373:D373 C374 C399">
      <formula1>"FOR SALE,FOR SALE/LEASE,FOR SALE/TENANTED,UNRESPONSIVE OWNER,SOLD,ON HOLD W/ TENANT,NOT FOR SALE ANYMORE"</formula1>
    </dataValidation>
    <dataValidation type="list" allowBlank="1" showErrorMessage="1" sqref="C375:C380 C400 C404:C405">
      <formula1>"FOR SALE,FOR SALE/LEASE,FOR SALE/TENANTED,UNRESPONSIVE OWNER,TENANTED,ON HOLD W/ TENANT,NOT FOR SALE ANYMORE"</formula1>
    </dataValidation>
    <dataValidation type="custom" allowBlank="1" showDropDown="1" sqref="G382">
      <formula1>AND(ISNUMBER(G382),(NOT(OR(NOT(ISERROR(DATEVALUE(G382))), AND(ISNUMBER(G382), LEFT(CELL("format", G382))="D")))))</formula1>
    </dataValidation>
    <dataValidation type="list" allowBlank="1" sqref="C345:C358 C359:D360 C361 C398">
      <formula1>"FOR SALE,SOLD,FOR SALE/LEASE,COLD LISTINGS,ON HOLD,OUT OF THE MARKET"</formula1>
    </dataValidation>
    <dataValidation type="list" allowBlank="1" showErrorMessage="1" sqref="D265:D267 D269:D291 D293:D332 D334:D344 D356:D358 D361:D372 D374 D381 D398:D399">
      <formula1>"AVAILABLE,SOLD,ONE AWAY,ON HOLD,TENANTED,AVAILABLE/PRE-SELLING"</formula1>
    </dataValidation>
    <dataValidation type="list" allowBlank="1" showErrorMessage="1" sqref="D2:D193 D223 D227:D231 D233 D235:D256 D259:D262">
      <formula1>"AVAILABLE,SOLD,ONE AWAY,ON HOLD,TENANTED"</formula1>
    </dataValidation>
    <dataValidation type="list" allowBlank="1" sqref="C382">
      <formula1>"FOR SALE,FOR SALE/LEASE,FOR SALE/TENANTED,UNRESPONSIVE OWNER,SOLD,ON HOLD W/ TENANT,NOT FOR SALE ANYMORE,PRE-SELLING"</formula1>
    </dataValidation>
    <dataValidation type="list" allowBlank="1" sqref="C2:C193 C262 C263:D263">
      <formula1>"FOR SALE,FOR SALE/LEASE,FOR SALE/TENANTED,UNRESPONSIVE OWNER,SOLD,ON HOLD W/ TENANT,NOT FOR SALE ANYMORE,PRE-SELLING"</formula1>
    </dataValidation>
    <dataValidation type="list" allowBlank="1" showErrorMessage="1" sqref="D375:D380 D383:D397 D400:D405">
      <formula1>"AVAILABLE,SOLD,ONE AWAY,ON HOLD,TENANTED"</formula1>
    </dataValidation>
    <dataValidation type="list" allowBlank="1" sqref="D345:D355">
      <formula1>"AVAILABLE,AVAILABLE / ONE AWAY,SOLD,COLD LISTINGS,ON HOLD"</formula1>
    </dataValidation>
    <dataValidation type="list" allowBlank="1" sqref="C265:C267 C268:D268 C269:C275 C292:D292 C306:C329 C331:C332 C336:C344 C366:C372 C381 C383:C397 C401:C403">
      <formula1>"FOR SALE,FOR SALE/LEASE,FOR SALE/TENANTED,UNRESPONSIVE OWNER,SOLD,ON HOLD W/ TENANT,NOT FOR SALE ANYMORE,PRE-SELLING"</formula1>
    </dataValidation>
    <dataValidation type="list" allowBlank="1" showErrorMessage="1" sqref="C229:C231 C233 C235:C255 C259:C261">
      <formula1>"FOR SALE,FOR SALE/LEASE,FOR SALE/TENANTED,UNRESPONSIVE OWNER,SOLD,ON HOLD W/ TENANT,NOT FOR SALE ANYMORE"</formula1>
    </dataValidation>
    <dataValidation type="list" allowBlank="1" showErrorMessage="1" sqref="D382">
      <formula1>"AVAILABLE,SOLD,ONE AWAY,ON HOLD,TENANTED,AVAILABLE/PRE-SELLING,NOT FOR SALE ANYMORE"</formula1>
    </dataValidation>
    <dataValidation type="list" allowBlank="1" showErrorMessage="1" sqref="E277:E285 E287:E300 E302:E324 E333 E336 E361:E363 E373:E397 E399:E405">
      <formula1>"CA DIRECT,Direct/AML,CA/LANI,BDO ,ONE AWAY,c/o Janine ,c/o MCRL"</formula1>
    </dataValidation>
  </dataValidations>
  <hyperlinks>
    <hyperlink r:id="rId2" ref="M2"/>
    <hyperlink r:id="rId3" ref="M3"/>
    <hyperlink r:id="rId4" ref="M4"/>
    <hyperlink r:id="rId5" ref="M5"/>
    <hyperlink r:id="rId6" ref="M7"/>
    <hyperlink r:id="rId7" ref="M8"/>
    <hyperlink r:id="rId8" ref="M12"/>
    <hyperlink r:id="rId9" ref="M13"/>
    <hyperlink r:id="rId10" ref="M15"/>
    <hyperlink r:id="rId11" ref="M16"/>
    <hyperlink r:id="rId12" ref="M17"/>
    <hyperlink r:id="rId13" ref="M18"/>
    <hyperlink r:id="rId14" ref="M19"/>
    <hyperlink r:id="rId15" ref="M20"/>
    <hyperlink r:id="rId16" ref="M21"/>
    <hyperlink r:id="rId17" ref="M22"/>
    <hyperlink r:id="rId18" ref="M23"/>
    <hyperlink r:id="rId19" ref="M24"/>
    <hyperlink r:id="rId20" ref="M25"/>
    <hyperlink r:id="rId21" ref="M26"/>
    <hyperlink r:id="rId22" ref="M27"/>
    <hyperlink r:id="rId23" ref="M28"/>
    <hyperlink r:id="rId24" ref="M29"/>
    <hyperlink r:id="rId25" ref="F30"/>
    <hyperlink r:id="rId26" ref="M30"/>
    <hyperlink r:id="rId27" ref="M31"/>
    <hyperlink r:id="rId28" ref="M32"/>
    <hyperlink r:id="rId29" ref="M34"/>
    <hyperlink r:id="rId30" ref="M35"/>
    <hyperlink r:id="rId31" ref="M36"/>
    <hyperlink r:id="rId32" ref="M37"/>
    <hyperlink r:id="rId33" ref="M40"/>
    <hyperlink r:id="rId34" ref="M43"/>
    <hyperlink r:id="rId35" ref="M44"/>
    <hyperlink r:id="rId36" ref="M45"/>
    <hyperlink r:id="rId37" ref="M46"/>
    <hyperlink r:id="rId38" ref="M47"/>
    <hyperlink r:id="rId39" ref="M48"/>
    <hyperlink r:id="rId40" ref="M50"/>
    <hyperlink r:id="rId41" ref="M52"/>
    <hyperlink r:id="rId42" ref="M54"/>
    <hyperlink r:id="rId43" ref="M55"/>
    <hyperlink r:id="rId44" ref="M57"/>
    <hyperlink r:id="rId45" ref="M58"/>
    <hyperlink r:id="rId46" ref="M59"/>
    <hyperlink r:id="rId47" ref="M60"/>
    <hyperlink r:id="rId48" ref="M61"/>
    <hyperlink r:id="rId49" ref="M62"/>
    <hyperlink r:id="rId50" ref="M63"/>
    <hyperlink r:id="rId51" ref="M64"/>
    <hyperlink r:id="rId52" ref="M65"/>
    <hyperlink r:id="rId53" ref="M66"/>
    <hyperlink r:id="rId54" ref="M67"/>
    <hyperlink r:id="rId55" ref="M68"/>
    <hyperlink r:id="rId56" ref="M69"/>
    <hyperlink r:id="rId57" ref="M70"/>
    <hyperlink r:id="rId58" ref="F71"/>
    <hyperlink r:id="rId59" ref="M71"/>
    <hyperlink r:id="rId60" ref="M72"/>
    <hyperlink r:id="rId61" ref="M74"/>
    <hyperlink r:id="rId62" ref="M75"/>
    <hyperlink r:id="rId63" ref="M78"/>
    <hyperlink r:id="rId64" ref="M79"/>
    <hyperlink r:id="rId65" ref="M80"/>
    <hyperlink r:id="rId66" ref="M81"/>
    <hyperlink r:id="rId67" ref="M83"/>
    <hyperlink r:id="rId68" ref="M84"/>
    <hyperlink r:id="rId69" ref="M85"/>
    <hyperlink r:id="rId70" ref="M87"/>
    <hyperlink r:id="rId71" ref="M89"/>
    <hyperlink r:id="rId72" ref="M90"/>
    <hyperlink r:id="rId73" ref="M92"/>
    <hyperlink r:id="rId74" ref="M98"/>
    <hyperlink r:id="rId75" ref="M100"/>
    <hyperlink r:id="rId76" ref="M101"/>
    <hyperlink r:id="rId77" ref="M102"/>
    <hyperlink r:id="rId78" ref="M103"/>
    <hyperlink r:id="rId79" ref="M104"/>
    <hyperlink r:id="rId80" ref="M127"/>
    <hyperlink r:id="rId81" ref="M128"/>
    <hyperlink r:id="rId82" ref="M173"/>
    <hyperlink r:id="rId83" ref="M174"/>
    <hyperlink r:id="rId84" ref="F175"/>
    <hyperlink r:id="rId85" ref="M175"/>
    <hyperlink r:id="rId86" ref="M177"/>
    <hyperlink r:id="rId87" ref="M178"/>
    <hyperlink r:id="rId88" ref="M179"/>
    <hyperlink r:id="rId89" ref="M183"/>
    <hyperlink r:id="rId90" ref="M184"/>
    <hyperlink r:id="rId91" ref="M185"/>
    <hyperlink r:id="rId92" ref="M186"/>
    <hyperlink r:id="rId93" ref="M187"/>
    <hyperlink r:id="rId94" ref="M188"/>
    <hyperlink r:id="rId95" ref="M189"/>
    <hyperlink r:id="rId96" ref="M191"/>
    <hyperlink r:id="rId97" ref="M193"/>
    <hyperlink r:id="rId98" ref="M194"/>
    <hyperlink r:id="rId99" ref="M195"/>
    <hyperlink r:id="rId100" ref="M201"/>
    <hyperlink r:id="rId101" ref="M202"/>
    <hyperlink r:id="rId102" ref="M203"/>
    <hyperlink r:id="rId103" ref="M205"/>
    <hyperlink r:id="rId104" ref="M206"/>
    <hyperlink r:id="rId105" ref="M207"/>
    <hyperlink r:id="rId106" ref="M208"/>
    <hyperlink r:id="rId107" ref="M209"/>
    <hyperlink r:id="rId108" ref="M210"/>
    <hyperlink r:id="rId109" ref="M212"/>
    <hyperlink r:id="rId110" ref="M213"/>
    <hyperlink r:id="rId111" ref="M214"/>
    <hyperlink r:id="rId112" ref="M216"/>
    <hyperlink r:id="rId113" ref="M217"/>
    <hyperlink r:id="rId114" ref="M219"/>
    <hyperlink r:id="rId115" ref="M220"/>
    <hyperlink r:id="rId116" ref="M221"/>
    <hyperlink r:id="rId117" ref="M222"/>
    <hyperlink r:id="rId118" ref="M223"/>
    <hyperlink r:id="rId119" ref="M224"/>
    <hyperlink r:id="rId120" ref="M225"/>
    <hyperlink r:id="rId121" ref="M227"/>
    <hyperlink r:id="rId122" ref="M230"/>
    <hyperlink r:id="rId123" ref="M231"/>
    <hyperlink r:id="rId124" ref="M232"/>
    <hyperlink r:id="rId125" ref="M233"/>
    <hyperlink r:id="rId126" ref="M235"/>
    <hyperlink r:id="rId127" ref="M249"/>
    <hyperlink r:id="rId128" ref="M250"/>
    <hyperlink r:id="rId129" ref="M251"/>
    <hyperlink r:id="rId130" ref="M252"/>
    <hyperlink r:id="rId131" ref="M253"/>
    <hyperlink r:id="rId132" ref="M254"/>
    <hyperlink r:id="rId133" ref="M255"/>
    <hyperlink r:id="rId134" ref="M257"/>
    <hyperlink r:id="rId135" ref="M258"/>
    <hyperlink r:id="rId136" ref="M260"/>
    <hyperlink r:id="rId137" ref="M262"/>
    <hyperlink r:id="rId138" ref="M263"/>
    <hyperlink r:id="rId139" ref="M266"/>
    <hyperlink r:id="rId140" ref="M267"/>
    <hyperlink r:id="rId141" ref="M268"/>
    <hyperlink r:id="rId142" ref="M269"/>
    <hyperlink r:id="rId143" ref="M270"/>
    <hyperlink r:id="rId144" ref="M271"/>
    <hyperlink r:id="rId145" ref="M272"/>
    <hyperlink r:id="rId146" ref="M273"/>
    <hyperlink r:id="rId147" ref="M274"/>
    <hyperlink r:id="rId148" ref="M275"/>
    <hyperlink r:id="rId149" ref="M277"/>
    <hyperlink r:id="rId150" ref="M278"/>
    <hyperlink r:id="rId151" ref="M279"/>
    <hyperlink r:id="rId152" ref="M280"/>
    <hyperlink r:id="rId153" ref="M281"/>
    <hyperlink r:id="rId154" ref="M282"/>
    <hyperlink r:id="rId155" ref="M283"/>
    <hyperlink r:id="rId156" ref="M284"/>
    <hyperlink r:id="rId157" ref="M285"/>
    <hyperlink r:id="rId158" ref="M286"/>
    <hyperlink r:id="rId159" ref="M287"/>
    <hyperlink r:id="rId160" ref="M288"/>
    <hyperlink r:id="rId161" ref="M289"/>
    <hyperlink r:id="rId162" ref="M290"/>
    <hyperlink r:id="rId163" ref="M291"/>
    <hyperlink r:id="rId164" ref="M292"/>
    <hyperlink r:id="rId165" ref="M294"/>
    <hyperlink r:id="rId166" ref="M295"/>
    <hyperlink r:id="rId167" ref="M296"/>
    <hyperlink r:id="rId168" ref="M297"/>
    <hyperlink r:id="rId169" ref="M298"/>
    <hyperlink r:id="rId170" ref="M299"/>
    <hyperlink r:id="rId171" ref="M300"/>
    <hyperlink r:id="rId172" ref="M303"/>
    <hyperlink r:id="rId173" ref="M304"/>
    <hyperlink r:id="rId174" ref="M305"/>
    <hyperlink r:id="rId175" ref="M306"/>
    <hyperlink r:id="rId176" ref="M307"/>
    <hyperlink r:id="rId177" ref="M330"/>
    <hyperlink r:id="rId178" ref="M331"/>
    <hyperlink r:id="rId179" ref="M332"/>
    <hyperlink r:id="rId180" ref="M333"/>
    <hyperlink r:id="rId181" ref="M334"/>
    <hyperlink r:id="rId182" ref="M335"/>
    <hyperlink r:id="rId183" ref="M337"/>
    <hyperlink r:id="rId184" ref="M356"/>
    <hyperlink r:id="rId185" ref="M357"/>
    <hyperlink r:id="rId186" ref="M359"/>
    <hyperlink r:id="rId187" ref="M361"/>
    <hyperlink r:id="rId188" ref="M362"/>
    <hyperlink r:id="rId189" ref="M363"/>
    <hyperlink r:id="rId190" ref="M365"/>
    <hyperlink r:id="rId191" ref="M366"/>
    <hyperlink r:id="rId192" ref="M367"/>
    <hyperlink r:id="rId193" ref="M368"/>
    <hyperlink r:id="rId194" ref="M369"/>
    <hyperlink r:id="rId195" ref="M370"/>
    <hyperlink r:id="rId196" ref="M372"/>
    <hyperlink r:id="rId197" ref="M373"/>
    <hyperlink r:id="rId198" ref="M374"/>
    <hyperlink r:id="rId199" ref="M375"/>
    <hyperlink r:id="rId200" ref="M376"/>
    <hyperlink r:id="rId201" ref="M378"/>
    <hyperlink r:id="rId202" ref="M379"/>
    <hyperlink r:id="rId203" ref="M380"/>
    <hyperlink r:id="rId204" ref="M381"/>
    <hyperlink r:id="rId205" ref="M382"/>
    <hyperlink r:id="rId206" ref="M383"/>
    <hyperlink r:id="rId207" ref="M384"/>
    <hyperlink r:id="rId208" ref="M385"/>
    <hyperlink r:id="rId209" ref="M388"/>
    <hyperlink r:id="rId210" ref="M394"/>
    <hyperlink r:id="rId211" ref="M395"/>
    <hyperlink r:id="rId212" ref="M396"/>
    <hyperlink r:id="rId213" ref="M398"/>
    <hyperlink r:id="rId214" ref="M399"/>
    <hyperlink r:id="rId215" ref="M400"/>
    <hyperlink r:id="rId216" ref="M401"/>
    <hyperlink r:id="rId217" ref="M402"/>
    <hyperlink r:id="rId218" ref="M403"/>
    <hyperlink r:id="rId219" ref="M404"/>
    <hyperlink r:id="rId220" ref="M405"/>
  </hyperlinks>
  <printOptions gridLines="1" horizontalCentered="1"/>
  <pageMargins bottom="1.0" footer="0.0" header="0.0" left="1.0" right="1.0" top="1.0"/>
  <pageSetup paperSize="8" cellComments="atEnd" orientation="landscape" pageOrder="overThenDown"/>
  <drawing r:id="rId221"/>
  <legacyDrawing r:id="rId222"/>
  <tableParts count="49">
    <tablePart r:id="rId272"/>
    <tablePart r:id="rId273"/>
    <tablePart r:id="rId274"/>
    <tablePart r:id="rId275"/>
    <tablePart r:id="rId276"/>
    <tablePart r:id="rId277"/>
    <tablePart r:id="rId278"/>
    <tablePart r:id="rId279"/>
    <tablePart r:id="rId280"/>
    <tablePart r:id="rId281"/>
    <tablePart r:id="rId282"/>
    <tablePart r:id="rId283"/>
    <tablePart r:id="rId284"/>
    <tablePart r:id="rId285"/>
    <tablePart r:id="rId286"/>
    <tablePart r:id="rId287"/>
    <tablePart r:id="rId288"/>
    <tablePart r:id="rId289"/>
    <tablePart r:id="rId290"/>
    <tablePart r:id="rId291"/>
    <tablePart r:id="rId292"/>
    <tablePart r:id="rId293"/>
    <tablePart r:id="rId294"/>
    <tablePart r:id="rId295"/>
    <tablePart r:id="rId296"/>
    <tablePart r:id="rId297"/>
    <tablePart r:id="rId298"/>
    <tablePart r:id="rId299"/>
    <tablePart r:id="rId300"/>
    <tablePart r:id="rId301"/>
    <tablePart r:id="rId302"/>
    <tablePart r:id="rId303"/>
    <tablePart r:id="rId304"/>
    <tablePart r:id="rId305"/>
    <tablePart r:id="rId306"/>
    <tablePart r:id="rId307"/>
    <tablePart r:id="rId308"/>
    <tablePart r:id="rId309"/>
    <tablePart r:id="rId310"/>
    <tablePart r:id="rId311"/>
    <tablePart r:id="rId312"/>
    <tablePart r:id="rId313"/>
    <tablePart r:id="rId314"/>
    <tablePart r:id="rId315"/>
    <tablePart r:id="rId316"/>
    <tablePart r:id="rId317"/>
    <tablePart r:id="rId318"/>
    <tablePart r:id="rId319"/>
    <tablePart r:id="rId32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4.86"/>
    <col customWidth="1" min="2" max="2" width="23.0"/>
    <col customWidth="1" min="3" max="3" width="30.43"/>
    <col customWidth="1" min="4" max="4" width="29.0"/>
    <col customWidth="1" min="5" max="5" width="20.0"/>
    <col customWidth="1" min="6" max="6" width="47.43"/>
    <col customWidth="1" min="7" max="7" width="24.29"/>
    <col customWidth="1" min="8" max="8" width="22.71"/>
    <col customWidth="1" min="9" max="9" width="30.29"/>
    <col customWidth="1" min="10" max="10" width="18.86"/>
    <col customWidth="1" min="11" max="11" width="24.57"/>
    <col customWidth="1" min="12" max="45" width="57.86"/>
  </cols>
  <sheetData>
    <row r="1" ht="35.25" customHeight="1">
      <c r="A1" s="1" t="s">
        <v>0</v>
      </c>
      <c r="B1" s="1" t="s">
        <v>1</v>
      </c>
      <c r="C1" s="1" t="s">
        <v>2</v>
      </c>
      <c r="D1" s="1" t="s">
        <v>3</v>
      </c>
      <c r="E1" s="1" t="s">
        <v>4</v>
      </c>
      <c r="F1" s="2" t="s">
        <v>5</v>
      </c>
      <c r="G1" s="3" t="s">
        <v>6</v>
      </c>
      <c r="H1" s="1" t="s">
        <v>7</v>
      </c>
      <c r="I1" s="1" t="s">
        <v>8</v>
      </c>
      <c r="J1" s="1" t="s">
        <v>9</v>
      </c>
      <c r="K1" s="1" t="s">
        <v>10</v>
      </c>
      <c r="L1" s="1" t="s">
        <v>11</v>
      </c>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row>
    <row r="2" ht="15.75" customHeight="1">
      <c r="A2" s="5"/>
      <c r="B2" s="5" t="s">
        <v>13</v>
      </c>
      <c r="C2" s="5" t="s">
        <v>14</v>
      </c>
      <c r="D2" s="5" t="s">
        <v>16</v>
      </c>
      <c r="E2" s="5" t="s">
        <v>17</v>
      </c>
      <c r="F2" s="8" t="s">
        <v>19</v>
      </c>
      <c r="G2" s="11" t="s">
        <v>22</v>
      </c>
      <c r="H2" s="5" t="s">
        <v>24</v>
      </c>
      <c r="I2" s="5" t="s">
        <v>25</v>
      </c>
      <c r="J2" s="5" t="s">
        <v>26</v>
      </c>
      <c r="K2" s="5"/>
      <c r="L2" s="12"/>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row>
    <row r="3" ht="15.75" customHeight="1">
      <c r="A3" s="16"/>
      <c r="B3" s="16" t="s">
        <v>13</v>
      </c>
      <c r="C3" s="16" t="s">
        <v>14</v>
      </c>
      <c r="D3" s="16" t="s">
        <v>16</v>
      </c>
      <c r="E3" s="16" t="s">
        <v>17</v>
      </c>
      <c r="F3" s="17" t="s">
        <v>34</v>
      </c>
      <c r="G3" s="18" t="s">
        <v>35</v>
      </c>
      <c r="H3" s="16" t="s">
        <v>36</v>
      </c>
      <c r="I3" s="16" t="s">
        <v>37</v>
      </c>
      <c r="J3" s="16" t="s">
        <v>38</v>
      </c>
      <c r="K3" s="16"/>
      <c r="L3" s="19"/>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row>
    <row r="4" ht="15.75" customHeight="1">
      <c r="A4" s="5"/>
      <c r="B4" s="5" t="s">
        <v>39</v>
      </c>
      <c r="C4" s="5" t="s">
        <v>14</v>
      </c>
      <c r="D4" s="5" t="s">
        <v>16</v>
      </c>
      <c r="E4" s="5" t="s">
        <v>17</v>
      </c>
      <c r="F4" s="8" t="s">
        <v>40</v>
      </c>
      <c r="G4" s="11" t="s">
        <v>41</v>
      </c>
      <c r="H4" s="5" t="s">
        <v>42</v>
      </c>
      <c r="I4" s="5" t="s">
        <v>43</v>
      </c>
      <c r="J4" s="5" t="s">
        <v>44</v>
      </c>
      <c r="K4" s="5"/>
      <c r="L4" s="21"/>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row>
    <row r="5" ht="15.75" customHeight="1">
      <c r="A5" s="16"/>
      <c r="B5" s="16" t="s">
        <v>45</v>
      </c>
      <c r="C5" s="16" t="s">
        <v>14</v>
      </c>
      <c r="D5" s="16" t="s">
        <v>16</v>
      </c>
      <c r="E5" s="16" t="s">
        <v>17</v>
      </c>
      <c r="F5" s="17" t="s">
        <v>46</v>
      </c>
      <c r="G5" s="18" t="s">
        <v>47</v>
      </c>
      <c r="H5" s="16" t="s">
        <v>48</v>
      </c>
      <c r="I5" s="16" t="s">
        <v>49</v>
      </c>
      <c r="J5" s="16" t="s">
        <v>50</v>
      </c>
      <c r="K5" s="16"/>
      <c r="L5" s="25"/>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row>
    <row r="6" ht="15.75" customHeight="1">
      <c r="A6" s="5" t="s">
        <v>52</v>
      </c>
      <c r="B6" s="5" t="s">
        <v>13</v>
      </c>
      <c r="C6" s="5" t="s">
        <v>14</v>
      </c>
      <c r="D6" s="5" t="s">
        <v>16</v>
      </c>
      <c r="E6" s="5" t="s">
        <v>17</v>
      </c>
      <c r="F6" s="8" t="s">
        <v>54</v>
      </c>
      <c r="G6" s="11" t="s">
        <v>55</v>
      </c>
      <c r="H6" s="5" t="s">
        <v>48</v>
      </c>
      <c r="I6" s="5" t="s">
        <v>56</v>
      </c>
      <c r="J6" s="5" t="s">
        <v>58</v>
      </c>
      <c r="K6" s="5"/>
      <c r="L6" s="12"/>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row>
    <row r="7" ht="15.75" customHeight="1">
      <c r="A7" s="16" t="s">
        <v>65</v>
      </c>
      <c r="B7" s="16" t="s">
        <v>39</v>
      </c>
      <c r="C7" s="16" t="s">
        <v>14</v>
      </c>
      <c r="D7" s="16" t="s">
        <v>16</v>
      </c>
      <c r="E7" s="16" t="s">
        <v>17</v>
      </c>
      <c r="F7" s="17" t="s">
        <v>66</v>
      </c>
      <c r="G7" s="18" t="s">
        <v>67</v>
      </c>
      <c r="H7" s="16" t="s">
        <v>68</v>
      </c>
      <c r="I7" s="16" t="s">
        <v>69</v>
      </c>
      <c r="J7" s="16" t="s">
        <v>70</v>
      </c>
      <c r="K7" s="16"/>
      <c r="L7" s="19"/>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row>
    <row r="8" ht="15.75" customHeight="1">
      <c r="A8" s="5" t="s">
        <v>71</v>
      </c>
      <c r="B8" s="5" t="s">
        <v>72</v>
      </c>
      <c r="C8" s="5" t="s">
        <v>14</v>
      </c>
      <c r="D8" s="5" t="s">
        <v>16</v>
      </c>
      <c r="E8" s="5" t="s">
        <v>17</v>
      </c>
      <c r="F8" s="8" t="s">
        <v>73</v>
      </c>
      <c r="G8" s="11" t="s">
        <v>74</v>
      </c>
      <c r="H8" s="5" t="s">
        <v>24</v>
      </c>
      <c r="I8" s="5" t="s">
        <v>75</v>
      </c>
      <c r="J8" s="5" t="s">
        <v>26</v>
      </c>
      <c r="K8" s="5"/>
      <c r="L8" s="12"/>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row>
    <row r="9" ht="15.75" customHeight="1">
      <c r="A9" s="16" t="s">
        <v>76</v>
      </c>
      <c r="B9" s="16" t="s">
        <v>13</v>
      </c>
      <c r="C9" s="16" t="s">
        <v>14</v>
      </c>
      <c r="D9" s="16" t="s">
        <v>16</v>
      </c>
      <c r="E9" s="16" t="s">
        <v>17</v>
      </c>
      <c r="F9" s="17" t="s">
        <v>77</v>
      </c>
      <c r="G9" s="18" t="s">
        <v>78</v>
      </c>
      <c r="H9" s="16" t="s">
        <v>24</v>
      </c>
      <c r="I9" s="16" t="s">
        <v>79</v>
      </c>
      <c r="J9" s="16" t="s">
        <v>80</v>
      </c>
      <c r="K9" s="16"/>
      <c r="L9" s="19"/>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row>
    <row r="10" ht="15.75" customHeight="1">
      <c r="A10" s="5" t="s">
        <v>76</v>
      </c>
      <c r="B10" s="5" t="s">
        <v>13</v>
      </c>
      <c r="C10" s="5" t="s">
        <v>14</v>
      </c>
      <c r="D10" s="5" t="s">
        <v>16</v>
      </c>
      <c r="E10" s="5" t="s">
        <v>17</v>
      </c>
      <c r="F10" s="8" t="s">
        <v>85</v>
      </c>
      <c r="G10" s="11" t="s">
        <v>87</v>
      </c>
      <c r="H10" s="5" t="s">
        <v>24</v>
      </c>
      <c r="I10" s="5" t="s">
        <v>88</v>
      </c>
      <c r="J10" s="5" t="s">
        <v>89</v>
      </c>
      <c r="K10" s="5"/>
      <c r="L10" s="12"/>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row>
    <row r="11" ht="15.75" customHeight="1">
      <c r="A11" s="16" t="s">
        <v>90</v>
      </c>
      <c r="B11" s="16" t="s">
        <v>39</v>
      </c>
      <c r="C11" s="16" t="s">
        <v>14</v>
      </c>
      <c r="D11" s="34" t="s">
        <v>91</v>
      </c>
      <c r="E11" s="16" t="s">
        <v>93</v>
      </c>
      <c r="F11" s="17" t="s">
        <v>94</v>
      </c>
      <c r="G11" s="18" t="s">
        <v>95</v>
      </c>
      <c r="H11" s="16" t="s">
        <v>42</v>
      </c>
      <c r="I11" s="16" t="s">
        <v>96</v>
      </c>
      <c r="J11" s="16" t="s">
        <v>97</v>
      </c>
      <c r="K11" s="16"/>
      <c r="L11" s="19"/>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row>
    <row r="12" ht="15.75" customHeight="1">
      <c r="A12" s="5" t="s">
        <v>104</v>
      </c>
      <c r="B12" s="5" t="s">
        <v>39</v>
      </c>
      <c r="C12" s="5" t="s">
        <v>14</v>
      </c>
      <c r="D12" s="35" t="s">
        <v>91</v>
      </c>
      <c r="E12" s="5" t="s">
        <v>93</v>
      </c>
      <c r="F12" s="8" t="s">
        <v>105</v>
      </c>
      <c r="G12" s="11" t="s">
        <v>106</v>
      </c>
      <c r="H12" s="5" t="s">
        <v>42</v>
      </c>
      <c r="I12" s="5"/>
      <c r="J12" s="5" t="s">
        <v>107</v>
      </c>
      <c r="K12" s="5"/>
      <c r="L12" s="12"/>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row>
    <row r="13" ht="15.75" customHeight="1">
      <c r="A13" s="16" t="s">
        <v>104</v>
      </c>
      <c r="B13" s="16" t="s">
        <v>39</v>
      </c>
      <c r="C13" s="16" t="s">
        <v>14</v>
      </c>
      <c r="D13" s="34" t="s">
        <v>91</v>
      </c>
      <c r="E13" s="16" t="s">
        <v>93</v>
      </c>
      <c r="F13" s="17" t="s">
        <v>108</v>
      </c>
      <c r="G13" s="18" t="s">
        <v>109</v>
      </c>
      <c r="H13" s="16" t="s">
        <v>42</v>
      </c>
      <c r="I13" s="16"/>
      <c r="J13" s="16" t="s">
        <v>44</v>
      </c>
      <c r="K13" s="16"/>
      <c r="L13" s="19"/>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row>
    <row r="14" ht="15.75" customHeight="1">
      <c r="A14" s="5" t="s">
        <v>110</v>
      </c>
      <c r="B14" s="5" t="s">
        <v>13</v>
      </c>
      <c r="C14" s="5" t="s">
        <v>14</v>
      </c>
      <c r="D14" s="5" t="s">
        <v>16</v>
      </c>
      <c r="E14" s="5" t="s">
        <v>17</v>
      </c>
      <c r="F14" s="8" t="s">
        <v>111</v>
      </c>
      <c r="G14" s="11" t="s">
        <v>112</v>
      </c>
      <c r="H14" s="5" t="s">
        <v>113</v>
      </c>
      <c r="I14" s="5"/>
      <c r="J14" s="5" t="s">
        <v>114</v>
      </c>
      <c r="K14" s="5"/>
      <c r="L14" s="21"/>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row>
    <row r="15" ht="15.75" customHeight="1">
      <c r="A15" s="16" t="s">
        <v>118</v>
      </c>
      <c r="B15" s="16" t="s">
        <v>13</v>
      </c>
      <c r="C15" s="16" t="s">
        <v>14</v>
      </c>
      <c r="D15" s="16" t="s">
        <v>16</v>
      </c>
      <c r="E15" s="16" t="s">
        <v>17</v>
      </c>
      <c r="F15" s="17" t="s">
        <v>119</v>
      </c>
      <c r="G15" s="18" t="s">
        <v>120</v>
      </c>
      <c r="H15" s="16" t="s">
        <v>42</v>
      </c>
      <c r="I15" s="16" t="s">
        <v>122</v>
      </c>
      <c r="J15" s="16" t="s">
        <v>123</v>
      </c>
      <c r="K15" s="16"/>
      <c r="L15" s="39" t="s">
        <v>124</v>
      </c>
      <c r="M15" s="40"/>
      <c r="N15" s="40"/>
      <c r="O15" s="40"/>
      <c r="P15" s="40"/>
      <c r="Q15" s="40"/>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row>
    <row r="16" ht="15.75" customHeight="1">
      <c r="A16" s="5" t="s">
        <v>131</v>
      </c>
      <c r="B16" s="5" t="s">
        <v>39</v>
      </c>
      <c r="C16" s="5" t="s">
        <v>14</v>
      </c>
      <c r="D16" s="35" t="s">
        <v>91</v>
      </c>
      <c r="E16" s="5" t="s">
        <v>93</v>
      </c>
      <c r="F16" s="8" t="s">
        <v>132</v>
      </c>
      <c r="G16" s="11" t="s">
        <v>133</v>
      </c>
      <c r="H16" s="5" t="s">
        <v>134</v>
      </c>
      <c r="I16" s="5" t="s">
        <v>135</v>
      </c>
      <c r="J16" s="5" t="s">
        <v>136</v>
      </c>
      <c r="K16" s="5"/>
      <c r="L16" s="41" t="s">
        <v>137</v>
      </c>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row>
    <row r="17" ht="15.75" customHeight="1">
      <c r="A17" s="16" t="s">
        <v>144</v>
      </c>
      <c r="B17" s="16" t="s">
        <v>39</v>
      </c>
      <c r="C17" s="16" t="s">
        <v>14</v>
      </c>
      <c r="D17" s="34" t="s">
        <v>91</v>
      </c>
      <c r="E17" s="16" t="s">
        <v>93</v>
      </c>
      <c r="F17" s="17" t="s">
        <v>145</v>
      </c>
      <c r="G17" s="18" t="s">
        <v>146</v>
      </c>
      <c r="H17" s="16" t="s">
        <v>42</v>
      </c>
      <c r="I17" s="16" t="s">
        <v>147</v>
      </c>
      <c r="J17" s="16" t="s">
        <v>148</v>
      </c>
      <c r="K17" s="16"/>
      <c r="L17" s="19"/>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row>
    <row r="18" ht="15.75" customHeight="1">
      <c r="A18" s="5" t="s">
        <v>144</v>
      </c>
      <c r="B18" s="5" t="s">
        <v>39</v>
      </c>
      <c r="C18" s="5" t="s">
        <v>14</v>
      </c>
      <c r="D18" s="35" t="s">
        <v>91</v>
      </c>
      <c r="E18" s="5" t="s">
        <v>93</v>
      </c>
      <c r="F18" s="8" t="s">
        <v>149</v>
      </c>
      <c r="G18" s="11" t="s">
        <v>150</v>
      </c>
      <c r="H18" s="5"/>
      <c r="I18" s="5" t="s">
        <v>151</v>
      </c>
      <c r="J18" s="5" t="s">
        <v>152</v>
      </c>
      <c r="K18" s="5"/>
      <c r="L18" s="12"/>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row>
    <row r="19" ht="15.75" customHeight="1">
      <c r="A19" s="16" t="s">
        <v>144</v>
      </c>
      <c r="B19" s="16" t="s">
        <v>39</v>
      </c>
      <c r="C19" s="16" t="s">
        <v>14</v>
      </c>
      <c r="D19" s="34" t="s">
        <v>91</v>
      </c>
      <c r="E19" s="16" t="s">
        <v>93</v>
      </c>
      <c r="F19" s="17" t="s">
        <v>155</v>
      </c>
      <c r="G19" s="18" t="s">
        <v>157</v>
      </c>
      <c r="H19" s="16"/>
      <c r="I19" s="16" t="s">
        <v>158</v>
      </c>
      <c r="J19" s="16" t="s">
        <v>37</v>
      </c>
      <c r="K19" s="16"/>
      <c r="L19" s="19"/>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row>
    <row r="20" ht="15.75" customHeight="1">
      <c r="A20" s="5" t="s">
        <v>144</v>
      </c>
      <c r="B20" s="5" t="s">
        <v>39</v>
      </c>
      <c r="C20" s="5" t="s">
        <v>14</v>
      </c>
      <c r="D20" s="35" t="s">
        <v>91</v>
      </c>
      <c r="E20" s="5" t="s">
        <v>93</v>
      </c>
      <c r="F20" s="8" t="s">
        <v>163</v>
      </c>
      <c r="G20" s="11" t="s">
        <v>164</v>
      </c>
      <c r="H20" s="5"/>
      <c r="I20" s="5" t="s">
        <v>165</v>
      </c>
      <c r="J20" s="5" t="s">
        <v>166</v>
      </c>
      <c r="K20" s="5"/>
      <c r="L20" s="12"/>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row>
    <row r="21" ht="15.75" customHeight="1">
      <c r="A21" s="16" t="s">
        <v>144</v>
      </c>
      <c r="B21" s="16" t="s">
        <v>39</v>
      </c>
      <c r="C21" s="16" t="s">
        <v>14</v>
      </c>
      <c r="D21" s="34" t="s">
        <v>91</v>
      </c>
      <c r="E21" s="16" t="s">
        <v>93</v>
      </c>
      <c r="F21" s="17" t="s">
        <v>168</v>
      </c>
      <c r="G21" s="18" t="s">
        <v>169</v>
      </c>
      <c r="H21" s="16"/>
      <c r="I21" s="16" t="s">
        <v>170</v>
      </c>
      <c r="J21" s="16" t="s">
        <v>171</v>
      </c>
      <c r="K21" s="16"/>
      <c r="L21" s="19"/>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row>
    <row r="22" ht="15.75" customHeight="1">
      <c r="A22" s="5" t="s">
        <v>144</v>
      </c>
      <c r="B22" s="5" t="s">
        <v>39</v>
      </c>
      <c r="C22" s="5" t="s">
        <v>14</v>
      </c>
      <c r="D22" s="35" t="s">
        <v>91</v>
      </c>
      <c r="E22" s="5" t="s">
        <v>93</v>
      </c>
      <c r="F22" s="8" t="s">
        <v>179</v>
      </c>
      <c r="G22" s="11" t="s">
        <v>180</v>
      </c>
      <c r="H22" s="5"/>
      <c r="I22" s="5"/>
      <c r="J22" s="5" t="s">
        <v>181</v>
      </c>
      <c r="K22" s="5"/>
      <c r="L22" s="12"/>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row>
    <row r="23" ht="15.75" customHeight="1">
      <c r="A23" s="16" t="s">
        <v>144</v>
      </c>
      <c r="B23" s="16" t="s">
        <v>39</v>
      </c>
      <c r="C23" s="16" t="s">
        <v>14</v>
      </c>
      <c r="D23" s="34" t="s">
        <v>91</v>
      </c>
      <c r="E23" s="16" t="s">
        <v>93</v>
      </c>
      <c r="F23" s="17" t="s">
        <v>185</v>
      </c>
      <c r="G23" s="18" t="s">
        <v>186</v>
      </c>
      <c r="H23" s="16"/>
      <c r="I23" s="16" t="s">
        <v>190</v>
      </c>
      <c r="J23" s="16" t="s">
        <v>37</v>
      </c>
      <c r="K23" s="16"/>
      <c r="L23" s="19"/>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row>
    <row r="24" ht="15.75" customHeight="1">
      <c r="A24" s="5" t="s">
        <v>144</v>
      </c>
      <c r="B24" s="5" t="s">
        <v>39</v>
      </c>
      <c r="C24" s="5" t="s">
        <v>14</v>
      </c>
      <c r="D24" s="35" t="s">
        <v>91</v>
      </c>
      <c r="E24" s="5" t="s">
        <v>93</v>
      </c>
      <c r="F24" s="8" t="s">
        <v>198</v>
      </c>
      <c r="G24" s="11" t="s">
        <v>199</v>
      </c>
      <c r="H24" s="5"/>
      <c r="I24" s="5" t="s">
        <v>200</v>
      </c>
      <c r="J24" s="5" t="s">
        <v>201</v>
      </c>
      <c r="K24" s="5"/>
      <c r="L24" s="12"/>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row>
    <row r="25" ht="15.75" customHeight="1">
      <c r="A25" s="16" t="s">
        <v>144</v>
      </c>
      <c r="B25" s="16" t="s">
        <v>39</v>
      </c>
      <c r="C25" s="16" t="s">
        <v>14</v>
      </c>
      <c r="D25" s="34" t="s">
        <v>91</v>
      </c>
      <c r="E25" s="16" t="s">
        <v>93</v>
      </c>
      <c r="F25" s="17" t="s">
        <v>210</v>
      </c>
      <c r="G25" s="18" t="s">
        <v>157</v>
      </c>
      <c r="H25" s="16"/>
      <c r="I25" s="16" t="s">
        <v>211</v>
      </c>
      <c r="J25" s="16" t="s">
        <v>212</v>
      </c>
      <c r="K25" s="16"/>
      <c r="L25" s="19"/>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row>
    <row r="26" ht="15.75" customHeight="1">
      <c r="A26" s="5" t="s">
        <v>144</v>
      </c>
      <c r="B26" s="5" t="s">
        <v>39</v>
      </c>
      <c r="C26" s="5" t="s">
        <v>14</v>
      </c>
      <c r="D26" s="35" t="s">
        <v>91</v>
      </c>
      <c r="E26" s="5" t="s">
        <v>93</v>
      </c>
      <c r="F26" s="8" t="s">
        <v>216</v>
      </c>
      <c r="G26" s="11"/>
      <c r="H26" s="5"/>
      <c r="I26" s="5" t="s">
        <v>217</v>
      </c>
      <c r="J26" s="5" t="s">
        <v>220</v>
      </c>
      <c r="K26" s="5"/>
      <c r="L26" s="12"/>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row>
    <row r="27" ht="15.75" customHeight="1">
      <c r="A27" s="16" t="s">
        <v>226</v>
      </c>
      <c r="B27" s="16" t="s">
        <v>39</v>
      </c>
      <c r="C27" s="16" t="s">
        <v>14</v>
      </c>
      <c r="D27" s="34" t="s">
        <v>91</v>
      </c>
      <c r="E27" s="16" t="s">
        <v>93</v>
      </c>
      <c r="F27" s="17" t="s">
        <v>227</v>
      </c>
      <c r="G27" s="18" t="s">
        <v>228</v>
      </c>
      <c r="H27" s="16"/>
      <c r="I27" s="16" t="s">
        <v>229</v>
      </c>
      <c r="J27" s="16" t="s">
        <v>37</v>
      </c>
      <c r="K27" s="16"/>
      <c r="L27" s="39" t="s">
        <v>230</v>
      </c>
      <c r="M27" s="40"/>
      <c r="N27" s="40"/>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row>
    <row r="28" ht="15.75" customHeight="1">
      <c r="A28" s="5" t="s">
        <v>247</v>
      </c>
      <c r="B28" s="5" t="s">
        <v>39</v>
      </c>
      <c r="C28" s="5" t="s">
        <v>14</v>
      </c>
      <c r="D28" s="35" t="s">
        <v>91</v>
      </c>
      <c r="E28" s="5" t="s">
        <v>93</v>
      </c>
      <c r="F28" s="8" t="s">
        <v>248</v>
      </c>
      <c r="G28" s="11" t="s">
        <v>249</v>
      </c>
      <c r="H28" s="5" t="s">
        <v>42</v>
      </c>
      <c r="I28" s="5" t="s">
        <v>250</v>
      </c>
      <c r="J28" s="5" t="s">
        <v>44</v>
      </c>
      <c r="K28" s="5"/>
      <c r="L28" s="12"/>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row>
    <row r="29" ht="15.75" customHeight="1">
      <c r="A29" s="16" t="s">
        <v>247</v>
      </c>
      <c r="B29" s="16" t="s">
        <v>39</v>
      </c>
      <c r="C29" s="16" t="s">
        <v>14</v>
      </c>
      <c r="D29" s="34" t="s">
        <v>91</v>
      </c>
      <c r="E29" s="16" t="s">
        <v>93</v>
      </c>
      <c r="F29" s="17" t="s">
        <v>264</v>
      </c>
      <c r="G29" s="18" t="s">
        <v>265</v>
      </c>
      <c r="H29" s="16" t="s">
        <v>42</v>
      </c>
      <c r="I29" s="16" t="s">
        <v>267</v>
      </c>
      <c r="J29" s="16" t="s">
        <v>268</v>
      </c>
      <c r="K29" s="16"/>
      <c r="L29" s="19"/>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row>
    <row r="30" ht="15.75" customHeight="1">
      <c r="A30" s="5" t="s">
        <v>247</v>
      </c>
      <c r="B30" s="5" t="s">
        <v>39</v>
      </c>
      <c r="C30" s="5" t="s">
        <v>14</v>
      </c>
      <c r="D30" s="35" t="s">
        <v>91</v>
      </c>
      <c r="E30" s="5" t="s">
        <v>93</v>
      </c>
      <c r="F30" s="8" t="s">
        <v>275</v>
      </c>
      <c r="G30" s="11" t="s">
        <v>186</v>
      </c>
      <c r="H30" s="5" t="s">
        <v>42</v>
      </c>
      <c r="I30" s="5" t="s">
        <v>278</v>
      </c>
      <c r="J30" s="5" t="s">
        <v>280</v>
      </c>
      <c r="K30" s="5"/>
      <c r="L30" s="12"/>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row>
    <row r="31" ht="15.75" customHeight="1">
      <c r="A31" s="16" t="s">
        <v>292</v>
      </c>
      <c r="B31" s="16" t="s">
        <v>39</v>
      </c>
      <c r="C31" s="16" t="s">
        <v>14</v>
      </c>
      <c r="D31" s="34" t="s">
        <v>91</v>
      </c>
      <c r="E31" s="79" t="s">
        <v>221</v>
      </c>
      <c r="F31" s="17" t="s">
        <v>297</v>
      </c>
      <c r="G31" s="18" t="s">
        <v>298</v>
      </c>
      <c r="H31" s="16" t="s">
        <v>24</v>
      </c>
      <c r="I31" s="16" t="s">
        <v>299</v>
      </c>
      <c r="J31" s="16" t="s">
        <v>300</v>
      </c>
      <c r="K31" s="16"/>
      <c r="L31" s="19"/>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row>
    <row r="32" ht="15.75" customHeight="1">
      <c r="A32" s="5" t="s">
        <v>312</v>
      </c>
      <c r="B32" s="5" t="s">
        <v>39</v>
      </c>
      <c r="C32" s="5" t="s">
        <v>14</v>
      </c>
      <c r="D32" s="35" t="s">
        <v>91</v>
      </c>
      <c r="E32" s="80" t="s">
        <v>221</v>
      </c>
      <c r="F32" s="8" t="s">
        <v>315</v>
      </c>
      <c r="G32" s="11" t="s">
        <v>316</v>
      </c>
      <c r="H32" s="5" t="s">
        <v>113</v>
      </c>
      <c r="I32" s="5"/>
      <c r="J32" s="5" t="s">
        <v>317</v>
      </c>
      <c r="K32" s="5"/>
      <c r="L32" s="12"/>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row>
    <row r="33" ht="15.75" customHeight="1">
      <c r="A33" s="16" t="s">
        <v>121</v>
      </c>
      <c r="B33" s="16" t="s">
        <v>326</v>
      </c>
      <c r="C33" s="16" t="s">
        <v>14</v>
      </c>
      <c r="D33" s="16" t="s">
        <v>16</v>
      </c>
      <c r="E33" s="16" t="s">
        <v>17</v>
      </c>
      <c r="F33" s="17" t="s">
        <v>334</v>
      </c>
      <c r="G33" s="18" t="s">
        <v>186</v>
      </c>
      <c r="H33" s="16" t="s">
        <v>60</v>
      </c>
      <c r="I33" s="16" t="s">
        <v>335</v>
      </c>
      <c r="J33" s="16" t="s">
        <v>336</v>
      </c>
      <c r="K33" s="16"/>
      <c r="L33" s="39" t="s">
        <v>337</v>
      </c>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row>
    <row r="34" ht="15.75" customHeight="1">
      <c r="A34" s="5" t="s">
        <v>348</v>
      </c>
      <c r="B34" s="5" t="s">
        <v>326</v>
      </c>
      <c r="C34" s="5" t="s">
        <v>14</v>
      </c>
      <c r="D34" s="5" t="s">
        <v>16</v>
      </c>
      <c r="E34" s="5" t="s">
        <v>17</v>
      </c>
      <c r="F34" s="8" t="s">
        <v>355</v>
      </c>
      <c r="G34" s="11">
        <v>3.3E7</v>
      </c>
      <c r="H34" s="5" t="s">
        <v>356</v>
      </c>
      <c r="I34" s="88" t="s">
        <v>357</v>
      </c>
      <c r="J34" s="5" t="s">
        <v>358</v>
      </c>
      <c r="K34" s="5"/>
      <c r="L34" s="92" t="s">
        <v>359</v>
      </c>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row>
    <row r="35" ht="15.75" customHeight="1">
      <c r="A35" s="16" t="s">
        <v>348</v>
      </c>
      <c r="B35" s="16" t="s">
        <v>326</v>
      </c>
      <c r="C35" s="16" t="s">
        <v>14</v>
      </c>
      <c r="D35" s="16" t="s">
        <v>16</v>
      </c>
      <c r="E35" s="16" t="s">
        <v>17</v>
      </c>
      <c r="F35" s="17" t="s">
        <v>372</v>
      </c>
      <c r="G35" s="18" t="s">
        <v>95</v>
      </c>
      <c r="H35" s="16" t="s">
        <v>374</v>
      </c>
      <c r="I35" s="16" t="s">
        <v>375</v>
      </c>
      <c r="J35" s="16" t="s">
        <v>377</v>
      </c>
      <c r="K35" s="16"/>
      <c r="L35" s="98" t="s">
        <v>380</v>
      </c>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row>
    <row r="36" ht="15.75" customHeight="1">
      <c r="A36" s="5" t="s">
        <v>397</v>
      </c>
      <c r="B36" s="5" t="s">
        <v>39</v>
      </c>
      <c r="C36" s="5" t="s">
        <v>14</v>
      </c>
      <c r="D36" s="5" t="s">
        <v>16</v>
      </c>
      <c r="E36" s="5" t="s">
        <v>17</v>
      </c>
      <c r="F36" s="8" t="s">
        <v>408</v>
      </c>
      <c r="G36" s="11" t="s">
        <v>410</v>
      </c>
      <c r="H36" s="5" t="s">
        <v>113</v>
      </c>
      <c r="I36" s="5" t="s">
        <v>37</v>
      </c>
      <c r="J36" s="5" t="s">
        <v>413</v>
      </c>
      <c r="K36" s="5"/>
      <c r="L36" s="21"/>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row>
    <row r="37" ht="15.75" customHeight="1">
      <c r="A37" s="16" t="s">
        <v>397</v>
      </c>
      <c r="B37" s="16" t="s">
        <v>422</v>
      </c>
      <c r="C37" s="16" t="s">
        <v>14</v>
      </c>
      <c r="D37" s="16" t="s">
        <v>16</v>
      </c>
      <c r="E37" s="16" t="s">
        <v>17</v>
      </c>
      <c r="F37" s="17" t="s">
        <v>425</v>
      </c>
      <c r="G37" s="18" t="s">
        <v>427</v>
      </c>
      <c r="H37" s="16" t="s">
        <v>113</v>
      </c>
      <c r="I37" s="16" t="s">
        <v>37</v>
      </c>
      <c r="J37" s="16" t="s">
        <v>430</v>
      </c>
      <c r="K37" s="16"/>
      <c r="L37" s="25"/>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row>
    <row r="38" ht="15.75" customHeight="1">
      <c r="A38" s="5" t="s">
        <v>434</v>
      </c>
      <c r="B38" s="5" t="s">
        <v>326</v>
      </c>
      <c r="C38" s="5" t="s">
        <v>14</v>
      </c>
      <c r="D38" s="35" t="s">
        <v>91</v>
      </c>
      <c r="E38" s="5" t="s">
        <v>93</v>
      </c>
      <c r="F38" s="8" t="s">
        <v>437</v>
      </c>
      <c r="G38" s="11">
        <v>4.0384E7</v>
      </c>
      <c r="H38" s="5" t="s">
        <v>42</v>
      </c>
      <c r="I38" s="5" t="s">
        <v>446</v>
      </c>
      <c r="J38" s="5" t="s">
        <v>447</v>
      </c>
      <c r="K38" s="5" t="s">
        <v>449</v>
      </c>
      <c r="L38" s="12"/>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row>
    <row r="39" ht="15.75" customHeight="1">
      <c r="A39" s="16" t="s">
        <v>455</v>
      </c>
      <c r="B39" s="16" t="s">
        <v>39</v>
      </c>
      <c r="C39" s="16" t="s">
        <v>14</v>
      </c>
      <c r="D39" s="34" t="s">
        <v>91</v>
      </c>
      <c r="E39" s="16" t="s">
        <v>93</v>
      </c>
      <c r="F39" s="17" t="s">
        <v>456</v>
      </c>
      <c r="G39" s="18" t="s">
        <v>457</v>
      </c>
      <c r="H39" s="16" t="s">
        <v>42</v>
      </c>
      <c r="I39" s="16" t="s">
        <v>458</v>
      </c>
      <c r="J39" s="16" t="s">
        <v>459</v>
      </c>
      <c r="K39" s="16" t="s">
        <v>449</v>
      </c>
      <c r="L39" s="19"/>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row>
    <row r="40" ht="15.75" customHeight="1">
      <c r="A40" s="5" t="s">
        <v>455</v>
      </c>
      <c r="B40" s="5" t="s">
        <v>39</v>
      </c>
      <c r="C40" s="5" t="s">
        <v>14</v>
      </c>
      <c r="D40" s="5" t="s">
        <v>16</v>
      </c>
      <c r="E40" s="5" t="s">
        <v>17</v>
      </c>
      <c r="F40" s="8" t="s">
        <v>470</v>
      </c>
      <c r="G40" s="11" t="s">
        <v>472</v>
      </c>
      <c r="H40" s="5" t="s">
        <v>42</v>
      </c>
      <c r="I40" s="5" t="s">
        <v>475</v>
      </c>
      <c r="J40" s="5" t="s">
        <v>478</v>
      </c>
      <c r="K40" s="5"/>
      <c r="L40" s="41" t="s">
        <v>482</v>
      </c>
      <c r="M40" s="42"/>
      <c r="N40" s="42"/>
      <c r="O40" s="42"/>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row>
    <row r="41" ht="15.75" customHeight="1">
      <c r="A41" s="16" t="s">
        <v>455</v>
      </c>
      <c r="B41" s="16" t="s">
        <v>39</v>
      </c>
      <c r="C41" s="16" t="s">
        <v>14</v>
      </c>
      <c r="D41" s="16" t="s">
        <v>16</v>
      </c>
      <c r="E41" s="16" t="s">
        <v>17</v>
      </c>
      <c r="F41" s="17" t="s">
        <v>504</v>
      </c>
      <c r="G41" s="18" t="s">
        <v>505</v>
      </c>
      <c r="H41" s="16" t="s">
        <v>42</v>
      </c>
      <c r="I41" s="16" t="s">
        <v>506</v>
      </c>
      <c r="J41" s="16" t="s">
        <v>507</v>
      </c>
      <c r="K41" s="16"/>
      <c r="L41" s="39" t="s">
        <v>508</v>
      </c>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row>
    <row r="42" ht="15.0" customHeight="1">
      <c r="A42" s="5" t="s">
        <v>525</v>
      </c>
      <c r="B42" s="5" t="s">
        <v>39</v>
      </c>
      <c r="C42" s="5" t="s">
        <v>14</v>
      </c>
      <c r="D42" s="35" t="s">
        <v>91</v>
      </c>
      <c r="E42" s="5" t="s">
        <v>93</v>
      </c>
      <c r="F42" s="8" t="s">
        <v>526</v>
      </c>
      <c r="G42" s="11" t="s">
        <v>528</v>
      </c>
      <c r="H42" s="5" t="s">
        <v>113</v>
      </c>
      <c r="I42" s="5" t="s">
        <v>529</v>
      </c>
      <c r="J42" s="5" t="s">
        <v>530</v>
      </c>
      <c r="K42" s="5"/>
      <c r="L42" s="92" t="s">
        <v>533</v>
      </c>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row>
    <row r="43" ht="15.75" customHeight="1">
      <c r="A43" s="16" t="s">
        <v>556</v>
      </c>
      <c r="B43" s="16" t="s">
        <v>560</v>
      </c>
      <c r="C43" s="16" t="s">
        <v>14</v>
      </c>
      <c r="D43" s="34" t="s">
        <v>91</v>
      </c>
      <c r="E43" s="16" t="s">
        <v>93</v>
      </c>
      <c r="F43" s="17" t="s">
        <v>566</v>
      </c>
      <c r="G43" s="18" t="s">
        <v>567</v>
      </c>
      <c r="H43" s="16" t="s">
        <v>568</v>
      </c>
      <c r="I43" s="16" t="s">
        <v>569</v>
      </c>
      <c r="J43" s="16" t="s">
        <v>507</v>
      </c>
      <c r="K43" s="16" t="s">
        <v>37</v>
      </c>
      <c r="L43" s="98" t="s">
        <v>570</v>
      </c>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row>
    <row r="44" ht="15.75" customHeight="1">
      <c r="A44" s="5" t="s">
        <v>598</v>
      </c>
      <c r="B44" s="5" t="s">
        <v>39</v>
      </c>
      <c r="C44" s="5" t="s">
        <v>14</v>
      </c>
      <c r="D44" s="5" t="s">
        <v>16</v>
      </c>
      <c r="E44" s="5" t="s">
        <v>17</v>
      </c>
      <c r="F44" s="8" t="s">
        <v>606</v>
      </c>
      <c r="G44" s="11" t="s">
        <v>41</v>
      </c>
      <c r="H44" s="5" t="s">
        <v>113</v>
      </c>
      <c r="I44" s="5" t="s">
        <v>607</v>
      </c>
      <c r="J44" s="5" t="s">
        <v>413</v>
      </c>
      <c r="K44" s="5"/>
      <c r="L44" s="92" t="s">
        <v>608</v>
      </c>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row>
    <row r="45" ht="15.75" customHeight="1">
      <c r="A45" s="16" t="s">
        <v>632</v>
      </c>
      <c r="B45" s="16" t="s">
        <v>13</v>
      </c>
      <c r="C45" s="16" t="s">
        <v>14</v>
      </c>
      <c r="D45" s="34" t="s">
        <v>91</v>
      </c>
      <c r="E45" s="16" t="s">
        <v>93</v>
      </c>
      <c r="F45" s="17" t="s">
        <v>633</v>
      </c>
      <c r="G45" s="18" t="s">
        <v>634</v>
      </c>
      <c r="H45" s="16" t="s">
        <v>42</v>
      </c>
      <c r="I45" s="16" t="s">
        <v>635</v>
      </c>
      <c r="J45" s="16" t="s">
        <v>636</v>
      </c>
      <c r="K45" s="16"/>
      <c r="L45" s="19"/>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row>
    <row r="46" ht="15.75" customHeight="1">
      <c r="A46" s="5" t="s">
        <v>645</v>
      </c>
      <c r="B46" s="5" t="s">
        <v>13</v>
      </c>
      <c r="C46" s="5" t="s">
        <v>424</v>
      </c>
      <c r="D46" s="5" t="s">
        <v>16</v>
      </c>
      <c r="E46" s="5" t="s">
        <v>17</v>
      </c>
      <c r="F46" s="8" t="s">
        <v>647</v>
      </c>
      <c r="G46" s="11" t="s">
        <v>649</v>
      </c>
      <c r="H46" s="5" t="s">
        <v>650</v>
      </c>
      <c r="I46" s="5" t="s">
        <v>651</v>
      </c>
      <c r="J46" s="5" t="s">
        <v>653</v>
      </c>
      <c r="K46" s="5"/>
      <c r="L46" s="147" t="s">
        <v>655</v>
      </c>
      <c r="M46" s="149"/>
      <c r="N46" s="149"/>
      <c r="O46" s="149"/>
      <c r="P46" s="149"/>
      <c r="Q46" s="149"/>
      <c r="R46" s="149"/>
      <c r="S46" s="149"/>
      <c r="T46" s="149"/>
      <c r="U46" s="149"/>
      <c r="V46" s="149"/>
      <c r="W46" s="149"/>
      <c r="X46" s="149"/>
      <c r="Y46" s="149"/>
      <c r="Z46" s="149"/>
      <c r="AA46" s="149"/>
      <c r="AB46" s="149"/>
      <c r="AC46" s="149"/>
      <c r="AD46" s="149"/>
      <c r="AE46" s="149"/>
      <c r="AF46" s="149"/>
      <c r="AG46" s="149"/>
      <c r="AH46" s="149"/>
      <c r="AI46" s="149"/>
      <c r="AJ46" s="149"/>
      <c r="AK46" s="149"/>
      <c r="AL46" s="149"/>
      <c r="AM46" s="149"/>
      <c r="AN46" s="149"/>
      <c r="AO46" s="149"/>
      <c r="AP46" s="149"/>
      <c r="AQ46" s="149"/>
      <c r="AR46" s="149"/>
      <c r="AS46" s="149"/>
    </row>
    <row r="47" ht="15.75" customHeight="1">
      <c r="A47" s="16" t="s">
        <v>667</v>
      </c>
      <c r="B47" s="16" t="s">
        <v>13</v>
      </c>
      <c r="C47" s="16" t="s">
        <v>14</v>
      </c>
      <c r="D47" s="16" t="s">
        <v>16</v>
      </c>
      <c r="E47" s="16" t="s">
        <v>17</v>
      </c>
      <c r="F47" s="157" t="s">
        <v>673</v>
      </c>
      <c r="G47" s="158">
        <v>3.65E7</v>
      </c>
      <c r="H47" s="16" t="s">
        <v>494</v>
      </c>
      <c r="I47" s="159" t="s">
        <v>674</v>
      </c>
      <c r="J47" s="16" t="s">
        <v>675</v>
      </c>
      <c r="K47" s="16"/>
      <c r="L47" s="98" t="s">
        <v>676</v>
      </c>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row>
    <row r="48" ht="15.75" customHeight="1">
      <c r="A48" s="5" t="s">
        <v>690</v>
      </c>
      <c r="B48" s="5" t="s">
        <v>13</v>
      </c>
      <c r="C48" s="5" t="s">
        <v>14</v>
      </c>
      <c r="D48" s="5" t="s">
        <v>16</v>
      </c>
      <c r="E48" s="5" t="s">
        <v>17</v>
      </c>
      <c r="F48" s="8" t="s">
        <v>694</v>
      </c>
      <c r="G48" s="11">
        <v>5.6E7</v>
      </c>
      <c r="H48" s="5" t="s">
        <v>695</v>
      </c>
      <c r="I48" s="5" t="s">
        <v>37</v>
      </c>
      <c r="J48" s="88" t="s">
        <v>696</v>
      </c>
      <c r="K48" s="5"/>
      <c r="L48" s="12"/>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row>
    <row r="49" ht="15.75" customHeight="1">
      <c r="A49" s="16" t="s">
        <v>709</v>
      </c>
      <c r="B49" s="16" t="s">
        <v>13</v>
      </c>
      <c r="C49" s="16" t="s">
        <v>14</v>
      </c>
      <c r="D49" s="16" t="s">
        <v>16</v>
      </c>
      <c r="E49" s="16" t="s">
        <v>17</v>
      </c>
      <c r="F49" s="17" t="s">
        <v>712</v>
      </c>
      <c r="G49" s="158" t="s">
        <v>714</v>
      </c>
      <c r="H49" s="16" t="s">
        <v>716</v>
      </c>
      <c r="I49" s="159" t="s">
        <v>718</v>
      </c>
      <c r="J49" s="159" t="s">
        <v>720</v>
      </c>
      <c r="K49" s="16"/>
      <c r="L49" s="19"/>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row>
    <row r="50" ht="15.0" customHeight="1">
      <c r="A50" s="174">
        <v>45447.0</v>
      </c>
      <c r="B50" s="5" t="s">
        <v>13</v>
      </c>
      <c r="C50" s="5" t="s">
        <v>14</v>
      </c>
      <c r="D50" s="35" t="s">
        <v>91</v>
      </c>
      <c r="E50" s="80" t="s">
        <v>221</v>
      </c>
      <c r="F50" s="177" t="s">
        <v>726</v>
      </c>
      <c r="G50" s="180" t="s">
        <v>729</v>
      </c>
      <c r="H50" s="181" t="s">
        <v>37</v>
      </c>
      <c r="I50" s="181" t="s">
        <v>37</v>
      </c>
      <c r="J50" s="181" t="s">
        <v>733</v>
      </c>
      <c r="K50" s="181"/>
      <c r="L50" s="183" t="s">
        <v>735</v>
      </c>
      <c r="M50" s="185"/>
      <c r="N50" s="185"/>
      <c r="O50" s="185"/>
      <c r="P50" s="185"/>
      <c r="Q50" s="185"/>
      <c r="R50" s="185"/>
      <c r="S50" s="185"/>
      <c r="T50" s="185"/>
      <c r="U50" s="185"/>
      <c r="V50" s="185"/>
      <c r="W50" s="185"/>
      <c r="X50" s="185"/>
      <c r="Y50" s="185"/>
      <c r="Z50" s="185"/>
      <c r="AA50" s="185"/>
      <c r="AB50" s="185"/>
      <c r="AC50" s="185"/>
      <c r="AD50" s="185"/>
      <c r="AE50" s="185"/>
      <c r="AF50" s="185"/>
      <c r="AG50" s="185"/>
      <c r="AH50" s="185"/>
      <c r="AI50" s="185"/>
      <c r="AJ50" s="185"/>
      <c r="AK50" s="185"/>
      <c r="AL50" s="185"/>
      <c r="AM50" s="185"/>
      <c r="AN50" s="185"/>
      <c r="AO50" s="185"/>
      <c r="AP50" s="185"/>
      <c r="AQ50" s="185"/>
      <c r="AR50" s="185"/>
      <c r="AS50" s="185"/>
    </row>
    <row r="51" ht="15.0" customHeight="1">
      <c r="A51" s="186">
        <v>45463.0</v>
      </c>
      <c r="B51" s="16" t="s">
        <v>755</v>
      </c>
      <c r="C51" s="16" t="s">
        <v>14</v>
      </c>
      <c r="D51" s="34" t="s">
        <v>91</v>
      </c>
      <c r="E51" s="16" t="s">
        <v>93</v>
      </c>
      <c r="F51" s="17" t="s">
        <v>758</v>
      </c>
      <c r="G51" s="187" t="s">
        <v>761</v>
      </c>
      <c r="H51" s="188" t="s">
        <v>24</v>
      </c>
      <c r="I51" s="187" t="s">
        <v>764</v>
      </c>
      <c r="J51" s="188" t="s">
        <v>765</v>
      </c>
      <c r="K51" s="188"/>
      <c r="L51" s="189"/>
      <c r="M51" s="190"/>
      <c r="N51" s="190"/>
      <c r="O51" s="190"/>
      <c r="P51" s="190"/>
      <c r="Q51" s="190"/>
      <c r="R51" s="190"/>
      <c r="S51" s="190"/>
      <c r="T51" s="190"/>
      <c r="U51" s="190"/>
      <c r="V51" s="190"/>
      <c r="W51" s="190"/>
      <c r="X51" s="190"/>
      <c r="Y51" s="190"/>
      <c r="Z51" s="190"/>
      <c r="AA51" s="190"/>
      <c r="AB51" s="190"/>
      <c r="AC51" s="190"/>
      <c r="AD51" s="190"/>
      <c r="AE51" s="190"/>
      <c r="AF51" s="190"/>
      <c r="AG51" s="190"/>
      <c r="AH51" s="190"/>
      <c r="AI51" s="190"/>
      <c r="AJ51" s="190"/>
      <c r="AK51" s="190"/>
      <c r="AL51" s="190"/>
      <c r="AM51" s="190"/>
      <c r="AN51" s="190"/>
      <c r="AO51" s="190"/>
      <c r="AP51" s="190"/>
      <c r="AQ51" s="190"/>
      <c r="AR51" s="190"/>
      <c r="AS51" s="190"/>
    </row>
    <row r="52" ht="15.0" customHeight="1">
      <c r="A52" s="174">
        <v>45464.0</v>
      </c>
      <c r="B52" s="181" t="s">
        <v>778</v>
      </c>
      <c r="C52" s="5" t="s">
        <v>14</v>
      </c>
      <c r="D52" s="35" t="s">
        <v>91</v>
      </c>
      <c r="E52" s="181" t="s">
        <v>93</v>
      </c>
      <c r="F52" s="177" t="s">
        <v>786</v>
      </c>
      <c r="G52" s="11">
        <v>2.18E7</v>
      </c>
      <c r="H52" s="181" t="s">
        <v>113</v>
      </c>
      <c r="I52" s="181" t="s">
        <v>793</v>
      </c>
      <c r="J52" s="180" t="s">
        <v>317</v>
      </c>
      <c r="K52" s="181"/>
      <c r="L52" s="183" t="s">
        <v>800</v>
      </c>
      <c r="M52" s="185"/>
      <c r="N52" s="185"/>
      <c r="O52" s="185"/>
      <c r="P52" s="185"/>
      <c r="Q52" s="185"/>
      <c r="R52" s="185"/>
      <c r="S52" s="185"/>
      <c r="T52" s="185"/>
      <c r="U52" s="185"/>
      <c r="V52" s="185"/>
      <c r="W52" s="185"/>
      <c r="X52" s="185"/>
      <c r="Y52" s="185"/>
      <c r="Z52" s="185"/>
      <c r="AA52" s="185"/>
      <c r="AB52" s="185"/>
      <c r="AC52" s="185"/>
      <c r="AD52" s="185"/>
      <c r="AE52" s="185"/>
      <c r="AF52" s="185"/>
      <c r="AG52" s="185"/>
      <c r="AH52" s="185"/>
      <c r="AI52" s="185"/>
      <c r="AJ52" s="185"/>
      <c r="AK52" s="185"/>
      <c r="AL52" s="185"/>
      <c r="AM52" s="185"/>
      <c r="AN52" s="185"/>
      <c r="AO52" s="185"/>
      <c r="AP52" s="185"/>
      <c r="AQ52" s="185"/>
      <c r="AR52" s="185"/>
      <c r="AS52" s="185"/>
    </row>
    <row r="53" ht="15.75" customHeight="1">
      <c r="A53" s="186">
        <v>45464.0</v>
      </c>
      <c r="B53" s="16" t="s">
        <v>13</v>
      </c>
      <c r="C53" s="16" t="s">
        <v>14</v>
      </c>
      <c r="D53" s="16" t="s">
        <v>91</v>
      </c>
      <c r="E53" s="79" t="s">
        <v>840</v>
      </c>
      <c r="F53" s="206" t="s">
        <v>842</v>
      </c>
      <c r="G53" s="187" t="s">
        <v>851</v>
      </c>
      <c r="H53" s="187" t="s">
        <v>853</v>
      </c>
      <c r="I53" s="187" t="s">
        <v>856</v>
      </c>
      <c r="J53" s="187" t="s">
        <v>857</v>
      </c>
      <c r="K53" s="188"/>
      <c r="L53" s="210" t="s">
        <v>859</v>
      </c>
      <c r="M53" s="190"/>
      <c r="N53" s="190"/>
      <c r="O53" s="190"/>
      <c r="P53" s="190"/>
      <c r="Q53" s="190"/>
      <c r="R53" s="190"/>
      <c r="S53" s="190"/>
      <c r="T53" s="190"/>
      <c r="U53" s="190"/>
      <c r="V53" s="190"/>
      <c r="W53" s="190"/>
      <c r="X53" s="190"/>
      <c r="Y53" s="190"/>
      <c r="Z53" s="190"/>
      <c r="AA53" s="190"/>
      <c r="AB53" s="190"/>
      <c r="AC53" s="190"/>
      <c r="AD53" s="190"/>
      <c r="AE53" s="190"/>
      <c r="AF53" s="190"/>
      <c r="AG53" s="190"/>
      <c r="AH53" s="190"/>
      <c r="AI53" s="190"/>
      <c r="AJ53" s="190"/>
      <c r="AK53" s="190"/>
      <c r="AL53" s="190"/>
      <c r="AM53" s="190"/>
      <c r="AN53" s="190"/>
      <c r="AO53" s="190"/>
      <c r="AP53" s="190"/>
      <c r="AQ53" s="190"/>
      <c r="AR53" s="190"/>
      <c r="AS53" s="190"/>
    </row>
    <row r="54" ht="16.5" customHeight="1">
      <c r="A54" s="218">
        <v>45476.0</v>
      </c>
      <c r="B54" s="220" t="s">
        <v>39</v>
      </c>
      <c r="C54" s="221" t="s">
        <v>53</v>
      </c>
      <c r="D54" s="221" t="s">
        <v>53</v>
      </c>
      <c r="E54" s="220" t="s">
        <v>17</v>
      </c>
      <c r="F54" s="225" t="s">
        <v>894</v>
      </c>
      <c r="G54" s="220" t="s">
        <v>186</v>
      </c>
      <c r="H54" s="220" t="s">
        <v>113</v>
      </c>
      <c r="I54" s="220" t="s">
        <v>897</v>
      </c>
      <c r="J54" s="220" t="s">
        <v>899</v>
      </c>
      <c r="K54" s="220"/>
      <c r="L54" s="229" t="s">
        <v>901</v>
      </c>
      <c r="M54" s="231"/>
      <c r="N54" s="231"/>
      <c r="O54" s="231"/>
      <c r="P54" s="231"/>
      <c r="Q54" s="231"/>
      <c r="R54" s="231"/>
      <c r="S54" s="231"/>
      <c r="T54" s="231"/>
      <c r="U54" s="231"/>
      <c r="V54" s="231"/>
      <c r="W54" s="231"/>
      <c r="X54" s="231"/>
      <c r="Y54" s="231"/>
      <c r="Z54" s="231"/>
      <c r="AA54" s="231"/>
      <c r="AB54" s="231"/>
      <c r="AC54" s="231"/>
      <c r="AD54" s="231"/>
      <c r="AE54" s="231"/>
      <c r="AF54" s="231"/>
      <c r="AG54" s="231"/>
      <c r="AH54" s="231"/>
      <c r="AI54" s="231"/>
      <c r="AJ54" s="231"/>
      <c r="AK54" s="231"/>
      <c r="AL54" s="231"/>
      <c r="AM54" s="231"/>
      <c r="AN54" s="231"/>
      <c r="AO54" s="231"/>
      <c r="AP54" s="231"/>
      <c r="AQ54" s="231"/>
      <c r="AR54" s="231"/>
      <c r="AS54" s="231"/>
    </row>
    <row r="55" ht="14.25" customHeight="1">
      <c r="A55" s="234">
        <v>45476.0</v>
      </c>
      <c r="B55" s="235" t="s">
        <v>39</v>
      </c>
      <c r="C55" s="237" t="s">
        <v>53</v>
      </c>
      <c r="D55" s="237" t="s">
        <v>53</v>
      </c>
      <c r="E55" s="235" t="s">
        <v>17</v>
      </c>
      <c r="F55" s="238" t="s">
        <v>939</v>
      </c>
      <c r="G55" s="235" t="s">
        <v>943</v>
      </c>
      <c r="H55" s="235" t="s">
        <v>42</v>
      </c>
      <c r="I55" s="235" t="s">
        <v>944</v>
      </c>
      <c r="J55" s="235" t="s">
        <v>946</v>
      </c>
      <c r="K55" s="235"/>
      <c r="L55" s="240" t="s">
        <v>950</v>
      </c>
      <c r="M55" s="241"/>
      <c r="N55" s="241"/>
      <c r="O55" s="241"/>
      <c r="P55" s="241"/>
      <c r="Q55" s="241"/>
      <c r="R55" s="241"/>
      <c r="S55" s="241"/>
      <c r="T55" s="241"/>
      <c r="U55" s="241"/>
      <c r="V55" s="241"/>
      <c r="W55" s="241"/>
      <c r="X55" s="241"/>
      <c r="Y55" s="241"/>
      <c r="Z55" s="241"/>
      <c r="AA55" s="241"/>
      <c r="AB55" s="241"/>
      <c r="AC55" s="241"/>
      <c r="AD55" s="241"/>
      <c r="AE55" s="241"/>
      <c r="AF55" s="241"/>
      <c r="AG55" s="241"/>
      <c r="AH55" s="241"/>
      <c r="AI55" s="241"/>
      <c r="AJ55" s="241"/>
      <c r="AK55" s="241"/>
      <c r="AL55" s="241"/>
      <c r="AM55" s="241"/>
      <c r="AN55" s="241"/>
      <c r="AO55" s="241"/>
      <c r="AP55" s="241"/>
      <c r="AQ55" s="241"/>
      <c r="AR55" s="241"/>
      <c r="AS55" s="241"/>
    </row>
    <row r="56" ht="13.5" customHeight="1">
      <c r="A56" s="174">
        <v>45478.0</v>
      </c>
      <c r="B56" s="181" t="s">
        <v>39</v>
      </c>
      <c r="C56" s="5" t="s">
        <v>14</v>
      </c>
      <c r="D56" s="35" t="s">
        <v>91</v>
      </c>
      <c r="E56" s="181" t="s">
        <v>93</v>
      </c>
      <c r="F56" s="177" t="s">
        <v>986</v>
      </c>
      <c r="G56" s="180" t="s">
        <v>989</v>
      </c>
      <c r="H56" s="181" t="s">
        <v>36</v>
      </c>
      <c r="I56" s="180" t="s">
        <v>991</v>
      </c>
      <c r="J56" s="181" t="s">
        <v>37</v>
      </c>
      <c r="K56" s="181"/>
      <c r="L56" s="243"/>
      <c r="M56" s="185"/>
      <c r="N56" s="185"/>
      <c r="O56" s="185"/>
      <c r="P56" s="185"/>
      <c r="Q56" s="185"/>
      <c r="R56" s="185"/>
      <c r="S56" s="185"/>
      <c r="T56" s="185"/>
      <c r="U56" s="185"/>
      <c r="V56" s="185"/>
      <c r="W56" s="185"/>
      <c r="X56" s="185"/>
      <c r="Y56" s="185"/>
      <c r="Z56" s="185"/>
      <c r="AA56" s="185"/>
      <c r="AB56" s="185"/>
      <c r="AC56" s="185"/>
      <c r="AD56" s="185"/>
      <c r="AE56" s="185"/>
      <c r="AF56" s="185"/>
      <c r="AG56" s="185"/>
      <c r="AH56" s="185"/>
      <c r="AI56" s="185"/>
      <c r="AJ56" s="185"/>
      <c r="AK56" s="185"/>
      <c r="AL56" s="185"/>
      <c r="AM56" s="185"/>
      <c r="AN56" s="185"/>
      <c r="AO56" s="185"/>
      <c r="AP56" s="185"/>
      <c r="AQ56" s="185"/>
      <c r="AR56" s="185"/>
      <c r="AS56" s="185"/>
    </row>
    <row r="57" ht="15.75" customHeight="1">
      <c r="A57" s="234">
        <v>45481.0</v>
      </c>
      <c r="B57" s="235" t="s">
        <v>39</v>
      </c>
      <c r="C57" s="237" t="s">
        <v>53</v>
      </c>
      <c r="D57" s="237" t="s">
        <v>16</v>
      </c>
      <c r="E57" s="235" t="s">
        <v>17</v>
      </c>
      <c r="F57" s="238" t="s">
        <v>1009</v>
      </c>
      <c r="G57" s="235" t="s">
        <v>180</v>
      </c>
      <c r="H57" s="235" t="s">
        <v>42</v>
      </c>
      <c r="I57" s="235" t="s">
        <v>1013</v>
      </c>
      <c r="J57" s="235"/>
      <c r="K57" s="235"/>
      <c r="L57" s="240" t="s">
        <v>1017</v>
      </c>
      <c r="M57" s="241"/>
      <c r="N57" s="241"/>
      <c r="O57" s="241"/>
      <c r="P57" s="241"/>
      <c r="Q57" s="241"/>
      <c r="R57" s="241"/>
      <c r="S57" s="241"/>
      <c r="T57" s="241"/>
      <c r="U57" s="241"/>
      <c r="V57" s="241"/>
      <c r="W57" s="241"/>
      <c r="X57" s="241"/>
      <c r="Y57" s="241"/>
      <c r="Z57" s="241"/>
      <c r="AA57" s="241"/>
      <c r="AB57" s="241"/>
      <c r="AC57" s="241"/>
      <c r="AD57" s="241"/>
      <c r="AE57" s="241"/>
      <c r="AF57" s="241"/>
      <c r="AG57" s="241"/>
      <c r="AH57" s="241"/>
      <c r="AI57" s="241"/>
      <c r="AJ57" s="241"/>
      <c r="AK57" s="241"/>
      <c r="AL57" s="241"/>
      <c r="AM57" s="241"/>
      <c r="AN57" s="241"/>
      <c r="AO57" s="241"/>
      <c r="AP57" s="241"/>
      <c r="AQ57" s="241"/>
      <c r="AR57" s="241"/>
      <c r="AS57" s="241"/>
    </row>
    <row r="58" ht="13.5" customHeight="1">
      <c r="A58" s="5" t="s">
        <v>1029</v>
      </c>
      <c r="B58" s="5" t="s">
        <v>39</v>
      </c>
      <c r="C58" s="5" t="s">
        <v>14</v>
      </c>
      <c r="D58" s="5" t="s">
        <v>91</v>
      </c>
      <c r="E58" s="80" t="s">
        <v>840</v>
      </c>
      <c r="F58" s="177" t="s">
        <v>1032</v>
      </c>
      <c r="G58" s="11" t="s">
        <v>1034</v>
      </c>
      <c r="H58" s="181" t="s">
        <v>1035</v>
      </c>
      <c r="I58" s="181" t="s">
        <v>1036</v>
      </c>
      <c r="J58" s="181"/>
      <c r="K58" s="181"/>
      <c r="L58" s="183" t="s">
        <v>1038</v>
      </c>
      <c r="M58" s="185"/>
      <c r="N58" s="185"/>
      <c r="O58" s="185"/>
      <c r="P58" s="185"/>
      <c r="Q58" s="185"/>
      <c r="R58" s="185"/>
      <c r="S58" s="185"/>
      <c r="T58" s="185"/>
      <c r="U58" s="185"/>
      <c r="V58" s="185"/>
      <c r="W58" s="185"/>
      <c r="X58" s="185"/>
      <c r="Y58" s="185"/>
      <c r="Z58" s="185"/>
      <c r="AA58" s="185"/>
      <c r="AB58" s="185"/>
      <c r="AC58" s="185"/>
      <c r="AD58" s="185"/>
      <c r="AE58" s="185"/>
      <c r="AF58" s="185"/>
      <c r="AG58" s="185"/>
      <c r="AH58" s="185"/>
      <c r="AI58" s="185"/>
      <c r="AJ58" s="185"/>
      <c r="AK58" s="185"/>
      <c r="AL58" s="185"/>
      <c r="AM58" s="185"/>
      <c r="AN58" s="185"/>
      <c r="AO58" s="185"/>
      <c r="AP58" s="185"/>
      <c r="AQ58" s="185"/>
      <c r="AR58" s="185"/>
      <c r="AS58" s="185"/>
    </row>
    <row r="59" ht="13.5" customHeight="1">
      <c r="A59" s="234">
        <v>45496.0</v>
      </c>
      <c r="B59" s="237" t="s">
        <v>39</v>
      </c>
      <c r="C59" s="237" t="s">
        <v>53</v>
      </c>
      <c r="D59" s="237" t="s">
        <v>16</v>
      </c>
      <c r="E59" s="235" t="s">
        <v>17</v>
      </c>
      <c r="F59" s="238" t="s">
        <v>1051</v>
      </c>
      <c r="G59" s="235" t="s">
        <v>146</v>
      </c>
      <c r="H59" s="235" t="s">
        <v>1054</v>
      </c>
      <c r="I59" s="235" t="s">
        <v>1055</v>
      </c>
      <c r="J59" s="235" t="s">
        <v>388</v>
      </c>
      <c r="K59" s="235"/>
      <c r="L59" s="240" t="s">
        <v>1061</v>
      </c>
      <c r="M59" s="241"/>
      <c r="N59" s="241"/>
      <c r="O59" s="241"/>
      <c r="P59" s="241"/>
      <c r="Q59" s="241"/>
      <c r="R59" s="241"/>
      <c r="S59" s="241"/>
      <c r="T59" s="241"/>
      <c r="U59" s="241"/>
      <c r="V59" s="241"/>
      <c r="W59" s="241"/>
      <c r="X59" s="241"/>
      <c r="Y59" s="241"/>
      <c r="Z59" s="241"/>
      <c r="AA59" s="241"/>
      <c r="AB59" s="241"/>
      <c r="AC59" s="241"/>
      <c r="AD59" s="241"/>
      <c r="AE59" s="241"/>
      <c r="AF59" s="241"/>
      <c r="AG59" s="241"/>
      <c r="AH59" s="241"/>
      <c r="AI59" s="241"/>
      <c r="AJ59" s="241"/>
      <c r="AK59" s="241"/>
      <c r="AL59" s="241"/>
      <c r="AM59" s="241"/>
      <c r="AN59" s="241"/>
      <c r="AO59" s="241"/>
      <c r="AP59" s="241"/>
      <c r="AQ59" s="241"/>
      <c r="AR59" s="241"/>
      <c r="AS59" s="241"/>
    </row>
    <row r="60" ht="15.0" customHeight="1">
      <c r="A60" s="174">
        <v>45513.0</v>
      </c>
      <c r="B60" s="5" t="s">
        <v>39</v>
      </c>
      <c r="C60" s="5" t="s">
        <v>14</v>
      </c>
      <c r="D60" s="5" t="s">
        <v>91</v>
      </c>
      <c r="E60" s="181" t="s">
        <v>221</v>
      </c>
      <c r="F60" s="177" t="s">
        <v>1079</v>
      </c>
      <c r="G60" s="180" t="s">
        <v>1083</v>
      </c>
      <c r="H60" s="181" t="s">
        <v>511</v>
      </c>
      <c r="I60" s="181" t="s">
        <v>1086</v>
      </c>
      <c r="J60" s="181" t="s">
        <v>1087</v>
      </c>
      <c r="K60" s="181" t="s">
        <v>1088</v>
      </c>
      <c r="L60" s="243"/>
      <c r="M60" s="185"/>
      <c r="N60" s="185"/>
      <c r="O60" s="185"/>
      <c r="P60" s="185"/>
      <c r="Q60" s="185"/>
      <c r="R60" s="185"/>
      <c r="S60" s="185"/>
      <c r="T60" s="185"/>
      <c r="U60" s="185"/>
      <c r="V60" s="185"/>
      <c r="W60" s="185"/>
      <c r="X60" s="185"/>
      <c r="Y60" s="185"/>
      <c r="Z60" s="185"/>
      <c r="AA60" s="185"/>
      <c r="AB60" s="185"/>
      <c r="AC60" s="185"/>
      <c r="AD60" s="185"/>
      <c r="AE60" s="185"/>
      <c r="AF60" s="185"/>
      <c r="AG60" s="185"/>
      <c r="AH60" s="185"/>
      <c r="AI60" s="185"/>
      <c r="AJ60" s="185"/>
      <c r="AK60" s="185"/>
      <c r="AL60" s="185"/>
      <c r="AM60" s="185"/>
      <c r="AN60" s="185"/>
      <c r="AO60" s="185"/>
      <c r="AP60" s="185"/>
      <c r="AQ60" s="185"/>
      <c r="AR60" s="185"/>
      <c r="AS60" s="185"/>
    </row>
    <row r="61" ht="16.5" customHeight="1">
      <c r="A61" s="186">
        <v>45518.0</v>
      </c>
      <c r="B61" s="188" t="s">
        <v>39</v>
      </c>
      <c r="C61" s="188" t="s">
        <v>14</v>
      </c>
      <c r="D61" s="188" t="s">
        <v>16</v>
      </c>
      <c r="E61" s="188" t="s">
        <v>17</v>
      </c>
      <c r="F61" s="272" t="s">
        <v>1105</v>
      </c>
      <c r="G61" s="187" t="s">
        <v>851</v>
      </c>
      <c r="H61" s="188" t="s">
        <v>174</v>
      </c>
      <c r="I61" s="188" t="s">
        <v>1120</v>
      </c>
      <c r="J61" s="188" t="s">
        <v>1124</v>
      </c>
      <c r="K61" s="188"/>
      <c r="L61" s="210" t="s">
        <v>1127</v>
      </c>
      <c r="M61" s="190"/>
      <c r="N61" s="190"/>
      <c r="O61" s="190"/>
      <c r="P61" s="190"/>
      <c r="Q61" s="190"/>
      <c r="R61" s="190"/>
      <c r="S61" s="190"/>
      <c r="T61" s="190"/>
      <c r="U61" s="190"/>
      <c r="V61" s="190"/>
      <c r="W61" s="190"/>
      <c r="X61" s="190"/>
      <c r="Y61" s="190"/>
      <c r="Z61" s="190"/>
      <c r="AA61" s="190"/>
      <c r="AB61" s="190"/>
      <c r="AC61" s="190"/>
      <c r="AD61" s="190"/>
      <c r="AE61" s="190"/>
      <c r="AF61" s="190"/>
      <c r="AG61" s="190"/>
      <c r="AH61" s="190"/>
      <c r="AI61" s="190"/>
      <c r="AJ61" s="190"/>
      <c r="AK61" s="190"/>
      <c r="AL61" s="190"/>
      <c r="AM61" s="190"/>
      <c r="AN61" s="190"/>
      <c r="AO61" s="190"/>
      <c r="AP61" s="190"/>
      <c r="AQ61" s="190"/>
      <c r="AR61" s="190"/>
      <c r="AS61" s="190"/>
    </row>
    <row r="62" ht="15.0" customHeight="1">
      <c r="A62" s="181" t="s">
        <v>1146</v>
      </c>
      <c r="B62" s="181" t="s">
        <v>39</v>
      </c>
      <c r="C62" s="181" t="s">
        <v>14</v>
      </c>
      <c r="D62" s="181" t="s">
        <v>91</v>
      </c>
      <c r="E62" s="80" t="s">
        <v>840</v>
      </c>
      <c r="F62" s="177" t="s">
        <v>1152</v>
      </c>
      <c r="G62" s="180" t="s">
        <v>1156</v>
      </c>
      <c r="H62" s="181" t="s">
        <v>48</v>
      </c>
      <c r="I62" s="181" t="s">
        <v>37</v>
      </c>
      <c r="J62" s="181" t="s">
        <v>1157</v>
      </c>
      <c r="K62" s="181"/>
      <c r="L62" s="243"/>
      <c r="M62" s="185"/>
      <c r="N62" s="185"/>
      <c r="O62" s="185"/>
      <c r="P62" s="185"/>
      <c r="Q62" s="185"/>
      <c r="R62" s="185"/>
      <c r="S62" s="185"/>
      <c r="T62" s="185"/>
      <c r="U62" s="185"/>
      <c r="V62" s="185"/>
      <c r="W62" s="185"/>
      <c r="X62" s="185"/>
      <c r="Y62" s="185"/>
      <c r="Z62" s="185"/>
      <c r="AA62" s="185"/>
      <c r="AB62" s="185"/>
      <c r="AC62" s="185"/>
      <c r="AD62" s="185"/>
      <c r="AE62" s="185"/>
      <c r="AF62" s="185"/>
      <c r="AG62" s="185"/>
      <c r="AH62" s="185"/>
      <c r="AI62" s="185"/>
      <c r="AJ62" s="185"/>
      <c r="AK62" s="185"/>
      <c r="AL62" s="185"/>
      <c r="AM62" s="185"/>
      <c r="AN62" s="185"/>
      <c r="AO62" s="185"/>
      <c r="AP62" s="185"/>
      <c r="AQ62" s="185"/>
      <c r="AR62" s="185"/>
      <c r="AS62" s="185"/>
    </row>
    <row r="63" ht="14.25" customHeight="1">
      <c r="A63" s="188" t="s">
        <v>1146</v>
      </c>
      <c r="B63" s="188" t="s">
        <v>39</v>
      </c>
      <c r="C63" s="188" t="s">
        <v>14</v>
      </c>
      <c r="D63" s="188" t="s">
        <v>91</v>
      </c>
      <c r="E63" s="79" t="s">
        <v>840</v>
      </c>
      <c r="F63" s="206" t="s">
        <v>1171</v>
      </c>
      <c r="G63" s="187" t="s">
        <v>371</v>
      </c>
      <c r="H63" s="188"/>
      <c r="I63" s="188"/>
      <c r="J63" s="188" t="s">
        <v>1172</v>
      </c>
      <c r="K63" s="188"/>
      <c r="L63" s="189"/>
      <c r="M63" s="190"/>
      <c r="N63" s="190"/>
      <c r="O63" s="190"/>
      <c r="P63" s="190"/>
      <c r="Q63" s="190"/>
      <c r="R63" s="190"/>
      <c r="S63" s="190"/>
      <c r="T63" s="190"/>
      <c r="U63" s="190"/>
      <c r="V63" s="190"/>
      <c r="W63" s="190"/>
      <c r="X63" s="190"/>
      <c r="Y63" s="190"/>
      <c r="Z63" s="190"/>
      <c r="AA63" s="190"/>
      <c r="AB63" s="190"/>
      <c r="AC63" s="190"/>
      <c r="AD63" s="190"/>
      <c r="AE63" s="190"/>
      <c r="AF63" s="190"/>
      <c r="AG63" s="190"/>
      <c r="AH63" s="190"/>
      <c r="AI63" s="190"/>
      <c r="AJ63" s="190"/>
      <c r="AK63" s="190"/>
      <c r="AL63" s="190"/>
      <c r="AM63" s="190"/>
      <c r="AN63" s="190"/>
      <c r="AO63" s="190"/>
      <c r="AP63" s="190"/>
      <c r="AQ63" s="190"/>
      <c r="AR63" s="190"/>
      <c r="AS63" s="190"/>
    </row>
    <row r="64" ht="15.75" customHeight="1">
      <c r="A64" s="174">
        <v>45582.0</v>
      </c>
      <c r="B64" s="181" t="s">
        <v>39</v>
      </c>
      <c r="C64" s="5" t="s">
        <v>14</v>
      </c>
      <c r="D64" s="5" t="s">
        <v>16</v>
      </c>
      <c r="E64" s="181" t="s">
        <v>17</v>
      </c>
      <c r="F64" s="177" t="s">
        <v>1183</v>
      </c>
      <c r="G64" s="180" t="s">
        <v>1185</v>
      </c>
      <c r="H64" s="181" t="s">
        <v>582</v>
      </c>
      <c r="I64" s="181" t="s">
        <v>1187</v>
      </c>
      <c r="J64" s="181"/>
      <c r="K64" s="181"/>
      <c r="L64" s="183" t="s">
        <v>1189</v>
      </c>
      <c r="M64" s="185"/>
      <c r="N64" s="185"/>
      <c r="O64" s="185"/>
      <c r="P64" s="185"/>
      <c r="Q64" s="185"/>
      <c r="R64" s="185"/>
      <c r="S64" s="185"/>
      <c r="T64" s="185"/>
      <c r="U64" s="185"/>
      <c r="V64" s="185"/>
      <c r="W64" s="185"/>
      <c r="X64" s="185"/>
      <c r="Y64" s="185"/>
      <c r="Z64" s="185"/>
      <c r="AA64" s="185"/>
      <c r="AB64" s="185"/>
      <c r="AC64" s="185"/>
      <c r="AD64" s="185"/>
      <c r="AE64" s="185"/>
      <c r="AF64" s="185"/>
      <c r="AG64" s="185"/>
      <c r="AH64" s="185"/>
      <c r="AI64" s="185"/>
      <c r="AJ64" s="185"/>
      <c r="AK64" s="185"/>
      <c r="AL64" s="185"/>
      <c r="AM64" s="185"/>
      <c r="AN64" s="185"/>
      <c r="AO64" s="185"/>
      <c r="AP64" s="185"/>
      <c r="AQ64" s="185"/>
      <c r="AR64" s="185"/>
      <c r="AS64" s="185"/>
    </row>
    <row r="65" ht="15.75" customHeight="1">
      <c r="A65" s="186">
        <v>45614.0</v>
      </c>
      <c r="B65" s="188" t="s">
        <v>39</v>
      </c>
      <c r="C65" s="16" t="s">
        <v>14</v>
      </c>
      <c r="D65" s="16" t="s">
        <v>91</v>
      </c>
      <c r="E65" s="188" t="s">
        <v>93</v>
      </c>
      <c r="F65" s="284" t="s">
        <v>1201</v>
      </c>
      <c r="G65" s="187" t="s">
        <v>146</v>
      </c>
      <c r="H65" s="188" t="s">
        <v>205</v>
      </c>
      <c r="I65" s="188" t="s">
        <v>37</v>
      </c>
      <c r="J65" s="188" t="s">
        <v>1203</v>
      </c>
      <c r="K65" s="188"/>
      <c r="L65" s="206"/>
      <c r="M65" s="285"/>
      <c r="N65" s="285"/>
      <c r="O65" s="285"/>
      <c r="P65" s="285"/>
      <c r="Q65" s="285"/>
      <c r="R65" s="285"/>
      <c r="S65" s="285"/>
      <c r="T65" s="285"/>
      <c r="U65" s="285"/>
      <c r="V65" s="285"/>
      <c r="W65" s="285"/>
      <c r="X65" s="285"/>
      <c r="Y65" s="285"/>
      <c r="Z65" s="285"/>
      <c r="AA65" s="285"/>
      <c r="AB65" s="285"/>
      <c r="AC65" s="285"/>
      <c r="AD65" s="285"/>
      <c r="AE65" s="285"/>
      <c r="AF65" s="285"/>
      <c r="AG65" s="285"/>
      <c r="AH65" s="285"/>
      <c r="AI65" s="285"/>
      <c r="AJ65" s="285"/>
      <c r="AK65" s="285"/>
      <c r="AL65" s="285"/>
      <c r="AM65" s="285"/>
      <c r="AN65" s="285"/>
      <c r="AO65" s="285"/>
      <c r="AP65" s="285"/>
      <c r="AQ65" s="285"/>
      <c r="AR65" s="285"/>
      <c r="AS65" s="285"/>
    </row>
    <row r="66" ht="15.75" customHeight="1">
      <c r="A66" s="5" t="s">
        <v>1210</v>
      </c>
      <c r="B66" s="5" t="s">
        <v>13</v>
      </c>
      <c r="C66" s="5" t="s">
        <v>1213</v>
      </c>
      <c r="D66" s="5" t="s">
        <v>1213</v>
      </c>
      <c r="E66" s="5" t="s">
        <v>17</v>
      </c>
      <c r="F66" s="8" t="s">
        <v>1217</v>
      </c>
      <c r="G66" s="11" t="s">
        <v>1220</v>
      </c>
      <c r="H66" s="5" t="s">
        <v>42</v>
      </c>
      <c r="I66" s="5" t="s">
        <v>1222</v>
      </c>
      <c r="J66" s="5" t="s">
        <v>1223</v>
      </c>
      <c r="K66" s="5"/>
      <c r="L66" s="286" t="s">
        <v>1224</v>
      </c>
      <c r="M66" s="287"/>
      <c r="N66" s="287"/>
      <c r="O66" s="287"/>
      <c r="P66" s="287"/>
      <c r="Q66" s="287"/>
      <c r="R66" s="287"/>
      <c r="S66" s="287"/>
      <c r="T66" s="287"/>
      <c r="U66" s="287"/>
      <c r="V66" s="287"/>
      <c r="W66" s="287"/>
      <c r="X66" s="287"/>
      <c r="Y66" s="287"/>
      <c r="Z66" s="287"/>
      <c r="AA66" s="287"/>
      <c r="AB66" s="287"/>
      <c r="AC66" s="287"/>
      <c r="AD66" s="287"/>
      <c r="AE66" s="287"/>
      <c r="AF66" s="287"/>
      <c r="AG66" s="287"/>
      <c r="AH66" s="287"/>
      <c r="AI66" s="287"/>
      <c r="AJ66" s="287"/>
      <c r="AK66" s="287"/>
      <c r="AL66" s="287"/>
      <c r="AM66" s="287"/>
      <c r="AN66" s="287"/>
      <c r="AO66" s="287"/>
      <c r="AP66" s="287"/>
      <c r="AQ66" s="287"/>
      <c r="AR66" s="287"/>
      <c r="AS66" s="287"/>
    </row>
    <row r="67" ht="15.75" customHeight="1">
      <c r="A67" s="16" t="s">
        <v>1210</v>
      </c>
      <c r="B67" s="16" t="s">
        <v>13</v>
      </c>
      <c r="C67" s="16" t="s">
        <v>14</v>
      </c>
      <c r="D67" s="16" t="s">
        <v>16</v>
      </c>
      <c r="E67" s="16" t="s">
        <v>17</v>
      </c>
      <c r="F67" s="17" t="s">
        <v>1249</v>
      </c>
      <c r="G67" s="18" t="s">
        <v>1250</v>
      </c>
      <c r="H67" s="16" t="s">
        <v>42</v>
      </c>
      <c r="I67" s="16" t="s">
        <v>1251</v>
      </c>
      <c r="J67" s="16" t="s">
        <v>1252</v>
      </c>
      <c r="K67" s="16"/>
      <c r="L67" s="290" t="s">
        <v>1255</v>
      </c>
      <c r="M67" s="291"/>
      <c r="N67" s="291"/>
      <c r="O67" s="291"/>
      <c r="P67" s="291"/>
      <c r="Q67" s="291"/>
      <c r="R67" s="291"/>
      <c r="S67" s="291"/>
      <c r="T67" s="291"/>
      <c r="U67" s="291"/>
      <c r="V67" s="291"/>
      <c r="W67" s="291"/>
      <c r="X67" s="291"/>
      <c r="Y67" s="291"/>
      <c r="Z67" s="291"/>
      <c r="AA67" s="291"/>
      <c r="AB67" s="291"/>
      <c r="AC67" s="291"/>
      <c r="AD67" s="291"/>
      <c r="AE67" s="291"/>
      <c r="AF67" s="291"/>
      <c r="AG67" s="291"/>
      <c r="AH67" s="291"/>
      <c r="AI67" s="291"/>
      <c r="AJ67" s="291"/>
      <c r="AK67" s="291"/>
      <c r="AL67" s="291"/>
      <c r="AM67" s="291"/>
      <c r="AN67" s="291"/>
      <c r="AO67" s="291"/>
      <c r="AP67" s="291"/>
      <c r="AQ67" s="291"/>
      <c r="AR67" s="291"/>
      <c r="AS67" s="291"/>
    </row>
    <row r="68" ht="15.75" customHeight="1">
      <c r="A68" s="5" t="s">
        <v>1210</v>
      </c>
      <c r="B68" s="5" t="s">
        <v>13</v>
      </c>
      <c r="C68" s="5" t="s">
        <v>1213</v>
      </c>
      <c r="D68" s="5" t="s">
        <v>1213</v>
      </c>
      <c r="E68" s="5" t="s">
        <v>17</v>
      </c>
      <c r="F68" s="8" t="s">
        <v>1269</v>
      </c>
      <c r="G68" s="11" t="s">
        <v>1271</v>
      </c>
      <c r="H68" s="5" t="s">
        <v>1273</v>
      </c>
      <c r="I68" s="5" t="s">
        <v>1275</v>
      </c>
      <c r="J68" s="5" t="s">
        <v>1276</v>
      </c>
      <c r="K68" s="5"/>
      <c r="L68" s="8" t="s">
        <v>591</v>
      </c>
      <c r="M68" s="149"/>
      <c r="N68" s="149"/>
      <c r="O68" s="149"/>
      <c r="P68" s="149"/>
      <c r="Q68" s="149"/>
      <c r="R68" s="149"/>
      <c r="S68" s="149"/>
      <c r="T68" s="149"/>
      <c r="U68" s="149"/>
      <c r="V68" s="149"/>
      <c r="W68" s="149"/>
      <c r="X68" s="149"/>
      <c r="Y68" s="149"/>
      <c r="Z68" s="149"/>
      <c r="AA68" s="149"/>
      <c r="AB68" s="149"/>
      <c r="AC68" s="149"/>
      <c r="AD68" s="149"/>
      <c r="AE68" s="149"/>
      <c r="AF68" s="149"/>
      <c r="AG68" s="149"/>
      <c r="AH68" s="149"/>
      <c r="AI68" s="149"/>
      <c r="AJ68" s="149"/>
      <c r="AK68" s="149"/>
      <c r="AL68" s="149"/>
      <c r="AM68" s="149"/>
      <c r="AN68" s="149"/>
      <c r="AO68" s="149"/>
      <c r="AP68" s="149"/>
      <c r="AQ68" s="149"/>
      <c r="AR68" s="149"/>
      <c r="AS68" s="149"/>
    </row>
    <row r="69" ht="15.75" customHeight="1">
      <c r="A69" s="16" t="s">
        <v>1282</v>
      </c>
      <c r="B69" s="16" t="s">
        <v>39</v>
      </c>
      <c r="C69" s="16" t="s">
        <v>14</v>
      </c>
      <c r="D69" s="16" t="s">
        <v>16</v>
      </c>
      <c r="E69" s="16" t="s">
        <v>17</v>
      </c>
      <c r="F69" s="17" t="s">
        <v>1285</v>
      </c>
      <c r="G69" s="18" t="s">
        <v>1287</v>
      </c>
      <c r="H69" s="16" t="s">
        <v>1289</v>
      </c>
      <c r="I69" s="16" t="s">
        <v>1291</v>
      </c>
      <c r="J69" s="16" t="s">
        <v>1093</v>
      </c>
      <c r="K69" s="16"/>
      <c r="L69" s="19"/>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row>
    <row r="70" ht="15.75" customHeight="1">
      <c r="A70" s="221" t="s">
        <v>1282</v>
      </c>
      <c r="B70" s="221" t="s">
        <v>39</v>
      </c>
      <c r="C70" s="221" t="s">
        <v>53</v>
      </c>
      <c r="D70" s="221" t="s">
        <v>53</v>
      </c>
      <c r="E70" s="221" t="s">
        <v>17</v>
      </c>
      <c r="F70" s="297" t="s">
        <v>1304</v>
      </c>
      <c r="G70" s="300" t="s">
        <v>1305</v>
      </c>
      <c r="H70" s="221" t="s">
        <v>1289</v>
      </c>
      <c r="I70" s="221" t="s">
        <v>1307</v>
      </c>
      <c r="J70" s="221" t="s">
        <v>1308</v>
      </c>
      <c r="K70" s="221"/>
      <c r="L70" s="297"/>
      <c r="M70" s="301"/>
      <c r="N70" s="301"/>
      <c r="O70" s="301"/>
      <c r="P70" s="301"/>
      <c r="Q70" s="301"/>
      <c r="R70" s="301"/>
      <c r="S70" s="301"/>
      <c r="T70" s="301"/>
      <c r="U70" s="301"/>
      <c r="V70" s="301"/>
      <c r="W70" s="301"/>
      <c r="X70" s="301"/>
      <c r="Y70" s="301"/>
      <c r="Z70" s="301"/>
      <c r="AA70" s="301"/>
      <c r="AB70" s="301"/>
      <c r="AC70" s="301"/>
      <c r="AD70" s="301"/>
      <c r="AE70" s="301"/>
      <c r="AF70" s="301"/>
      <c r="AG70" s="301"/>
      <c r="AH70" s="301"/>
      <c r="AI70" s="301"/>
      <c r="AJ70" s="301"/>
      <c r="AK70" s="301"/>
      <c r="AL70" s="301"/>
      <c r="AM70" s="301"/>
      <c r="AN70" s="301"/>
      <c r="AO70" s="301"/>
      <c r="AP70" s="301"/>
      <c r="AQ70" s="301"/>
      <c r="AR70" s="301"/>
      <c r="AS70" s="301"/>
    </row>
    <row r="71" ht="15.75" customHeight="1">
      <c r="A71" s="237" t="s">
        <v>1282</v>
      </c>
      <c r="B71" s="237" t="s">
        <v>39</v>
      </c>
      <c r="C71" s="237" t="s">
        <v>53</v>
      </c>
      <c r="D71" s="237" t="s">
        <v>53</v>
      </c>
      <c r="E71" s="237" t="s">
        <v>17</v>
      </c>
      <c r="F71" s="302" t="s">
        <v>1318</v>
      </c>
      <c r="G71" s="304" t="s">
        <v>1320</v>
      </c>
      <c r="H71" s="237" t="s">
        <v>42</v>
      </c>
      <c r="I71" s="237" t="s">
        <v>1323</v>
      </c>
      <c r="J71" s="237" t="s">
        <v>1325</v>
      </c>
      <c r="K71" s="237"/>
      <c r="L71" s="302" t="s">
        <v>591</v>
      </c>
      <c r="M71" s="306"/>
      <c r="N71" s="306"/>
      <c r="O71" s="306"/>
      <c r="P71" s="306"/>
      <c r="Q71" s="306"/>
      <c r="R71" s="306"/>
      <c r="S71" s="306"/>
      <c r="T71" s="306"/>
      <c r="U71" s="306"/>
      <c r="V71" s="306"/>
      <c r="W71" s="306"/>
      <c r="X71" s="306"/>
      <c r="Y71" s="306"/>
      <c r="Z71" s="306"/>
      <c r="AA71" s="306"/>
      <c r="AB71" s="306"/>
      <c r="AC71" s="306"/>
      <c r="AD71" s="306"/>
      <c r="AE71" s="306"/>
      <c r="AF71" s="306"/>
      <c r="AG71" s="306"/>
      <c r="AH71" s="306"/>
      <c r="AI71" s="306"/>
      <c r="AJ71" s="306"/>
      <c r="AK71" s="306"/>
      <c r="AL71" s="306"/>
      <c r="AM71" s="306"/>
      <c r="AN71" s="306"/>
      <c r="AO71" s="306"/>
      <c r="AP71" s="306"/>
      <c r="AQ71" s="306"/>
      <c r="AR71" s="306"/>
      <c r="AS71" s="306"/>
    </row>
    <row r="72" ht="14.25" customHeight="1">
      <c r="A72" s="174">
        <v>45667.0</v>
      </c>
      <c r="B72" s="181" t="s">
        <v>39</v>
      </c>
      <c r="C72" s="5" t="s">
        <v>14</v>
      </c>
      <c r="D72" s="5" t="s">
        <v>16</v>
      </c>
      <c r="E72" s="181" t="s">
        <v>17</v>
      </c>
      <c r="F72" s="177" t="s">
        <v>1340</v>
      </c>
      <c r="G72" s="180" t="s">
        <v>1342</v>
      </c>
      <c r="H72" s="181" t="s">
        <v>42</v>
      </c>
      <c r="I72" s="181" t="s">
        <v>1343</v>
      </c>
      <c r="J72" s="181" t="s">
        <v>1344</v>
      </c>
      <c r="K72" s="181"/>
      <c r="L72" s="307" t="s">
        <v>1346</v>
      </c>
      <c r="M72" s="308"/>
      <c r="N72" s="308"/>
      <c r="O72" s="308"/>
      <c r="P72" s="308"/>
      <c r="Q72" s="308"/>
      <c r="R72" s="308"/>
      <c r="S72" s="308"/>
      <c r="T72" s="308"/>
      <c r="U72" s="308"/>
      <c r="V72" s="308"/>
      <c r="W72" s="308"/>
      <c r="X72" s="308"/>
      <c r="Y72" s="308"/>
      <c r="Z72" s="308"/>
      <c r="AA72" s="308"/>
      <c r="AB72" s="308"/>
      <c r="AC72" s="308"/>
      <c r="AD72" s="308"/>
      <c r="AE72" s="308"/>
      <c r="AF72" s="308"/>
      <c r="AG72" s="308"/>
      <c r="AH72" s="308"/>
      <c r="AI72" s="308"/>
      <c r="AJ72" s="308"/>
      <c r="AK72" s="308"/>
      <c r="AL72" s="308"/>
      <c r="AM72" s="308"/>
      <c r="AN72" s="308"/>
      <c r="AO72" s="308"/>
      <c r="AP72" s="308"/>
      <c r="AQ72" s="308"/>
      <c r="AR72" s="308"/>
      <c r="AS72" s="308"/>
    </row>
    <row r="73" ht="15.75" customHeight="1">
      <c r="A73" s="186">
        <v>45673.0</v>
      </c>
      <c r="B73" s="188" t="s">
        <v>39</v>
      </c>
      <c r="C73" s="188" t="s">
        <v>14</v>
      </c>
      <c r="D73" s="188" t="s">
        <v>16</v>
      </c>
      <c r="E73" s="188" t="s">
        <v>17</v>
      </c>
      <c r="F73" s="206" t="s">
        <v>1373</v>
      </c>
      <c r="G73" s="158" t="s">
        <v>1374</v>
      </c>
      <c r="H73" s="188" t="s">
        <v>42</v>
      </c>
      <c r="I73" s="188" t="s">
        <v>1375</v>
      </c>
      <c r="J73" s="188" t="s">
        <v>899</v>
      </c>
      <c r="K73" s="188" t="s">
        <v>449</v>
      </c>
      <c r="L73" s="210" t="s">
        <v>1377</v>
      </c>
      <c r="M73" s="190"/>
      <c r="N73" s="190"/>
      <c r="O73" s="190"/>
      <c r="P73" s="190"/>
      <c r="Q73" s="190"/>
      <c r="R73" s="190"/>
      <c r="S73" s="190"/>
      <c r="T73" s="190"/>
      <c r="U73" s="190"/>
      <c r="V73" s="190"/>
      <c r="W73" s="190"/>
      <c r="X73" s="190"/>
      <c r="Y73" s="190"/>
      <c r="Z73" s="190"/>
      <c r="AA73" s="190"/>
      <c r="AB73" s="190"/>
      <c r="AC73" s="190"/>
      <c r="AD73" s="190"/>
      <c r="AE73" s="190"/>
      <c r="AF73" s="190"/>
      <c r="AG73" s="190"/>
      <c r="AH73" s="190"/>
      <c r="AI73" s="190"/>
      <c r="AJ73" s="190"/>
      <c r="AK73" s="190"/>
      <c r="AL73" s="190"/>
      <c r="AM73" s="190"/>
      <c r="AN73" s="190"/>
      <c r="AO73" s="190"/>
      <c r="AP73" s="190"/>
      <c r="AQ73" s="190"/>
      <c r="AR73" s="190"/>
      <c r="AS73" s="190"/>
    </row>
    <row r="74" ht="15.75" customHeight="1">
      <c r="A74" s="174">
        <v>45702.0</v>
      </c>
      <c r="B74" s="181" t="s">
        <v>13</v>
      </c>
      <c r="C74" s="181" t="s">
        <v>14</v>
      </c>
      <c r="D74" s="181" t="s">
        <v>16</v>
      </c>
      <c r="E74" s="80" t="s">
        <v>840</v>
      </c>
      <c r="F74" s="177" t="s">
        <v>1385</v>
      </c>
      <c r="G74" s="309" t="s">
        <v>1386</v>
      </c>
      <c r="H74" s="181" t="s">
        <v>1390</v>
      </c>
      <c r="I74" s="310" t="s">
        <v>1392</v>
      </c>
      <c r="J74" s="181" t="s">
        <v>1393</v>
      </c>
      <c r="K74" s="181"/>
      <c r="L74" s="243"/>
      <c r="M74" s="185"/>
      <c r="N74" s="185"/>
      <c r="O74" s="185"/>
      <c r="P74" s="185"/>
      <c r="Q74" s="185"/>
      <c r="R74" s="185"/>
      <c r="S74" s="185"/>
      <c r="T74" s="185"/>
      <c r="U74" s="185"/>
      <c r="V74" s="185"/>
      <c r="W74" s="185"/>
      <c r="X74" s="185"/>
      <c r="Y74" s="185"/>
      <c r="Z74" s="185"/>
      <c r="AA74" s="185"/>
      <c r="AB74" s="185"/>
      <c r="AC74" s="185"/>
      <c r="AD74" s="185"/>
      <c r="AE74" s="185"/>
      <c r="AF74" s="185"/>
      <c r="AG74" s="185"/>
      <c r="AH74" s="185"/>
      <c r="AI74" s="185"/>
      <c r="AJ74" s="185"/>
      <c r="AK74" s="185"/>
      <c r="AL74" s="185"/>
      <c r="AM74" s="185"/>
      <c r="AN74" s="185"/>
      <c r="AO74" s="185"/>
      <c r="AP74" s="185"/>
      <c r="AQ74" s="185"/>
      <c r="AR74" s="185"/>
      <c r="AS74" s="185"/>
    </row>
    <row r="75" ht="15.75" customHeight="1">
      <c r="A75" s="186">
        <v>45702.0</v>
      </c>
      <c r="B75" s="188" t="s">
        <v>13</v>
      </c>
      <c r="C75" s="188" t="s">
        <v>14</v>
      </c>
      <c r="D75" s="188" t="s">
        <v>16</v>
      </c>
      <c r="E75" s="79" t="s">
        <v>840</v>
      </c>
      <c r="F75" s="206" t="s">
        <v>1402</v>
      </c>
      <c r="G75" s="158" t="s">
        <v>1404</v>
      </c>
      <c r="H75" s="188" t="s">
        <v>1390</v>
      </c>
      <c r="I75" s="188" t="s">
        <v>1405</v>
      </c>
      <c r="J75" s="188" t="s">
        <v>1406</v>
      </c>
      <c r="K75" s="188"/>
      <c r="L75" s="189"/>
      <c r="M75" s="190"/>
      <c r="N75" s="190"/>
      <c r="O75" s="190"/>
      <c r="P75" s="190"/>
      <c r="Q75" s="190"/>
      <c r="R75" s="190"/>
      <c r="S75" s="190"/>
      <c r="T75" s="190"/>
      <c r="U75" s="190"/>
      <c r="V75" s="190"/>
      <c r="W75" s="190"/>
      <c r="X75" s="190"/>
      <c r="Y75" s="190"/>
      <c r="Z75" s="190"/>
      <c r="AA75" s="190"/>
      <c r="AB75" s="190"/>
      <c r="AC75" s="190"/>
      <c r="AD75" s="190"/>
      <c r="AE75" s="190"/>
      <c r="AF75" s="190"/>
      <c r="AG75" s="190"/>
      <c r="AH75" s="190"/>
      <c r="AI75" s="190"/>
      <c r="AJ75" s="190"/>
      <c r="AK75" s="190"/>
      <c r="AL75" s="190"/>
      <c r="AM75" s="190"/>
      <c r="AN75" s="190"/>
      <c r="AO75" s="190"/>
      <c r="AP75" s="190"/>
      <c r="AQ75" s="190"/>
      <c r="AR75" s="190"/>
      <c r="AS75" s="190"/>
    </row>
    <row r="76" ht="15.75" customHeight="1">
      <c r="A76" s="174">
        <v>45702.0</v>
      </c>
      <c r="B76" s="181" t="s">
        <v>13</v>
      </c>
      <c r="C76" s="181" t="s">
        <v>14</v>
      </c>
      <c r="D76" s="181" t="s">
        <v>16</v>
      </c>
      <c r="E76" s="80" t="s">
        <v>840</v>
      </c>
      <c r="F76" s="177" t="s">
        <v>1415</v>
      </c>
      <c r="G76" s="309" t="s">
        <v>1416</v>
      </c>
      <c r="H76" s="181" t="s">
        <v>1390</v>
      </c>
      <c r="I76" s="310" t="s">
        <v>1417</v>
      </c>
      <c r="J76" s="181" t="s">
        <v>1418</v>
      </c>
      <c r="K76" s="181"/>
      <c r="L76" s="243"/>
      <c r="M76" s="185"/>
      <c r="N76" s="185"/>
      <c r="O76" s="185"/>
      <c r="P76" s="185"/>
      <c r="Q76" s="185"/>
      <c r="R76" s="185"/>
      <c r="S76" s="185"/>
      <c r="T76" s="185"/>
      <c r="U76" s="185"/>
      <c r="V76" s="185"/>
      <c r="W76" s="185"/>
      <c r="X76" s="185"/>
      <c r="Y76" s="185"/>
      <c r="Z76" s="185"/>
      <c r="AA76" s="185"/>
      <c r="AB76" s="185"/>
      <c r="AC76" s="185"/>
      <c r="AD76" s="185"/>
      <c r="AE76" s="185"/>
      <c r="AF76" s="185"/>
      <c r="AG76" s="185"/>
      <c r="AH76" s="185"/>
      <c r="AI76" s="185"/>
      <c r="AJ76" s="185"/>
      <c r="AK76" s="185"/>
      <c r="AL76" s="185"/>
      <c r="AM76" s="185"/>
      <c r="AN76" s="185"/>
      <c r="AO76" s="185"/>
      <c r="AP76" s="185"/>
      <c r="AQ76" s="185"/>
      <c r="AR76" s="185"/>
      <c r="AS76" s="185"/>
    </row>
    <row r="77" ht="15.75" customHeight="1">
      <c r="A77" s="186">
        <v>45702.0</v>
      </c>
      <c r="B77" s="188" t="s">
        <v>13</v>
      </c>
      <c r="C77" s="188" t="s">
        <v>14</v>
      </c>
      <c r="D77" s="188" t="s">
        <v>16</v>
      </c>
      <c r="E77" s="79" t="s">
        <v>840</v>
      </c>
      <c r="F77" s="206" t="s">
        <v>1422</v>
      </c>
      <c r="G77" s="158" t="s">
        <v>1423</v>
      </c>
      <c r="H77" s="188" t="s">
        <v>1390</v>
      </c>
      <c r="I77" s="311" t="s">
        <v>1417</v>
      </c>
      <c r="J77" s="188" t="s">
        <v>201</v>
      </c>
      <c r="K77" s="188"/>
      <c r="L77" s="189"/>
      <c r="M77" s="190"/>
      <c r="N77" s="190"/>
      <c r="O77" s="190"/>
      <c r="P77" s="190"/>
      <c r="Q77" s="190"/>
      <c r="R77" s="190"/>
      <c r="S77" s="190"/>
      <c r="T77" s="190"/>
      <c r="U77" s="190"/>
      <c r="V77" s="190"/>
      <c r="W77" s="190"/>
      <c r="X77" s="190"/>
      <c r="Y77" s="190"/>
      <c r="Z77" s="190"/>
      <c r="AA77" s="190"/>
      <c r="AB77" s="190"/>
      <c r="AC77" s="190"/>
      <c r="AD77" s="190"/>
      <c r="AE77" s="190"/>
      <c r="AF77" s="190"/>
      <c r="AG77" s="190"/>
      <c r="AH77" s="190"/>
      <c r="AI77" s="190"/>
      <c r="AJ77" s="190"/>
      <c r="AK77" s="190"/>
      <c r="AL77" s="190"/>
      <c r="AM77" s="190"/>
      <c r="AN77" s="190"/>
      <c r="AO77" s="190"/>
      <c r="AP77" s="190"/>
      <c r="AQ77" s="190"/>
      <c r="AR77" s="190"/>
      <c r="AS77" s="190"/>
    </row>
    <row r="78" ht="15.75" customHeight="1">
      <c r="A78" s="174">
        <v>45702.0</v>
      </c>
      <c r="B78" s="181" t="s">
        <v>13</v>
      </c>
      <c r="C78" s="181" t="s">
        <v>14</v>
      </c>
      <c r="D78" s="181" t="s">
        <v>16</v>
      </c>
      <c r="E78" s="80" t="s">
        <v>840</v>
      </c>
      <c r="F78" s="177" t="s">
        <v>1432</v>
      </c>
      <c r="G78" s="309" t="s">
        <v>1434</v>
      </c>
      <c r="H78" s="181" t="s">
        <v>1390</v>
      </c>
      <c r="I78" s="181" t="s">
        <v>1417</v>
      </c>
      <c r="J78" s="181" t="s">
        <v>1435</v>
      </c>
      <c r="K78" s="181"/>
      <c r="L78" s="243"/>
      <c r="M78" s="185"/>
      <c r="N78" s="185"/>
      <c r="O78" s="185"/>
      <c r="P78" s="185"/>
      <c r="Q78" s="185"/>
      <c r="R78" s="185"/>
      <c r="S78" s="185"/>
      <c r="T78" s="185"/>
      <c r="U78" s="185"/>
      <c r="V78" s="185"/>
      <c r="W78" s="185"/>
      <c r="X78" s="185"/>
      <c r="Y78" s="185"/>
      <c r="Z78" s="185"/>
      <c r="AA78" s="185"/>
      <c r="AB78" s="185"/>
      <c r="AC78" s="185"/>
      <c r="AD78" s="185"/>
      <c r="AE78" s="185"/>
      <c r="AF78" s="185"/>
      <c r="AG78" s="185"/>
      <c r="AH78" s="185"/>
      <c r="AI78" s="185"/>
      <c r="AJ78" s="185"/>
      <c r="AK78" s="185"/>
      <c r="AL78" s="185"/>
      <c r="AM78" s="185"/>
      <c r="AN78" s="185"/>
      <c r="AO78" s="185"/>
      <c r="AP78" s="185"/>
      <c r="AQ78" s="185"/>
      <c r="AR78" s="185"/>
      <c r="AS78" s="185"/>
    </row>
    <row r="79" ht="15.75" customHeight="1">
      <c r="A79" s="186">
        <v>45702.0</v>
      </c>
      <c r="B79" s="188" t="s">
        <v>13</v>
      </c>
      <c r="C79" s="188" t="s">
        <v>14</v>
      </c>
      <c r="D79" s="188" t="s">
        <v>16</v>
      </c>
      <c r="E79" s="79" t="s">
        <v>840</v>
      </c>
      <c r="F79" s="206" t="s">
        <v>1453</v>
      </c>
      <c r="G79" s="158" t="s">
        <v>1455</v>
      </c>
      <c r="H79" s="188" t="s">
        <v>1390</v>
      </c>
      <c r="I79" s="188" t="s">
        <v>1457</v>
      </c>
      <c r="J79" s="188" t="s">
        <v>1458</v>
      </c>
      <c r="K79" s="188"/>
      <c r="L79" s="189"/>
      <c r="M79" s="190"/>
      <c r="N79" s="190"/>
      <c r="O79" s="190"/>
      <c r="P79" s="190"/>
      <c r="Q79" s="190"/>
      <c r="R79" s="190"/>
      <c r="S79" s="190"/>
      <c r="T79" s="190"/>
      <c r="U79" s="190"/>
      <c r="V79" s="190"/>
      <c r="W79" s="190"/>
      <c r="X79" s="190"/>
      <c r="Y79" s="190"/>
      <c r="Z79" s="190"/>
      <c r="AA79" s="190"/>
      <c r="AB79" s="190"/>
      <c r="AC79" s="190"/>
      <c r="AD79" s="190"/>
      <c r="AE79" s="190"/>
      <c r="AF79" s="190"/>
      <c r="AG79" s="190"/>
      <c r="AH79" s="190"/>
      <c r="AI79" s="190"/>
      <c r="AJ79" s="190"/>
      <c r="AK79" s="190"/>
      <c r="AL79" s="190"/>
      <c r="AM79" s="190"/>
      <c r="AN79" s="190"/>
      <c r="AO79" s="190"/>
      <c r="AP79" s="190"/>
      <c r="AQ79" s="190"/>
      <c r="AR79" s="190"/>
      <c r="AS79" s="190"/>
    </row>
    <row r="80" ht="15.75" customHeight="1">
      <c r="A80" s="174">
        <v>45702.0</v>
      </c>
      <c r="B80" s="181" t="s">
        <v>13</v>
      </c>
      <c r="C80" s="181" t="s">
        <v>14</v>
      </c>
      <c r="D80" s="181" t="s">
        <v>16</v>
      </c>
      <c r="E80" s="80" t="s">
        <v>840</v>
      </c>
      <c r="F80" s="177" t="s">
        <v>1462</v>
      </c>
      <c r="G80" s="309" t="s">
        <v>1464</v>
      </c>
      <c r="H80" s="181" t="s">
        <v>1390</v>
      </c>
      <c r="I80" s="181" t="s">
        <v>1465</v>
      </c>
      <c r="J80" s="181" t="s">
        <v>1466</v>
      </c>
      <c r="K80" s="181"/>
      <c r="L80" s="243"/>
      <c r="M80" s="185"/>
      <c r="N80" s="185"/>
      <c r="O80" s="185"/>
      <c r="P80" s="185"/>
      <c r="Q80" s="185"/>
      <c r="R80" s="185"/>
      <c r="S80" s="185"/>
      <c r="T80" s="185"/>
      <c r="U80" s="185"/>
      <c r="V80" s="185"/>
      <c r="W80" s="185"/>
      <c r="X80" s="185"/>
      <c r="Y80" s="185"/>
      <c r="Z80" s="185"/>
      <c r="AA80" s="185"/>
      <c r="AB80" s="185"/>
      <c r="AC80" s="185"/>
      <c r="AD80" s="185"/>
      <c r="AE80" s="185"/>
      <c r="AF80" s="185"/>
      <c r="AG80" s="185"/>
      <c r="AH80" s="185"/>
      <c r="AI80" s="185"/>
      <c r="AJ80" s="185"/>
      <c r="AK80" s="185"/>
      <c r="AL80" s="185"/>
      <c r="AM80" s="185"/>
      <c r="AN80" s="185"/>
      <c r="AO80" s="185"/>
      <c r="AP80" s="185"/>
      <c r="AQ80" s="185"/>
      <c r="AR80" s="185"/>
      <c r="AS80" s="185"/>
    </row>
    <row r="81" ht="15.75" customHeight="1">
      <c r="A81" s="186">
        <v>45702.0</v>
      </c>
      <c r="B81" s="188" t="s">
        <v>13</v>
      </c>
      <c r="C81" s="188" t="s">
        <v>14</v>
      </c>
      <c r="D81" s="188" t="s">
        <v>16</v>
      </c>
      <c r="E81" s="79" t="s">
        <v>840</v>
      </c>
      <c r="F81" s="206" t="s">
        <v>1473</v>
      </c>
      <c r="G81" s="158" t="s">
        <v>1474</v>
      </c>
      <c r="H81" s="188" t="s">
        <v>1390</v>
      </c>
      <c r="I81" s="188" t="s">
        <v>1475</v>
      </c>
      <c r="J81" s="188" t="s">
        <v>1476</v>
      </c>
      <c r="K81" s="188"/>
      <c r="L81" s="189"/>
      <c r="M81" s="190"/>
      <c r="N81" s="190"/>
      <c r="O81" s="190"/>
      <c r="P81" s="190"/>
      <c r="Q81" s="190"/>
      <c r="R81" s="190"/>
      <c r="S81" s="190"/>
      <c r="T81" s="190"/>
      <c r="U81" s="190"/>
      <c r="V81" s="190"/>
      <c r="W81" s="190"/>
      <c r="X81" s="190"/>
      <c r="Y81" s="190"/>
      <c r="Z81" s="190"/>
      <c r="AA81" s="190"/>
      <c r="AB81" s="190"/>
      <c r="AC81" s="190"/>
      <c r="AD81" s="190"/>
      <c r="AE81" s="190"/>
      <c r="AF81" s="190"/>
      <c r="AG81" s="190"/>
      <c r="AH81" s="190"/>
      <c r="AI81" s="190"/>
      <c r="AJ81" s="190"/>
      <c r="AK81" s="190"/>
      <c r="AL81" s="190"/>
      <c r="AM81" s="190"/>
      <c r="AN81" s="190"/>
      <c r="AO81" s="190"/>
      <c r="AP81" s="190"/>
      <c r="AQ81" s="190"/>
      <c r="AR81" s="190"/>
      <c r="AS81" s="190"/>
    </row>
    <row r="82" ht="15.75" customHeight="1">
      <c r="A82" s="174">
        <v>45702.0</v>
      </c>
      <c r="B82" s="181" t="s">
        <v>13</v>
      </c>
      <c r="C82" s="181" t="s">
        <v>14</v>
      </c>
      <c r="D82" s="181" t="s">
        <v>16</v>
      </c>
      <c r="E82" s="80" t="s">
        <v>840</v>
      </c>
      <c r="F82" s="177" t="s">
        <v>1485</v>
      </c>
      <c r="G82" s="309" t="s">
        <v>1486</v>
      </c>
      <c r="H82" s="181" t="s">
        <v>1390</v>
      </c>
      <c r="I82" s="310" t="s">
        <v>1475</v>
      </c>
      <c r="J82" s="181" t="s">
        <v>1487</v>
      </c>
      <c r="K82" s="181"/>
      <c r="L82" s="243"/>
      <c r="M82" s="185"/>
      <c r="N82" s="185"/>
      <c r="O82" s="185"/>
      <c r="P82" s="185"/>
      <c r="Q82" s="185"/>
      <c r="R82" s="185"/>
      <c r="S82" s="185"/>
      <c r="T82" s="185"/>
      <c r="U82" s="185"/>
      <c r="V82" s="185"/>
      <c r="W82" s="185"/>
      <c r="X82" s="185"/>
      <c r="Y82" s="185"/>
      <c r="Z82" s="185"/>
      <c r="AA82" s="185"/>
      <c r="AB82" s="185"/>
      <c r="AC82" s="185"/>
      <c r="AD82" s="185"/>
      <c r="AE82" s="185"/>
      <c r="AF82" s="185"/>
      <c r="AG82" s="185"/>
      <c r="AH82" s="185"/>
      <c r="AI82" s="185"/>
      <c r="AJ82" s="185"/>
      <c r="AK82" s="185"/>
      <c r="AL82" s="185"/>
      <c r="AM82" s="185"/>
      <c r="AN82" s="185"/>
      <c r="AO82" s="185"/>
      <c r="AP82" s="185"/>
      <c r="AQ82" s="185"/>
      <c r="AR82" s="185"/>
      <c r="AS82" s="185"/>
    </row>
    <row r="83" ht="15.75" customHeight="1">
      <c r="A83" s="186">
        <v>45702.0</v>
      </c>
      <c r="B83" s="188" t="s">
        <v>13</v>
      </c>
      <c r="C83" s="188" t="s">
        <v>14</v>
      </c>
      <c r="D83" s="188" t="s">
        <v>16</v>
      </c>
      <c r="E83" s="79" t="s">
        <v>840</v>
      </c>
      <c r="F83" s="206" t="s">
        <v>1495</v>
      </c>
      <c r="G83" s="158">
        <v>5070000.0</v>
      </c>
      <c r="H83" s="188" t="s">
        <v>1390</v>
      </c>
      <c r="I83" s="188" t="s">
        <v>1475</v>
      </c>
      <c r="J83" s="188" t="s">
        <v>1497</v>
      </c>
      <c r="K83" s="188"/>
      <c r="L83" s="189"/>
      <c r="M83" s="190"/>
      <c r="N83" s="190"/>
      <c r="O83" s="190"/>
      <c r="P83" s="190"/>
      <c r="Q83" s="190"/>
      <c r="R83" s="190"/>
      <c r="S83" s="190"/>
      <c r="T83" s="190"/>
      <c r="U83" s="190"/>
      <c r="V83" s="190"/>
      <c r="W83" s="190"/>
      <c r="X83" s="190"/>
      <c r="Y83" s="190"/>
      <c r="Z83" s="190"/>
      <c r="AA83" s="190"/>
      <c r="AB83" s="190"/>
      <c r="AC83" s="190"/>
      <c r="AD83" s="190"/>
      <c r="AE83" s="190"/>
      <c r="AF83" s="190"/>
      <c r="AG83" s="190"/>
      <c r="AH83" s="190"/>
      <c r="AI83" s="190"/>
      <c r="AJ83" s="190"/>
      <c r="AK83" s="190"/>
      <c r="AL83" s="190"/>
      <c r="AM83" s="190"/>
      <c r="AN83" s="190"/>
      <c r="AO83" s="190"/>
      <c r="AP83" s="190"/>
      <c r="AQ83" s="190"/>
      <c r="AR83" s="190"/>
      <c r="AS83" s="190"/>
    </row>
    <row r="84" ht="15.75" customHeight="1">
      <c r="A84" s="174">
        <v>45702.0</v>
      </c>
      <c r="B84" s="181" t="s">
        <v>13</v>
      </c>
      <c r="C84" s="181" t="s">
        <v>14</v>
      </c>
      <c r="D84" s="181" t="s">
        <v>16</v>
      </c>
      <c r="E84" s="80" t="s">
        <v>840</v>
      </c>
      <c r="F84" s="177" t="s">
        <v>1505</v>
      </c>
      <c r="G84" s="309" t="s">
        <v>1506</v>
      </c>
      <c r="H84" s="181" t="s">
        <v>363</v>
      </c>
      <c r="I84" s="314" t="s">
        <v>1507</v>
      </c>
      <c r="J84" s="181" t="s">
        <v>1508</v>
      </c>
      <c r="K84" s="181"/>
      <c r="L84" s="243"/>
      <c r="M84" s="185"/>
      <c r="N84" s="185"/>
      <c r="O84" s="185"/>
      <c r="P84" s="185"/>
      <c r="Q84" s="185"/>
      <c r="R84" s="185"/>
      <c r="S84" s="185"/>
      <c r="T84" s="185"/>
      <c r="U84" s="185"/>
      <c r="V84" s="185"/>
      <c r="W84" s="185"/>
      <c r="X84" s="185"/>
      <c r="Y84" s="185"/>
      <c r="Z84" s="185"/>
      <c r="AA84" s="185"/>
      <c r="AB84" s="185"/>
      <c r="AC84" s="185"/>
      <c r="AD84" s="185"/>
      <c r="AE84" s="185"/>
      <c r="AF84" s="185"/>
      <c r="AG84" s="185"/>
      <c r="AH84" s="185"/>
      <c r="AI84" s="185"/>
      <c r="AJ84" s="185"/>
      <c r="AK84" s="185"/>
      <c r="AL84" s="185"/>
      <c r="AM84" s="185"/>
      <c r="AN84" s="185"/>
      <c r="AO84" s="185"/>
      <c r="AP84" s="185"/>
      <c r="AQ84" s="185"/>
      <c r="AR84" s="185"/>
      <c r="AS84" s="185"/>
    </row>
    <row r="85" ht="15.75" customHeight="1">
      <c r="A85" s="186">
        <v>45702.0</v>
      </c>
      <c r="B85" s="188" t="s">
        <v>13</v>
      </c>
      <c r="C85" s="188" t="s">
        <v>14</v>
      </c>
      <c r="D85" s="188" t="s">
        <v>16</v>
      </c>
      <c r="E85" s="79" t="s">
        <v>840</v>
      </c>
      <c r="F85" s="206" t="s">
        <v>1518</v>
      </c>
      <c r="G85" s="158" t="s">
        <v>1519</v>
      </c>
      <c r="H85" s="188" t="s">
        <v>363</v>
      </c>
      <c r="I85" s="315" t="s">
        <v>1507</v>
      </c>
      <c r="J85" s="188" t="s">
        <v>1520</v>
      </c>
      <c r="K85" s="188"/>
      <c r="L85" s="189"/>
      <c r="M85" s="190"/>
      <c r="N85" s="190"/>
      <c r="O85" s="190"/>
      <c r="P85" s="190"/>
      <c r="Q85" s="190"/>
      <c r="R85" s="190"/>
      <c r="S85" s="190"/>
      <c r="T85" s="190"/>
      <c r="U85" s="190"/>
      <c r="V85" s="190"/>
      <c r="W85" s="190"/>
      <c r="X85" s="190"/>
      <c r="Y85" s="190"/>
      <c r="Z85" s="190"/>
      <c r="AA85" s="190"/>
      <c r="AB85" s="190"/>
      <c r="AC85" s="190"/>
      <c r="AD85" s="190"/>
      <c r="AE85" s="190"/>
      <c r="AF85" s="190"/>
      <c r="AG85" s="190"/>
      <c r="AH85" s="190"/>
      <c r="AI85" s="190"/>
      <c r="AJ85" s="190"/>
      <c r="AK85" s="190"/>
      <c r="AL85" s="190"/>
      <c r="AM85" s="190"/>
      <c r="AN85" s="190"/>
      <c r="AO85" s="190"/>
      <c r="AP85" s="190"/>
      <c r="AQ85" s="190"/>
      <c r="AR85" s="190"/>
      <c r="AS85" s="190"/>
    </row>
    <row r="86" ht="15.75" customHeight="1">
      <c r="A86" s="174">
        <v>45702.0</v>
      </c>
      <c r="B86" s="181" t="s">
        <v>13</v>
      </c>
      <c r="C86" s="181" t="s">
        <v>14</v>
      </c>
      <c r="D86" s="181" t="s">
        <v>16</v>
      </c>
      <c r="E86" s="80" t="s">
        <v>840</v>
      </c>
      <c r="F86" s="177" t="s">
        <v>1531</v>
      </c>
      <c r="G86" s="309" t="s">
        <v>1156</v>
      </c>
      <c r="H86" s="181" t="s">
        <v>68</v>
      </c>
      <c r="I86" s="181" t="s">
        <v>1532</v>
      </c>
      <c r="J86" s="181" t="s">
        <v>1534</v>
      </c>
      <c r="K86" s="181"/>
      <c r="L86" s="243"/>
      <c r="M86" s="185"/>
      <c r="N86" s="185"/>
      <c r="O86" s="185"/>
      <c r="P86" s="185"/>
      <c r="Q86" s="185"/>
      <c r="R86" s="185"/>
      <c r="S86" s="185"/>
      <c r="T86" s="185"/>
      <c r="U86" s="185"/>
      <c r="V86" s="185"/>
      <c r="W86" s="185"/>
      <c r="X86" s="185"/>
      <c r="Y86" s="185"/>
      <c r="Z86" s="185"/>
      <c r="AA86" s="185"/>
      <c r="AB86" s="185"/>
      <c r="AC86" s="185"/>
      <c r="AD86" s="185"/>
      <c r="AE86" s="185"/>
      <c r="AF86" s="185"/>
      <c r="AG86" s="185"/>
      <c r="AH86" s="185"/>
      <c r="AI86" s="185"/>
      <c r="AJ86" s="185"/>
      <c r="AK86" s="185"/>
      <c r="AL86" s="185"/>
      <c r="AM86" s="185"/>
      <c r="AN86" s="185"/>
      <c r="AO86" s="185"/>
      <c r="AP86" s="185"/>
      <c r="AQ86" s="185"/>
      <c r="AR86" s="185"/>
      <c r="AS86" s="185"/>
    </row>
    <row r="87" ht="15.75" customHeight="1">
      <c r="A87" s="186">
        <v>45702.0</v>
      </c>
      <c r="B87" s="188" t="s">
        <v>13</v>
      </c>
      <c r="C87" s="188" t="s">
        <v>14</v>
      </c>
      <c r="D87" s="188" t="s">
        <v>16</v>
      </c>
      <c r="E87" s="79" t="s">
        <v>840</v>
      </c>
      <c r="F87" s="206" t="s">
        <v>1544</v>
      </c>
      <c r="G87" s="158" t="s">
        <v>1546</v>
      </c>
      <c r="H87" s="188" t="s">
        <v>68</v>
      </c>
      <c r="I87" s="188" t="s">
        <v>1549</v>
      </c>
      <c r="J87" s="188" t="s">
        <v>1551</v>
      </c>
      <c r="K87" s="188"/>
      <c r="L87" s="189"/>
      <c r="M87" s="190"/>
      <c r="N87" s="190"/>
      <c r="O87" s="190"/>
      <c r="P87" s="190"/>
      <c r="Q87" s="190"/>
      <c r="R87" s="190"/>
      <c r="S87" s="190"/>
      <c r="T87" s="190"/>
      <c r="U87" s="190"/>
      <c r="V87" s="190"/>
      <c r="W87" s="190"/>
      <c r="X87" s="190"/>
      <c r="Y87" s="190"/>
      <c r="Z87" s="190"/>
      <c r="AA87" s="190"/>
      <c r="AB87" s="190"/>
      <c r="AC87" s="190"/>
      <c r="AD87" s="190"/>
      <c r="AE87" s="190"/>
      <c r="AF87" s="190"/>
      <c r="AG87" s="190"/>
      <c r="AH87" s="190"/>
      <c r="AI87" s="190"/>
      <c r="AJ87" s="190"/>
      <c r="AK87" s="190"/>
      <c r="AL87" s="190"/>
      <c r="AM87" s="190"/>
      <c r="AN87" s="190"/>
      <c r="AO87" s="190"/>
      <c r="AP87" s="190"/>
      <c r="AQ87" s="190"/>
      <c r="AR87" s="190"/>
      <c r="AS87" s="190"/>
    </row>
    <row r="88" ht="15.75" customHeight="1">
      <c r="A88" s="174">
        <v>45705.0</v>
      </c>
      <c r="B88" s="181" t="s">
        <v>13</v>
      </c>
      <c r="C88" s="181" t="s">
        <v>14</v>
      </c>
      <c r="D88" s="181" t="s">
        <v>16</v>
      </c>
      <c r="E88" s="80" t="s">
        <v>840</v>
      </c>
      <c r="F88" s="177" t="s">
        <v>1557</v>
      </c>
      <c r="G88" s="309" t="s">
        <v>1558</v>
      </c>
      <c r="H88" s="181" t="s">
        <v>113</v>
      </c>
      <c r="I88" s="181" t="s">
        <v>1560</v>
      </c>
      <c r="J88" s="181" t="s">
        <v>1562</v>
      </c>
      <c r="K88" s="181"/>
      <c r="L88" s="243"/>
      <c r="M88" s="185"/>
      <c r="N88" s="185"/>
      <c r="O88" s="185"/>
      <c r="P88" s="185"/>
      <c r="Q88" s="185"/>
      <c r="R88" s="185"/>
      <c r="S88" s="185"/>
      <c r="T88" s="185"/>
      <c r="U88" s="185"/>
      <c r="V88" s="185"/>
      <c r="W88" s="185"/>
      <c r="X88" s="185"/>
      <c r="Y88" s="185"/>
      <c r="Z88" s="185"/>
      <c r="AA88" s="185"/>
      <c r="AB88" s="185"/>
      <c r="AC88" s="185"/>
      <c r="AD88" s="185"/>
      <c r="AE88" s="185"/>
      <c r="AF88" s="185"/>
      <c r="AG88" s="185"/>
      <c r="AH88" s="185"/>
      <c r="AI88" s="185"/>
      <c r="AJ88" s="185"/>
      <c r="AK88" s="185"/>
      <c r="AL88" s="185"/>
      <c r="AM88" s="185"/>
      <c r="AN88" s="185"/>
      <c r="AO88" s="185"/>
      <c r="AP88" s="185"/>
      <c r="AQ88" s="185"/>
      <c r="AR88" s="185"/>
      <c r="AS88" s="185"/>
    </row>
    <row r="89" ht="15.75" customHeight="1">
      <c r="A89" s="186">
        <v>45705.0</v>
      </c>
      <c r="B89" s="188" t="s">
        <v>13</v>
      </c>
      <c r="C89" s="188" t="s">
        <v>14</v>
      </c>
      <c r="D89" s="188" t="s">
        <v>16</v>
      </c>
      <c r="E89" s="79" t="s">
        <v>840</v>
      </c>
      <c r="F89" s="206" t="s">
        <v>1571</v>
      </c>
      <c r="G89" s="158" t="s">
        <v>1572</v>
      </c>
      <c r="H89" s="188" t="s">
        <v>113</v>
      </c>
      <c r="I89" s="188" t="s">
        <v>1573</v>
      </c>
      <c r="J89" s="188" t="s">
        <v>1574</v>
      </c>
      <c r="K89" s="188"/>
      <c r="L89" s="189"/>
      <c r="M89" s="190"/>
      <c r="N89" s="190"/>
      <c r="O89" s="190"/>
      <c r="P89" s="190"/>
      <c r="Q89" s="190"/>
      <c r="R89" s="190"/>
      <c r="S89" s="190"/>
      <c r="T89" s="190"/>
      <c r="U89" s="190"/>
      <c r="V89" s="190"/>
      <c r="W89" s="190"/>
      <c r="X89" s="190"/>
      <c r="Y89" s="190"/>
      <c r="Z89" s="190"/>
      <c r="AA89" s="190"/>
      <c r="AB89" s="190"/>
      <c r="AC89" s="190"/>
      <c r="AD89" s="190"/>
      <c r="AE89" s="190"/>
      <c r="AF89" s="190"/>
      <c r="AG89" s="190"/>
      <c r="AH89" s="190"/>
      <c r="AI89" s="190"/>
      <c r="AJ89" s="190"/>
      <c r="AK89" s="190"/>
      <c r="AL89" s="190"/>
      <c r="AM89" s="190"/>
      <c r="AN89" s="190"/>
      <c r="AO89" s="190"/>
      <c r="AP89" s="190"/>
      <c r="AQ89" s="190"/>
      <c r="AR89" s="190"/>
      <c r="AS89" s="190"/>
    </row>
    <row r="90" ht="15.75" customHeight="1">
      <c r="A90" s="174">
        <v>45705.0</v>
      </c>
      <c r="B90" s="181" t="s">
        <v>13</v>
      </c>
      <c r="C90" s="181" t="s">
        <v>14</v>
      </c>
      <c r="D90" s="181" t="s">
        <v>16</v>
      </c>
      <c r="E90" s="80" t="s">
        <v>840</v>
      </c>
      <c r="F90" s="177" t="s">
        <v>1582</v>
      </c>
      <c r="G90" s="309" t="s">
        <v>1584</v>
      </c>
      <c r="H90" s="181" t="s">
        <v>113</v>
      </c>
      <c r="I90" s="181" t="s">
        <v>1585</v>
      </c>
      <c r="J90" s="181" t="s">
        <v>1586</v>
      </c>
      <c r="K90" s="181"/>
      <c r="L90" s="243"/>
      <c r="M90" s="185"/>
      <c r="N90" s="185"/>
      <c r="O90" s="185"/>
      <c r="P90" s="185"/>
      <c r="Q90" s="185"/>
      <c r="R90" s="185"/>
      <c r="S90" s="185"/>
      <c r="T90" s="185"/>
      <c r="U90" s="185"/>
      <c r="V90" s="185"/>
      <c r="W90" s="185"/>
      <c r="X90" s="185"/>
      <c r="Y90" s="185"/>
      <c r="Z90" s="185"/>
      <c r="AA90" s="185"/>
      <c r="AB90" s="185"/>
      <c r="AC90" s="185"/>
      <c r="AD90" s="185"/>
      <c r="AE90" s="185"/>
      <c r="AF90" s="185"/>
      <c r="AG90" s="185"/>
      <c r="AH90" s="185"/>
      <c r="AI90" s="185"/>
      <c r="AJ90" s="185"/>
      <c r="AK90" s="185"/>
      <c r="AL90" s="185"/>
      <c r="AM90" s="185"/>
      <c r="AN90" s="185"/>
      <c r="AO90" s="185"/>
      <c r="AP90" s="185"/>
      <c r="AQ90" s="185"/>
      <c r="AR90" s="185"/>
      <c r="AS90" s="185"/>
    </row>
    <row r="91" ht="15.75" customHeight="1">
      <c r="A91" s="186">
        <v>45705.0</v>
      </c>
      <c r="B91" s="188" t="s">
        <v>13</v>
      </c>
      <c r="C91" s="188" t="s">
        <v>14</v>
      </c>
      <c r="D91" s="188" t="s">
        <v>16</v>
      </c>
      <c r="E91" s="79" t="s">
        <v>840</v>
      </c>
      <c r="F91" s="206" t="s">
        <v>1592</v>
      </c>
      <c r="G91" s="158" t="s">
        <v>1593</v>
      </c>
      <c r="H91" s="188" t="s">
        <v>113</v>
      </c>
      <c r="I91" s="188" t="s">
        <v>1595</v>
      </c>
      <c r="J91" s="188" t="s">
        <v>1597</v>
      </c>
      <c r="K91" s="188"/>
      <c r="L91" s="189"/>
      <c r="M91" s="190"/>
      <c r="N91" s="190"/>
      <c r="O91" s="190"/>
      <c r="P91" s="190"/>
      <c r="Q91" s="190"/>
      <c r="R91" s="190"/>
      <c r="S91" s="190"/>
      <c r="T91" s="190"/>
      <c r="U91" s="190"/>
      <c r="V91" s="190"/>
      <c r="W91" s="190"/>
      <c r="X91" s="190"/>
      <c r="Y91" s="190"/>
      <c r="Z91" s="190"/>
      <c r="AA91" s="190"/>
      <c r="AB91" s="190"/>
      <c r="AC91" s="190"/>
      <c r="AD91" s="190"/>
      <c r="AE91" s="190"/>
      <c r="AF91" s="190"/>
      <c r="AG91" s="190"/>
      <c r="AH91" s="190"/>
      <c r="AI91" s="190"/>
      <c r="AJ91" s="190"/>
      <c r="AK91" s="190"/>
      <c r="AL91" s="190"/>
      <c r="AM91" s="190"/>
      <c r="AN91" s="190"/>
      <c r="AO91" s="190"/>
      <c r="AP91" s="190"/>
      <c r="AQ91" s="190"/>
      <c r="AR91" s="190"/>
      <c r="AS91" s="190"/>
    </row>
    <row r="92" ht="15.75" customHeight="1">
      <c r="A92" s="174">
        <v>45705.0</v>
      </c>
      <c r="B92" s="181" t="s">
        <v>13</v>
      </c>
      <c r="C92" s="181" t="s">
        <v>14</v>
      </c>
      <c r="D92" s="181" t="s">
        <v>16</v>
      </c>
      <c r="E92" s="80" t="s">
        <v>840</v>
      </c>
      <c r="F92" s="177" t="s">
        <v>1607</v>
      </c>
      <c r="G92" s="309" t="s">
        <v>1609</v>
      </c>
      <c r="H92" s="181" t="s">
        <v>113</v>
      </c>
      <c r="I92" s="181" t="s">
        <v>1611</v>
      </c>
      <c r="J92" s="181" t="s">
        <v>1613</v>
      </c>
      <c r="K92" s="181"/>
      <c r="L92" s="243"/>
      <c r="M92" s="185"/>
      <c r="N92" s="185"/>
      <c r="O92" s="185"/>
      <c r="P92" s="185"/>
      <c r="Q92" s="185"/>
      <c r="R92" s="185"/>
      <c r="S92" s="185"/>
      <c r="T92" s="185"/>
      <c r="U92" s="185"/>
      <c r="V92" s="185"/>
      <c r="W92" s="185"/>
      <c r="X92" s="185"/>
      <c r="Y92" s="185"/>
      <c r="Z92" s="185"/>
      <c r="AA92" s="185"/>
      <c r="AB92" s="185"/>
      <c r="AC92" s="185"/>
      <c r="AD92" s="185"/>
      <c r="AE92" s="185"/>
      <c r="AF92" s="185"/>
      <c r="AG92" s="185"/>
      <c r="AH92" s="185"/>
      <c r="AI92" s="185"/>
      <c r="AJ92" s="185"/>
      <c r="AK92" s="185"/>
      <c r="AL92" s="185"/>
      <c r="AM92" s="185"/>
      <c r="AN92" s="185"/>
      <c r="AO92" s="185"/>
      <c r="AP92" s="185"/>
      <c r="AQ92" s="185"/>
      <c r="AR92" s="185"/>
      <c r="AS92" s="185"/>
    </row>
    <row r="93" ht="15.75" customHeight="1">
      <c r="A93" s="79" t="s">
        <v>1616</v>
      </c>
      <c r="B93" s="79" t="s">
        <v>1617</v>
      </c>
      <c r="C93" s="315" t="s">
        <v>14</v>
      </c>
      <c r="D93" s="315" t="s">
        <v>16</v>
      </c>
      <c r="E93" s="79" t="s">
        <v>221</v>
      </c>
      <c r="F93" s="330" t="s">
        <v>1618</v>
      </c>
      <c r="G93" s="331"/>
      <c r="H93" s="79" t="s">
        <v>1390</v>
      </c>
      <c r="I93" s="79" t="s">
        <v>1624</v>
      </c>
      <c r="J93" s="332" t="s">
        <v>1625</v>
      </c>
      <c r="K93" s="333"/>
      <c r="L93" s="19"/>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row>
    <row r="94" ht="15.75" customHeight="1">
      <c r="A94" s="80" t="s">
        <v>1629</v>
      </c>
      <c r="B94" s="181" t="s">
        <v>39</v>
      </c>
      <c r="C94" s="80" t="s">
        <v>14</v>
      </c>
      <c r="D94" s="80" t="s">
        <v>16</v>
      </c>
      <c r="E94" s="80" t="s">
        <v>17</v>
      </c>
      <c r="F94" s="336" t="s">
        <v>1631</v>
      </c>
      <c r="G94" s="337" t="s">
        <v>1635</v>
      </c>
      <c r="H94" s="80" t="s">
        <v>1639</v>
      </c>
      <c r="I94" s="338"/>
      <c r="J94" s="338" t="s">
        <v>148</v>
      </c>
      <c r="K94" s="338"/>
      <c r="L94" s="12"/>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row>
    <row r="95" ht="15.75" customHeight="1">
      <c r="A95" s="186">
        <v>45708.0</v>
      </c>
      <c r="B95" s="188" t="s">
        <v>1643</v>
      </c>
      <c r="C95" s="188" t="s">
        <v>14</v>
      </c>
      <c r="D95" s="188" t="s">
        <v>16</v>
      </c>
      <c r="E95" s="79" t="s">
        <v>840</v>
      </c>
      <c r="F95" s="206" t="s">
        <v>1644</v>
      </c>
      <c r="G95" s="158" t="s">
        <v>1645</v>
      </c>
      <c r="H95" s="188" t="s">
        <v>1647</v>
      </c>
      <c r="I95" s="188" t="s">
        <v>1648</v>
      </c>
      <c r="J95" s="188" t="s">
        <v>1654</v>
      </c>
      <c r="K95" s="188"/>
      <c r="L95" s="189"/>
      <c r="M95" s="190"/>
      <c r="N95" s="190"/>
      <c r="O95" s="190"/>
      <c r="P95" s="190"/>
      <c r="Q95" s="190"/>
      <c r="R95" s="190"/>
      <c r="S95" s="190"/>
      <c r="T95" s="190"/>
      <c r="U95" s="190"/>
      <c r="V95" s="190"/>
      <c r="W95" s="190"/>
      <c r="X95" s="190"/>
      <c r="Y95" s="190"/>
      <c r="Z95" s="190"/>
      <c r="AA95" s="190"/>
      <c r="AB95" s="190"/>
      <c r="AC95" s="190"/>
      <c r="AD95" s="190"/>
      <c r="AE95" s="190"/>
      <c r="AF95" s="190"/>
      <c r="AG95" s="190"/>
      <c r="AH95" s="190"/>
      <c r="AI95" s="190"/>
      <c r="AJ95" s="190"/>
      <c r="AK95" s="190"/>
      <c r="AL95" s="190"/>
      <c r="AM95" s="190"/>
      <c r="AN95" s="190"/>
      <c r="AO95" s="190"/>
      <c r="AP95" s="190"/>
      <c r="AQ95" s="190"/>
      <c r="AR95" s="190"/>
      <c r="AS95" s="190"/>
    </row>
    <row r="96" ht="15.75" customHeight="1">
      <c r="A96" s="174">
        <v>45708.0</v>
      </c>
      <c r="B96" s="181" t="s">
        <v>1643</v>
      </c>
      <c r="C96" s="181" t="s">
        <v>14</v>
      </c>
      <c r="D96" s="181" t="s">
        <v>16</v>
      </c>
      <c r="E96" s="80" t="s">
        <v>840</v>
      </c>
      <c r="F96" s="177" t="s">
        <v>1664</v>
      </c>
      <c r="G96" s="309" t="s">
        <v>1666</v>
      </c>
      <c r="H96" s="181" t="s">
        <v>42</v>
      </c>
      <c r="I96" s="181" t="s">
        <v>1667</v>
      </c>
      <c r="J96" s="181" t="s">
        <v>1668</v>
      </c>
      <c r="K96" s="181"/>
      <c r="L96" s="243"/>
      <c r="M96" s="185"/>
      <c r="N96" s="185"/>
      <c r="O96" s="185"/>
      <c r="P96" s="185"/>
      <c r="Q96" s="185"/>
      <c r="R96" s="185"/>
      <c r="S96" s="185"/>
      <c r="T96" s="185"/>
      <c r="U96" s="185"/>
      <c r="V96" s="185"/>
      <c r="W96" s="185"/>
      <c r="X96" s="185"/>
      <c r="Y96" s="185"/>
      <c r="Z96" s="185"/>
      <c r="AA96" s="185"/>
      <c r="AB96" s="185"/>
      <c r="AC96" s="185"/>
      <c r="AD96" s="185"/>
      <c r="AE96" s="185"/>
      <c r="AF96" s="185"/>
      <c r="AG96" s="185"/>
      <c r="AH96" s="185"/>
      <c r="AI96" s="185"/>
      <c r="AJ96" s="185"/>
      <c r="AK96" s="185"/>
      <c r="AL96" s="185"/>
      <c r="AM96" s="185"/>
      <c r="AN96" s="185"/>
      <c r="AO96" s="185"/>
      <c r="AP96" s="185"/>
      <c r="AQ96" s="185"/>
      <c r="AR96" s="185"/>
      <c r="AS96" s="185"/>
    </row>
    <row r="97" ht="15.75" customHeight="1">
      <c r="A97" s="186">
        <v>45708.0</v>
      </c>
      <c r="B97" s="188" t="s">
        <v>1643</v>
      </c>
      <c r="C97" s="188" t="s">
        <v>14</v>
      </c>
      <c r="D97" s="188" t="s">
        <v>16</v>
      </c>
      <c r="E97" s="79" t="s">
        <v>840</v>
      </c>
      <c r="F97" s="206" t="s">
        <v>1675</v>
      </c>
      <c r="G97" s="158" t="s">
        <v>1679</v>
      </c>
      <c r="H97" s="188" t="s">
        <v>42</v>
      </c>
      <c r="I97" s="188" t="s">
        <v>1682</v>
      </c>
      <c r="J97" s="188" t="s">
        <v>1683</v>
      </c>
      <c r="K97" s="188"/>
      <c r="L97" s="189"/>
      <c r="M97" s="190"/>
      <c r="N97" s="190"/>
      <c r="O97" s="190"/>
      <c r="P97" s="190"/>
      <c r="Q97" s="190"/>
      <c r="R97" s="190"/>
      <c r="S97" s="190"/>
      <c r="T97" s="190"/>
      <c r="U97" s="190"/>
      <c r="V97" s="190"/>
      <c r="W97" s="190"/>
      <c r="X97" s="190"/>
      <c r="Y97" s="190"/>
      <c r="Z97" s="190"/>
      <c r="AA97" s="190"/>
      <c r="AB97" s="190"/>
      <c r="AC97" s="190"/>
      <c r="AD97" s="190"/>
      <c r="AE97" s="190"/>
      <c r="AF97" s="190"/>
      <c r="AG97" s="190"/>
      <c r="AH97" s="190"/>
      <c r="AI97" s="190"/>
      <c r="AJ97" s="190"/>
      <c r="AK97" s="190"/>
      <c r="AL97" s="190"/>
      <c r="AM97" s="190"/>
      <c r="AN97" s="190"/>
      <c r="AO97" s="190"/>
      <c r="AP97" s="190"/>
      <c r="AQ97" s="190"/>
      <c r="AR97" s="190"/>
      <c r="AS97" s="190"/>
    </row>
    <row r="98" ht="15.75" customHeight="1">
      <c r="A98" s="174">
        <v>45708.0</v>
      </c>
      <c r="B98" s="181" t="s">
        <v>1643</v>
      </c>
      <c r="C98" s="181" t="s">
        <v>14</v>
      </c>
      <c r="D98" s="181" t="s">
        <v>16</v>
      </c>
      <c r="E98" s="80" t="s">
        <v>840</v>
      </c>
      <c r="F98" s="177" t="s">
        <v>1689</v>
      </c>
      <c r="G98" s="309" t="s">
        <v>1691</v>
      </c>
      <c r="H98" s="181" t="s">
        <v>42</v>
      </c>
      <c r="I98" s="181" t="s">
        <v>1693</v>
      </c>
      <c r="J98" s="181" t="s">
        <v>1694</v>
      </c>
      <c r="K98" s="181"/>
      <c r="L98" s="243"/>
      <c r="M98" s="185"/>
      <c r="N98" s="185"/>
      <c r="O98" s="185"/>
      <c r="P98" s="185"/>
      <c r="Q98" s="185"/>
      <c r="R98" s="185"/>
      <c r="S98" s="185"/>
      <c r="T98" s="185"/>
      <c r="U98" s="185"/>
      <c r="V98" s="185"/>
      <c r="W98" s="185"/>
      <c r="X98" s="185"/>
      <c r="Y98" s="185"/>
      <c r="Z98" s="185"/>
      <c r="AA98" s="185"/>
      <c r="AB98" s="185"/>
      <c r="AC98" s="185"/>
      <c r="AD98" s="185"/>
      <c r="AE98" s="185"/>
      <c r="AF98" s="185"/>
      <c r="AG98" s="185"/>
      <c r="AH98" s="185"/>
      <c r="AI98" s="185"/>
      <c r="AJ98" s="185"/>
      <c r="AK98" s="185"/>
      <c r="AL98" s="185"/>
      <c r="AM98" s="185"/>
      <c r="AN98" s="185"/>
      <c r="AO98" s="185"/>
      <c r="AP98" s="185"/>
      <c r="AQ98" s="185"/>
      <c r="AR98" s="185"/>
      <c r="AS98" s="185"/>
    </row>
    <row r="99" ht="15.75" customHeight="1">
      <c r="A99" s="186">
        <v>45708.0</v>
      </c>
      <c r="B99" s="188" t="s">
        <v>1643</v>
      </c>
      <c r="C99" s="188" t="s">
        <v>14</v>
      </c>
      <c r="D99" s="188" t="s">
        <v>16</v>
      </c>
      <c r="E99" s="79" t="s">
        <v>840</v>
      </c>
      <c r="F99" s="206" t="s">
        <v>1703</v>
      </c>
      <c r="G99" s="158" t="s">
        <v>1706</v>
      </c>
      <c r="H99" s="188" t="s">
        <v>42</v>
      </c>
      <c r="I99" s="188" t="s">
        <v>1709</v>
      </c>
      <c r="J99" s="188" t="s">
        <v>1711</v>
      </c>
      <c r="K99" s="188"/>
      <c r="L99" s="189"/>
      <c r="M99" s="190"/>
      <c r="N99" s="190"/>
      <c r="O99" s="190"/>
      <c r="P99" s="190"/>
      <c r="Q99" s="190"/>
      <c r="R99" s="190"/>
      <c r="S99" s="190"/>
      <c r="T99" s="190"/>
      <c r="U99" s="190"/>
      <c r="V99" s="190"/>
      <c r="W99" s="190"/>
      <c r="X99" s="190"/>
      <c r="Y99" s="190"/>
      <c r="Z99" s="190"/>
      <c r="AA99" s="190"/>
      <c r="AB99" s="190"/>
      <c r="AC99" s="190"/>
      <c r="AD99" s="190"/>
      <c r="AE99" s="190"/>
      <c r="AF99" s="190"/>
      <c r="AG99" s="190"/>
      <c r="AH99" s="190"/>
      <c r="AI99" s="190"/>
      <c r="AJ99" s="190"/>
      <c r="AK99" s="190"/>
      <c r="AL99" s="190"/>
      <c r="AM99" s="190"/>
      <c r="AN99" s="190"/>
      <c r="AO99" s="190"/>
      <c r="AP99" s="190"/>
      <c r="AQ99" s="190"/>
      <c r="AR99" s="190"/>
      <c r="AS99" s="190"/>
    </row>
    <row r="100" ht="15.75" customHeight="1">
      <c r="A100" s="174">
        <v>45708.0</v>
      </c>
      <c r="B100" s="181" t="s">
        <v>1643</v>
      </c>
      <c r="C100" s="181" t="s">
        <v>14</v>
      </c>
      <c r="D100" s="181" t="s">
        <v>16</v>
      </c>
      <c r="E100" s="80" t="s">
        <v>840</v>
      </c>
      <c r="F100" s="177" t="s">
        <v>1722</v>
      </c>
      <c r="G100" s="309" t="s">
        <v>1724</v>
      </c>
      <c r="H100" s="181" t="s">
        <v>42</v>
      </c>
      <c r="I100" s="181" t="s">
        <v>1725</v>
      </c>
      <c r="J100" s="181" t="s">
        <v>1727</v>
      </c>
      <c r="K100" s="181"/>
      <c r="L100" s="243"/>
      <c r="M100" s="185"/>
      <c r="N100" s="185"/>
      <c r="O100" s="185"/>
      <c r="P100" s="185"/>
      <c r="Q100" s="185"/>
      <c r="R100" s="185"/>
      <c r="S100" s="185"/>
      <c r="T100" s="185"/>
      <c r="U100" s="185"/>
      <c r="V100" s="185"/>
      <c r="W100" s="185"/>
      <c r="X100" s="185"/>
      <c r="Y100" s="185"/>
      <c r="Z100" s="185"/>
      <c r="AA100" s="185"/>
      <c r="AB100" s="185"/>
      <c r="AC100" s="185"/>
      <c r="AD100" s="185"/>
      <c r="AE100" s="185"/>
      <c r="AF100" s="185"/>
      <c r="AG100" s="185"/>
      <c r="AH100" s="185"/>
      <c r="AI100" s="185"/>
      <c r="AJ100" s="185"/>
      <c r="AK100" s="185"/>
      <c r="AL100" s="185"/>
      <c r="AM100" s="185"/>
      <c r="AN100" s="185"/>
      <c r="AO100" s="185"/>
      <c r="AP100" s="185"/>
      <c r="AQ100" s="185"/>
      <c r="AR100" s="185"/>
      <c r="AS100" s="185"/>
    </row>
    <row r="101" ht="15.75" customHeight="1">
      <c r="A101" s="186">
        <v>45708.0</v>
      </c>
      <c r="B101" s="188" t="s">
        <v>1643</v>
      </c>
      <c r="C101" s="188" t="s">
        <v>14</v>
      </c>
      <c r="D101" s="188" t="s">
        <v>16</v>
      </c>
      <c r="E101" s="79" t="s">
        <v>840</v>
      </c>
      <c r="F101" s="206" t="s">
        <v>1736</v>
      </c>
      <c r="G101" s="158" t="s">
        <v>1738</v>
      </c>
      <c r="H101" s="188" t="s">
        <v>42</v>
      </c>
      <c r="I101" s="188" t="s">
        <v>1741</v>
      </c>
      <c r="J101" s="188" t="s">
        <v>1742</v>
      </c>
      <c r="K101" s="188"/>
      <c r="L101" s="189"/>
      <c r="M101" s="190"/>
      <c r="N101" s="190"/>
      <c r="O101" s="190"/>
      <c r="P101" s="190"/>
      <c r="Q101" s="190"/>
      <c r="R101" s="190"/>
      <c r="S101" s="190"/>
      <c r="T101" s="190"/>
      <c r="U101" s="190"/>
      <c r="V101" s="190"/>
      <c r="W101" s="190"/>
      <c r="X101" s="190"/>
      <c r="Y101" s="190"/>
      <c r="Z101" s="190"/>
      <c r="AA101" s="190"/>
      <c r="AB101" s="190"/>
      <c r="AC101" s="190"/>
      <c r="AD101" s="190"/>
      <c r="AE101" s="190"/>
      <c r="AF101" s="190"/>
      <c r="AG101" s="190"/>
      <c r="AH101" s="190"/>
      <c r="AI101" s="190"/>
      <c r="AJ101" s="190"/>
      <c r="AK101" s="190"/>
      <c r="AL101" s="190"/>
      <c r="AM101" s="190"/>
      <c r="AN101" s="190"/>
      <c r="AO101" s="190"/>
      <c r="AP101" s="190"/>
      <c r="AQ101" s="190"/>
      <c r="AR101" s="190"/>
      <c r="AS101" s="190"/>
    </row>
    <row r="102" ht="15.75" customHeight="1">
      <c r="A102" s="174">
        <v>45708.0</v>
      </c>
      <c r="B102" s="181" t="s">
        <v>1643</v>
      </c>
      <c r="C102" s="181" t="s">
        <v>14</v>
      </c>
      <c r="D102" s="181" t="s">
        <v>16</v>
      </c>
      <c r="E102" s="80" t="s">
        <v>840</v>
      </c>
      <c r="F102" s="177" t="s">
        <v>1760</v>
      </c>
      <c r="G102" s="309" t="s">
        <v>1761</v>
      </c>
      <c r="H102" s="181" t="s">
        <v>42</v>
      </c>
      <c r="I102" s="181" t="s">
        <v>1741</v>
      </c>
      <c r="J102" s="181" t="s">
        <v>1762</v>
      </c>
      <c r="K102" s="181"/>
      <c r="L102" s="243"/>
      <c r="M102" s="185"/>
      <c r="N102" s="185"/>
      <c r="O102" s="185"/>
      <c r="P102" s="185"/>
      <c r="Q102" s="185"/>
      <c r="R102" s="185"/>
      <c r="S102" s="185"/>
      <c r="T102" s="185"/>
      <c r="U102" s="185"/>
      <c r="V102" s="185"/>
      <c r="W102" s="185"/>
      <c r="X102" s="185"/>
      <c r="Y102" s="185"/>
      <c r="Z102" s="185"/>
      <c r="AA102" s="185"/>
      <c r="AB102" s="185"/>
      <c r="AC102" s="185"/>
      <c r="AD102" s="185"/>
      <c r="AE102" s="185"/>
      <c r="AF102" s="185"/>
      <c r="AG102" s="185"/>
      <c r="AH102" s="185"/>
      <c r="AI102" s="185"/>
      <c r="AJ102" s="185"/>
      <c r="AK102" s="185"/>
      <c r="AL102" s="185"/>
      <c r="AM102" s="185"/>
      <c r="AN102" s="185"/>
      <c r="AO102" s="185"/>
      <c r="AP102" s="185"/>
      <c r="AQ102" s="185"/>
      <c r="AR102" s="185"/>
      <c r="AS102" s="185"/>
    </row>
    <row r="103" ht="15.75" customHeight="1">
      <c r="A103" s="186">
        <v>45708.0</v>
      </c>
      <c r="B103" s="188" t="s">
        <v>1643</v>
      </c>
      <c r="C103" s="188" t="s">
        <v>14</v>
      </c>
      <c r="D103" s="188" t="s">
        <v>16</v>
      </c>
      <c r="E103" s="79" t="s">
        <v>840</v>
      </c>
      <c r="F103" s="206" t="s">
        <v>1770</v>
      </c>
      <c r="G103" s="158" t="s">
        <v>1772</v>
      </c>
      <c r="H103" s="188" t="s">
        <v>42</v>
      </c>
      <c r="I103" s="311" t="s">
        <v>1741</v>
      </c>
      <c r="J103" s="188" t="s">
        <v>1775</v>
      </c>
      <c r="K103" s="188"/>
      <c r="L103" s="189"/>
      <c r="M103" s="190"/>
      <c r="N103" s="190"/>
      <c r="O103" s="190"/>
      <c r="P103" s="190"/>
      <c r="Q103" s="190"/>
      <c r="R103" s="190"/>
      <c r="S103" s="190"/>
      <c r="T103" s="190"/>
      <c r="U103" s="190"/>
      <c r="V103" s="190"/>
      <c r="W103" s="190"/>
      <c r="X103" s="190"/>
      <c r="Y103" s="190"/>
      <c r="Z103" s="190"/>
      <c r="AA103" s="190"/>
      <c r="AB103" s="190"/>
      <c r="AC103" s="190"/>
      <c r="AD103" s="190"/>
      <c r="AE103" s="190"/>
      <c r="AF103" s="190"/>
      <c r="AG103" s="190"/>
      <c r="AH103" s="190"/>
      <c r="AI103" s="190"/>
      <c r="AJ103" s="190"/>
      <c r="AK103" s="190"/>
      <c r="AL103" s="190"/>
      <c r="AM103" s="190"/>
      <c r="AN103" s="190"/>
      <c r="AO103" s="190"/>
      <c r="AP103" s="190"/>
      <c r="AQ103" s="190"/>
      <c r="AR103" s="190"/>
      <c r="AS103" s="190"/>
    </row>
    <row r="104" ht="15.75" customHeight="1">
      <c r="A104" s="174">
        <v>45708.0</v>
      </c>
      <c r="B104" s="181" t="s">
        <v>1643</v>
      </c>
      <c r="C104" s="181" t="s">
        <v>14</v>
      </c>
      <c r="D104" s="181" t="s">
        <v>16</v>
      </c>
      <c r="E104" s="80" t="s">
        <v>840</v>
      </c>
      <c r="F104" s="177" t="s">
        <v>1778</v>
      </c>
      <c r="G104" s="309" t="s">
        <v>1779</v>
      </c>
      <c r="H104" s="181" t="s">
        <v>42</v>
      </c>
      <c r="I104" s="181" t="s">
        <v>1781</v>
      </c>
      <c r="J104" s="181" t="s">
        <v>1783</v>
      </c>
      <c r="K104" s="181"/>
      <c r="L104" s="243"/>
      <c r="M104" s="185"/>
      <c r="N104" s="185"/>
      <c r="O104" s="185"/>
      <c r="P104" s="185"/>
      <c r="Q104" s="185"/>
      <c r="R104" s="185"/>
      <c r="S104" s="185"/>
      <c r="T104" s="185"/>
      <c r="U104" s="185"/>
      <c r="V104" s="185"/>
      <c r="W104" s="185"/>
      <c r="X104" s="185"/>
      <c r="Y104" s="185"/>
      <c r="Z104" s="185"/>
      <c r="AA104" s="185"/>
      <c r="AB104" s="185"/>
      <c r="AC104" s="185"/>
      <c r="AD104" s="185"/>
      <c r="AE104" s="185"/>
      <c r="AF104" s="185"/>
      <c r="AG104" s="185"/>
      <c r="AH104" s="185"/>
      <c r="AI104" s="185"/>
      <c r="AJ104" s="185"/>
      <c r="AK104" s="185"/>
      <c r="AL104" s="185"/>
      <c r="AM104" s="185"/>
      <c r="AN104" s="185"/>
      <c r="AO104" s="185"/>
      <c r="AP104" s="185"/>
      <c r="AQ104" s="185"/>
      <c r="AR104" s="185"/>
      <c r="AS104" s="185"/>
    </row>
    <row r="105" ht="15.75" customHeight="1">
      <c r="A105" s="186">
        <v>45708.0</v>
      </c>
      <c r="B105" s="188" t="s">
        <v>1643</v>
      </c>
      <c r="C105" s="188" t="s">
        <v>14</v>
      </c>
      <c r="D105" s="188" t="s">
        <v>16</v>
      </c>
      <c r="E105" s="79" t="s">
        <v>840</v>
      </c>
      <c r="F105" s="206" t="s">
        <v>1793</v>
      </c>
      <c r="G105" s="158" t="s">
        <v>1795</v>
      </c>
      <c r="H105" s="188" t="s">
        <v>42</v>
      </c>
      <c r="I105" s="188" t="s">
        <v>1796</v>
      </c>
      <c r="J105" s="188" t="s">
        <v>313</v>
      </c>
      <c r="K105" s="188"/>
      <c r="L105" s="189"/>
      <c r="M105" s="190"/>
      <c r="N105" s="190"/>
      <c r="O105" s="190"/>
      <c r="P105" s="190"/>
      <c r="Q105" s="190"/>
      <c r="R105" s="190"/>
      <c r="S105" s="190"/>
      <c r="T105" s="190"/>
      <c r="U105" s="190"/>
      <c r="V105" s="190"/>
      <c r="W105" s="190"/>
      <c r="X105" s="190"/>
      <c r="Y105" s="190"/>
      <c r="Z105" s="190"/>
      <c r="AA105" s="190"/>
      <c r="AB105" s="190"/>
      <c r="AC105" s="190"/>
      <c r="AD105" s="190"/>
      <c r="AE105" s="190"/>
      <c r="AF105" s="190"/>
      <c r="AG105" s="190"/>
      <c r="AH105" s="190"/>
      <c r="AI105" s="190"/>
      <c r="AJ105" s="190"/>
      <c r="AK105" s="190"/>
      <c r="AL105" s="190"/>
      <c r="AM105" s="190"/>
      <c r="AN105" s="190"/>
      <c r="AO105" s="190"/>
      <c r="AP105" s="190"/>
      <c r="AQ105" s="190"/>
      <c r="AR105" s="190"/>
      <c r="AS105" s="190"/>
    </row>
    <row r="106" ht="15.75" customHeight="1">
      <c r="A106" s="174">
        <v>45708.0</v>
      </c>
      <c r="B106" s="181" t="s">
        <v>1643</v>
      </c>
      <c r="C106" s="181" t="s">
        <v>14</v>
      </c>
      <c r="D106" s="181" t="s">
        <v>16</v>
      </c>
      <c r="E106" s="80" t="s">
        <v>840</v>
      </c>
      <c r="F106" s="177" t="s">
        <v>1807</v>
      </c>
      <c r="G106" s="309" t="s">
        <v>1809</v>
      </c>
      <c r="H106" s="181" t="s">
        <v>42</v>
      </c>
      <c r="I106" s="181" t="s">
        <v>1811</v>
      </c>
      <c r="J106" s="181" t="s">
        <v>1812</v>
      </c>
      <c r="K106" s="181"/>
      <c r="L106" s="243"/>
      <c r="M106" s="185"/>
      <c r="N106" s="185"/>
      <c r="O106" s="185"/>
      <c r="P106" s="185"/>
      <c r="Q106" s="185"/>
      <c r="R106" s="185"/>
      <c r="S106" s="185"/>
      <c r="T106" s="185"/>
      <c r="U106" s="185"/>
      <c r="V106" s="185"/>
      <c r="W106" s="185"/>
      <c r="X106" s="185"/>
      <c r="Y106" s="185"/>
      <c r="Z106" s="185"/>
      <c r="AA106" s="185"/>
      <c r="AB106" s="185"/>
      <c r="AC106" s="185"/>
      <c r="AD106" s="185"/>
      <c r="AE106" s="185"/>
      <c r="AF106" s="185"/>
      <c r="AG106" s="185"/>
      <c r="AH106" s="185"/>
      <c r="AI106" s="185"/>
      <c r="AJ106" s="185"/>
      <c r="AK106" s="185"/>
      <c r="AL106" s="185"/>
      <c r="AM106" s="185"/>
      <c r="AN106" s="185"/>
      <c r="AO106" s="185"/>
      <c r="AP106" s="185"/>
      <c r="AQ106" s="185"/>
      <c r="AR106" s="185"/>
      <c r="AS106" s="185"/>
    </row>
    <row r="107" ht="15.75" customHeight="1">
      <c r="A107" s="186">
        <v>45709.0</v>
      </c>
      <c r="B107" s="188" t="s">
        <v>1643</v>
      </c>
      <c r="C107" s="188" t="s">
        <v>14</v>
      </c>
      <c r="D107" s="188" t="s">
        <v>16</v>
      </c>
      <c r="E107" s="79" t="s">
        <v>840</v>
      </c>
      <c r="F107" s="206" t="s">
        <v>1819</v>
      </c>
      <c r="G107" s="158" t="s">
        <v>1820</v>
      </c>
      <c r="H107" s="188" t="s">
        <v>174</v>
      </c>
      <c r="I107" s="188" t="s">
        <v>1822</v>
      </c>
      <c r="J107" s="188" t="s">
        <v>1823</v>
      </c>
      <c r="K107" s="188"/>
      <c r="L107" s="189"/>
      <c r="M107" s="190"/>
      <c r="N107" s="190"/>
      <c r="O107" s="190"/>
      <c r="P107" s="190"/>
      <c r="Q107" s="190"/>
      <c r="R107" s="190"/>
      <c r="S107" s="190"/>
      <c r="T107" s="190"/>
      <c r="U107" s="190"/>
      <c r="V107" s="190"/>
      <c r="W107" s="190"/>
      <c r="X107" s="190"/>
      <c r="Y107" s="190"/>
      <c r="Z107" s="190"/>
      <c r="AA107" s="190"/>
      <c r="AB107" s="190"/>
      <c r="AC107" s="190"/>
      <c r="AD107" s="190"/>
      <c r="AE107" s="190"/>
      <c r="AF107" s="190"/>
      <c r="AG107" s="190"/>
      <c r="AH107" s="190"/>
      <c r="AI107" s="190"/>
      <c r="AJ107" s="190"/>
      <c r="AK107" s="190"/>
      <c r="AL107" s="190"/>
      <c r="AM107" s="190"/>
      <c r="AN107" s="190"/>
      <c r="AO107" s="190"/>
      <c r="AP107" s="190"/>
      <c r="AQ107" s="190"/>
      <c r="AR107" s="190"/>
      <c r="AS107" s="190"/>
    </row>
    <row r="108" ht="15.75" customHeight="1">
      <c r="A108" s="174">
        <v>45714.0</v>
      </c>
      <c r="B108" s="181" t="s">
        <v>1643</v>
      </c>
      <c r="C108" s="181" t="s">
        <v>14</v>
      </c>
      <c r="D108" s="181" t="s">
        <v>16</v>
      </c>
      <c r="E108" s="80" t="s">
        <v>840</v>
      </c>
      <c r="F108" s="177" t="s">
        <v>1839</v>
      </c>
      <c r="G108" s="309" t="s">
        <v>1842</v>
      </c>
      <c r="H108" s="181" t="s">
        <v>1844</v>
      </c>
      <c r="I108" s="181" t="s">
        <v>1845</v>
      </c>
      <c r="J108" s="181" t="s">
        <v>1846</v>
      </c>
      <c r="K108" s="181"/>
      <c r="L108" s="243"/>
      <c r="M108" s="185"/>
      <c r="N108" s="185"/>
      <c r="O108" s="185"/>
      <c r="P108" s="185"/>
      <c r="Q108" s="185"/>
      <c r="R108" s="185"/>
      <c r="S108" s="185"/>
      <c r="T108" s="185"/>
      <c r="U108" s="185"/>
      <c r="V108" s="185"/>
      <c r="W108" s="185"/>
      <c r="X108" s="185"/>
      <c r="Y108" s="185"/>
      <c r="Z108" s="185"/>
      <c r="AA108" s="185"/>
      <c r="AB108" s="185"/>
      <c r="AC108" s="185"/>
      <c r="AD108" s="185"/>
      <c r="AE108" s="185"/>
      <c r="AF108" s="185"/>
      <c r="AG108" s="185"/>
      <c r="AH108" s="185"/>
      <c r="AI108" s="185"/>
      <c r="AJ108" s="185"/>
      <c r="AK108" s="185"/>
      <c r="AL108" s="185"/>
      <c r="AM108" s="185"/>
      <c r="AN108" s="185"/>
      <c r="AO108" s="185"/>
      <c r="AP108" s="185"/>
      <c r="AQ108" s="185"/>
      <c r="AR108" s="185"/>
      <c r="AS108" s="185"/>
    </row>
    <row r="109" ht="15.75" customHeight="1">
      <c r="A109" s="186">
        <v>45714.0</v>
      </c>
      <c r="B109" s="188" t="s">
        <v>1643</v>
      </c>
      <c r="C109" s="188" t="s">
        <v>14</v>
      </c>
      <c r="D109" s="188" t="s">
        <v>16</v>
      </c>
      <c r="E109" s="79" t="s">
        <v>840</v>
      </c>
      <c r="F109" s="206" t="s">
        <v>1857</v>
      </c>
      <c r="G109" s="158" t="s">
        <v>1859</v>
      </c>
      <c r="H109" s="188" t="s">
        <v>48</v>
      </c>
      <c r="I109" s="188" t="s">
        <v>1861</v>
      </c>
      <c r="J109" s="188" t="s">
        <v>1862</v>
      </c>
      <c r="K109" s="188"/>
      <c r="L109" s="189"/>
      <c r="M109" s="190"/>
      <c r="N109" s="190"/>
      <c r="O109" s="190"/>
      <c r="P109" s="190"/>
      <c r="Q109" s="190"/>
      <c r="R109" s="190"/>
      <c r="S109" s="190"/>
      <c r="T109" s="190"/>
      <c r="U109" s="190"/>
      <c r="V109" s="190"/>
      <c r="W109" s="190"/>
      <c r="X109" s="190"/>
      <c r="Y109" s="190"/>
      <c r="Z109" s="190"/>
      <c r="AA109" s="190"/>
      <c r="AB109" s="190"/>
      <c r="AC109" s="190"/>
      <c r="AD109" s="190"/>
      <c r="AE109" s="190"/>
      <c r="AF109" s="190"/>
      <c r="AG109" s="190"/>
      <c r="AH109" s="190"/>
      <c r="AI109" s="190"/>
      <c r="AJ109" s="190"/>
      <c r="AK109" s="190"/>
      <c r="AL109" s="190"/>
      <c r="AM109" s="190"/>
      <c r="AN109" s="190"/>
      <c r="AO109" s="190"/>
      <c r="AP109" s="190"/>
      <c r="AQ109" s="190"/>
      <c r="AR109" s="190"/>
      <c r="AS109" s="190"/>
    </row>
    <row r="110" ht="15.75" customHeight="1">
      <c r="A110" s="174">
        <v>45714.0</v>
      </c>
      <c r="B110" s="181" t="s">
        <v>1643</v>
      </c>
      <c r="C110" s="181" t="s">
        <v>14</v>
      </c>
      <c r="D110" s="181" t="s">
        <v>16</v>
      </c>
      <c r="E110" s="80" t="s">
        <v>840</v>
      </c>
      <c r="F110" s="177" t="s">
        <v>1867</v>
      </c>
      <c r="G110" s="309" t="s">
        <v>1868</v>
      </c>
      <c r="H110" s="181" t="s">
        <v>1869</v>
      </c>
      <c r="I110" s="181" t="s">
        <v>1870</v>
      </c>
      <c r="J110" s="181" t="s">
        <v>1871</v>
      </c>
      <c r="K110" s="181"/>
      <c r="L110" s="243"/>
      <c r="M110" s="185"/>
      <c r="N110" s="185"/>
      <c r="O110" s="185"/>
      <c r="P110" s="185"/>
      <c r="Q110" s="185"/>
      <c r="R110" s="185"/>
      <c r="S110" s="185"/>
      <c r="T110" s="185"/>
      <c r="U110" s="185"/>
      <c r="V110" s="185"/>
      <c r="W110" s="185"/>
      <c r="X110" s="185"/>
      <c r="Y110" s="185"/>
      <c r="Z110" s="185"/>
      <c r="AA110" s="185"/>
      <c r="AB110" s="185"/>
      <c r="AC110" s="185"/>
      <c r="AD110" s="185"/>
      <c r="AE110" s="185"/>
      <c r="AF110" s="185"/>
      <c r="AG110" s="185"/>
      <c r="AH110" s="185"/>
      <c r="AI110" s="185"/>
      <c r="AJ110" s="185"/>
      <c r="AK110" s="185"/>
      <c r="AL110" s="185"/>
      <c r="AM110" s="185"/>
      <c r="AN110" s="185"/>
      <c r="AO110" s="185"/>
      <c r="AP110" s="185"/>
      <c r="AQ110" s="185"/>
      <c r="AR110" s="185"/>
      <c r="AS110" s="185"/>
    </row>
    <row r="111" ht="15.75" customHeight="1">
      <c r="A111" s="186">
        <v>45714.0</v>
      </c>
      <c r="B111" s="188" t="s">
        <v>1643</v>
      </c>
      <c r="C111" s="188" t="s">
        <v>14</v>
      </c>
      <c r="D111" s="188" t="s">
        <v>16</v>
      </c>
      <c r="E111" s="79" t="s">
        <v>840</v>
      </c>
      <c r="F111" s="206" t="s">
        <v>1878</v>
      </c>
      <c r="G111" s="158" t="s">
        <v>1879</v>
      </c>
      <c r="H111" s="188" t="s">
        <v>1869</v>
      </c>
      <c r="I111" s="188" t="s">
        <v>1880</v>
      </c>
      <c r="J111" s="188" t="s">
        <v>1881</v>
      </c>
      <c r="K111" s="188"/>
      <c r="L111" s="189"/>
      <c r="M111" s="190"/>
      <c r="N111" s="190"/>
      <c r="O111" s="190"/>
      <c r="P111" s="190"/>
      <c r="Q111" s="190"/>
      <c r="R111" s="190"/>
      <c r="S111" s="190"/>
      <c r="T111" s="190"/>
      <c r="U111" s="190"/>
      <c r="V111" s="190"/>
      <c r="W111" s="190"/>
      <c r="X111" s="190"/>
      <c r="Y111" s="190"/>
      <c r="Z111" s="190"/>
      <c r="AA111" s="190"/>
      <c r="AB111" s="190"/>
      <c r="AC111" s="190"/>
      <c r="AD111" s="190"/>
      <c r="AE111" s="190"/>
      <c r="AF111" s="190"/>
      <c r="AG111" s="190"/>
      <c r="AH111" s="190"/>
      <c r="AI111" s="190"/>
      <c r="AJ111" s="190"/>
      <c r="AK111" s="190"/>
      <c r="AL111" s="190"/>
      <c r="AM111" s="190"/>
      <c r="AN111" s="190"/>
      <c r="AO111" s="190"/>
      <c r="AP111" s="190"/>
      <c r="AQ111" s="190"/>
      <c r="AR111" s="190"/>
      <c r="AS111" s="190"/>
    </row>
    <row r="112" ht="15.75" customHeight="1">
      <c r="A112" s="174">
        <v>45714.0</v>
      </c>
      <c r="B112" s="181" t="s">
        <v>1643</v>
      </c>
      <c r="C112" s="181" t="s">
        <v>14</v>
      </c>
      <c r="D112" s="181" t="s">
        <v>16</v>
      </c>
      <c r="E112" s="80" t="s">
        <v>840</v>
      </c>
      <c r="F112" s="177" t="s">
        <v>1891</v>
      </c>
      <c r="G112" s="309" t="s">
        <v>1892</v>
      </c>
      <c r="H112" s="181" t="s">
        <v>1893</v>
      </c>
      <c r="I112" s="181" t="s">
        <v>1894</v>
      </c>
      <c r="J112" s="181" t="s">
        <v>1895</v>
      </c>
      <c r="K112" s="181"/>
      <c r="L112" s="243"/>
      <c r="M112" s="185"/>
      <c r="N112" s="185"/>
      <c r="O112" s="185"/>
      <c r="P112" s="185"/>
      <c r="Q112" s="185"/>
      <c r="R112" s="185"/>
      <c r="S112" s="185"/>
      <c r="T112" s="185"/>
      <c r="U112" s="185"/>
      <c r="V112" s="185"/>
      <c r="W112" s="185"/>
      <c r="X112" s="185"/>
      <c r="Y112" s="185"/>
      <c r="Z112" s="185"/>
      <c r="AA112" s="185"/>
      <c r="AB112" s="185"/>
      <c r="AC112" s="185"/>
      <c r="AD112" s="185"/>
      <c r="AE112" s="185"/>
      <c r="AF112" s="185"/>
      <c r="AG112" s="185"/>
      <c r="AH112" s="185"/>
      <c r="AI112" s="185"/>
      <c r="AJ112" s="185"/>
      <c r="AK112" s="185"/>
      <c r="AL112" s="185"/>
      <c r="AM112" s="185"/>
      <c r="AN112" s="185"/>
      <c r="AO112" s="185"/>
      <c r="AP112" s="185"/>
      <c r="AQ112" s="185"/>
      <c r="AR112" s="185"/>
      <c r="AS112" s="185"/>
    </row>
    <row r="113" ht="15.75" customHeight="1">
      <c r="A113" s="186">
        <v>45714.0</v>
      </c>
      <c r="B113" s="188" t="s">
        <v>1643</v>
      </c>
      <c r="C113" s="188" t="s">
        <v>14</v>
      </c>
      <c r="D113" s="188" t="s">
        <v>16</v>
      </c>
      <c r="E113" s="79" t="s">
        <v>840</v>
      </c>
      <c r="F113" s="206" t="s">
        <v>1900</v>
      </c>
      <c r="G113" s="158" t="s">
        <v>1902</v>
      </c>
      <c r="H113" s="188" t="s">
        <v>1893</v>
      </c>
      <c r="I113" s="188" t="s">
        <v>1905</v>
      </c>
      <c r="J113" s="188" t="s">
        <v>1909</v>
      </c>
      <c r="K113" s="188"/>
      <c r="L113" s="189"/>
      <c r="M113" s="190"/>
      <c r="N113" s="190"/>
      <c r="O113" s="190"/>
      <c r="P113" s="190"/>
      <c r="Q113" s="190"/>
      <c r="R113" s="190"/>
      <c r="S113" s="190"/>
      <c r="T113" s="190"/>
      <c r="U113" s="190"/>
      <c r="V113" s="190"/>
      <c r="W113" s="190"/>
      <c r="X113" s="190"/>
      <c r="Y113" s="190"/>
      <c r="Z113" s="190"/>
      <c r="AA113" s="190"/>
      <c r="AB113" s="190"/>
      <c r="AC113" s="190"/>
      <c r="AD113" s="190"/>
      <c r="AE113" s="190"/>
      <c r="AF113" s="190"/>
      <c r="AG113" s="190"/>
      <c r="AH113" s="190"/>
      <c r="AI113" s="190"/>
      <c r="AJ113" s="190"/>
      <c r="AK113" s="190"/>
      <c r="AL113" s="190"/>
      <c r="AM113" s="190"/>
      <c r="AN113" s="190"/>
      <c r="AO113" s="190"/>
      <c r="AP113" s="190"/>
      <c r="AQ113" s="190"/>
      <c r="AR113" s="190"/>
      <c r="AS113" s="190"/>
    </row>
    <row r="114" ht="15.75" customHeight="1">
      <c r="A114" s="174">
        <v>45714.0</v>
      </c>
      <c r="B114" s="181" t="s">
        <v>1643</v>
      </c>
      <c r="C114" s="181" t="s">
        <v>14</v>
      </c>
      <c r="D114" s="181" t="s">
        <v>16</v>
      </c>
      <c r="E114" s="80" t="s">
        <v>840</v>
      </c>
      <c r="F114" s="177" t="s">
        <v>1921</v>
      </c>
      <c r="G114" s="309" t="s">
        <v>1924</v>
      </c>
      <c r="H114" s="181" t="s">
        <v>1893</v>
      </c>
      <c r="I114" s="181" t="s">
        <v>1926</v>
      </c>
      <c r="J114" s="181" t="s">
        <v>1928</v>
      </c>
      <c r="K114" s="181"/>
      <c r="L114" s="243"/>
      <c r="M114" s="185"/>
      <c r="N114" s="185"/>
      <c r="O114" s="185"/>
      <c r="P114" s="185"/>
      <c r="Q114" s="185"/>
      <c r="R114" s="185"/>
      <c r="S114" s="185"/>
      <c r="T114" s="185"/>
      <c r="U114" s="185"/>
      <c r="V114" s="185"/>
      <c r="W114" s="185"/>
      <c r="X114" s="185"/>
      <c r="Y114" s="185"/>
      <c r="Z114" s="185"/>
      <c r="AA114" s="185"/>
      <c r="AB114" s="185"/>
      <c r="AC114" s="185"/>
      <c r="AD114" s="185"/>
      <c r="AE114" s="185"/>
      <c r="AF114" s="185"/>
      <c r="AG114" s="185"/>
      <c r="AH114" s="185"/>
      <c r="AI114" s="185"/>
      <c r="AJ114" s="185"/>
      <c r="AK114" s="185"/>
      <c r="AL114" s="185"/>
      <c r="AM114" s="185"/>
      <c r="AN114" s="185"/>
      <c r="AO114" s="185"/>
      <c r="AP114" s="185"/>
      <c r="AQ114" s="185"/>
      <c r="AR114" s="185"/>
      <c r="AS114" s="185"/>
    </row>
    <row r="115" ht="15.75" customHeight="1">
      <c r="A115" s="79" t="s">
        <v>1932</v>
      </c>
      <c r="B115" s="79" t="s">
        <v>13</v>
      </c>
      <c r="C115" s="79" t="s">
        <v>14</v>
      </c>
      <c r="D115" s="79" t="s">
        <v>16</v>
      </c>
      <c r="E115" s="79" t="s">
        <v>17</v>
      </c>
      <c r="F115" s="330" t="s">
        <v>1934</v>
      </c>
      <c r="G115" s="331" t="s">
        <v>1935</v>
      </c>
      <c r="H115" s="188" t="s">
        <v>1936</v>
      </c>
      <c r="I115" s="188"/>
      <c r="J115" s="188"/>
      <c r="K115" s="188"/>
      <c r="L115" s="353" t="s">
        <v>1940</v>
      </c>
      <c r="M115" s="354"/>
      <c r="N115" s="354"/>
      <c r="O115" s="354"/>
      <c r="P115" s="354"/>
      <c r="Q115" s="354"/>
      <c r="R115" s="354"/>
      <c r="S115" s="354"/>
      <c r="T115" s="354"/>
      <c r="U115" s="354"/>
      <c r="V115" s="354"/>
      <c r="W115" s="354"/>
      <c r="X115" s="354"/>
      <c r="Y115" s="354"/>
      <c r="Z115" s="354"/>
      <c r="AA115" s="354"/>
      <c r="AB115" s="354"/>
      <c r="AC115" s="354"/>
      <c r="AD115" s="354"/>
      <c r="AE115" s="354"/>
      <c r="AF115" s="354"/>
      <c r="AG115" s="354"/>
      <c r="AH115" s="354"/>
      <c r="AI115" s="354"/>
      <c r="AJ115" s="354"/>
      <c r="AK115" s="354"/>
      <c r="AL115" s="354"/>
      <c r="AM115" s="354"/>
      <c r="AN115" s="354"/>
      <c r="AO115" s="354"/>
      <c r="AP115" s="354"/>
      <c r="AQ115" s="354"/>
      <c r="AR115" s="354"/>
      <c r="AS115" s="354"/>
    </row>
    <row r="116" ht="15.75" customHeight="1">
      <c r="A116" s="174">
        <v>45733.0</v>
      </c>
      <c r="B116" s="181" t="s">
        <v>13</v>
      </c>
      <c r="C116" s="181" t="s">
        <v>14</v>
      </c>
      <c r="D116" s="181" t="s">
        <v>16</v>
      </c>
      <c r="E116" s="181" t="s">
        <v>17</v>
      </c>
      <c r="F116" s="177" t="s">
        <v>1962</v>
      </c>
      <c r="G116" s="309" t="s">
        <v>1963</v>
      </c>
      <c r="H116" s="181"/>
      <c r="I116" s="181"/>
      <c r="J116" s="181" t="s">
        <v>1964</v>
      </c>
      <c r="K116" s="181"/>
      <c r="L116" s="183" t="s">
        <v>1965</v>
      </c>
      <c r="M116" s="185"/>
      <c r="N116" s="185"/>
      <c r="O116" s="185"/>
      <c r="P116" s="185"/>
      <c r="Q116" s="185"/>
      <c r="R116" s="185"/>
      <c r="S116" s="185"/>
      <c r="T116" s="185"/>
      <c r="U116" s="185"/>
      <c r="V116" s="185"/>
      <c r="W116" s="185"/>
      <c r="X116" s="185"/>
      <c r="Y116" s="185"/>
      <c r="Z116" s="185"/>
      <c r="AA116" s="185"/>
      <c r="AB116" s="185"/>
      <c r="AC116" s="185"/>
      <c r="AD116" s="185"/>
      <c r="AE116" s="185"/>
      <c r="AF116" s="185"/>
      <c r="AG116" s="185"/>
      <c r="AH116" s="185"/>
      <c r="AI116" s="185"/>
      <c r="AJ116" s="185"/>
      <c r="AK116" s="185"/>
      <c r="AL116" s="185"/>
      <c r="AM116" s="185"/>
      <c r="AN116" s="185"/>
      <c r="AO116" s="185"/>
      <c r="AP116" s="185"/>
      <c r="AQ116" s="185"/>
      <c r="AR116" s="185"/>
      <c r="AS116" s="185"/>
    </row>
    <row r="117" ht="15.75" customHeight="1">
      <c r="A117" s="186">
        <v>45744.0</v>
      </c>
      <c r="B117" s="188" t="s">
        <v>39</v>
      </c>
      <c r="C117" s="188" t="s">
        <v>14</v>
      </c>
      <c r="D117" s="188" t="s">
        <v>16</v>
      </c>
      <c r="E117" s="188" t="s">
        <v>17</v>
      </c>
      <c r="F117" s="206" t="s">
        <v>1982</v>
      </c>
      <c r="G117" s="158" t="s">
        <v>1983</v>
      </c>
      <c r="H117" s="188" t="s">
        <v>1984</v>
      </c>
      <c r="I117" s="188" t="s">
        <v>1985</v>
      </c>
      <c r="J117" s="188" t="s">
        <v>1124</v>
      </c>
      <c r="K117" s="188"/>
      <c r="L117" s="210" t="s">
        <v>1987</v>
      </c>
      <c r="M117" s="190"/>
      <c r="N117" s="190"/>
      <c r="O117" s="190"/>
      <c r="P117" s="190"/>
      <c r="Q117" s="190"/>
      <c r="R117" s="190"/>
      <c r="S117" s="190"/>
      <c r="T117" s="190"/>
      <c r="U117" s="190"/>
      <c r="V117" s="190"/>
      <c r="W117" s="190"/>
      <c r="X117" s="190"/>
      <c r="Y117" s="190"/>
      <c r="Z117" s="190"/>
      <c r="AA117" s="190"/>
      <c r="AB117" s="190"/>
      <c r="AC117" s="190"/>
      <c r="AD117" s="190"/>
      <c r="AE117" s="190"/>
      <c r="AF117" s="190"/>
      <c r="AG117" s="190"/>
      <c r="AH117" s="190"/>
      <c r="AI117" s="190"/>
      <c r="AJ117" s="190"/>
      <c r="AK117" s="190"/>
      <c r="AL117" s="190"/>
      <c r="AM117" s="190"/>
      <c r="AN117" s="190"/>
      <c r="AO117" s="190"/>
      <c r="AP117" s="190"/>
      <c r="AQ117" s="190"/>
      <c r="AR117" s="190"/>
      <c r="AS117" s="190"/>
    </row>
    <row r="118" ht="15.75" customHeight="1">
      <c r="A118" s="174">
        <v>45747.0</v>
      </c>
      <c r="B118" s="181" t="s">
        <v>13</v>
      </c>
      <c r="C118" s="181" t="s">
        <v>14</v>
      </c>
      <c r="D118" s="181" t="s">
        <v>91</v>
      </c>
      <c r="E118" s="181" t="s">
        <v>93</v>
      </c>
      <c r="F118" s="177" t="s">
        <v>2015</v>
      </c>
      <c r="G118" s="309" t="s">
        <v>2016</v>
      </c>
      <c r="H118" s="181" t="s">
        <v>2017</v>
      </c>
      <c r="I118" s="181" t="s">
        <v>2018</v>
      </c>
      <c r="J118" s="181" t="s">
        <v>2020</v>
      </c>
      <c r="K118" s="181"/>
      <c r="L118" s="183" t="s">
        <v>2023</v>
      </c>
      <c r="M118" s="185"/>
      <c r="N118" s="185"/>
      <c r="O118" s="185"/>
      <c r="P118" s="185"/>
      <c r="Q118" s="185"/>
      <c r="R118" s="185"/>
      <c r="S118" s="185"/>
      <c r="T118" s="185"/>
      <c r="U118" s="185"/>
      <c r="V118" s="185"/>
      <c r="W118" s="185"/>
      <c r="X118" s="185"/>
      <c r="Y118" s="185"/>
      <c r="Z118" s="185"/>
      <c r="AA118" s="185"/>
      <c r="AB118" s="185"/>
      <c r="AC118" s="185"/>
      <c r="AD118" s="185"/>
      <c r="AE118" s="185"/>
      <c r="AF118" s="185"/>
      <c r="AG118" s="185"/>
      <c r="AH118" s="185"/>
      <c r="AI118" s="185"/>
      <c r="AJ118" s="185"/>
      <c r="AK118" s="185"/>
      <c r="AL118" s="185"/>
      <c r="AM118" s="185"/>
      <c r="AN118" s="185"/>
      <c r="AO118" s="185"/>
      <c r="AP118" s="185"/>
      <c r="AQ118" s="185"/>
      <c r="AR118" s="185"/>
      <c r="AS118" s="185"/>
    </row>
    <row r="119" ht="15.75" customHeight="1">
      <c r="A119" s="186">
        <v>45769.0</v>
      </c>
      <c r="B119" s="188" t="s">
        <v>2040</v>
      </c>
      <c r="C119" s="188" t="s">
        <v>14</v>
      </c>
      <c r="D119" s="188" t="s">
        <v>16</v>
      </c>
      <c r="E119" s="188" t="s">
        <v>17</v>
      </c>
      <c r="F119" s="206" t="s">
        <v>2041</v>
      </c>
      <c r="G119" s="158" t="s">
        <v>2042</v>
      </c>
      <c r="H119" s="188" t="s">
        <v>2044</v>
      </c>
      <c r="I119" s="188"/>
      <c r="J119" s="188" t="s">
        <v>2046</v>
      </c>
      <c r="K119" s="188"/>
      <c r="L119" s="189"/>
      <c r="M119" s="190"/>
      <c r="N119" s="190"/>
      <c r="O119" s="190"/>
      <c r="P119" s="190"/>
      <c r="Q119" s="190"/>
      <c r="R119" s="190"/>
      <c r="S119" s="190"/>
      <c r="T119" s="190"/>
      <c r="U119" s="190"/>
      <c r="V119" s="190"/>
      <c r="W119" s="190"/>
      <c r="X119" s="190"/>
      <c r="Y119" s="190"/>
      <c r="Z119" s="190"/>
      <c r="AA119" s="190"/>
      <c r="AB119" s="190"/>
      <c r="AC119" s="190"/>
      <c r="AD119" s="190"/>
      <c r="AE119" s="190"/>
      <c r="AF119" s="190"/>
      <c r="AG119" s="190"/>
      <c r="AH119" s="190"/>
      <c r="AI119" s="190"/>
      <c r="AJ119" s="190"/>
      <c r="AK119" s="190"/>
      <c r="AL119" s="190"/>
      <c r="AM119" s="190"/>
      <c r="AN119" s="190"/>
      <c r="AO119" s="190"/>
      <c r="AP119" s="190"/>
      <c r="AQ119" s="190"/>
      <c r="AR119" s="190"/>
      <c r="AS119" s="190"/>
    </row>
    <row r="120" ht="15.75" customHeight="1">
      <c r="A120" s="174">
        <v>45784.0</v>
      </c>
      <c r="B120" s="181" t="s">
        <v>39</v>
      </c>
      <c r="C120" s="181" t="s">
        <v>14</v>
      </c>
      <c r="D120" s="181" t="s">
        <v>16</v>
      </c>
      <c r="E120" s="181" t="s">
        <v>17</v>
      </c>
      <c r="F120" s="177" t="s">
        <v>2059</v>
      </c>
      <c r="G120" s="309" t="s">
        <v>2062</v>
      </c>
      <c r="H120" s="181" t="s">
        <v>189</v>
      </c>
      <c r="I120" s="181" t="s">
        <v>2066</v>
      </c>
      <c r="J120" s="181" t="s">
        <v>2067</v>
      </c>
      <c r="K120" s="181"/>
      <c r="L120" s="183" t="s">
        <v>2068</v>
      </c>
      <c r="M120" s="185"/>
      <c r="N120" s="185"/>
      <c r="O120" s="185"/>
      <c r="P120" s="185"/>
      <c r="Q120" s="185"/>
      <c r="R120" s="185"/>
      <c r="S120" s="185"/>
      <c r="T120" s="185"/>
      <c r="U120" s="185"/>
      <c r="V120" s="185"/>
      <c r="W120" s="185"/>
      <c r="X120" s="185"/>
      <c r="Y120" s="185"/>
      <c r="Z120" s="185"/>
      <c r="AA120" s="185"/>
      <c r="AB120" s="185"/>
      <c r="AC120" s="185"/>
      <c r="AD120" s="185"/>
      <c r="AE120" s="185"/>
      <c r="AF120" s="185"/>
      <c r="AG120" s="185"/>
      <c r="AH120" s="185"/>
      <c r="AI120" s="185"/>
      <c r="AJ120" s="185"/>
      <c r="AK120" s="185"/>
      <c r="AL120" s="185"/>
      <c r="AM120" s="185"/>
      <c r="AN120" s="185"/>
      <c r="AO120" s="185"/>
      <c r="AP120" s="185"/>
      <c r="AQ120" s="185"/>
      <c r="AR120" s="185"/>
      <c r="AS120" s="185"/>
    </row>
    <row r="121" ht="15.75" customHeight="1">
      <c r="A121" s="186">
        <v>45805.0</v>
      </c>
      <c r="B121" s="188" t="s">
        <v>13</v>
      </c>
      <c r="C121" s="188" t="s">
        <v>14</v>
      </c>
      <c r="D121" s="188" t="s">
        <v>16</v>
      </c>
      <c r="E121" s="188" t="s">
        <v>17</v>
      </c>
      <c r="F121" s="206" t="s">
        <v>2090</v>
      </c>
      <c r="G121" s="158">
        <v>1.8513E8</v>
      </c>
      <c r="H121" s="188" t="s">
        <v>174</v>
      </c>
      <c r="I121" s="188" t="s">
        <v>2091</v>
      </c>
      <c r="J121" s="188" t="s">
        <v>2092</v>
      </c>
      <c r="K121" s="188"/>
      <c r="L121" s="210" t="s">
        <v>2093</v>
      </c>
      <c r="M121" s="190"/>
      <c r="N121" s="190"/>
      <c r="O121" s="190"/>
      <c r="P121" s="190"/>
      <c r="Q121" s="190"/>
      <c r="R121" s="190"/>
      <c r="S121" s="190"/>
      <c r="T121" s="190"/>
      <c r="U121" s="190"/>
      <c r="V121" s="190"/>
      <c r="W121" s="190"/>
      <c r="X121" s="190"/>
      <c r="Y121" s="190"/>
      <c r="Z121" s="190"/>
      <c r="AA121" s="190"/>
      <c r="AB121" s="190"/>
      <c r="AC121" s="190"/>
      <c r="AD121" s="190"/>
      <c r="AE121" s="190"/>
      <c r="AF121" s="190"/>
      <c r="AG121" s="190"/>
      <c r="AH121" s="190"/>
      <c r="AI121" s="190"/>
      <c r="AJ121" s="190"/>
      <c r="AK121" s="190"/>
      <c r="AL121" s="190"/>
      <c r="AM121" s="190"/>
      <c r="AN121" s="190"/>
      <c r="AO121" s="190"/>
      <c r="AP121" s="190"/>
      <c r="AQ121" s="190"/>
      <c r="AR121" s="190"/>
      <c r="AS121" s="190"/>
    </row>
    <row r="122" ht="15.75" customHeight="1">
      <c r="A122" s="80" t="s">
        <v>2106</v>
      </c>
      <c r="B122" s="181" t="s">
        <v>39</v>
      </c>
      <c r="C122" s="80" t="s">
        <v>14</v>
      </c>
      <c r="D122" s="80" t="s">
        <v>91</v>
      </c>
      <c r="E122" s="80" t="s">
        <v>93</v>
      </c>
      <c r="F122" s="336" t="s">
        <v>2107</v>
      </c>
      <c r="G122" s="337" t="s">
        <v>1963</v>
      </c>
      <c r="H122" s="80" t="s">
        <v>1639</v>
      </c>
      <c r="I122" s="338" t="s">
        <v>1054</v>
      </c>
      <c r="J122" s="338"/>
      <c r="K122" s="338"/>
      <c r="L122" s="243"/>
      <c r="M122" s="185"/>
      <c r="N122" s="185"/>
      <c r="O122" s="185"/>
      <c r="P122" s="185"/>
      <c r="Q122" s="185"/>
      <c r="R122" s="185"/>
      <c r="S122" s="185"/>
      <c r="T122" s="185"/>
      <c r="U122" s="185"/>
      <c r="V122" s="185"/>
      <c r="W122" s="185"/>
      <c r="X122" s="185"/>
      <c r="Y122" s="185"/>
      <c r="Z122" s="185"/>
      <c r="AA122" s="185"/>
      <c r="AB122" s="185"/>
      <c r="AC122" s="185"/>
      <c r="AD122" s="185"/>
      <c r="AE122" s="185"/>
      <c r="AF122" s="185"/>
      <c r="AG122" s="185"/>
      <c r="AH122" s="185"/>
      <c r="AI122" s="185"/>
      <c r="AJ122" s="185"/>
      <c r="AK122" s="185"/>
      <c r="AL122" s="185"/>
      <c r="AM122" s="185"/>
      <c r="AN122" s="185"/>
      <c r="AO122" s="185"/>
      <c r="AP122" s="185"/>
      <c r="AQ122" s="185"/>
      <c r="AR122" s="185"/>
      <c r="AS122" s="185"/>
    </row>
    <row r="123" ht="15.75" customHeight="1">
      <c r="A123" s="235" t="s">
        <v>2123</v>
      </c>
      <c r="B123" s="235" t="s">
        <v>39</v>
      </c>
      <c r="C123" s="237" t="s">
        <v>53</v>
      </c>
      <c r="D123" s="237" t="s">
        <v>53</v>
      </c>
      <c r="E123" s="235" t="s">
        <v>17</v>
      </c>
      <c r="F123" s="238" t="s">
        <v>2127</v>
      </c>
      <c r="G123" s="235" t="s">
        <v>943</v>
      </c>
      <c r="H123" s="235" t="s">
        <v>42</v>
      </c>
      <c r="I123" s="235" t="s">
        <v>2134</v>
      </c>
      <c r="J123" s="235" t="s">
        <v>814</v>
      </c>
      <c r="K123" s="235"/>
      <c r="L123" s="240" t="s">
        <v>2135</v>
      </c>
      <c r="M123" s="241"/>
      <c r="N123" s="241"/>
      <c r="O123" s="241"/>
      <c r="P123" s="241"/>
      <c r="Q123" s="241"/>
      <c r="R123" s="241"/>
      <c r="S123" s="241"/>
      <c r="T123" s="241"/>
      <c r="U123" s="241"/>
      <c r="V123" s="241"/>
      <c r="W123" s="241"/>
      <c r="X123" s="241"/>
      <c r="Y123" s="241"/>
      <c r="Z123" s="241"/>
      <c r="AA123" s="241"/>
      <c r="AB123" s="241"/>
      <c r="AC123" s="241"/>
      <c r="AD123" s="241"/>
      <c r="AE123" s="241"/>
      <c r="AF123" s="241"/>
      <c r="AG123" s="241"/>
      <c r="AH123" s="241"/>
      <c r="AI123" s="241"/>
      <c r="AJ123" s="241"/>
      <c r="AK123" s="241"/>
      <c r="AL123" s="241"/>
      <c r="AM123" s="241"/>
      <c r="AN123" s="241"/>
      <c r="AO123" s="241"/>
      <c r="AP123" s="241"/>
      <c r="AQ123" s="241"/>
      <c r="AR123" s="241"/>
      <c r="AS123" s="241"/>
    </row>
    <row r="124" ht="15.75" customHeight="1">
      <c r="A124" s="174">
        <v>45819.0</v>
      </c>
      <c r="B124" s="181" t="s">
        <v>13</v>
      </c>
      <c r="C124" s="181" t="s">
        <v>14</v>
      </c>
      <c r="D124" s="181" t="s">
        <v>16</v>
      </c>
      <c r="E124" s="181" t="s">
        <v>2154</v>
      </c>
      <c r="F124" s="177" t="s">
        <v>2155</v>
      </c>
      <c r="G124" s="309" t="s">
        <v>2156</v>
      </c>
      <c r="H124" s="181" t="s">
        <v>205</v>
      </c>
      <c r="I124" s="181" t="s">
        <v>2157</v>
      </c>
      <c r="J124" s="181" t="s">
        <v>2158</v>
      </c>
      <c r="K124" s="181"/>
      <c r="L124" s="183" t="s">
        <v>2159</v>
      </c>
      <c r="M124" s="185"/>
      <c r="N124" s="185"/>
      <c r="O124" s="185"/>
      <c r="P124" s="185"/>
      <c r="Q124" s="185"/>
      <c r="R124" s="185"/>
      <c r="S124" s="185"/>
      <c r="T124" s="185"/>
      <c r="U124" s="185"/>
      <c r="V124" s="185"/>
      <c r="W124" s="185"/>
      <c r="X124" s="185"/>
      <c r="Y124" s="185"/>
      <c r="Z124" s="185"/>
      <c r="AA124" s="185"/>
      <c r="AB124" s="185"/>
      <c r="AC124" s="185"/>
      <c r="AD124" s="185"/>
      <c r="AE124" s="185"/>
      <c r="AF124" s="185"/>
      <c r="AG124" s="185"/>
      <c r="AH124" s="185"/>
      <c r="AI124" s="185"/>
      <c r="AJ124" s="185"/>
      <c r="AK124" s="185"/>
      <c r="AL124" s="185"/>
      <c r="AM124" s="185"/>
      <c r="AN124" s="185"/>
      <c r="AO124" s="185"/>
      <c r="AP124" s="185"/>
      <c r="AQ124" s="185"/>
      <c r="AR124" s="185"/>
      <c r="AS124" s="185"/>
    </row>
    <row r="125" ht="15.75" customHeight="1">
      <c r="A125" s="234">
        <v>45582.0</v>
      </c>
      <c r="B125" s="235" t="s">
        <v>39</v>
      </c>
      <c r="C125" s="237" t="s">
        <v>53</v>
      </c>
      <c r="D125" s="237" t="s">
        <v>53</v>
      </c>
      <c r="E125" s="235" t="s">
        <v>93</v>
      </c>
      <c r="F125" s="238" t="s">
        <v>2176</v>
      </c>
      <c r="G125" s="235" t="s">
        <v>2177</v>
      </c>
      <c r="H125" s="235" t="s">
        <v>511</v>
      </c>
      <c r="I125" s="235" t="s">
        <v>37</v>
      </c>
      <c r="J125" s="235" t="s">
        <v>2178</v>
      </c>
      <c r="K125" s="235"/>
      <c r="L125" s="240" t="s">
        <v>2179</v>
      </c>
      <c r="M125" s="241"/>
      <c r="N125" s="241"/>
      <c r="O125" s="241"/>
      <c r="P125" s="241"/>
      <c r="Q125" s="241"/>
      <c r="R125" s="241"/>
      <c r="S125" s="241"/>
      <c r="T125" s="241"/>
      <c r="U125" s="241"/>
      <c r="V125" s="241"/>
      <c r="W125" s="241"/>
      <c r="X125" s="241"/>
      <c r="Y125" s="241"/>
      <c r="Z125" s="241"/>
      <c r="AA125" s="241"/>
      <c r="AB125" s="241"/>
      <c r="AC125" s="241"/>
      <c r="AD125" s="241"/>
      <c r="AE125" s="241"/>
      <c r="AF125" s="241"/>
      <c r="AG125" s="241"/>
      <c r="AH125" s="241"/>
      <c r="AI125" s="241"/>
      <c r="AJ125" s="241"/>
      <c r="AK125" s="241"/>
      <c r="AL125" s="241"/>
      <c r="AM125" s="241"/>
      <c r="AN125" s="241"/>
      <c r="AO125" s="241"/>
      <c r="AP125" s="241"/>
      <c r="AQ125" s="241"/>
      <c r="AR125" s="241"/>
      <c r="AS125" s="241"/>
    </row>
    <row r="126" ht="15.75" customHeight="1">
      <c r="A126" s="338" t="s">
        <v>2195</v>
      </c>
      <c r="B126" s="355" t="s">
        <v>13</v>
      </c>
      <c r="C126" s="338" t="s">
        <v>14</v>
      </c>
      <c r="D126" s="355" t="s">
        <v>16</v>
      </c>
      <c r="E126" s="338" t="s">
        <v>2196</v>
      </c>
      <c r="F126" s="177" t="s">
        <v>2199</v>
      </c>
      <c r="G126" s="309" t="s">
        <v>2202</v>
      </c>
      <c r="H126" s="181" t="s">
        <v>24</v>
      </c>
      <c r="I126" s="181"/>
      <c r="J126" s="181" t="s">
        <v>1503</v>
      </c>
      <c r="K126" s="181"/>
      <c r="L126" s="243"/>
      <c r="M126" s="185"/>
      <c r="N126" s="185"/>
      <c r="O126" s="185"/>
      <c r="P126" s="185"/>
      <c r="Q126" s="185"/>
      <c r="R126" s="185"/>
      <c r="S126" s="185"/>
      <c r="T126" s="185"/>
      <c r="U126" s="185"/>
      <c r="V126" s="185"/>
      <c r="W126" s="185"/>
      <c r="X126" s="185"/>
      <c r="Y126" s="185"/>
      <c r="Z126" s="185"/>
      <c r="AA126" s="185"/>
      <c r="AB126" s="185"/>
      <c r="AC126" s="185"/>
      <c r="AD126" s="185"/>
      <c r="AE126" s="185"/>
      <c r="AF126" s="185"/>
      <c r="AG126" s="185"/>
      <c r="AH126" s="185"/>
      <c r="AI126" s="185"/>
      <c r="AJ126" s="185"/>
      <c r="AK126" s="185"/>
      <c r="AL126" s="185"/>
      <c r="AM126" s="185"/>
      <c r="AN126" s="185"/>
      <c r="AO126" s="185"/>
      <c r="AP126" s="185"/>
      <c r="AQ126" s="185"/>
      <c r="AR126" s="185"/>
      <c r="AS126" s="185"/>
    </row>
    <row r="127" ht="15.75" customHeight="1">
      <c r="A127" s="186">
        <v>45826.0</v>
      </c>
      <c r="B127" s="188" t="s">
        <v>1643</v>
      </c>
      <c r="C127" s="188" t="s">
        <v>14</v>
      </c>
      <c r="D127" s="188" t="s">
        <v>16</v>
      </c>
      <c r="E127" s="79" t="s">
        <v>840</v>
      </c>
      <c r="F127" s="206" t="s">
        <v>2219</v>
      </c>
      <c r="G127" s="158">
        <v>1.3265E7</v>
      </c>
      <c r="H127" s="188" t="s">
        <v>174</v>
      </c>
      <c r="I127" s="188" t="s">
        <v>2220</v>
      </c>
      <c r="J127" s="188" t="s">
        <v>2221</v>
      </c>
      <c r="K127" s="188"/>
      <c r="L127" s="189"/>
      <c r="M127" s="190"/>
      <c r="N127" s="190"/>
      <c r="O127" s="190"/>
      <c r="P127" s="190"/>
      <c r="Q127" s="190"/>
      <c r="R127" s="190"/>
      <c r="S127" s="190"/>
      <c r="T127" s="190"/>
      <c r="U127" s="190"/>
      <c r="V127" s="190"/>
      <c r="W127" s="190"/>
      <c r="X127" s="190"/>
      <c r="Y127" s="190"/>
      <c r="Z127" s="190"/>
      <c r="AA127" s="190"/>
      <c r="AB127" s="190"/>
      <c r="AC127" s="190"/>
      <c r="AD127" s="190"/>
      <c r="AE127" s="190"/>
      <c r="AF127" s="190"/>
      <c r="AG127" s="190"/>
      <c r="AH127" s="190"/>
      <c r="AI127" s="190"/>
      <c r="AJ127" s="190"/>
      <c r="AK127" s="190"/>
      <c r="AL127" s="190"/>
      <c r="AM127" s="190"/>
      <c r="AN127" s="190"/>
      <c r="AO127" s="190"/>
      <c r="AP127" s="190"/>
      <c r="AQ127" s="190"/>
      <c r="AR127" s="190"/>
      <c r="AS127" s="190"/>
    </row>
    <row r="128" ht="15.75" customHeight="1">
      <c r="A128" s="174">
        <v>45826.0</v>
      </c>
      <c r="B128" s="181" t="s">
        <v>1643</v>
      </c>
      <c r="C128" s="181" t="s">
        <v>14</v>
      </c>
      <c r="D128" s="181" t="s">
        <v>16</v>
      </c>
      <c r="E128" s="80" t="s">
        <v>840</v>
      </c>
      <c r="F128" s="177" t="s">
        <v>2230</v>
      </c>
      <c r="G128" s="309">
        <v>1.0428E7</v>
      </c>
      <c r="H128" s="181" t="s">
        <v>2231</v>
      </c>
      <c r="I128" s="181" t="s">
        <v>2232</v>
      </c>
      <c r="J128" s="181" t="s">
        <v>2233</v>
      </c>
      <c r="K128" s="181"/>
      <c r="L128" s="243"/>
      <c r="M128" s="185"/>
      <c r="N128" s="185"/>
      <c r="O128" s="185"/>
      <c r="P128" s="185"/>
      <c r="Q128" s="185"/>
      <c r="R128" s="185"/>
      <c r="S128" s="185"/>
      <c r="T128" s="185"/>
      <c r="U128" s="185"/>
      <c r="V128" s="185"/>
      <c r="W128" s="185"/>
      <c r="X128" s="185"/>
      <c r="Y128" s="185"/>
      <c r="Z128" s="185"/>
      <c r="AA128" s="185"/>
      <c r="AB128" s="185"/>
      <c r="AC128" s="185"/>
      <c r="AD128" s="185"/>
      <c r="AE128" s="185"/>
      <c r="AF128" s="185"/>
      <c r="AG128" s="185"/>
      <c r="AH128" s="185"/>
      <c r="AI128" s="185"/>
      <c r="AJ128" s="185"/>
      <c r="AK128" s="185"/>
      <c r="AL128" s="185"/>
      <c r="AM128" s="185"/>
      <c r="AN128" s="185"/>
      <c r="AO128" s="185"/>
      <c r="AP128" s="185"/>
      <c r="AQ128" s="185"/>
      <c r="AR128" s="185"/>
      <c r="AS128" s="185"/>
    </row>
    <row r="129" ht="15.75" customHeight="1">
      <c r="A129" s="186">
        <v>45826.0</v>
      </c>
      <c r="B129" s="188" t="s">
        <v>1643</v>
      </c>
      <c r="C129" s="188" t="s">
        <v>14</v>
      </c>
      <c r="D129" s="188" t="s">
        <v>16</v>
      </c>
      <c r="E129" s="79" t="s">
        <v>840</v>
      </c>
      <c r="F129" s="206" t="s">
        <v>2241</v>
      </c>
      <c r="G129" s="158">
        <v>2.2835E7</v>
      </c>
      <c r="H129" s="188" t="s">
        <v>2245</v>
      </c>
      <c r="I129" s="188" t="s">
        <v>2246</v>
      </c>
      <c r="J129" s="188" t="s">
        <v>2247</v>
      </c>
      <c r="K129" s="188"/>
      <c r="L129" s="189"/>
      <c r="M129" s="190"/>
      <c r="N129" s="190"/>
      <c r="O129" s="190"/>
      <c r="P129" s="190"/>
      <c r="Q129" s="190"/>
      <c r="R129" s="190"/>
      <c r="S129" s="190"/>
      <c r="T129" s="190"/>
      <c r="U129" s="190"/>
      <c r="V129" s="190"/>
      <c r="W129" s="190"/>
      <c r="X129" s="190"/>
      <c r="Y129" s="190"/>
      <c r="Z129" s="190"/>
      <c r="AA129" s="190"/>
      <c r="AB129" s="190"/>
      <c r="AC129" s="190"/>
      <c r="AD129" s="190"/>
      <c r="AE129" s="190"/>
      <c r="AF129" s="190"/>
      <c r="AG129" s="190"/>
      <c r="AH129" s="190"/>
      <c r="AI129" s="190"/>
      <c r="AJ129" s="190"/>
      <c r="AK129" s="190"/>
      <c r="AL129" s="190"/>
      <c r="AM129" s="190"/>
      <c r="AN129" s="190"/>
      <c r="AO129" s="190"/>
      <c r="AP129" s="190"/>
      <c r="AQ129" s="190"/>
      <c r="AR129" s="190"/>
      <c r="AS129" s="190"/>
    </row>
    <row r="130" ht="15.75" customHeight="1">
      <c r="A130" s="174">
        <v>45828.0</v>
      </c>
      <c r="B130" s="181" t="s">
        <v>39</v>
      </c>
      <c r="C130" s="181" t="s">
        <v>14</v>
      </c>
      <c r="D130" s="181" t="s">
        <v>16</v>
      </c>
      <c r="E130" s="80" t="s">
        <v>221</v>
      </c>
      <c r="F130" s="177" t="s">
        <v>2257</v>
      </c>
      <c r="G130" s="309">
        <v>5.2965E7</v>
      </c>
      <c r="H130" s="181" t="s">
        <v>1591</v>
      </c>
      <c r="I130" s="181" t="s">
        <v>2258</v>
      </c>
      <c r="J130" s="181" t="s">
        <v>2260</v>
      </c>
      <c r="K130" s="181"/>
      <c r="L130" s="177" t="s">
        <v>1255</v>
      </c>
      <c r="M130" s="356"/>
      <c r="N130" s="356"/>
      <c r="O130" s="356"/>
      <c r="P130" s="356"/>
      <c r="Q130" s="356"/>
      <c r="R130" s="356"/>
      <c r="S130" s="356"/>
      <c r="T130" s="356"/>
      <c r="U130" s="356"/>
      <c r="V130" s="356"/>
      <c r="W130" s="356"/>
      <c r="X130" s="356"/>
      <c r="Y130" s="356"/>
      <c r="Z130" s="356"/>
      <c r="AA130" s="356"/>
      <c r="AB130" s="356"/>
      <c r="AC130" s="356"/>
      <c r="AD130" s="356"/>
      <c r="AE130" s="356"/>
      <c r="AF130" s="356"/>
      <c r="AG130" s="356"/>
      <c r="AH130" s="356"/>
      <c r="AI130" s="356"/>
      <c r="AJ130" s="356"/>
      <c r="AK130" s="356"/>
      <c r="AL130" s="356"/>
      <c r="AM130" s="356"/>
      <c r="AN130" s="356"/>
      <c r="AO130" s="356"/>
      <c r="AP130" s="356"/>
      <c r="AQ130" s="356"/>
      <c r="AR130" s="356"/>
      <c r="AS130" s="356"/>
    </row>
    <row r="131" ht="15.75" customHeight="1">
      <c r="A131" s="186">
        <v>45831.0</v>
      </c>
      <c r="B131" s="188" t="s">
        <v>2274</v>
      </c>
      <c r="C131" s="188" t="s">
        <v>14</v>
      </c>
      <c r="D131" s="188" t="s">
        <v>16</v>
      </c>
      <c r="E131" s="188" t="s">
        <v>2196</v>
      </c>
      <c r="F131" s="206" t="s">
        <v>2275</v>
      </c>
      <c r="G131" s="158" t="s">
        <v>2276</v>
      </c>
      <c r="H131" s="188" t="s">
        <v>2277</v>
      </c>
      <c r="I131" s="188" t="s">
        <v>2277</v>
      </c>
      <c r="J131" s="188" t="s">
        <v>2278</v>
      </c>
      <c r="K131" s="188"/>
      <c r="L131" s="210" t="s">
        <v>2281</v>
      </c>
      <c r="M131" s="190"/>
      <c r="N131" s="190"/>
      <c r="O131" s="190"/>
      <c r="P131" s="190"/>
      <c r="Q131" s="190"/>
      <c r="R131" s="190"/>
      <c r="S131" s="190"/>
      <c r="T131" s="190"/>
      <c r="U131" s="190"/>
      <c r="V131" s="190"/>
      <c r="W131" s="190"/>
      <c r="X131" s="190"/>
      <c r="Y131" s="190"/>
      <c r="Z131" s="190"/>
      <c r="AA131" s="190"/>
      <c r="AB131" s="190"/>
      <c r="AC131" s="190"/>
      <c r="AD131" s="190"/>
      <c r="AE131" s="190"/>
      <c r="AF131" s="190"/>
      <c r="AG131" s="190"/>
      <c r="AH131" s="190"/>
      <c r="AI131" s="190"/>
      <c r="AJ131" s="190"/>
      <c r="AK131" s="190"/>
      <c r="AL131" s="190"/>
      <c r="AM131" s="190"/>
      <c r="AN131" s="190"/>
      <c r="AO131" s="190"/>
      <c r="AP131" s="190"/>
      <c r="AQ131" s="190"/>
      <c r="AR131" s="190"/>
      <c r="AS131" s="190"/>
    </row>
    <row r="132" ht="15.75" customHeight="1">
      <c r="A132" s="359">
        <v>45832.0</v>
      </c>
      <c r="B132" s="181" t="s">
        <v>13</v>
      </c>
      <c r="C132" s="181" t="s">
        <v>14</v>
      </c>
      <c r="D132" s="181" t="s">
        <v>16</v>
      </c>
      <c r="E132" s="181" t="s">
        <v>2196</v>
      </c>
      <c r="F132" s="177" t="s">
        <v>2304</v>
      </c>
      <c r="G132" s="309"/>
      <c r="H132" s="181" t="s">
        <v>582</v>
      </c>
      <c r="I132" s="181" t="s">
        <v>582</v>
      </c>
      <c r="J132" s="181" t="s">
        <v>2306</v>
      </c>
      <c r="K132" s="181"/>
      <c r="L132" s="183" t="s">
        <v>2307</v>
      </c>
      <c r="M132" s="185"/>
      <c r="N132" s="185"/>
      <c r="O132" s="185"/>
      <c r="P132" s="185"/>
      <c r="Q132" s="185"/>
      <c r="R132" s="185"/>
      <c r="S132" s="185"/>
      <c r="T132" s="185"/>
      <c r="U132" s="185"/>
      <c r="V132" s="185"/>
      <c r="W132" s="185"/>
      <c r="X132" s="185"/>
      <c r="Y132" s="185"/>
      <c r="Z132" s="185"/>
      <c r="AA132" s="185"/>
      <c r="AB132" s="185"/>
      <c r="AC132" s="185"/>
      <c r="AD132" s="185"/>
      <c r="AE132" s="185"/>
      <c r="AF132" s="185"/>
      <c r="AG132" s="185"/>
      <c r="AH132" s="185"/>
      <c r="AI132" s="185"/>
      <c r="AJ132" s="185"/>
      <c r="AK132" s="185"/>
      <c r="AL132" s="185"/>
      <c r="AM132" s="185"/>
      <c r="AN132" s="185"/>
      <c r="AO132" s="185"/>
      <c r="AP132" s="185"/>
      <c r="AQ132" s="185"/>
      <c r="AR132" s="185"/>
      <c r="AS132" s="185"/>
    </row>
    <row r="133" ht="15.75" customHeight="1">
      <c r="A133" s="360">
        <v>45832.0</v>
      </c>
      <c r="B133" s="188" t="s">
        <v>13</v>
      </c>
      <c r="C133" s="188" t="s">
        <v>14</v>
      </c>
      <c r="D133" s="188" t="s">
        <v>16</v>
      </c>
      <c r="E133" s="188" t="s">
        <v>2196</v>
      </c>
      <c r="F133" s="206" t="s">
        <v>2328</v>
      </c>
      <c r="G133" s="158"/>
      <c r="H133" s="188" t="s">
        <v>582</v>
      </c>
      <c r="I133" s="188" t="s">
        <v>2329</v>
      </c>
      <c r="J133" s="188" t="s">
        <v>2330</v>
      </c>
      <c r="K133" s="188"/>
      <c r="L133" s="210" t="s">
        <v>2332</v>
      </c>
      <c r="M133" s="190"/>
      <c r="N133" s="190"/>
      <c r="O133" s="190"/>
      <c r="P133" s="190"/>
      <c r="Q133" s="190"/>
      <c r="R133" s="190"/>
      <c r="S133" s="190"/>
      <c r="T133" s="190"/>
      <c r="U133" s="190"/>
      <c r="V133" s="190"/>
      <c r="W133" s="190"/>
      <c r="X133" s="190"/>
      <c r="Y133" s="190"/>
      <c r="Z133" s="190"/>
      <c r="AA133" s="190"/>
      <c r="AB133" s="190"/>
      <c r="AC133" s="190"/>
      <c r="AD133" s="190"/>
      <c r="AE133" s="190"/>
      <c r="AF133" s="190"/>
      <c r="AG133" s="190"/>
      <c r="AH133" s="190"/>
      <c r="AI133" s="190"/>
      <c r="AJ133" s="190"/>
      <c r="AK133" s="190"/>
      <c r="AL133" s="190"/>
      <c r="AM133" s="190"/>
      <c r="AN133" s="190"/>
      <c r="AO133" s="190"/>
      <c r="AP133" s="190"/>
      <c r="AQ133" s="190"/>
      <c r="AR133" s="190"/>
      <c r="AS133" s="190"/>
    </row>
    <row r="134" ht="15.75" customHeight="1">
      <c r="A134" s="174">
        <v>45834.0</v>
      </c>
      <c r="B134" s="181" t="s">
        <v>13</v>
      </c>
      <c r="C134" s="361" t="s">
        <v>53</v>
      </c>
      <c r="D134" s="361" t="s">
        <v>53</v>
      </c>
      <c r="E134" s="181" t="s">
        <v>17</v>
      </c>
      <c r="F134" s="177" t="s">
        <v>2350</v>
      </c>
      <c r="G134" s="309" t="s">
        <v>2352</v>
      </c>
      <c r="H134" s="181" t="s">
        <v>2353</v>
      </c>
      <c r="I134" s="181" t="s">
        <v>2355</v>
      </c>
      <c r="J134" s="181" t="s">
        <v>2356</v>
      </c>
      <c r="K134" s="181"/>
      <c r="L134" s="243"/>
      <c r="M134" s="185"/>
      <c r="N134" s="185"/>
      <c r="O134" s="185"/>
      <c r="P134" s="185"/>
      <c r="Q134" s="185"/>
      <c r="R134" s="185"/>
      <c r="S134" s="185"/>
      <c r="T134" s="185"/>
      <c r="U134" s="185"/>
      <c r="V134" s="185"/>
      <c r="W134" s="185"/>
      <c r="X134" s="185"/>
      <c r="Y134" s="185"/>
      <c r="Z134" s="185"/>
      <c r="AA134" s="185"/>
      <c r="AB134" s="185"/>
      <c r="AC134" s="185"/>
      <c r="AD134" s="185"/>
      <c r="AE134" s="185"/>
      <c r="AF134" s="185"/>
      <c r="AG134" s="185"/>
      <c r="AH134" s="185"/>
      <c r="AI134" s="185"/>
      <c r="AJ134" s="185"/>
      <c r="AK134" s="185"/>
      <c r="AL134" s="185"/>
      <c r="AM134" s="185"/>
      <c r="AN134" s="185"/>
      <c r="AO134" s="185"/>
      <c r="AP134" s="185"/>
      <c r="AQ134" s="185"/>
      <c r="AR134" s="185"/>
      <c r="AS134" s="185"/>
    </row>
    <row r="135" ht="15.75" customHeight="1">
      <c r="A135" s="186">
        <v>45838.0</v>
      </c>
      <c r="B135" s="188" t="s">
        <v>1643</v>
      </c>
      <c r="C135" s="188" t="s">
        <v>14</v>
      </c>
      <c r="D135" s="188" t="s">
        <v>16</v>
      </c>
      <c r="E135" s="188" t="s">
        <v>17</v>
      </c>
      <c r="F135" s="206" t="s">
        <v>2368</v>
      </c>
      <c r="G135" s="158" t="s">
        <v>2369</v>
      </c>
      <c r="H135" s="188" t="s">
        <v>2370</v>
      </c>
      <c r="I135" s="188" t="s">
        <v>2370</v>
      </c>
      <c r="J135" s="188" t="s">
        <v>2371</v>
      </c>
      <c r="K135" s="188"/>
      <c r="L135" s="189"/>
      <c r="M135" s="190"/>
      <c r="N135" s="190"/>
      <c r="O135" s="190"/>
      <c r="P135" s="190"/>
      <c r="Q135" s="190"/>
      <c r="R135" s="190"/>
      <c r="S135" s="190"/>
      <c r="T135" s="190"/>
      <c r="U135" s="190"/>
      <c r="V135" s="190"/>
      <c r="W135" s="190"/>
      <c r="X135" s="190"/>
      <c r="Y135" s="190"/>
      <c r="Z135" s="190"/>
      <c r="AA135" s="190"/>
      <c r="AB135" s="190"/>
      <c r="AC135" s="190"/>
      <c r="AD135" s="190"/>
      <c r="AE135" s="190"/>
      <c r="AF135" s="190"/>
      <c r="AG135" s="190"/>
      <c r="AH135" s="190"/>
      <c r="AI135" s="190"/>
      <c r="AJ135" s="190"/>
      <c r="AK135" s="190"/>
      <c r="AL135" s="190"/>
      <c r="AM135" s="190"/>
      <c r="AN135" s="190"/>
      <c r="AO135" s="190"/>
      <c r="AP135" s="190"/>
      <c r="AQ135" s="190"/>
      <c r="AR135" s="190"/>
      <c r="AS135" s="190"/>
    </row>
    <row r="136" ht="15.75" customHeight="1">
      <c r="A136" s="80" t="s">
        <v>2380</v>
      </c>
      <c r="B136" s="181" t="s">
        <v>39</v>
      </c>
      <c r="C136" s="80" t="s">
        <v>324</v>
      </c>
      <c r="D136" s="80" t="s">
        <v>324</v>
      </c>
      <c r="E136" s="80" t="s">
        <v>93</v>
      </c>
      <c r="F136" s="336" t="s">
        <v>2385</v>
      </c>
      <c r="G136" s="337" t="s">
        <v>2386</v>
      </c>
      <c r="H136" s="80" t="s">
        <v>1639</v>
      </c>
      <c r="I136" s="338" t="s">
        <v>1054</v>
      </c>
      <c r="J136" s="338"/>
      <c r="K136" s="338"/>
      <c r="L136" s="243"/>
      <c r="M136" s="185"/>
      <c r="N136" s="185"/>
      <c r="O136" s="185"/>
      <c r="P136" s="185"/>
      <c r="Q136" s="185"/>
      <c r="R136" s="185"/>
      <c r="S136" s="185"/>
      <c r="T136" s="185"/>
      <c r="U136" s="185"/>
      <c r="V136" s="185"/>
      <c r="W136" s="185"/>
      <c r="X136" s="185"/>
      <c r="Y136" s="185"/>
      <c r="Z136" s="185"/>
      <c r="AA136" s="185"/>
      <c r="AB136" s="185"/>
      <c r="AC136" s="185"/>
      <c r="AD136" s="185"/>
      <c r="AE136" s="185"/>
      <c r="AF136" s="185"/>
      <c r="AG136" s="185"/>
      <c r="AH136" s="185"/>
      <c r="AI136" s="185"/>
      <c r="AJ136" s="185"/>
      <c r="AK136" s="185"/>
      <c r="AL136" s="185"/>
      <c r="AM136" s="185"/>
      <c r="AN136" s="185"/>
      <c r="AO136" s="185"/>
      <c r="AP136" s="185"/>
      <c r="AQ136" s="185"/>
      <c r="AR136" s="185"/>
      <c r="AS136" s="185"/>
    </row>
    <row r="137" ht="15.75" customHeight="1">
      <c r="A137" s="234">
        <v>45845.0</v>
      </c>
      <c r="B137" s="235" t="s">
        <v>39</v>
      </c>
      <c r="C137" s="235" t="s">
        <v>53</v>
      </c>
      <c r="D137" s="235" t="s">
        <v>53</v>
      </c>
      <c r="E137" s="235" t="s">
        <v>17</v>
      </c>
      <c r="F137" s="238" t="s">
        <v>2400</v>
      </c>
      <c r="G137" s="304" t="s">
        <v>2401</v>
      </c>
      <c r="H137" s="235" t="s">
        <v>1054</v>
      </c>
      <c r="I137" s="235" t="s">
        <v>2402</v>
      </c>
      <c r="J137" s="235" t="s">
        <v>2403</v>
      </c>
      <c r="K137" s="235"/>
      <c r="L137" s="238"/>
      <c r="M137" s="241"/>
      <c r="N137" s="241"/>
      <c r="O137" s="241"/>
      <c r="P137" s="241"/>
      <c r="Q137" s="241"/>
      <c r="R137" s="241"/>
      <c r="S137" s="241"/>
      <c r="T137" s="241"/>
      <c r="U137" s="241"/>
      <c r="V137" s="241"/>
      <c r="W137" s="241"/>
      <c r="X137" s="241"/>
      <c r="Y137" s="241"/>
      <c r="Z137" s="241"/>
      <c r="AA137" s="241"/>
      <c r="AB137" s="241"/>
      <c r="AC137" s="241"/>
      <c r="AD137" s="241"/>
      <c r="AE137" s="241"/>
      <c r="AF137" s="241"/>
      <c r="AG137" s="241"/>
      <c r="AH137" s="241"/>
      <c r="AI137" s="241"/>
      <c r="AJ137" s="241"/>
      <c r="AK137" s="241"/>
      <c r="AL137" s="241"/>
      <c r="AM137" s="241"/>
      <c r="AN137" s="241"/>
      <c r="AO137" s="241"/>
      <c r="AP137" s="241"/>
      <c r="AQ137" s="241"/>
      <c r="AR137" s="241"/>
      <c r="AS137" s="241"/>
    </row>
    <row r="138" ht="15.75" customHeight="1">
      <c r="A138" s="174">
        <v>45849.0</v>
      </c>
      <c r="B138" s="181" t="s">
        <v>13</v>
      </c>
      <c r="C138" s="181" t="s">
        <v>14</v>
      </c>
      <c r="D138" s="181" t="s">
        <v>16</v>
      </c>
      <c r="E138" s="362" t="s">
        <v>17</v>
      </c>
      <c r="F138" s="177" t="s">
        <v>2418</v>
      </c>
      <c r="G138" s="309" t="s">
        <v>2419</v>
      </c>
      <c r="H138" s="181" t="s">
        <v>2420</v>
      </c>
      <c r="I138" s="181" t="s">
        <v>2421</v>
      </c>
      <c r="J138" s="181" t="s">
        <v>2422</v>
      </c>
      <c r="K138" s="181"/>
      <c r="L138" s="183" t="s">
        <v>2423</v>
      </c>
      <c r="M138" s="185"/>
      <c r="N138" s="185"/>
      <c r="O138" s="185"/>
      <c r="P138" s="185"/>
      <c r="Q138" s="185"/>
      <c r="R138" s="185"/>
      <c r="S138" s="185"/>
      <c r="T138" s="185"/>
      <c r="U138" s="185"/>
      <c r="V138" s="185"/>
      <c r="W138" s="185"/>
      <c r="X138" s="185"/>
      <c r="Y138" s="185"/>
      <c r="Z138" s="185"/>
      <c r="AA138" s="185"/>
      <c r="AB138" s="185"/>
      <c r="AC138" s="185"/>
      <c r="AD138" s="185"/>
      <c r="AE138" s="185"/>
      <c r="AF138" s="185"/>
      <c r="AG138" s="185"/>
      <c r="AH138" s="185"/>
      <c r="AI138" s="185"/>
      <c r="AJ138" s="185"/>
      <c r="AK138" s="185"/>
      <c r="AL138" s="185"/>
      <c r="AM138" s="185"/>
      <c r="AN138" s="185"/>
      <c r="AO138" s="185"/>
      <c r="AP138" s="185"/>
      <c r="AQ138" s="185"/>
      <c r="AR138" s="185"/>
      <c r="AS138" s="185"/>
    </row>
    <row r="139" ht="15.75" customHeight="1">
      <c r="A139" s="186">
        <v>45856.0</v>
      </c>
      <c r="B139" s="188" t="s">
        <v>13</v>
      </c>
      <c r="C139" s="188" t="s">
        <v>14</v>
      </c>
      <c r="D139" s="188" t="s">
        <v>16</v>
      </c>
      <c r="E139" s="363" t="s">
        <v>274</v>
      </c>
      <c r="F139" s="206" t="s">
        <v>2446</v>
      </c>
      <c r="G139" s="158" t="s">
        <v>2447</v>
      </c>
      <c r="H139" s="188" t="s">
        <v>2370</v>
      </c>
      <c r="I139" s="188"/>
      <c r="J139" s="188" t="s">
        <v>2450</v>
      </c>
      <c r="K139" s="188"/>
      <c r="L139" s="189"/>
      <c r="M139" s="190"/>
      <c r="N139" s="190"/>
      <c r="O139" s="190"/>
      <c r="P139" s="190"/>
      <c r="Q139" s="190"/>
      <c r="R139" s="190"/>
      <c r="S139" s="190"/>
      <c r="T139" s="190"/>
      <c r="U139" s="190"/>
      <c r="V139" s="190"/>
      <c r="W139" s="190"/>
      <c r="X139" s="190"/>
      <c r="Y139" s="190"/>
      <c r="Z139" s="190"/>
      <c r="AA139" s="190"/>
      <c r="AB139" s="190"/>
      <c r="AC139" s="190"/>
      <c r="AD139" s="190"/>
      <c r="AE139" s="190"/>
      <c r="AF139" s="190"/>
      <c r="AG139" s="190"/>
      <c r="AH139" s="190"/>
      <c r="AI139" s="190"/>
      <c r="AJ139" s="190"/>
      <c r="AK139" s="190"/>
      <c r="AL139" s="190"/>
      <c r="AM139" s="190"/>
      <c r="AN139" s="190"/>
      <c r="AO139" s="190"/>
      <c r="AP139" s="190"/>
      <c r="AQ139" s="190"/>
      <c r="AR139" s="190"/>
      <c r="AS139" s="190"/>
    </row>
    <row r="140" ht="15.75" customHeight="1">
      <c r="A140" s="174">
        <v>45863.0</v>
      </c>
      <c r="B140" s="181" t="s">
        <v>13</v>
      </c>
      <c r="C140" s="181" t="s">
        <v>14</v>
      </c>
      <c r="D140" s="181" t="s">
        <v>16</v>
      </c>
      <c r="E140" s="362" t="s">
        <v>17</v>
      </c>
      <c r="F140" s="177" t="s">
        <v>2459</v>
      </c>
      <c r="G140" s="309" t="s">
        <v>2461</v>
      </c>
      <c r="H140" s="181" t="s">
        <v>568</v>
      </c>
      <c r="I140" s="181" t="s">
        <v>568</v>
      </c>
      <c r="J140" s="181" t="s">
        <v>2462</v>
      </c>
      <c r="K140" s="181"/>
      <c r="L140" s="243"/>
      <c r="M140" s="185"/>
      <c r="N140" s="185"/>
      <c r="O140" s="185"/>
      <c r="P140" s="185"/>
      <c r="Q140" s="185"/>
      <c r="R140" s="185"/>
      <c r="S140" s="185"/>
      <c r="T140" s="185"/>
      <c r="U140" s="185"/>
      <c r="V140" s="185"/>
      <c r="W140" s="185"/>
      <c r="X140" s="185"/>
      <c r="Y140" s="185"/>
      <c r="Z140" s="185"/>
      <c r="AA140" s="185"/>
      <c r="AB140" s="185"/>
      <c r="AC140" s="185"/>
      <c r="AD140" s="185"/>
      <c r="AE140" s="185"/>
      <c r="AF140" s="185"/>
      <c r="AG140" s="185"/>
      <c r="AH140" s="185"/>
      <c r="AI140" s="185"/>
      <c r="AJ140" s="185"/>
      <c r="AK140" s="185"/>
      <c r="AL140" s="185"/>
      <c r="AM140" s="185"/>
      <c r="AN140" s="185"/>
      <c r="AO140" s="185"/>
      <c r="AP140" s="185"/>
      <c r="AQ140" s="185"/>
      <c r="AR140" s="185"/>
      <c r="AS140" s="185"/>
    </row>
    <row r="141" ht="15.75" customHeight="1">
      <c r="A141" s="186">
        <v>45863.0</v>
      </c>
      <c r="B141" s="188" t="s">
        <v>13</v>
      </c>
      <c r="C141" s="188" t="s">
        <v>14</v>
      </c>
      <c r="D141" s="188" t="s">
        <v>16</v>
      </c>
      <c r="E141" s="363" t="s">
        <v>17</v>
      </c>
      <c r="F141" s="206" t="s">
        <v>2475</v>
      </c>
      <c r="G141" s="158" t="s">
        <v>2477</v>
      </c>
      <c r="H141" s="188" t="s">
        <v>1893</v>
      </c>
      <c r="I141" s="188" t="s">
        <v>1893</v>
      </c>
      <c r="J141" s="188" t="s">
        <v>2478</v>
      </c>
      <c r="K141" s="188"/>
      <c r="L141" s="189"/>
      <c r="M141" s="190"/>
      <c r="N141" s="190"/>
      <c r="O141" s="190"/>
      <c r="P141" s="190"/>
      <c r="Q141" s="190"/>
      <c r="R141" s="190"/>
      <c r="S141" s="190"/>
      <c r="T141" s="190"/>
      <c r="U141" s="190"/>
      <c r="V141" s="190"/>
      <c r="W141" s="190"/>
      <c r="X141" s="190"/>
      <c r="Y141" s="190"/>
      <c r="Z141" s="190"/>
      <c r="AA141" s="190"/>
      <c r="AB141" s="190"/>
      <c r="AC141" s="190"/>
      <c r="AD141" s="190"/>
      <c r="AE141" s="190"/>
      <c r="AF141" s="190"/>
      <c r="AG141" s="190"/>
      <c r="AH141" s="190"/>
      <c r="AI141" s="190"/>
      <c r="AJ141" s="190"/>
      <c r="AK141" s="190"/>
      <c r="AL141" s="190"/>
      <c r="AM141" s="190"/>
      <c r="AN141" s="190"/>
      <c r="AO141" s="190"/>
      <c r="AP141" s="190"/>
      <c r="AQ141" s="190"/>
      <c r="AR141" s="190"/>
      <c r="AS141" s="190"/>
    </row>
    <row r="142" ht="15.75" customHeight="1">
      <c r="A142" s="174">
        <v>45872.0</v>
      </c>
      <c r="B142" s="181" t="s">
        <v>13</v>
      </c>
      <c r="C142" s="181" t="s">
        <v>14</v>
      </c>
      <c r="D142" s="181" t="s">
        <v>16</v>
      </c>
      <c r="E142" s="362" t="s">
        <v>17</v>
      </c>
      <c r="F142" s="177" t="s">
        <v>2489</v>
      </c>
      <c r="G142" s="309" t="s">
        <v>2490</v>
      </c>
      <c r="H142" s="181" t="s">
        <v>716</v>
      </c>
      <c r="I142" s="181" t="s">
        <v>716</v>
      </c>
      <c r="J142" s="181" t="s">
        <v>2491</v>
      </c>
      <c r="K142" s="181"/>
      <c r="L142" s="243"/>
      <c r="M142" s="185"/>
      <c r="N142" s="185"/>
      <c r="O142" s="185"/>
      <c r="P142" s="185"/>
      <c r="Q142" s="185"/>
      <c r="R142" s="185"/>
      <c r="S142" s="185"/>
      <c r="T142" s="185"/>
      <c r="U142" s="185"/>
      <c r="V142" s="185"/>
      <c r="W142" s="185"/>
      <c r="X142" s="185"/>
      <c r="Y142" s="185"/>
      <c r="Z142" s="185"/>
      <c r="AA142" s="185"/>
      <c r="AB142" s="185"/>
      <c r="AC142" s="185"/>
      <c r="AD142" s="185"/>
      <c r="AE142" s="185"/>
      <c r="AF142" s="185"/>
      <c r="AG142" s="185"/>
      <c r="AH142" s="185"/>
      <c r="AI142" s="185"/>
      <c r="AJ142" s="185"/>
      <c r="AK142" s="185"/>
      <c r="AL142" s="185"/>
      <c r="AM142" s="185"/>
      <c r="AN142" s="185"/>
      <c r="AO142" s="185"/>
      <c r="AP142" s="185"/>
      <c r="AQ142" s="185"/>
      <c r="AR142" s="185"/>
      <c r="AS142" s="185"/>
    </row>
    <row r="143" ht="17.25" customHeight="1">
      <c r="A143" s="186">
        <v>45875.0</v>
      </c>
      <c r="B143" s="188" t="s">
        <v>39</v>
      </c>
      <c r="C143" s="16" t="s">
        <v>14</v>
      </c>
      <c r="D143" s="16" t="s">
        <v>16</v>
      </c>
      <c r="E143" s="188" t="s">
        <v>17</v>
      </c>
      <c r="F143" s="206" t="s">
        <v>2500</v>
      </c>
      <c r="G143" s="187" t="s">
        <v>2503</v>
      </c>
      <c r="H143" s="188" t="s">
        <v>42</v>
      </c>
      <c r="I143" s="188" t="s">
        <v>2504</v>
      </c>
      <c r="J143" s="188" t="s">
        <v>2505</v>
      </c>
      <c r="K143" s="188"/>
      <c r="L143" s="210" t="s">
        <v>2506</v>
      </c>
      <c r="M143" s="190"/>
      <c r="N143" s="190"/>
      <c r="O143" s="190"/>
      <c r="P143" s="190"/>
      <c r="Q143" s="190"/>
      <c r="R143" s="190"/>
      <c r="S143" s="190"/>
      <c r="T143" s="190"/>
      <c r="U143" s="190"/>
      <c r="V143" s="190"/>
      <c r="W143" s="190"/>
      <c r="X143" s="190"/>
      <c r="Y143" s="190"/>
      <c r="Z143" s="190"/>
      <c r="AA143" s="190"/>
      <c r="AB143" s="190"/>
      <c r="AC143" s="190"/>
      <c r="AD143" s="190"/>
      <c r="AE143" s="190"/>
      <c r="AF143" s="190"/>
      <c r="AG143" s="190"/>
      <c r="AH143" s="190"/>
      <c r="AI143" s="190"/>
      <c r="AJ143" s="190"/>
      <c r="AK143" s="190"/>
      <c r="AL143" s="190"/>
      <c r="AM143" s="190"/>
      <c r="AN143" s="190"/>
      <c r="AO143" s="190"/>
      <c r="AP143" s="190"/>
      <c r="AQ143" s="190"/>
      <c r="AR143" s="190"/>
      <c r="AS143" s="190"/>
    </row>
    <row r="144" ht="15.75" customHeight="1">
      <c r="A144" s="174">
        <v>45875.0</v>
      </c>
      <c r="B144" s="181" t="s">
        <v>39</v>
      </c>
      <c r="C144" s="181" t="s">
        <v>14</v>
      </c>
      <c r="D144" s="181" t="s">
        <v>16</v>
      </c>
      <c r="E144" s="181" t="s">
        <v>17</v>
      </c>
      <c r="F144" s="177" t="s">
        <v>2520</v>
      </c>
      <c r="G144" s="309" t="s">
        <v>2524</v>
      </c>
      <c r="H144" s="181" t="s">
        <v>1054</v>
      </c>
      <c r="I144" s="181" t="s">
        <v>2525</v>
      </c>
      <c r="J144" s="181" t="s">
        <v>2349</v>
      </c>
      <c r="K144" s="181" t="s">
        <v>63</v>
      </c>
      <c r="L144" s="243"/>
      <c r="M144" s="185"/>
      <c r="N144" s="185"/>
      <c r="O144" s="185"/>
      <c r="P144" s="185"/>
      <c r="Q144" s="185"/>
      <c r="R144" s="185"/>
      <c r="S144" s="185"/>
      <c r="T144" s="185"/>
      <c r="U144" s="185"/>
      <c r="V144" s="185"/>
      <c r="W144" s="185"/>
      <c r="X144" s="185"/>
      <c r="Y144" s="185"/>
      <c r="Z144" s="185"/>
      <c r="AA144" s="185"/>
      <c r="AB144" s="185"/>
      <c r="AC144" s="185"/>
      <c r="AD144" s="185"/>
      <c r="AE144" s="185"/>
      <c r="AF144" s="185"/>
      <c r="AG144" s="185"/>
      <c r="AH144" s="185"/>
      <c r="AI144" s="185"/>
      <c r="AJ144" s="185"/>
      <c r="AK144" s="185"/>
      <c r="AL144" s="185"/>
      <c r="AM144" s="185"/>
      <c r="AN144" s="185"/>
      <c r="AO144" s="185"/>
      <c r="AP144" s="185"/>
      <c r="AQ144" s="185"/>
      <c r="AR144" s="185"/>
      <c r="AS144" s="185"/>
    </row>
    <row r="145" ht="15.75" customHeight="1">
      <c r="A145" s="366">
        <v>45908.0</v>
      </c>
      <c r="B145" s="367" t="s">
        <v>39</v>
      </c>
      <c r="C145" s="368" t="s">
        <v>53</v>
      </c>
      <c r="D145" s="368" t="s">
        <v>53</v>
      </c>
      <c r="E145" s="367" t="s">
        <v>17</v>
      </c>
      <c r="F145" s="369" t="s">
        <v>2535</v>
      </c>
      <c r="G145" s="370" t="s">
        <v>2536</v>
      </c>
      <c r="H145" s="367" t="s">
        <v>1054</v>
      </c>
      <c r="I145" s="367" t="s">
        <v>2537</v>
      </c>
      <c r="J145" s="367" t="s">
        <v>2538</v>
      </c>
      <c r="K145" s="367" t="s">
        <v>792</v>
      </c>
      <c r="L145" s="369"/>
      <c r="M145" s="371"/>
      <c r="N145" s="371"/>
      <c r="O145" s="371"/>
      <c r="P145" s="371"/>
      <c r="Q145" s="371"/>
      <c r="R145" s="371"/>
      <c r="S145" s="371"/>
      <c r="T145" s="371"/>
      <c r="U145" s="371"/>
      <c r="V145" s="371"/>
      <c r="W145" s="371"/>
      <c r="X145" s="371"/>
      <c r="Y145" s="371"/>
      <c r="Z145" s="371"/>
      <c r="AA145" s="371"/>
      <c r="AB145" s="371"/>
      <c r="AC145" s="371"/>
      <c r="AD145" s="371"/>
      <c r="AE145" s="371"/>
      <c r="AF145" s="371"/>
      <c r="AG145" s="371"/>
      <c r="AH145" s="371"/>
      <c r="AI145" s="371"/>
      <c r="AJ145" s="371"/>
      <c r="AK145" s="371"/>
      <c r="AL145" s="371"/>
      <c r="AM145" s="371"/>
      <c r="AN145" s="371"/>
      <c r="AO145" s="371"/>
      <c r="AP145" s="371"/>
      <c r="AQ145" s="371"/>
      <c r="AR145" s="371"/>
      <c r="AS145" s="371"/>
    </row>
    <row r="146" ht="15.75" customHeight="1">
      <c r="A146" s="174">
        <v>45908.0</v>
      </c>
      <c r="B146" s="362" t="s">
        <v>13</v>
      </c>
      <c r="C146" s="372" t="s">
        <v>14</v>
      </c>
      <c r="D146" s="181" t="s">
        <v>16</v>
      </c>
      <c r="E146" s="362" t="s">
        <v>17</v>
      </c>
      <c r="F146" s="373" t="s">
        <v>2549</v>
      </c>
      <c r="G146" s="309" t="s">
        <v>2550</v>
      </c>
      <c r="H146" s="181" t="s">
        <v>716</v>
      </c>
      <c r="I146" s="181" t="s">
        <v>2551</v>
      </c>
      <c r="J146" s="181"/>
      <c r="K146" s="181" t="s">
        <v>792</v>
      </c>
      <c r="L146" s="243"/>
      <c r="M146" s="185"/>
      <c r="N146" s="185"/>
      <c r="O146" s="185"/>
      <c r="P146" s="185"/>
      <c r="Q146" s="185"/>
      <c r="R146" s="185"/>
      <c r="S146" s="185"/>
      <c r="T146" s="185"/>
      <c r="U146" s="185"/>
      <c r="V146" s="185"/>
      <c r="W146" s="185"/>
      <c r="X146" s="185"/>
      <c r="Y146" s="185"/>
      <c r="Z146" s="185"/>
      <c r="AA146" s="185"/>
      <c r="AB146" s="185"/>
      <c r="AC146" s="185"/>
      <c r="AD146" s="185"/>
      <c r="AE146" s="185"/>
      <c r="AF146" s="185"/>
      <c r="AG146" s="185"/>
      <c r="AH146" s="185"/>
      <c r="AI146" s="185"/>
      <c r="AJ146" s="185"/>
      <c r="AK146" s="185"/>
      <c r="AL146" s="185"/>
      <c r="AM146" s="185"/>
      <c r="AN146" s="185"/>
      <c r="AO146" s="185"/>
      <c r="AP146" s="185"/>
      <c r="AQ146" s="185"/>
      <c r="AR146" s="185"/>
      <c r="AS146" s="185"/>
    </row>
    <row r="147" ht="15.75" customHeight="1">
      <c r="A147" s="186">
        <v>45911.0</v>
      </c>
      <c r="B147" s="363" t="s">
        <v>13</v>
      </c>
      <c r="C147" s="374" t="s">
        <v>14</v>
      </c>
      <c r="D147" s="188" t="s">
        <v>16</v>
      </c>
      <c r="E147" s="363" t="s">
        <v>17</v>
      </c>
      <c r="F147" s="206" t="s">
        <v>2558</v>
      </c>
      <c r="G147" s="158" t="s">
        <v>2559</v>
      </c>
      <c r="H147" s="188" t="s">
        <v>113</v>
      </c>
      <c r="I147" s="188" t="s">
        <v>2560</v>
      </c>
      <c r="J147" s="188"/>
      <c r="K147" s="188" t="s">
        <v>792</v>
      </c>
      <c r="L147" s="210" t="s">
        <v>2561</v>
      </c>
      <c r="M147" s="190"/>
      <c r="N147" s="190"/>
      <c r="O147" s="190"/>
      <c r="P147" s="190"/>
      <c r="Q147" s="190"/>
      <c r="R147" s="190"/>
      <c r="S147" s="190"/>
      <c r="T147" s="190"/>
      <c r="U147" s="190"/>
      <c r="V147" s="190"/>
      <c r="W147" s="190"/>
      <c r="X147" s="190"/>
      <c r="Y147" s="190"/>
      <c r="Z147" s="190"/>
      <c r="AA147" s="190"/>
      <c r="AB147" s="190"/>
      <c r="AC147" s="190"/>
      <c r="AD147" s="190"/>
      <c r="AE147" s="190"/>
      <c r="AF147" s="190"/>
      <c r="AG147" s="190"/>
      <c r="AH147" s="190"/>
      <c r="AI147" s="190"/>
      <c r="AJ147" s="190"/>
      <c r="AK147" s="190"/>
      <c r="AL147" s="190"/>
      <c r="AM147" s="190"/>
      <c r="AN147" s="190"/>
      <c r="AO147" s="190"/>
      <c r="AP147" s="190"/>
      <c r="AQ147" s="190"/>
      <c r="AR147" s="190"/>
      <c r="AS147" s="190"/>
    </row>
    <row r="148" ht="15.75" customHeight="1">
      <c r="A148" s="174">
        <v>45911.0</v>
      </c>
      <c r="B148" s="362" t="s">
        <v>13</v>
      </c>
      <c r="C148" s="372" t="s">
        <v>14</v>
      </c>
      <c r="D148" s="181" t="s">
        <v>16</v>
      </c>
      <c r="E148" s="362" t="s">
        <v>17</v>
      </c>
      <c r="F148" s="177" t="s">
        <v>2568</v>
      </c>
      <c r="G148" s="309" t="s">
        <v>2570</v>
      </c>
      <c r="H148" s="181" t="s">
        <v>716</v>
      </c>
      <c r="I148" s="181"/>
      <c r="J148" s="181"/>
      <c r="K148" s="181" t="s">
        <v>792</v>
      </c>
      <c r="L148" s="243"/>
      <c r="M148" s="185"/>
      <c r="N148" s="185"/>
      <c r="O148" s="185"/>
      <c r="P148" s="185"/>
      <c r="Q148" s="185"/>
      <c r="R148" s="185"/>
      <c r="S148" s="185"/>
      <c r="T148" s="185"/>
      <c r="U148" s="185"/>
      <c r="V148" s="185"/>
      <c r="W148" s="185"/>
      <c r="X148" s="185"/>
      <c r="Y148" s="185"/>
      <c r="Z148" s="185"/>
      <c r="AA148" s="185"/>
      <c r="AB148" s="185"/>
      <c r="AC148" s="185"/>
      <c r="AD148" s="185"/>
      <c r="AE148" s="185"/>
      <c r="AF148" s="185"/>
      <c r="AG148" s="185"/>
      <c r="AH148" s="185"/>
      <c r="AI148" s="185"/>
      <c r="AJ148" s="185"/>
      <c r="AK148" s="185"/>
      <c r="AL148" s="185"/>
      <c r="AM148" s="185"/>
      <c r="AN148" s="185"/>
      <c r="AO148" s="185"/>
      <c r="AP148" s="185"/>
      <c r="AQ148" s="185"/>
      <c r="AR148" s="185"/>
      <c r="AS148" s="185"/>
    </row>
    <row r="149" ht="15.75" customHeight="1">
      <c r="A149" s="16" t="s">
        <v>2580</v>
      </c>
      <c r="B149" s="16" t="s">
        <v>13</v>
      </c>
      <c r="C149" s="16" t="s">
        <v>14</v>
      </c>
      <c r="D149" s="188" t="s">
        <v>16</v>
      </c>
      <c r="E149" s="16" t="s">
        <v>17</v>
      </c>
      <c r="F149" s="17" t="s">
        <v>2582</v>
      </c>
      <c r="G149" s="18" t="s">
        <v>2583</v>
      </c>
      <c r="H149" s="16" t="s">
        <v>1639</v>
      </c>
      <c r="I149" s="16" t="s">
        <v>2585</v>
      </c>
      <c r="J149" s="16" t="s">
        <v>2587</v>
      </c>
      <c r="K149" s="188" t="s">
        <v>792</v>
      </c>
      <c r="L149" s="376" t="s">
        <v>2589</v>
      </c>
      <c r="M149" s="377"/>
      <c r="N149" s="377"/>
      <c r="O149" s="377"/>
      <c r="P149" s="377"/>
      <c r="Q149" s="377"/>
      <c r="R149" s="377"/>
      <c r="S149" s="377"/>
      <c r="T149" s="377"/>
      <c r="U149" s="377"/>
      <c r="V149" s="377"/>
      <c r="W149" s="377"/>
      <c r="X149" s="377"/>
      <c r="Y149" s="377"/>
      <c r="Z149" s="377"/>
      <c r="AA149" s="377"/>
      <c r="AB149" s="377"/>
      <c r="AC149" s="377"/>
      <c r="AD149" s="377"/>
      <c r="AE149" s="377"/>
      <c r="AF149" s="377"/>
      <c r="AG149" s="377"/>
      <c r="AH149" s="377"/>
      <c r="AI149" s="377"/>
      <c r="AJ149" s="377"/>
      <c r="AK149" s="377"/>
      <c r="AL149" s="377"/>
      <c r="AM149" s="377"/>
      <c r="AN149" s="377"/>
      <c r="AO149" s="377"/>
      <c r="AP149" s="377"/>
      <c r="AQ149" s="377"/>
      <c r="AR149" s="377"/>
      <c r="AS149" s="377"/>
    </row>
    <row r="150" ht="15.75" customHeight="1">
      <c r="A150" s="378">
        <v>45915.0</v>
      </c>
      <c r="B150" s="379" t="s">
        <v>39</v>
      </c>
      <c r="C150" s="380" t="s">
        <v>14</v>
      </c>
      <c r="D150" s="181" t="s">
        <v>16</v>
      </c>
      <c r="E150" s="379" t="s">
        <v>2196</v>
      </c>
      <c r="F150" s="381" t="s">
        <v>2602</v>
      </c>
      <c r="G150" s="382" t="s">
        <v>2603</v>
      </c>
      <c r="H150" s="383" t="s">
        <v>37</v>
      </c>
      <c r="I150" s="379" t="s">
        <v>37</v>
      </c>
      <c r="J150" s="379" t="s">
        <v>37</v>
      </c>
      <c r="K150" s="181" t="s">
        <v>792</v>
      </c>
      <c r="L150" s="384"/>
      <c r="M150" s="385"/>
      <c r="N150" s="385"/>
      <c r="O150" s="385"/>
      <c r="P150" s="385"/>
      <c r="Q150" s="385"/>
      <c r="R150" s="385"/>
      <c r="S150" s="385"/>
      <c r="T150" s="385"/>
      <c r="U150" s="385"/>
      <c r="V150" s="385"/>
      <c r="W150" s="385"/>
      <c r="X150" s="385"/>
      <c r="Y150" s="385"/>
      <c r="Z150" s="385"/>
      <c r="AA150" s="385"/>
      <c r="AB150" s="385"/>
      <c r="AC150" s="385"/>
      <c r="AD150" s="385"/>
      <c r="AE150" s="385"/>
      <c r="AF150" s="385"/>
      <c r="AG150" s="385"/>
      <c r="AH150" s="385"/>
      <c r="AI150" s="385"/>
      <c r="AJ150" s="385"/>
      <c r="AK150" s="385"/>
      <c r="AL150" s="385"/>
      <c r="AM150" s="385"/>
      <c r="AN150" s="385"/>
      <c r="AO150" s="385"/>
      <c r="AP150" s="385"/>
      <c r="AQ150" s="385"/>
      <c r="AR150" s="385"/>
      <c r="AS150" s="385"/>
    </row>
    <row r="151" ht="15.75" customHeight="1">
      <c r="A151" s="386">
        <v>45915.0</v>
      </c>
      <c r="B151" s="387" t="s">
        <v>39</v>
      </c>
      <c r="C151" s="388" t="s">
        <v>14</v>
      </c>
      <c r="D151" s="188" t="s">
        <v>16</v>
      </c>
      <c r="E151" s="387" t="s">
        <v>2196</v>
      </c>
      <c r="F151" s="389" t="s">
        <v>2613</v>
      </c>
      <c r="G151" s="390" t="s">
        <v>2617</v>
      </c>
      <c r="H151" s="391"/>
      <c r="I151" s="391"/>
      <c r="J151" s="387" t="s">
        <v>2620</v>
      </c>
      <c r="K151" s="188" t="s">
        <v>792</v>
      </c>
      <c r="L151" s="392"/>
      <c r="M151" s="393"/>
      <c r="N151" s="393"/>
      <c r="O151" s="393"/>
      <c r="P151" s="393"/>
      <c r="Q151" s="393"/>
      <c r="R151" s="393"/>
      <c r="S151" s="393"/>
      <c r="T151" s="393"/>
      <c r="U151" s="393"/>
      <c r="V151" s="393"/>
      <c r="W151" s="393"/>
      <c r="X151" s="393"/>
      <c r="Y151" s="393"/>
      <c r="Z151" s="393"/>
      <c r="AA151" s="393"/>
      <c r="AB151" s="393"/>
      <c r="AC151" s="393"/>
      <c r="AD151" s="393"/>
      <c r="AE151" s="393"/>
      <c r="AF151" s="393"/>
      <c r="AG151" s="393"/>
      <c r="AH151" s="393"/>
      <c r="AI151" s="393"/>
      <c r="AJ151" s="393"/>
      <c r="AK151" s="393"/>
      <c r="AL151" s="393"/>
      <c r="AM151" s="393"/>
      <c r="AN151" s="393"/>
      <c r="AO151" s="393"/>
      <c r="AP151" s="393"/>
      <c r="AQ151" s="393"/>
      <c r="AR151" s="393"/>
      <c r="AS151" s="393"/>
    </row>
    <row r="152" ht="15.75" customHeight="1">
      <c r="A152" s="218">
        <v>45917.0</v>
      </c>
      <c r="B152" s="220" t="s">
        <v>13</v>
      </c>
      <c r="C152" s="221" t="s">
        <v>53</v>
      </c>
      <c r="D152" s="221" t="s">
        <v>53</v>
      </c>
      <c r="E152" s="220" t="s">
        <v>17</v>
      </c>
      <c r="F152" s="225" t="s">
        <v>2633</v>
      </c>
      <c r="G152" s="300" t="s">
        <v>1963</v>
      </c>
      <c r="H152" s="220" t="s">
        <v>1054</v>
      </c>
      <c r="I152" s="396" t="s">
        <v>2634</v>
      </c>
      <c r="J152" s="220" t="s">
        <v>1230</v>
      </c>
      <c r="K152" s="181" t="s">
        <v>792</v>
      </c>
      <c r="L152" s="397" t="s">
        <v>2635</v>
      </c>
      <c r="M152" s="399"/>
      <c r="N152" s="399"/>
      <c r="O152" s="399"/>
      <c r="P152" s="399"/>
      <c r="Q152" s="399"/>
      <c r="R152" s="399"/>
      <c r="S152" s="399"/>
      <c r="T152" s="399"/>
      <c r="U152" s="399"/>
      <c r="V152" s="399"/>
      <c r="W152" s="399"/>
      <c r="X152" s="399"/>
      <c r="Y152" s="399"/>
      <c r="Z152" s="399"/>
      <c r="AA152" s="399"/>
      <c r="AB152" s="399"/>
      <c r="AC152" s="399"/>
      <c r="AD152" s="399"/>
      <c r="AE152" s="399"/>
      <c r="AF152" s="399"/>
      <c r="AG152" s="399"/>
      <c r="AH152" s="399"/>
      <c r="AI152" s="399"/>
      <c r="AJ152" s="399"/>
      <c r="AK152" s="399"/>
      <c r="AL152" s="399"/>
      <c r="AM152" s="399"/>
      <c r="AN152" s="399"/>
      <c r="AO152" s="399"/>
      <c r="AP152" s="399"/>
      <c r="AQ152" s="399"/>
      <c r="AR152" s="399"/>
      <c r="AS152" s="399"/>
    </row>
    <row r="153" ht="16.5" customHeight="1">
      <c r="A153" s="16" t="s">
        <v>2645</v>
      </c>
      <c r="B153" s="16" t="s">
        <v>39</v>
      </c>
      <c r="C153" s="16" t="s">
        <v>14</v>
      </c>
      <c r="D153" s="16" t="s">
        <v>16</v>
      </c>
      <c r="E153" s="188" t="s">
        <v>17</v>
      </c>
      <c r="F153" s="206" t="s">
        <v>2646</v>
      </c>
      <c r="G153" s="18" t="s">
        <v>2647</v>
      </c>
      <c r="H153" s="16" t="s">
        <v>716</v>
      </c>
      <c r="I153" s="188" t="s">
        <v>2648</v>
      </c>
      <c r="J153" s="188" t="s">
        <v>2650</v>
      </c>
      <c r="K153" s="188" t="s">
        <v>792</v>
      </c>
      <c r="L153" s="210" t="s">
        <v>2651</v>
      </c>
      <c r="M153" s="190"/>
      <c r="N153" s="190"/>
      <c r="O153" s="190"/>
      <c r="P153" s="190"/>
      <c r="Q153" s="190"/>
      <c r="R153" s="190"/>
      <c r="S153" s="190"/>
      <c r="T153" s="190"/>
      <c r="U153" s="190"/>
      <c r="V153" s="190"/>
      <c r="W153" s="190"/>
      <c r="X153" s="190"/>
      <c r="Y153" s="190"/>
      <c r="Z153" s="190"/>
      <c r="AA153" s="190"/>
      <c r="AB153" s="190"/>
      <c r="AC153" s="190"/>
      <c r="AD153" s="190"/>
      <c r="AE153" s="190"/>
      <c r="AF153" s="190"/>
      <c r="AG153" s="190"/>
      <c r="AH153" s="190"/>
      <c r="AI153" s="190"/>
      <c r="AJ153" s="190"/>
      <c r="AK153" s="190"/>
      <c r="AL153" s="190"/>
      <c r="AM153" s="190"/>
      <c r="AN153" s="190"/>
      <c r="AO153" s="190"/>
      <c r="AP153" s="190"/>
      <c r="AQ153" s="190"/>
      <c r="AR153" s="190"/>
      <c r="AS153" s="190"/>
    </row>
    <row r="154" ht="13.5" customHeight="1">
      <c r="A154" s="5" t="s">
        <v>2645</v>
      </c>
      <c r="B154" s="5" t="s">
        <v>39</v>
      </c>
      <c r="C154" s="5" t="s">
        <v>14</v>
      </c>
      <c r="D154" s="5" t="s">
        <v>16</v>
      </c>
      <c r="E154" s="181" t="s">
        <v>17</v>
      </c>
      <c r="F154" s="177" t="s">
        <v>2664</v>
      </c>
      <c r="G154" s="11" t="s">
        <v>2668</v>
      </c>
      <c r="H154" s="181" t="s">
        <v>2670</v>
      </c>
      <c r="I154" s="181" t="s">
        <v>2672</v>
      </c>
      <c r="J154" s="181" t="s">
        <v>290</v>
      </c>
      <c r="K154" s="181" t="s">
        <v>792</v>
      </c>
      <c r="L154" s="183" t="s">
        <v>2673</v>
      </c>
      <c r="M154" s="185"/>
      <c r="N154" s="185"/>
      <c r="O154" s="185"/>
      <c r="P154" s="185"/>
      <c r="Q154" s="185"/>
      <c r="R154" s="185"/>
      <c r="S154" s="185"/>
      <c r="T154" s="185"/>
      <c r="U154" s="185"/>
      <c r="V154" s="185"/>
      <c r="W154" s="185"/>
      <c r="X154" s="185"/>
      <c r="Y154" s="185"/>
      <c r="Z154" s="185"/>
      <c r="AA154" s="185"/>
      <c r="AB154" s="185"/>
      <c r="AC154" s="185"/>
      <c r="AD154" s="185"/>
      <c r="AE154" s="185"/>
      <c r="AF154" s="185"/>
      <c r="AG154" s="185"/>
      <c r="AH154" s="185"/>
      <c r="AI154" s="185"/>
      <c r="AJ154" s="185"/>
      <c r="AK154" s="185"/>
      <c r="AL154" s="185"/>
      <c r="AM154" s="185"/>
      <c r="AN154" s="185"/>
      <c r="AO154" s="185"/>
      <c r="AP154" s="185"/>
      <c r="AQ154" s="185"/>
      <c r="AR154" s="185"/>
      <c r="AS154" s="185"/>
    </row>
    <row r="155" ht="15.75" customHeight="1">
      <c r="A155" s="16" t="s">
        <v>2645</v>
      </c>
      <c r="B155" s="16" t="s">
        <v>39</v>
      </c>
      <c r="C155" s="16" t="s">
        <v>14</v>
      </c>
      <c r="D155" s="16" t="s">
        <v>16</v>
      </c>
      <c r="E155" s="188" t="s">
        <v>17</v>
      </c>
      <c r="F155" s="206" t="s">
        <v>2681</v>
      </c>
      <c r="G155" s="18"/>
      <c r="H155" s="188" t="s">
        <v>716</v>
      </c>
      <c r="I155" s="188"/>
      <c r="J155" s="315" t="s">
        <v>2495</v>
      </c>
      <c r="K155" s="188" t="s">
        <v>792</v>
      </c>
      <c r="L155" s="189"/>
      <c r="M155" s="190"/>
      <c r="N155" s="190"/>
      <c r="O155" s="190"/>
      <c r="P155" s="190"/>
      <c r="Q155" s="190"/>
      <c r="R155" s="190"/>
      <c r="S155" s="190"/>
      <c r="T155" s="190"/>
      <c r="U155" s="190"/>
      <c r="V155" s="190"/>
      <c r="W155" s="190"/>
      <c r="X155" s="190"/>
      <c r="Y155" s="190"/>
      <c r="Z155" s="190"/>
      <c r="AA155" s="190"/>
      <c r="AB155" s="190"/>
      <c r="AC155" s="190"/>
      <c r="AD155" s="190"/>
      <c r="AE155" s="190"/>
      <c r="AF155" s="190"/>
      <c r="AG155" s="190"/>
      <c r="AH155" s="190"/>
      <c r="AI155" s="190"/>
      <c r="AJ155" s="190"/>
      <c r="AK155" s="190"/>
      <c r="AL155" s="190"/>
      <c r="AM155" s="190"/>
      <c r="AN155" s="190"/>
      <c r="AO155" s="190"/>
      <c r="AP155" s="190"/>
      <c r="AQ155" s="190"/>
      <c r="AR155" s="190"/>
      <c r="AS155" s="190"/>
    </row>
    <row r="156" ht="15.75" customHeight="1">
      <c r="A156" s="5" t="s">
        <v>2645</v>
      </c>
      <c r="B156" s="5" t="s">
        <v>39</v>
      </c>
      <c r="C156" s="5" t="s">
        <v>14</v>
      </c>
      <c r="D156" s="5" t="s">
        <v>16</v>
      </c>
      <c r="E156" s="181" t="s">
        <v>17</v>
      </c>
      <c r="F156" s="8" t="s">
        <v>2689</v>
      </c>
      <c r="G156" s="11" t="s">
        <v>2690</v>
      </c>
      <c r="H156" s="5" t="s">
        <v>716</v>
      </c>
      <c r="I156" s="5" t="s">
        <v>2691</v>
      </c>
      <c r="J156" s="5" t="s">
        <v>2692</v>
      </c>
      <c r="K156" s="181" t="s">
        <v>792</v>
      </c>
      <c r="L156" s="41" t="s">
        <v>2693</v>
      </c>
      <c r="M156" s="42"/>
      <c r="N156" s="42"/>
      <c r="O156" s="42"/>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c r="AM156" s="42"/>
      <c r="AN156" s="42"/>
      <c r="AO156" s="42"/>
      <c r="AP156" s="42"/>
      <c r="AQ156" s="42"/>
      <c r="AR156" s="42"/>
      <c r="AS156" s="42"/>
    </row>
    <row r="157" ht="15.75" customHeight="1">
      <c r="A157" s="234">
        <v>45917.0</v>
      </c>
      <c r="B157" s="235" t="s">
        <v>13</v>
      </c>
      <c r="C157" s="237" t="s">
        <v>53</v>
      </c>
      <c r="D157" s="237" t="s">
        <v>53</v>
      </c>
      <c r="E157" s="235" t="s">
        <v>17</v>
      </c>
      <c r="F157" s="238" t="s">
        <v>2705</v>
      </c>
      <c r="G157" s="304" t="s">
        <v>2706</v>
      </c>
      <c r="H157" s="235" t="s">
        <v>1054</v>
      </c>
      <c r="I157" s="235" t="s">
        <v>2707</v>
      </c>
      <c r="J157" s="235" t="s">
        <v>445</v>
      </c>
      <c r="K157" s="188" t="s">
        <v>792</v>
      </c>
      <c r="L157" s="240" t="s">
        <v>2708</v>
      </c>
      <c r="M157" s="241"/>
      <c r="N157" s="241"/>
      <c r="O157" s="241"/>
      <c r="P157" s="241"/>
      <c r="Q157" s="241"/>
      <c r="R157" s="241"/>
      <c r="S157" s="241"/>
      <c r="T157" s="241"/>
      <c r="U157" s="241"/>
      <c r="V157" s="241"/>
      <c r="W157" s="241"/>
      <c r="X157" s="241"/>
      <c r="Y157" s="241"/>
      <c r="Z157" s="241"/>
      <c r="AA157" s="241"/>
      <c r="AB157" s="241"/>
      <c r="AC157" s="241"/>
      <c r="AD157" s="241"/>
      <c r="AE157" s="241"/>
      <c r="AF157" s="241"/>
      <c r="AG157" s="241"/>
      <c r="AH157" s="241"/>
      <c r="AI157" s="241"/>
      <c r="AJ157" s="241"/>
      <c r="AK157" s="241"/>
      <c r="AL157" s="241"/>
      <c r="AM157" s="241"/>
      <c r="AN157" s="241"/>
      <c r="AO157" s="241"/>
      <c r="AP157" s="241"/>
      <c r="AQ157" s="241"/>
      <c r="AR157" s="241"/>
      <c r="AS157" s="241"/>
    </row>
    <row r="158" ht="15.75" customHeight="1">
      <c r="A158" s="402" t="s">
        <v>2720</v>
      </c>
      <c r="B158" s="403" t="s">
        <v>2724</v>
      </c>
      <c r="C158" s="404" t="s">
        <v>14</v>
      </c>
      <c r="D158" s="5" t="s">
        <v>16</v>
      </c>
      <c r="E158" s="403" t="s">
        <v>2726</v>
      </c>
      <c r="F158" s="405" t="s">
        <v>2727</v>
      </c>
      <c r="G158" s="406" t="s">
        <v>2728</v>
      </c>
      <c r="H158" s="407" t="s">
        <v>2729</v>
      </c>
      <c r="I158" s="407" t="s">
        <v>2730</v>
      </c>
      <c r="J158" s="407" t="s">
        <v>2731</v>
      </c>
      <c r="K158" s="181" t="s">
        <v>792</v>
      </c>
      <c r="L158" s="410" t="s">
        <v>2733</v>
      </c>
      <c r="M158" s="412"/>
      <c r="N158" s="412"/>
      <c r="O158" s="412"/>
      <c r="P158" s="412"/>
      <c r="Q158" s="412"/>
      <c r="R158" s="412"/>
      <c r="S158" s="412"/>
      <c r="T158" s="412"/>
      <c r="U158" s="412"/>
      <c r="V158" s="412"/>
      <c r="W158" s="412"/>
      <c r="X158" s="412"/>
      <c r="Y158" s="412"/>
      <c r="Z158" s="412"/>
      <c r="AA158" s="412"/>
      <c r="AB158" s="412"/>
      <c r="AC158" s="412"/>
      <c r="AD158" s="412"/>
      <c r="AE158" s="412"/>
      <c r="AF158" s="412"/>
      <c r="AG158" s="412"/>
      <c r="AH158" s="412"/>
      <c r="AI158" s="412"/>
      <c r="AJ158" s="412"/>
      <c r="AK158" s="412"/>
      <c r="AL158" s="412"/>
      <c r="AM158" s="412"/>
      <c r="AN158" s="412"/>
      <c r="AO158" s="412"/>
      <c r="AP158" s="412"/>
      <c r="AQ158" s="412"/>
      <c r="AR158" s="412"/>
      <c r="AS158" s="412"/>
    </row>
    <row r="159" ht="15.75" customHeight="1">
      <c r="A159" s="417" t="s">
        <v>2744</v>
      </c>
      <c r="B159" s="418" t="s">
        <v>39</v>
      </c>
      <c r="C159" s="419" t="s">
        <v>53</v>
      </c>
      <c r="D159" s="420" t="s">
        <v>53</v>
      </c>
      <c r="E159" s="422" t="s">
        <v>17</v>
      </c>
      <c r="F159" s="423" t="s">
        <v>2746</v>
      </c>
      <c r="G159" s="426" t="s">
        <v>2748</v>
      </c>
      <c r="H159" s="428" t="s">
        <v>1591</v>
      </c>
      <c r="I159" s="428" t="s">
        <v>2753</v>
      </c>
      <c r="J159" s="428" t="s">
        <v>2755</v>
      </c>
      <c r="K159" s="429" t="s">
        <v>792</v>
      </c>
      <c r="L159" s="430" t="s">
        <v>2757</v>
      </c>
      <c r="M159" s="432"/>
      <c r="N159" s="432"/>
      <c r="O159" s="432"/>
      <c r="P159" s="432"/>
      <c r="Q159" s="432"/>
      <c r="R159" s="432"/>
      <c r="S159" s="432"/>
      <c r="T159" s="432"/>
      <c r="U159" s="432"/>
      <c r="V159" s="432"/>
      <c r="W159" s="432"/>
      <c r="X159" s="432"/>
      <c r="Y159" s="432"/>
      <c r="Z159" s="432"/>
      <c r="AA159" s="432"/>
      <c r="AB159" s="432"/>
      <c r="AC159" s="432"/>
      <c r="AD159" s="432"/>
      <c r="AE159" s="432"/>
      <c r="AF159" s="432"/>
      <c r="AG159" s="432"/>
      <c r="AH159" s="432"/>
      <c r="AI159" s="432"/>
      <c r="AJ159" s="432"/>
      <c r="AK159" s="432"/>
      <c r="AL159" s="432"/>
      <c r="AM159" s="432"/>
      <c r="AN159" s="432"/>
      <c r="AO159" s="432"/>
      <c r="AP159" s="432"/>
      <c r="AQ159" s="432"/>
      <c r="AR159" s="432"/>
      <c r="AS159" s="432"/>
    </row>
    <row r="160" ht="15.75" customHeight="1">
      <c r="A160" s="221" t="s">
        <v>2763</v>
      </c>
      <c r="B160" s="221" t="s">
        <v>13</v>
      </c>
      <c r="C160" s="221" t="s">
        <v>2764</v>
      </c>
      <c r="D160" s="221" t="s">
        <v>2764</v>
      </c>
      <c r="E160" s="220" t="s">
        <v>17</v>
      </c>
      <c r="F160" s="297" t="s">
        <v>2768</v>
      </c>
      <c r="G160" s="300">
        <v>1.233E7</v>
      </c>
      <c r="H160" s="221" t="s">
        <v>42</v>
      </c>
      <c r="I160" s="221" t="s">
        <v>2770</v>
      </c>
      <c r="J160" s="221" t="s">
        <v>2771</v>
      </c>
      <c r="K160" s="181" t="s">
        <v>792</v>
      </c>
      <c r="L160" s="437" t="s">
        <v>2772</v>
      </c>
      <c r="M160" s="301"/>
      <c r="N160" s="301"/>
      <c r="O160" s="301"/>
      <c r="P160" s="301"/>
      <c r="Q160" s="301"/>
      <c r="R160" s="301"/>
      <c r="S160" s="301"/>
      <c r="T160" s="301"/>
      <c r="U160" s="301"/>
      <c r="V160" s="301"/>
      <c r="W160" s="301"/>
      <c r="X160" s="301"/>
      <c r="Y160" s="301"/>
      <c r="Z160" s="301"/>
      <c r="AA160" s="301"/>
      <c r="AB160" s="301"/>
      <c r="AC160" s="301"/>
      <c r="AD160" s="301"/>
      <c r="AE160" s="301"/>
      <c r="AF160" s="301"/>
      <c r="AG160" s="301"/>
      <c r="AH160" s="301"/>
      <c r="AI160" s="301"/>
      <c r="AJ160" s="301"/>
      <c r="AK160" s="301"/>
      <c r="AL160" s="301"/>
      <c r="AM160" s="301"/>
      <c r="AN160" s="301"/>
      <c r="AO160" s="301"/>
      <c r="AP160" s="301"/>
      <c r="AQ160" s="301"/>
      <c r="AR160" s="301"/>
      <c r="AS160" s="301"/>
    </row>
    <row r="161" ht="15.75" customHeight="1">
      <c r="A161" s="442" t="s">
        <v>2787</v>
      </c>
      <c r="B161" s="387" t="s">
        <v>2790</v>
      </c>
      <c r="C161" s="388" t="s">
        <v>14</v>
      </c>
      <c r="D161" s="16" t="s">
        <v>16</v>
      </c>
      <c r="E161" s="387" t="s">
        <v>2792</v>
      </c>
      <c r="F161" s="443" t="s">
        <v>2793</v>
      </c>
      <c r="G161" s="390" t="s">
        <v>2794</v>
      </c>
      <c r="H161" s="446" t="s">
        <v>2795</v>
      </c>
      <c r="I161" s="387" t="s">
        <v>2800</v>
      </c>
      <c r="J161" s="387" t="s">
        <v>2801</v>
      </c>
      <c r="K161" s="188" t="s">
        <v>792</v>
      </c>
      <c r="L161" s="449" t="s">
        <v>2802</v>
      </c>
      <c r="M161" s="393"/>
      <c r="N161" s="393"/>
      <c r="O161" s="393"/>
      <c r="P161" s="393"/>
      <c r="Q161" s="393"/>
      <c r="R161" s="393"/>
      <c r="S161" s="393"/>
      <c r="T161" s="393"/>
      <c r="U161" s="393"/>
      <c r="V161" s="393"/>
      <c r="W161" s="393"/>
      <c r="X161" s="393"/>
      <c r="Y161" s="393"/>
      <c r="Z161" s="393"/>
      <c r="AA161" s="393"/>
      <c r="AB161" s="393"/>
      <c r="AC161" s="393"/>
      <c r="AD161" s="393"/>
      <c r="AE161" s="393"/>
      <c r="AF161" s="393"/>
      <c r="AG161" s="393"/>
      <c r="AH161" s="393"/>
      <c r="AI161" s="393"/>
      <c r="AJ161" s="393"/>
      <c r="AK161" s="393"/>
      <c r="AL161" s="393"/>
      <c r="AM161" s="393"/>
      <c r="AN161" s="393"/>
      <c r="AO161" s="393"/>
      <c r="AP161" s="393"/>
      <c r="AQ161" s="393"/>
      <c r="AR161" s="393"/>
      <c r="AS161" s="393"/>
    </row>
    <row r="162" ht="15.75" customHeight="1">
      <c r="A162" s="174">
        <v>45967.0</v>
      </c>
      <c r="B162" s="181" t="s">
        <v>2040</v>
      </c>
      <c r="C162" s="181" t="s">
        <v>14</v>
      </c>
      <c r="D162" s="181" t="s">
        <v>16</v>
      </c>
      <c r="E162" s="181" t="s">
        <v>17</v>
      </c>
      <c r="F162" s="177" t="s">
        <v>2815</v>
      </c>
      <c r="G162" s="309" t="s">
        <v>2816</v>
      </c>
      <c r="H162" s="181" t="s">
        <v>2818</v>
      </c>
      <c r="I162" s="181" t="s">
        <v>2819</v>
      </c>
      <c r="J162" s="181" t="s">
        <v>2822</v>
      </c>
      <c r="K162" s="181" t="s">
        <v>792</v>
      </c>
      <c r="L162" s="183" t="s">
        <v>2825</v>
      </c>
      <c r="M162" s="185"/>
      <c r="N162" s="185"/>
      <c r="O162" s="185"/>
      <c r="P162" s="185"/>
      <c r="Q162" s="185"/>
      <c r="R162" s="185"/>
      <c r="S162" s="185"/>
      <c r="T162" s="185"/>
      <c r="U162" s="185"/>
      <c r="V162" s="185"/>
      <c r="W162" s="185"/>
      <c r="X162" s="185"/>
      <c r="Y162" s="185"/>
      <c r="Z162" s="185"/>
      <c r="AA162" s="185"/>
      <c r="AB162" s="185"/>
      <c r="AC162" s="185"/>
      <c r="AD162" s="185"/>
      <c r="AE162" s="185"/>
      <c r="AF162" s="185"/>
      <c r="AG162" s="185"/>
      <c r="AH162" s="185"/>
      <c r="AI162" s="185"/>
      <c r="AJ162" s="185"/>
      <c r="AK162" s="185"/>
      <c r="AL162" s="185"/>
      <c r="AM162" s="185"/>
      <c r="AN162" s="185"/>
      <c r="AO162" s="185"/>
      <c r="AP162" s="185"/>
      <c r="AQ162" s="185"/>
      <c r="AR162" s="185"/>
      <c r="AS162" s="185"/>
    </row>
    <row r="163" ht="15.75" customHeight="1">
      <c r="A163" s="455">
        <v>45968.0</v>
      </c>
      <c r="B163" s="456" t="s">
        <v>2040</v>
      </c>
      <c r="C163" s="457" t="s">
        <v>53</v>
      </c>
      <c r="D163" s="457" t="s">
        <v>53</v>
      </c>
      <c r="E163" s="456" t="s">
        <v>17</v>
      </c>
      <c r="F163" s="458" t="s">
        <v>2535</v>
      </c>
      <c r="G163" s="459" t="s">
        <v>2536</v>
      </c>
      <c r="H163" s="456" t="s">
        <v>1054</v>
      </c>
      <c r="I163" s="456" t="s">
        <v>2537</v>
      </c>
      <c r="J163" s="456" t="s">
        <v>2538</v>
      </c>
      <c r="K163" s="456" t="s">
        <v>792</v>
      </c>
      <c r="L163" s="458" t="s">
        <v>2850</v>
      </c>
      <c r="M163" s="465"/>
      <c r="N163" s="465"/>
      <c r="O163" s="465"/>
      <c r="P163" s="465"/>
      <c r="Q163" s="465"/>
      <c r="R163" s="465"/>
      <c r="S163" s="465"/>
      <c r="T163" s="465"/>
      <c r="U163" s="465"/>
      <c r="V163" s="465"/>
      <c r="W163" s="465"/>
      <c r="X163" s="465"/>
      <c r="Y163" s="465"/>
      <c r="Z163" s="465"/>
      <c r="AA163" s="465"/>
      <c r="AB163" s="465"/>
      <c r="AC163" s="465"/>
      <c r="AD163" s="465"/>
      <c r="AE163" s="465"/>
      <c r="AF163" s="465"/>
      <c r="AG163" s="465"/>
      <c r="AH163" s="465"/>
      <c r="AI163" s="465"/>
      <c r="AJ163" s="465"/>
      <c r="AK163" s="465"/>
      <c r="AL163" s="465"/>
      <c r="AM163" s="465"/>
      <c r="AN163" s="465"/>
      <c r="AO163" s="465"/>
      <c r="AP163" s="465"/>
      <c r="AQ163" s="465"/>
      <c r="AR163" s="465"/>
      <c r="AS163" s="465"/>
    </row>
    <row r="164" ht="15.75" customHeight="1">
      <c r="A164" s="174">
        <v>46009.0</v>
      </c>
      <c r="B164" s="181"/>
      <c r="C164" s="181" t="s">
        <v>14</v>
      </c>
      <c r="D164" s="181" t="s">
        <v>16</v>
      </c>
      <c r="E164" s="181" t="s">
        <v>17</v>
      </c>
      <c r="F164" s="468" t="s">
        <v>2864</v>
      </c>
      <c r="G164" s="309" t="s">
        <v>2870</v>
      </c>
      <c r="H164" s="181" t="s">
        <v>2871</v>
      </c>
      <c r="I164" s="181" t="s">
        <v>2872</v>
      </c>
      <c r="J164" s="181" t="s">
        <v>2874</v>
      </c>
      <c r="K164" s="181" t="s">
        <v>792</v>
      </c>
      <c r="L164" s="243" t="s">
        <v>886</v>
      </c>
      <c r="M164" s="185"/>
      <c r="N164" s="185"/>
      <c r="O164" s="185"/>
      <c r="P164" s="185"/>
      <c r="Q164" s="185"/>
      <c r="R164" s="185"/>
      <c r="S164" s="185"/>
      <c r="T164" s="185"/>
      <c r="U164" s="185"/>
      <c r="V164" s="185"/>
      <c r="W164" s="185"/>
      <c r="X164" s="185"/>
      <c r="Y164" s="185"/>
      <c r="Z164" s="185"/>
      <c r="AA164" s="185"/>
      <c r="AB164" s="185"/>
      <c r="AC164" s="185"/>
      <c r="AD164" s="185"/>
      <c r="AE164" s="185"/>
      <c r="AF164" s="185"/>
      <c r="AG164" s="185"/>
      <c r="AH164" s="185"/>
      <c r="AI164" s="185"/>
      <c r="AJ164" s="185"/>
      <c r="AK164" s="185"/>
      <c r="AL164" s="185"/>
      <c r="AM164" s="185"/>
      <c r="AN164" s="185"/>
      <c r="AO164" s="185"/>
      <c r="AP164" s="185"/>
      <c r="AQ164" s="185"/>
      <c r="AR164" s="185"/>
      <c r="AS164" s="185"/>
    </row>
    <row r="165" ht="24.75" customHeight="1">
      <c r="A165" s="469">
        <v>2026.0</v>
      </c>
      <c r="B165" s="470"/>
      <c r="C165" s="470"/>
      <c r="D165" s="470"/>
      <c r="E165" s="470"/>
      <c r="F165" s="470"/>
      <c r="G165" s="470"/>
      <c r="H165" s="470"/>
      <c r="I165" s="470"/>
      <c r="J165" s="470"/>
      <c r="K165" s="470"/>
      <c r="L165" s="471"/>
      <c r="M165" s="472"/>
      <c r="N165" s="472"/>
      <c r="O165" s="472"/>
      <c r="P165" s="472"/>
      <c r="Q165" s="472"/>
      <c r="R165" s="472"/>
      <c r="S165" s="472"/>
      <c r="T165" s="472"/>
      <c r="U165" s="472"/>
      <c r="V165" s="472"/>
      <c r="W165" s="472"/>
      <c r="X165" s="472"/>
      <c r="Y165" s="472"/>
      <c r="Z165" s="472"/>
      <c r="AA165" s="472"/>
      <c r="AB165" s="472"/>
      <c r="AC165" s="472"/>
      <c r="AD165" s="472"/>
      <c r="AE165" s="472"/>
      <c r="AF165" s="472"/>
      <c r="AG165" s="472"/>
      <c r="AH165" s="472"/>
      <c r="AI165" s="472"/>
      <c r="AJ165" s="472"/>
      <c r="AK165" s="472"/>
      <c r="AL165" s="472"/>
      <c r="AM165" s="472"/>
      <c r="AN165" s="472"/>
      <c r="AO165" s="472"/>
      <c r="AP165" s="472"/>
      <c r="AQ165" s="472"/>
      <c r="AR165" s="472"/>
      <c r="AS165" s="472"/>
    </row>
    <row r="166" ht="15.75" customHeight="1">
      <c r="A166" s="475">
        <v>46029.0</v>
      </c>
      <c r="B166" s="362" t="s">
        <v>39</v>
      </c>
      <c r="C166" s="478" t="s">
        <v>14</v>
      </c>
      <c r="D166" s="478" t="s">
        <v>16</v>
      </c>
      <c r="E166" s="479" t="s">
        <v>874</v>
      </c>
      <c r="F166" s="480" t="s">
        <v>1183</v>
      </c>
      <c r="G166" s="11" t="s">
        <v>1185</v>
      </c>
      <c r="H166" s="362" t="s">
        <v>582</v>
      </c>
      <c r="I166" s="362" t="s">
        <v>1187</v>
      </c>
      <c r="J166" s="481"/>
      <c r="K166" s="181" t="s">
        <v>792</v>
      </c>
      <c r="L166" s="483" t="s">
        <v>1189</v>
      </c>
      <c r="M166" s="484"/>
      <c r="N166" s="484"/>
      <c r="O166" s="484"/>
      <c r="P166" s="484"/>
      <c r="Q166" s="484"/>
      <c r="R166" s="484"/>
      <c r="S166" s="484"/>
      <c r="T166" s="484"/>
      <c r="U166" s="484"/>
      <c r="V166" s="484"/>
      <c r="W166" s="484"/>
      <c r="X166" s="484"/>
      <c r="Y166" s="484"/>
      <c r="Z166" s="484"/>
      <c r="AA166" s="484"/>
      <c r="AB166" s="484"/>
      <c r="AC166" s="484"/>
      <c r="AD166" s="484"/>
      <c r="AE166" s="484"/>
      <c r="AF166" s="484"/>
      <c r="AG166" s="484"/>
      <c r="AH166" s="484"/>
      <c r="AI166" s="484"/>
      <c r="AJ166" s="484"/>
      <c r="AK166" s="484"/>
      <c r="AL166" s="484"/>
      <c r="AM166" s="484"/>
      <c r="AN166" s="484"/>
      <c r="AO166" s="484"/>
      <c r="AP166" s="484"/>
      <c r="AQ166" s="484"/>
      <c r="AR166" s="484"/>
      <c r="AS166" s="484"/>
    </row>
    <row r="167" ht="15.75" customHeight="1">
      <c r="A167" s="487">
        <v>46045.0</v>
      </c>
      <c r="B167" s="488" t="s">
        <v>2040</v>
      </c>
      <c r="C167" s="489" t="s">
        <v>2139</v>
      </c>
      <c r="D167" s="489" t="s">
        <v>2139</v>
      </c>
      <c r="E167" s="490" t="s">
        <v>874</v>
      </c>
      <c r="F167" s="491" t="s">
        <v>2938</v>
      </c>
      <c r="G167" s="492" t="s">
        <v>2940</v>
      </c>
      <c r="H167" s="488" t="s">
        <v>2942</v>
      </c>
      <c r="I167" s="488" t="s">
        <v>2944</v>
      </c>
      <c r="J167" s="488" t="s">
        <v>2178</v>
      </c>
      <c r="K167" s="188" t="s">
        <v>792</v>
      </c>
      <c r="L167" s="494" t="s">
        <v>2949</v>
      </c>
      <c r="M167" s="496"/>
      <c r="N167" s="496"/>
      <c r="O167" s="496"/>
      <c r="P167" s="496"/>
      <c r="Q167" s="496"/>
      <c r="R167" s="496"/>
      <c r="S167" s="496"/>
      <c r="T167" s="496"/>
      <c r="U167" s="496"/>
      <c r="V167" s="496"/>
      <c r="W167" s="496"/>
      <c r="X167" s="496"/>
      <c r="Y167" s="496"/>
      <c r="Z167" s="496"/>
      <c r="AA167" s="496"/>
      <c r="AB167" s="496"/>
      <c r="AC167" s="496"/>
      <c r="AD167" s="496"/>
      <c r="AE167" s="496"/>
      <c r="AF167" s="496"/>
      <c r="AG167" s="496"/>
      <c r="AH167" s="496"/>
      <c r="AI167" s="496"/>
      <c r="AJ167" s="496"/>
      <c r="AK167" s="496"/>
      <c r="AL167" s="496"/>
      <c r="AM167" s="496"/>
      <c r="AN167" s="496"/>
      <c r="AO167" s="496"/>
      <c r="AP167" s="496"/>
      <c r="AQ167" s="496"/>
      <c r="AR167" s="496"/>
      <c r="AS167" s="496"/>
    </row>
    <row r="168" ht="15.75" customHeight="1">
      <c r="A168" s="499">
        <v>46051.0</v>
      </c>
      <c r="B168" s="361" t="s">
        <v>2040</v>
      </c>
      <c r="C168" s="478" t="s">
        <v>14</v>
      </c>
      <c r="D168" s="478" t="s">
        <v>16</v>
      </c>
      <c r="E168" s="500" t="s">
        <v>2154</v>
      </c>
      <c r="F168" s="501" t="s">
        <v>2975</v>
      </c>
      <c r="G168" s="502">
        <v>2.9772E7</v>
      </c>
      <c r="H168" s="361" t="s">
        <v>2983</v>
      </c>
      <c r="I168" s="361" t="s">
        <v>2985</v>
      </c>
      <c r="J168" s="361" t="s">
        <v>2988</v>
      </c>
      <c r="K168" s="181" t="s">
        <v>792</v>
      </c>
      <c r="L168" s="503" t="s">
        <v>2989</v>
      </c>
      <c r="M168" s="504"/>
      <c r="N168" s="504"/>
      <c r="O168" s="504"/>
      <c r="P168" s="504"/>
      <c r="Q168" s="504"/>
      <c r="R168" s="504"/>
      <c r="S168" s="504"/>
      <c r="T168" s="504"/>
      <c r="U168" s="504"/>
      <c r="V168" s="504"/>
      <c r="W168" s="504"/>
      <c r="X168" s="504"/>
      <c r="Y168" s="504"/>
      <c r="Z168" s="504"/>
      <c r="AA168" s="504"/>
      <c r="AB168" s="504"/>
      <c r="AC168" s="504"/>
      <c r="AD168" s="504"/>
      <c r="AE168" s="504"/>
      <c r="AF168" s="504"/>
      <c r="AG168" s="504"/>
      <c r="AH168" s="504"/>
      <c r="AI168" s="504"/>
      <c r="AJ168" s="504"/>
      <c r="AK168" s="504"/>
      <c r="AL168" s="504"/>
      <c r="AM168" s="504"/>
      <c r="AN168" s="504"/>
      <c r="AO168" s="504"/>
      <c r="AP168" s="504"/>
      <c r="AQ168" s="504"/>
      <c r="AR168" s="504"/>
      <c r="AS168" s="504"/>
    </row>
    <row r="169" ht="15.75" customHeight="1">
      <c r="A169" s="506">
        <v>46065.0</v>
      </c>
      <c r="B169" s="488" t="s">
        <v>2040</v>
      </c>
      <c r="C169" s="507" t="s">
        <v>14</v>
      </c>
      <c r="D169" s="507" t="s">
        <v>16</v>
      </c>
      <c r="E169" s="490" t="s">
        <v>874</v>
      </c>
      <c r="F169" s="491" t="s">
        <v>3022</v>
      </c>
      <c r="G169" s="492" t="s">
        <v>3024</v>
      </c>
      <c r="H169" s="488" t="s">
        <v>3025</v>
      </c>
      <c r="I169" s="488" t="s">
        <v>3026</v>
      </c>
      <c r="J169" s="488" t="s">
        <v>1087</v>
      </c>
      <c r="K169" s="488" t="s">
        <v>792</v>
      </c>
      <c r="L169" s="509"/>
      <c r="M169" s="510"/>
      <c r="N169" s="510"/>
      <c r="O169" s="510"/>
      <c r="P169" s="510"/>
      <c r="Q169" s="510"/>
      <c r="R169" s="510"/>
      <c r="S169" s="510"/>
      <c r="T169" s="510"/>
      <c r="U169" s="510"/>
      <c r="V169" s="510"/>
      <c r="W169" s="510"/>
      <c r="X169" s="510"/>
      <c r="Y169" s="510"/>
      <c r="Z169" s="510"/>
      <c r="AA169" s="510"/>
      <c r="AB169" s="510"/>
      <c r="AC169" s="510"/>
      <c r="AD169" s="510"/>
      <c r="AE169" s="510"/>
      <c r="AF169" s="510"/>
      <c r="AG169" s="510"/>
      <c r="AH169" s="510"/>
      <c r="AI169" s="510"/>
      <c r="AJ169" s="510"/>
      <c r="AK169" s="510"/>
      <c r="AL169" s="510"/>
      <c r="AM169" s="510"/>
      <c r="AN169" s="510"/>
      <c r="AO169" s="510"/>
      <c r="AP169" s="510"/>
      <c r="AQ169" s="510"/>
      <c r="AR169" s="510"/>
      <c r="AS169" s="510"/>
    </row>
    <row r="170" ht="15.75" customHeight="1">
      <c r="A170" s="512">
        <v>46069.0</v>
      </c>
      <c r="B170" s="513" t="s">
        <v>39</v>
      </c>
      <c r="C170" s="515" t="s">
        <v>53</v>
      </c>
      <c r="D170" s="515" t="s">
        <v>53</v>
      </c>
      <c r="E170" s="479" t="s">
        <v>874</v>
      </c>
      <c r="F170" s="517" t="s">
        <v>3043</v>
      </c>
      <c r="G170" s="518">
        <v>2.646E7</v>
      </c>
      <c r="H170" s="513" t="s">
        <v>3051</v>
      </c>
      <c r="I170" s="513" t="s">
        <v>3051</v>
      </c>
      <c r="J170" s="513" t="s">
        <v>3052</v>
      </c>
      <c r="K170" s="519"/>
      <c r="L170" s="517"/>
      <c r="M170" s="520"/>
      <c r="N170" s="520"/>
      <c r="O170" s="520"/>
      <c r="P170" s="520"/>
      <c r="Q170" s="520"/>
      <c r="R170" s="520"/>
      <c r="S170" s="520"/>
      <c r="T170" s="520"/>
      <c r="U170" s="520"/>
      <c r="V170" s="520"/>
      <c r="W170" s="520"/>
      <c r="X170" s="520"/>
      <c r="Y170" s="520"/>
      <c r="Z170" s="520"/>
      <c r="AA170" s="520"/>
      <c r="AB170" s="520"/>
      <c r="AC170" s="520"/>
      <c r="AD170" s="520"/>
      <c r="AE170" s="520"/>
      <c r="AF170" s="520"/>
      <c r="AG170" s="520"/>
      <c r="AH170" s="520"/>
      <c r="AI170" s="520"/>
      <c r="AJ170" s="520"/>
      <c r="AK170" s="520"/>
      <c r="AL170" s="520"/>
      <c r="AM170" s="520"/>
      <c r="AN170" s="520"/>
      <c r="AO170" s="520"/>
      <c r="AP170" s="520"/>
      <c r="AQ170" s="520"/>
      <c r="AR170" s="520"/>
      <c r="AS170" s="520"/>
    </row>
    <row r="171" ht="15.75" customHeight="1">
      <c r="A171" s="506">
        <v>46072.0</v>
      </c>
      <c r="B171" s="488" t="s">
        <v>2040</v>
      </c>
      <c r="C171" s="507" t="s">
        <v>14</v>
      </c>
      <c r="D171" s="507" t="s">
        <v>16</v>
      </c>
      <c r="E171" s="490" t="s">
        <v>874</v>
      </c>
      <c r="F171" s="491" t="s">
        <v>3065</v>
      </c>
      <c r="G171" s="492">
        <v>1.9096E8</v>
      </c>
      <c r="H171" s="488" t="s">
        <v>24</v>
      </c>
      <c r="I171" s="488" t="s">
        <v>3067</v>
      </c>
      <c r="J171" s="488" t="s">
        <v>3068</v>
      </c>
      <c r="K171" s="521"/>
      <c r="L171" s="509"/>
      <c r="M171" s="510"/>
      <c r="N171" s="510"/>
      <c r="O171" s="510"/>
      <c r="P171" s="510"/>
      <c r="Q171" s="510"/>
      <c r="R171" s="510"/>
      <c r="S171" s="510"/>
      <c r="T171" s="510"/>
      <c r="U171" s="510"/>
      <c r="V171" s="510"/>
      <c r="W171" s="510"/>
      <c r="X171" s="510"/>
      <c r="Y171" s="510"/>
      <c r="Z171" s="510"/>
      <c r="AA171" s="510"/>
      <c r="AB171" s="510"/>
      <c r="AC171" s="510"/>
      <c r="AD171" s="510"/>
      <c r="AE171" s="510"/>
      <c r="AF171" s="510"/>
      <c r="AG171" s="510"/>
      <c r="AH171" s="510"/>
      <c r="AI171" s="510"/>
      <c r="AJ171" s="510"/>
      <c r="AK171" s="510"/>
      <c r="AL171" s="510"/>
      <c r="AM171" s="510"/>
      <c r="AN171" s="510"/>
      <c r="AO171" s="510"/>
      <c r="AP171" s="510"/>
      <c r="AQ171" s="510"/>
      <c r="AR171" s="510"/>
      <c r="AS171" s="510"/>
    </row>
    <row r="172" ht="15.75" customHeight="1">
      <c r="A172" s="522">
        <v>46073.0</v>
      </c>
      <c r="B172" s="523" t="s">
        <v>2040</v>
      </c>
      <c r="C172" s="478" t="s">
        <v>14</v>
      </c>
      <c r="D172" s="478" t="s">
        <v>16</v>
      </c>
      <c r="E172" s="479" t="s">
        <v>874</v>
      </c>
      <c r="F172" s="524" t="s">
        <v>3076</v>
      </c>
      <c r="G172" s="525">
        <v>4.875552E8</v>
      </c>
      <c r="H172" s="523" t="s">
        <v>3025</v>
      </c>
      <c r="I172" s="523" t="s">
        <v>3078</v>
      </c>
      <c r="J172" s="523" t="s">
        <v>3079</v>
      </c>
      <c r="K172" s="526"/>
      <c r="L172" s="527"/>
      <c r="M172" s="528"/>
      <c r="N172" s="528"/>
      <c r="O172" s="528"/>
      <c r="P172" s="528"/>
      <c r="Q172" s="528"/>
      <c r="R172" s="528"/>
      <c r="S172" s="528"/>
      <c r="T172" s="528"/>
      <c r="U172" s="528"/>
      <c r="V172" s="528"/>
      <c r="W172" s="528"/>
      <c r="X172" s="528"/>
      <c r="Y172" s="528"/>
      <c r="Z172" s="528"/>
      <c r="AA172" s="528"/>
      <c r="AB172" s="528"/>
      <c r="AC172" s="528"/>
      <c r="AD172" s="528"/>
      <c r="AE172" s="528"/>
      <c r="AF172" s="528"/>
      <c r="AG172" s="528"/>
      <c r="AH172" s="528"/>
      <c r="AI172" s="528"/>
      <c r="AJ172" s="528"/>
      <c r="AK172" s="528"/>
      <c r="AL172" s="528"/>
      <c r="AM172" s="528"/>
      <c r="AN172" s="528"/>
      <c r="AO172" s="528"/>
      <c r="AP172" s="528"/>
      <c r="AQ172" s="528"/>
      <c r="AR172" s="528"/>
      <c r="AS172" s="528"/>
    </row>
    <row r="173" ht="15.75" customHeight="1">
      <c r="A173" s="506">
        <v>46074.0</v>
      </c>
      <c r="B173" s="488" t="s">
        <v>2040</v>
      </c>
      <c r="C173" s="507" t="s">
        <v>14</v>
      </c>
      <c r="D173" s="507" t="s">
        <v>16</v>
      </c>
      <c r="E173" s="490" t="s">
        <v>874</v>
      </c>
      <c r="F173" s="491" t="s">
        <v>3088</v>
      </c>
      <c r="G173" s="492">
        <v>4.52088E8</v>
      </c>
      <c r="H173" s="488" t="s">
        <v>3090</v>
      </c>
      <c r="I173" s="488" t="s">
        <v>3091</v>
      </c>
      <c r="J173" s="529">
        <v>32292.0</v>
      </c>
      <c r="K173" s="521"/>
      <c r="L173" s="509"/>
      <c r="M173" s="510"/>
      <c r="N173" s="510"/>
      <c r="O173" s="510"/>
      <c r="P173" s="510"/>
      <c r="Q173" s="510"/>
      <c r="R173" s="510"/>
      <c r="S173" s="510"/>
      <c r="T173" s="510"/>
      <c r="U173" s="510"/>
      <c r="V173" s="510"/>
      <c r="W173" s="510"/>
      <c r="X173" s="510"/>
      <c r="Y173" s="510"/>
      <c r="Z173" s="510"/>
      <c r="AA173" s="510"/>
      <c r="AB173" s="510"/>
      <c r="AC173" s="510"/>
      <c r="AD173" s="510"/>
      <c r="AE173" s="510"/>
      <c r="AF173" s="510"/>
      <c r="AG173" s="510"/>
      <c r="AH173" s="510"/>
      <c r="AI173" s="510"/>
      <c r="AJ173" s="510"/>
      <c r="AK173" s="510"/>
      <c r="AL173" s="510"/>
      <c r="AM173" s="510"/>
      <c r="AN173" s="510"/>
      <c r="AO173" s="510"/>
      <c r="AP173" s="510"/>
      <c r="AQ173" s="510"/>
      <c r="AR173" s="510"/>
      <c r="AS173" s="510"/>
    </row>
    <row r="174" ht="15.75" customHeight="1">
      <c r="A174" s="522">
        <v>46075.0</v>
      </c>
      <c r="B174" s="523" t="s">
        <v>2040</v>
      </c>
      <c r="C174" s="478" t="s">
        <v>14</v>
      </c>
      <c r="D174" s="478" t="s">
        <v>16</v>
      </c>
      <c r="E174" s="479" t="s">
        <v>874</v>
      </c>
      <c r="F174" s="524" t="s">
        <v>3098</v>
      </c>
      <c r="G174" s="525">
        <v>5.0625E7</v>
      </c>
      <c r="H174" s="523" t="s">
        <v>3090</v>
      </c>
      <c r="I174" s="523" t="s">
        <v>3099</v>
      </c>
      <c r="J174" s="534">
        <v>6204.0</v>
      </c>
      <c r="K174" s="526"/>
      <c r="L174" s="527"/>
      <c r="M174" s="528"/>
      <c r="N174" s="528"/>
      <c r="O174" s="528"/>
      <c r="P174" s="528"/>
      <c r="Q174" s="528"/>
      <c r="R174" s="528"/>
      <c r="S174" s="528"/>
      <c r="T174" s="528"/>
      <c r="U174" s="528"/>
      <c r="V174" s="528"/>
      <c r="W174" s="528"/>
      <c r="X174" s="528"/>
      <c r="Y174" s="528"/>
      <c r="Z174" s="528"/>
      <c r="AA174" s="528"/>
      <c r="AB174" s="528"/>
      <c r="AC174" s="528"/>
      <c r="AD174" s="528"/>
      <c r="AE174" s="528"/>
      <c r="AF174" s="528"/>
      <c r="AG174" s="528"/>
      <c r="AH174" s="528"/>
      <c r="AI174" s="528"/>
      <c r="AJ174" s="528"/>
      <c r="AK174" s="528"/>
      <c r="AL174" s="528"/>
      <c r="AM174" s="528"/>
      <c r="AN174" s="528"/>
      <c r="AO174" s="528"/>
      <c r="AP174" s="528"/>
      <c r="AQ174" s="528"/>
      <c r="AR174" s="528"/>
      <c r="AS174" s="528"/>
    </row>
    <row r="175" ht="15.75" customHeight="1">
      <c r="A175" s="506">
        <v>46076.0</v>
      </c>
      <c r="B175" s="488" t="s">
        <v>2040</v>
      </c>
      <c r="C175" s="507" t="s">
        <v>14</v>
      </c>
      <c r="D175" s="507" t="s">
        <v>16</v>
      </c>
      <c r="E175" s="490" t="s">
        <v>874</v>
      </c>
      <c r="F175" s="491" t="s">
        <v>3110</v>
      </c>
      <c r="G175" s="492">
        <v>1.374276E7</v>
      </c>
      <c r="H175" s="488" t="s">
        <v>2563</v>
      </c>
      <c r="I175" s="488" t="s">
        <v>3111</v>
      </c>
      <c r="J175" s="488">
        <v>426.0</v>
      </c>
      <c r="K175" s="521"/>
      <c r="L175" s="509"/>
      <c r="M175" s="510"/>
      <c r="N175" s="510"/>
      <c r="O175" s="510"/>
      <c r="P175" s="510"/>
      <c r="Q175" s="510"/>
      <c r="R175" s="510"/>
      <c r="S175" s="510"/>
      <c r="T175" s="510"/>
      <c r="U175" s="510"/>
      <c r="V175" s="510"/>
      <c r="W175" s="510"/>
      <c r="X175" s="510"/>
      <c r="Y175" s="510"/>
      <c r="Z175" s="510"/>
      <c r="AA175" s="510"/>
      <c r="AB175" s="510"/>
      <c r="AC175" s="510"/>
      <c r="AD175" s="510"/>
      <c r="AE175" s="510"/>
      <c r="AF175" s="510"/>
      <c r="AG175" s="510"/>
      <c r="AH175" s="510"/>
      <c r="AI175" s="510"/>
      <c r="AJ175" s="510"/>
      <c r="AK175" s="510"/>
      <c r="AL175" s="510"/>
      <c r="AM175" s="510"/>
      <c r="AN175" s="510"/>
      <c r="AO175" s="510"/>
      <c r="AP175" s="510"/>
      <c r="AQ175" s="510"/>
      <c r="AR175" s="510"/>
      <c r="AS175" s="510"/>
    </row>
    <row r="176" ht="15.75" customHeight="1">
      <c r="A176" s="522">
        <v>46077.0</v>
      </c>
      <c r="B176" s="523" t="s">
        <v>2040</v>
      </c>
      <c r="C176" s="478" t="s">
        <v>14</v>
      </c>
      <c r="D176" s="478" t="s">
        <v>16</v>
      </c>
      <c r="E176" s="479" t="s">
        <v>874</v>
      </c>
      <c r="F176" s="524" t="s">
        <v>3114</v>
      </c>
      <c r="G176" s="525">
        <v>3.6795E7</v>
      </c>
      <c r="H176" s="523" t="s">
        <v>2942</v>
      </c>
      <c r="I176" s="523" t="s">
        <v>3116</v>
      </c>
      <c r="J176" s="534">
        <v>7359.0</v>
      </c>
      <c r="K176" s="526"/>
      <c r="L176" s="527"/>
      <c r="M176" s="528"/>
      <c r="N176" s="528"/>
      <c r="O176" s="528"/>
      <c r="P176" s="528"/>
      <c r="Q176" s="528"/>
      <c r="R176" s="528"/>
      <c r="S176" s="528"/>
      <c r="T176" s="528"/>
      <c r="U176" s="528"/>
      <c r="V176" s="528"/>
      <c r="W176" s="528"/>
      <c r="X176" s="528"/>
      <c r="Y176" s="528"/>
      <c r="Z176" s="528"/>
      <c r="AA176" s="528"/>
      <c r="AB176" s="528"/>
      <c r="AC176" s="528"/>
      <c r="AD176" s="528"/>
      <c r="AE176" s="528"/>
      <c r="AF176" s="528"/>
      <c r="AG176" s="528"/>
      <c r="AH176" s="528"/>
      <c r="AI176" s="528"/>
      <c r="AJ176" s="528"/>
      <c r="AK176" s="528"/>
      <c r="AL176" s="528"/>
      <c r="AM176" s="528"/>
      <c r="AN176" s="528"/>
      <c r="AO176" s="528"/>
      <c r="AP176" s="528"/>
      <c r="AQ176" s="528"/>
      <c r="AR176" s="528"/>
      <c r="AS176" s="528"/>
    </row>
    <row r="177" ht="15.75" customHeight="1">
      <c r="A177" s="506">
        <v>46078.0</v>
      </c>
      <c r="B177" s="488" t="s">
        <v>2040</v>
      </c>
      <c r="C177" s="507" t="s">
        <v>14</v>
      </c>
      <c r="D177" s="507" t="s">
        <v>16</v>
      </c>
      <c r="E177" s="490" t="s">
        <v>874</v>
      </c>
      <c r="F177" s="491" t="s">
        <v>3123</v>
      </c>
      <c r="G177" s="492" t="s">
        <v>3125</v>
      </c>
      <c r="H177" s="488" t="s">
        <v>3090</v>
      </c>
      <c r="I177" s="488" t="s">
        <v>3090</v>
      </c>
      <c r="J177" s="488" t="s">
        <v>3126</v>
      </c>
      <c r="K177" s="521"/>
      <c r="L177" s="509"/>
      <c r="M177" s="510"/>
      <c r="N177" s="510"/>
      <c r="O177" s="510"/>
      <c r="P177" s="510"/>
      <c r="Q177" s="510"/>
      <c r="R177" s="510"/>
      <c r="S177" s="510"/>
      <c r="T177" s="510"/>
      <c r="U177" s="510"/>
      <c r="V177" s="510"/>
      <c r="W177" s="510"/>
      <c r="X177" s="510"/>
      <c r="Y177" s="510"/>
      <c r="Z177" s="510"/>
      <c r="AA177" s="510"/>
      <c r="AB177" s="510"/>
      <c r="AC177" s="510"/>
      <c r="AD177" s="510"/>
      <c r="AE177" s="510"/>
      <c r="AF177" s="510"/>
      <c r="AG177" s="510"/>
      <c r="AH177" s="510"/>
      <c r="AI177" s="510"/>
      <c r="AJ177" s="510"/>
      <c r="AK177" s="510"/>
      <c r="AL177" s="510"/>
      <c r="AM177" s="510"/>
      <c r="AN177" s="510"/>
      <c r="AO177" s="510"/>
      <c r="AP177" s="510"/>
      <c r="AQ177" s="510"/>
      <c r="AR177" s="510"/>
      <c r="AS177" s="510"/>
    </row>
    <row r="178" ht="15.75" customHeight="1">
      <c r="A178" s="522">
        <v>46079.0</v>
      </c>
      <c r="B178" s="523" t="s">
        <v>2040</v>
      </c>
      <c r="C178" s="478" t="s">
        <v>14</v>
      </c>
      <c r="D178" s="478" t="s">
        <v>16</v>
      </c>
      <c r="E178" s="479" t="s">
        <v>874</v>
      </c>
      <c r="F178" s="524" t="s">
        <v>3132</v>
      </c>
      <c r="G178" s="525" t="s">
        <v>3134</v>
      </c>
      <c r="H178" s="523" t="s">
        <v>1605</v>
      </c>
      <c r="I178" s="523" t="s">
        <v>3135</v>
      </c>
      <c r="J178" s="523" t="s">
        <v>3138</v>
      </c>
      <c r="K178" s="526"/>
      <c r="L178" s="527"/>
      <c r="M178" s="528"/>
      <c r="N178" s="528"/>
      <c r="O178" s="528"/>
      <c r="P178" s="528"/>
      <c r="Q178" s="528"/>
      <c r="R178" s="528"/>
      <c r="S178" s="528"/>
      <c r="T178" s="528"/>
      <c r="U178" s="528"/>
      <c r="V178" s="528"/>
      <c r="W178" s="528"/>
      <c r="X178" s="528"/>
      <c r="Y178" s="528"/>
      <c r="Z178" s="528"/>
      <c r="AA178" s="528"/>
      <c r="AB178" s="528"/>
      <c r="AC178" s="528"/>
      <c r="AD178" s="528"/>
      <c r="AE178" s="528"/>
      <c r="AF178" s="528"/>
      <c r="AG178" s="528"/>
      <c r="AH178" s="528"/>
      <c r="AI178" s="528"/>
      <c r="AJ178" s="528"/>
      <c r="AK178" s="528"/>
      <c r="AL178" s="528"/>
      <c r="AM178" s="528"/>
      <c r="AN178" s="528"/>
      <c r="AO178" s="528"/>
      <c r="AP178" s="528"/>
      <c r="AQ178" s="528"/>
      <c r="AR178" s="528"/>
      <c r="AS178" s="528"/>
    </row>
    <row r="179" ht="15.75" customHeight="1">
      <c r="A179" s="506">
        <v>46080.0</v>
      </c>
      <c r="B179" s="488" t="s">
        <v>2040</v>
      </c>
      <c r="C179" s="507" t="s">
        <v>14</v>
      </c>
      <c r="D179" s="507" t="s">
        <v>16</v>
      </c>
      <c r="E179" s="490" t="s">
        <v>874</v>
      </c>
      <c r="F179" s="491" t="s">
        <v>3143</v>
      </c>
      <c r="G179" s="492" t="s">
        <v>3144</v>
      </c>
      <c r="H179" s="488" t="s">
        <v>3090</v>
      </c>
      <c r="I179" s="488" t="s">
        <v>3145</v>
      </c>
      <c r="J179" s="488" t="s">
        <v>3146</v>
      </c>
      <c r="K179" s="521"/>
      <c r="L179" s="509"/>
      <c r="M179" s="510"/>
      <c r="N179" s="510"/>
      <c r="O179" s="510"/>
      <c r="P179" s="510"/>
      <c r="Q179" s="510"/>
      <c r="R179" s="510"/>
      <c r="S179" s="510"/>
      <c r="T179" s="510"/>
      <c r="U179" s="510"/>
      <c r="V179" s="510"/>
      <c r="W179" s="510"/>
      <c r="X179" s="510"/>
      <c r="Y179" s="510"/>
      <c r="Z179" s="510"/>
      <c r="AA179" s="510"/>
      <c r="AB179" s="510"/>
      <c r="AC179" s="510"/>
      <c r="AD179" s="510"/>
      <c r="AE179" s="510"/>
      <c r="AF179" s="510"/>
      <c r="AG179" s="510"/>
      <c r="AH179" s="510"/>
      <c r="AI179" s="510"/>
      <c r="AJ179" s="510"/>
      <c r="AK179" s="510"/>
      <c r="AL179" s="510"/>
      <c r="AM179" s="510"/>
      <c r="AN179" s="510"/>
      <c r="AO179" s="510"/>
      <c r="AP179" s="510"/>
      <c r="AQ179" s="510"/>
      <c r="AR179" s="510"/>
      <c r="AS179" s="510"/>
    </row>
    <row r="180" ht="15.75" customHeight="1">
      <c r="A180" s="522">
        <v>46081.0</v>
      </c>
      <c r="B180" s="523" t="s">
        <v>2040</v>
      </c>
      <c r="C180" s="478" t="s">
        <v>14</v>
      </c>
      <c r="D180" s="478" t="s">
        <v>16</v>
      </c>
      <c r="E180" s="479" t="s">
        <v>874</v>
      </c>
      <c r="F180" s="524" t="s">
        <v>3154</v>
      </c>
      <c r="G180" s="525" t="s">
        <v>3156</v>
      </c>
      <c r="H180" s="523" t="s">
        <v>2942</v>
      </c>
      <c r="I180" s="523" t="s">
        <v>3158</v>
      </c>
      <c r="J180" s="523" t="s">
        <v>1223</v>
      </c>
      <c r="K180" s="526"/>
      <c r="L180" s="527"/>
      <c r="M180" s="528"/>
      <c r="N180" s="528"/>
      <c r="O180" s="528"/>
      <c r="P180" s="528"/>
      <c r="Q180" s="528"/>
      <c r="R180" s="528"/>
      <c r="S180" s="528"/>
      <c r="T180" s="528"/>
      <c r="U180" s="528"/>
      <c r="V180" s="528"/>
      <c r="W180" s="528"/>
      <c r="X180" s="528"/>
      <c r="Y180" s="528"/>
      <c r="Z180" s="528"/>
      <c r="AA180" s="528"/>
      <c r="AB180" s="528"/>
      <c r="AC180" s="528"/>
      <c r="AD180" s="528"/>
      <c r="AE180" s="528"/>
      <c r="AF180" s="528"/>
      <c r="AG180" s="528"/>
      <c r="AH180" s="528"/>
      <c r="AI180" s="528"/>
      <c r="AJ180" s="528"/>
      <c r="AK180" s="528"/>
      <c r="AL180" s="528"/>
      <c r="AM180" s="528"/>
      <c r="AN180" s="528"/>
      <c r="AO180" s="528"/>
      <c r="AP180" s="528"/>
      <c r="AQ180" s="528"/>
      <c r="AR180" s="528"/>
      <c r="AS180" s="528"/>
    </row>
    <row r="181" ht="15.75" customHeight="1">
      <c r="A181" s="487">
        <v>46081.0</v>
      </c>
      <c r="B181" s="488" t="s">
        <v>2040</v>
      </c>
      <c r="C181" s="507" t="s">
        <v>14</v>
      </c>
      <c r="D181" s="507" t="s">
        <v>16</v>
      </c>
      <c r="E181" s="490" t="s">
        <v>874</v>
      </c>
      <c r="F181" s="491" t="s">
        <v>3163</v>
      </c>
      <c r="G181" s="492" t="s">
        <v>3164</v>
      </c>
      <c r="H181" s="488" t="s">
        <v>2818</v>
      </c>
      <c r="I181" s="488" t="s">
        <v>3165</v>
      </c>
      <c r="J181" s="488" t="s">
        <v>584</v>
      </c>
      <c r="K181" s="521"/>
      <c r="L181" s="509"/>
      <c r="M181" s="510"/>
      <c r="N181" s="510"/>
      <c r="O181" s="510"/>
      <c r="P181" s="510"/>
      <c r="Q181" s="510"/>
      <c r="R181" s="510"/>
      <c r="S181" s="510"/>
      <c r="T181" s="510"/>
      <c r="U181" s="510"/>
      <c r="V181" s="510"/>
      <c r="W181" s="510"/>
      <c r="X181" s="510"/>
      <c r="Y181" s="510"/>
      <c r="Z181" s="510"/>
      <c r="AA181" s="510"/>
      <c r="AB181" s="510"/>
      <c r="AC181" s="510"/>
      <c r="AD181" s="510"/>
      <c r="AE181" s="510"/>
      <c r="AF181" s="510"/>
      <c r="AG181" s="510"/>
      <c r="AH181" s="510"/>
      <c r="AI181" s="510"/>
      <c r="AJ181" s="510"/>
      <c r="AK181" s="510"/>
      <c r="AL181" s="510"/>
      <c r="AM181" s="510"/>
      <c r="AN181" s="510"/>
      <c r="AO181" s="510"/>
      <c r="AP181" s="510"/>
      <c r="AQ181" s="510"/>
      <c r="AR181" s="510"/>
      <c r="AS181" s="510"/>
    </row>
    <row r="182" ht="15.75" customHeight="1">
      <c r="A182" s="558">
        <v>46081.0</v>
      </c>
      <c r="B182" s="523" t="s">
        <v>2040</v>
      </c>
      <c r="C182" s="478" t="s">
        <v>14</v>
      </c>
      <c r="D182" s="478" t="s">
        <v>16</v>
      </c>
      <c r="E182" s="479" t="s">
        <v>874</v>
      </c>
      <c r="F182" s="524" t="s">
        <v>3176</v>
      </c>
      <c r="G182" s="525">
        <v>3988000.0</v>
      </c>
      <c r="H182" s="523" t="s">
        <v>2563</v>
      </c>
      <c r="I182" s="523" t="s">
        <v>3178</v>
      </c>
      <c r="J182" s="534">
        <v>3968.0</v>
      </c>
      <c r="K182" s="526"/>
      <c r="L182" s="527"/>
      <c r="M182" s="528"/>
      <c r="N182" s="528"/>
      <c r="O182" s="528"/>
      <c r="P182" s="528"/>
      <c r="Q182" s="528"/>
      <c r="R182" s="528"/>
      <c r="S182" s="528"/>
      <c r="T182" s="528"/>
      <c r="U182" s="528"/>
      <c r="V182" s="528"/>
      <c r="W182" s="528"/>
      <c r="X182" s="528"/>
      <c r="Y182" s="528"/>
      <c r="Z182" s="528"/>
      <c r="AA182" s="528"/>
      <c r="AB182" s="528"/>
      <c r="AC182" s="528"/>
      <c r="AD182" s="528"/>
      <c r="AE182" s="528"/>
      <c r="AF182" s="528"/>
      <c r="AG182" s="528"/>
      <c r="AH182" s="528"/>
      <c r="AI182" s="528"/>
      <c r="AJ182" s="528"/>
      <c r="AK182" s="528"/>
      <c r="AL182" s="528"/>
      <c r="AM182" s="528"/>
      <c r="AN182" s="528"/>
      <c r="AO182" s="528"/>
      <c r="AP182" s="528"/>
      <c r="AQ182" s="528"/>
      <c r="AR182" s="528"/>
      <c r="AS182" s="528"/>
    </row>
    <row r="183" ht="15.75" customHeight="1">
      <c r="A183" s="506">
        <v>46085.0</v>
      </c>
      <c r="B183" s="488" t="s">
        <v>39</v>
      </c>
      <c r="C183" s="507" t="s">
        <v>14</v>
      </c>
      <c r="D183" s="507" t="s">
        <v>16</v>
      </c>
      <c r="E183" s="490" t="s">
        <v>874</v>
      </c>
      <c r="F183" s="491" t="s">
        <v>3188</v>
      </c>
      <c r="G183" s="492" t="s">
        <v>3190</v>
      </c>
      <c r="H183" s="488" t="s">
        <v>2563</v>
      </c>
      <c r="I183" s="488" t="s">
        <v>3191</v>
      </c>
      <c r="J183" s="488" t="s">
        <v>2491</v>
      </c>
      <c r="K183" s="521"/>
      <c r="L183" s="564" t="s">
        <v>3192</v>
      </c>
      <c r="M183" s="565"/>
      <c r="N183" s="565"/>
      <c r="O183" s="565"/>
      <c r="P183" s="565"/>
      <c r="Q183" s="565"/>
      <c r="R183" s="565"/>
      <c r="S183" s="565"/>
      <c r="T183" s="565"/>
      <c r="U183" s="565"/>
      <c r="V183" s="565"/>
      <c r="W183" s="565"/>
      <c r="X183" s="565"/>
      <c r="Y183" s="565"/>
      <c r="Z183" s="565"/>
      <c r="AA183" s="565"/>
      <c r="AB183" s="565"/>
      <c r="AC183" s="565"/>
      <c r="AD183" s="565"/>
      <c r="AE183" s="565"/>
      <c r="AF183" s="565"/>
      <c r="AG183" s="565"/>
      <c r="AH183" s="565"/>
      <c r="AI183" s="565"/>
      <c r="AJ183" s="565"/>
      <c r="AK183" s="565"/>
      <c r="AL183" s="565"/>
      <c r="AM183" s="565"/>
      <c r="AN183" s="565"/>
      <c r="AO183" s="565"/>
      <c r="AP183" s="565"/>
      <c r="AQ183" s="565"/>
      <c r="AR183" s="565"/>
      <c r="AS183" s="565"/>
    </row>
    <row r="184" ht="15.75" customHeight="1">
      <c r="A184" s="568" t="s">
        <v>3205</v>
      </c>
      <c r="B184" s="568" t="s">
        <v>39</v>
      </c>
      <c r="C184" s="478" t="s">
        <v>14</v>
      </c>
      <c r="D184" s="478" t="s">
        <v>16</v>
      </c>
      <c r="E184" s="479" t="s">
        <v>874</v>
      </c>
      <c r="F184" s="571" t="s">
        <v>2689</v>
      </c>
      <c r="G184" s="572" t="s">
        <v>2690</v>
      </c>
      <c r="H184" s="568" t="s">
        <v>716</v>
      </c>
      <c r="I184" s="568" t="s">
        <v>2691</v>
      </c>
      <c r="J184" s="568" t="s">
        <v>2692</v>
      </c>
      <c r="K184" s="523" t="s">
        <v>792</v>
      </c>
      <c r="L184" s="574" t="s">
        <v>2693</v>
      </c>
      <c r="M184" s="575"/>
      <c r="N184" s="576"/>
      <c r="O184" s="576"/>
      <c r="P184" s="576"/>
      <c r="Q184" s="576"/>
      <c r="R184" s="576"/>
      <c r="S184" s="576"/>
      <c r="T184" s="576"/>
      <c r="U184" s="576"/>
      <c r="V184" s="576"/>
      <c r="W184" s="576"/>
      <c r="X184" s="576"/>
      <c r="Y184" s="576"/>
      <c r="Z184" s="577"/>
      <c r="AA184" s="578"/>
      <c r="AB184" s="578"/>
      <c r="AC184" s="578"/>
      <c r="AD184" s="578"/>
      <c r="AE184" s="578"/>
      <c r="AF184" s="578"/>
      <c r="AG184" s="578"/>
      <c r="AH184" s="578"/>
      <c r="AI184" s="578"/>
      <c r="AJ184" s="578"/>
      <c r="AK184" s="578"/>
      <c r="AL184" s="578"/>
      <c r="AM184" s="578"/>
      <c r="AN184" s="578"/>
      <c r="AO184" s="578"/>
      <c r="AP184" s="578"/>
      <c r="AQ184" s="578"/>
      <c r="AR184" s="578"/>
      <c r="AS184" s="578"/>
    </row>
    <row r="185" ht="15.75" customHeight="1">
      <c r="A185" s="579">
        <v>46092.0</v>
      </c>
      <c r="B185" s="581" t="s">
        <v>2040</v>
      </c>
      <c r="C185" s="489" t="s">
        <v>53</v>
      </c>
      <c r="D185" s="489" t="s">
        <v>53</v>
      </c>
      <c r="E185" s="490" t="s">
        <v>874</v>
      </c>
      <c r="F185" s="583" t="s">
        <v>2535</v>
      </c>
      <c r="G185" s="584" t="s">
        <v>2536</v>
      </c>
      <c r="H185" s="581" t="s">
        <v>1054</v>
      </c>
      <c r="I185" s="581" t="s">
        <v>2537</v>
      </c>
      <c r="J185" s="581" t="s">
        <v>2538</v>
      </c>
      <c r="K185" s="581" t="s">
        <v>792</v>
      </c>
      <c r="L185" s="585" t="s">
        <v>2850</v>
      </c>
      <c r="M185" s="583"/>
      <c r="N185" s="586"/>
      <c r="O185" s="586"/>
      <c r="P185" s="586"/>
      <c r="Q185" s="586"/>
      <c r="R185" s="586"/>
      <c r="S185" s="586"/>
      <c r="T185" s="586"/>
      <c r="U185" s="586"/>
      <c r="V185" s="586"/>
      <c r="W185" s="586"/>
      <c r="X185" s="586"/>
      <c r="Y185" s="586"/>
      <c r="Z185" s="587"/>
      <c r="AA185" s="588"/>
      <c r="AB185" s="588"/>
      <c r="AC185" s="588"/>
      <c r="AD185" s="588"/>
      <c r="AE185" s="588"/>
      <c r="AF185" s="588"/>
      <c r="AG185" s="588"/>
      <c r="AH185" s="588"/>
      <c r="AI185" s="588"/>
      <c r="AJ185" s="588"/>
      <c r="AK185" s="588"/>
      <c r="AL185" s="588"/>
      <c r="AM185" s="588"/>
      <c r="AN185" s="588"/>
      <c r="AO185" s="588"/>
      <c r="AP185" s="588"/>
      <c r="AQ185" s="588"/>
      <c r="AR185" s="588"/>
      <c r="AS185" s="588"/>
    </row>
    <row r="186" ht="15.75" customHeight="1">
      <c r="A186" s="522">
        <v>46092.0</v>
      </c>
      <c r="B186" s="523" t="s">
        <v>2040</v>
      </c>
      <c r="C186" s="478" t="s">
        <v>14</v>
      </c>
      <c r="D186" s="478" t="s">
        <v>16</v>
      </c>
      <c r="E186" s="479" t="s">
        <v>874</v>
      </c>
      <c r="F186" s="524" t="s">
        <v>3238</v>
      </c>
      <c r="G186" s="525" t="s">
        <v>2816</v>
      </c>
      <c r="H186" s="523" t="s">
        <v>2818</v>
      </c>
      <c r="I186" s="523" t="s">
        <v>2819</v>
      </c>
      <c r="J186" s="523" t="s">
        <v>2822</v>
      </c>
      <c r="K186" s="523" t="s">
        <v>792</v>
      </c>
      <c r="L186" s="591" t="s">
        <v>2825</v>
      </c>
      <c r="M186" s="592"/>
      <c r="N186" s="593"/>
      <c r="O186" s="593"/>
      <c r="P186" s="593"/>
      <c r="Q186" s="593"/>
      <c r="R186" s="593"/>
      <c r="S186" s="593"/>
      <c r="T186" s="593"/>
      <c r="U186" s="593"/>
      <c r="V186" s="593"/>
      <c r="W186" s="593"/>
      <c r="X186" s="593"/>
      <c r="Y186" s="593"/>
      <c r="Z186" s="594"/>
      <c r="AA186" s="595"/>
      <c r="AB186" s="595"/>
      <c r="AC186" s="595"/>
      <c r="AD186" s="595"/>
      <c r="AE186" s="595"/>
      <c r="AF186" s="595"/>
      <c r="AG186" s="595"/>
      <c r="AH186" s="595"/>
      <c r="AI186" s="595"/>
      <c r="AJ186" s="595"/>
      <c r="AK186" s="595"/>
      <c r="AL186" s="595"/>
      <c r="AM186" s="595"/>
      <c r="AN186" s="595"/>
      <c r="AO186" s="595"/>
      <c r="AP186" s="595"/>
      <c r="AQ186" s="595"/>
      <c r="AR186" s="595"/>
      <c r="AS186" s="595"/>
    </row>
    <row r="187" ht="15.75" customHeight="1">
      <c r="A187" s="506">
        <v>46093.0</v>
      </c>
      <c r="B187" s="488" t="s">
        <v>39</v>
      </c>
      <c r="C187" s="507" t="s">
        <v>14</v>
      </c>
      <c r="D187" s="507" t="s">
        <v>16</v>
      </c>
      <c r="E187" s="490" t="s">
        <v>874</v>
      </c>
      <c r="F187" s="509" t="s">
        <v>2520</v>
      </c>
      <c r="G187" s="601" t="s">
        <v>2524</v>
      </c>
      <c r="H187" s="488" t="s">
        <v>1054</v>
      </c>
      <c r="I187" s="488" t="s">
        <v>2525</v>
      </c>
      <c r="J187" s="488" t="s">
        <v>2349</v>
      </c>
      <c r="K187" s="488" t="s">
        <v>63</v>
      </c>
      <c r="L187" s="509"/>
      <c r="M187" s="521"/>
      <c r="N187" s="604"/>
      <c r="O187" s="604"/>
      <c r="P187" s="604"/>
      <c r="Q187" s="604"/>
      <c r="R187" s="604"/>
      <c r="S187" s="604"/>
      <c r="T187" s="604"/>
      <c r="U187" s="604"/>
      <c r="V187" s="604"/>
      <c r="W187" s="604"/>
      <c r="X187" s="604"/>
      <c r="Y187" s="604"/>
      <c r="Z187" s="607"/>
      <c r="AA187" s="588"/>
      <c r="AB187" s="588"/>
      <c r="AC187" s="588"/>
      <c r="AD187" s="588"/>
      <c r="AE187" s="588"/>
      <c r="AF187" s="588"/>
      <c r="AG187" s="588"/>
      <c r="AH187" s="588"/>
      <c r="AI187" s="588"/>
      <c r="AJ187" s="588"/>
      <c r="AK187" s="588"/>
      <c r="AL187" s="588"/>
      <c r="AM187" s="588"/>
      <c r="AN187" s="588"/>
      <c r="AO187" s="588"/>
      <c r="AP187" s="588"/>
      <c r="AQ187" s="588"/>
      <c r="AR187" s="588"/>
      <c r="AS187" s="588"/>
    </row>
    <row r="188" ht="15.75" customHeight="1">
      <c r="A188" s="499">
        <v>46118.0</v>
      </c>
      <c r="B188" s="181" t="s">
        <v>39</v>
      </c>
      <c r="C188" s="478" t="s">
        <v>14</v>
      </c>
      <c r="D188" s="478" t="s">
        <v>16</v>
      </c>
      <c r="E188" s="479" t="s">
        <v>874</v>
      </c>
      <c r="F188" s="180" t="s">
        <v>3266</v>
      </c>
      <c r="G188" s="309" t="s">
        <v>3267</v>
      </c>
      <c r="H188" s="181" t="s">
        <v>3051</v>
      </c>
      <c r="I188" s="181" t="s">
        <v>3051</v>
      </c>
      <c r="J188" s="181"/>
      <c r="K188" s="181"/>
      <c r="L188" s="615" t="s">
        <v>3268</v>
      </c>
      <c r="M188" s="617"/>
      <c r="N188" s="617"/>
      <c r="O188" s="617"/>
      <c r="P188" s="617"/>
      <c r="Q188" s="617"/>
      <c r="R188" s="617"/>
      <c r="S188" s="617"/>
      <c r="T188" s="617"/>
      <c r="U188" s="617"/>
      <c r="V188" s="617"/>
      <c r="W188" s="617"/>
      <c r="X188" s="617"/>
      <c r="Y188" s="617"/>
      <c r="Z188" s="617"/>
      <c r="AA188" s="617"/>
      <c r="AB188" s="617"/>
      <c r="AC188" s="617"/>
      <c r="AD188" s="617"/>
      <c r="AE188" s="617"/>
      <c r="AF188" s="617"/>
      <c r="AG188" s="617"/>
      <c r="AH188" s="617"/>
      <c r="AI188" s="617"/>
      <c r="AJ188" s="617"/>
      <c r="AK188" s="617"/>
      <c r="AL188" s="617"/>
      <c r="AM188" s="617"/>
      <c r="AN188" s="617"/>
      <c r="AO188" s="617"/>
      <c r="AP188" s="617"/>
      <c r="AQ188" s="617"/>
      <c r="AR188" s="617"/>
      <c r="AS188" s="617"/>
    </row>
    <row r="189" ht="15.75" customHeight="1">
      <c r="A189" s="620">
        <v>46118.0</v>
      </c>
      <c r="B189" s="188" t="s">
        <v>39</v>
      </c>
      <c r="C189" s="507" t="s">
        <v>14</v>
      </c>
      <c r="D189" s="507" t="s">
        <v>16</v>
      </c>
      <c r="E189" s="490" t="s">
        <v>874</v>
      </c>
      <c r="F189" s="187" t="s">
        <v>3286</v>
      </c>
      <c r="G189" s="621">
        <v>2.652E7</v>
      </c>
      <c r="H189" s="188" t="s">
        <v>42</v>
      </c>
      <c r="I189" s="622" t="s">
        <v>792</v>
      </c>
      <c r="J189" s="158" t="s">
        <v>636</v>
      </c>
      <c r="K189" s="188" t="s">
        <v>449</v>
      </c>
      <c r="L189" s="623"/>
      <c r="M189" s="624"/>
      <c r="N189" s="624"/>
      <c r="O189" s="624"/>
      <c r="P189" s="624"/>
      <c r="Q189" s="624"/>
      <c r="R189" s="624"/>
      <c r="S189" s="624"/>
      <c r="T189" s="624"/>
      <c r="U189" s="624"/>
      <c r="V189" s="624"/>
      <c r="W189" s="624"/>
      <c r="X189" s="624"/>
      <c r="Y189" s="624"/>
      <c r="Z189" s="624"/>
      <c r="AA189" s="624"/>
      <c r="AB189" s="624"/>
      <c r="AC189" s="624"/>
      <c r="AD189" s="624"/>
      <c r="AE189" s="624"/>
      <c r="AF189" s="624"/>
      <c r="AG189" s="624"/>
      <c r="AH189" s="624"/>
      <c r="AI189" s="624"/>
      <c r="AJ189" s="624"/>
      <c r="AK189" s="624"/>
      <c r="AL189" s="624"/>
      <c r="AM189" s="624"/>
      <c r="AN189" s="624"/>
      <c r="AO189" s="624"/>
      <c r="AP189" s="624"/>
      <c r="AQ189" s="624"/>
      <c r="AR189" s="624"/>
      <c r="AS189" s="624"/>
    </row>
    <row r="190" ht="15.75" customHeight="1">
      <c r="A190" s="522">
        <v>46125.0</v>
      </c>
      <c r="B190" s="523" t="s">
        <v>39</v>
      </c>
      <c r="C190" s="478" t="s">
        <v>14</v>
      </c>
      <c r="D190" s="478" t="s">
        <v>16</v>
      </c>
      <c r="E190" s="479" t="s">
        <v>874</v>
      </c>
      <c r="F190" s="628" t="s">
        <v>3307</v>
      </c>
      <c r="G190" s="525" t="s">
        <v>3312</v>
      </c>
      <c r="H190" s="523" t="s">
        <v>60</v>
      </c>
      <c r="I190" s="629" t="s">
        <v>792</v>
      </c>
      <c r="J190" s="523" t="s">
        <v>2467</v>
      </c>
      <c r="K190" s="526"/>
      <c r="L190" s="630" t="s">
        <v>3314</v>
      </c>
      <c r="M190" s="631"/>
      <c r="N190" s="593"/>
      <c r="O190" s="593"/>
      <c r="P190" s="593"/>
      <c r="Q190" s="593"/>
      <c r="R190" s="593"/>
      <c r="S190" s="593"/>
      <c r="T190" s="593"/>
      <c r="U190" s="593"/>
      <c r="V190" s="593"/>
      <c r="W190" s="593"/>
      <c r="X190" s="593"/>
      <c r="Y190" s="593"/>
      <c r="Z190" s="594"/>
      <c r="AA190" s="185"/>
      <c r="AB190" s="185"/>
      <c r="AC190" s="185"/>
      <c r="AD190" s="185"/>
      <c r="AE190" s="185"/>
      <c r="AF190" s="185"/>
      <c r="AG190" s="185"/>
      <c r="AH190" s="185"/>
      <c r="AI190" s="185"/>
      <c r="AJ190" s="185"/>
      <c r="AK190" s="185"/>
      <c r="AL190" s="185"/>
      <c r="AM190" s="185"/>
      <c r="AN190" s="185"/>
      <c r="AO190" s="185"/>
      <c r="AP190" s="185"/>
      <c r="AQ190" s="185"/>
      <c r="AR190" s="185"/>
      <c r="AS190" s="185"/>
    </row>
    <row r="191" ht="15.75" customHeight="1">
      <c r="A191" s="506">
        <v>46126.0</v>
      </c>
      <c r="B191" s="488" t="s">
        <v>39</v>
      </c>
      <c r="C191" s="507" t="s">
        <v>14</v>
      </c>
      <c r="D191" s="507" t="s">
        <v>16</v>
      </c>
      <c r="E191" s="490" t="s">
        <v>874</v>
      </c>
      <c r="F191" s="632" t="s">
        <v>3342</v>
      </c>
      <c r="G191" s="492" t="s">
        <v>792</v>
      </c>
      <c r="H191" s="633" t="s">
        <v>792</v>
      </c>
      <c r="I191" s="488" t="s">
        <v>3346</v>
      </c>
      <c r="J191" s="488" t="s">
        <v>3348</v>
      </c>
      <c r="K191" s="488" t="s">
        <v>942</v>
      </c>
      <c r="L191" s="634" t="s">
        <v>1094</v>
      </c>
      <c r="M191" s="488"/>
      <c r="N191" s="635"/>
      <c r="O191" s="635"/>
      <c r="P191" s="635"/>
      <c r="Q191" s="635"/>
      <c r="R191" s="635"/>
      <c r="S191" s="635"/>
      <c r="T191" s="635"/>
      <c r="U191" s="635"/>
      <c r="V191" s="635"/>
      <c r="W191" s="635"/>
      <c r="X191" s="635"/>
      <c r="Y191" s="635"/>
      <c r="Z191" s="636"/>
      <c r="AA191" s="190"/>
      <c r="AB191" s="190"/>
      <c r="AC191" s="190"/>
      <c r="AD191" s="190"/>
      <c r="AE191" s="190"/>
      <c r="AF191" s="190"/>
      <c r="AG191" s="190"/>
      <c r="AH191" s="190"/>
      <c r="AI191" s="190"/>
      <c r="AJ191" s="190"/>
      <c r="AK191" s="190"/>
      <c r="AL191" s="190"/>
      <c r="AM191" s="190"/>
      <c r="AN191" s="190"/>
      <c r="AO191" s="190"/>
      <c r="AP191" s="190"/>
      <c r="AQ191" s="190"/>
      <c r="AR191" s="190"/>
      <c r="AS191" s="190"/>
    </row>
    <row r="192" ht="15.75" customHeight="1">
      <c r="A192" s="522">
        <v>46126.0</v>
      </c>
      <c r="B192" s="523" t="s">
        <v>39</v>
      </c>
      <c r="C192" s="478" t="s">
        <v>14</v>
      </c>
      <c r="D192" s="478" t="s">
        <v>16</v>
      </c>
      <c r="E192" s="479" t="s">
        <v>274</v>
      </c>
      <c r="F192" s="628" t="s">
        <v>3364</v>
      </c>
      <c r="G192" s="525" t="s">
        <v>792</v>
      </c>
      <c r="H192" s="523" t="s">
        <v>792</v>
      </c>
      <c r="I192" s="523" t="s">
        <v>3365</v>
      </c>
      <c r="J192" s="523" t="s">
        <v>3366</v>
      </c>
      <c r="K192" s="523" t="s">
        <v>942</v>
      </c>
      <c r="L192" s="637" t="s">
        <v>1094</v>
      </c>
      <c r="M192" s="523"/>
      <c r="N192" s="638"/>
      <c r="O192" s="638"/>
      <c r="P192" s="638"/>
      <c r="Q192" s="638"/>
      <c r="R192" s="638"/>
      <c r="S192" s="638"/>
      <c r="T192" s="638"/>
      <c r="U192" s="638"/>
      <c r="V192" s="638"/>
      <c r="W192" s="638"/>
      <c r="X192" s="638"/>
      <c r="Y192" s="638"/>
      <c r="Z192" s="639"/>
      <c r="AA192" s="185"/>
      <c r="AB192" s="185"/>
      <c r="AC192" s="185"/>
      <c r="AD192" s="185"/>
      <c r="AE192" s="185"/>
      <c r="AF192" s="185"/>
      <c r="AG192" s="185"/>
      <c r="AH192" s="185"/>
      <c r="AI192" s="185"/>
      <c r="AJ192" s="185"/>
      <c r="AK192" s="185"/>
      <c r="AL192" s="185"/>
      <c r="AM192" s="185"/>
      <c r="AN192" s="185"/>
      <c r="AO192" s="185"/>
      <c r="AP192" s="185"/>
      <c r="AQ192" s="185"/>
      <c r="AR192" s="185"/>
      <c r="AS192" s="185"/>
    </row>
    <row r="193" ht="15.75" customHeight="1">
      <c r="A193" s="506">
        <v>46126.0</v>
      </c>
      <c r="B193" s="488" t="s">
        <v>39</v>
      </c>
      <c r="C193" s="507" t="s">
        <v>14</v>
      </c>
      <c r="D193" s="507" t="s">
        <v>16</v>
      </c>
      <c r="E193" s="490" t="s">
        <v>274</v>
      </c>
      <c r="F193" s="632" t="s">
        <v>3374</v>
      </c>
      <c r="G193" s="492" t="s">
        <v>3375</v>
      </c>
      <c r="H193" s="488" t="s">
        <v>792</v>
      </c>
      <c r="I193" s="488" t="s">
        <v>3376</v>
      </c>
      <c r="J193" s="488" t="s">
        <v>1223</v>
      </c>
      <c r="K193" s="521"/>
      <c r="L193" s="634" t="s">
        <v>1094</v>
      </c>
      <c r="M193" s="488"/>
      <c r="N193" s="586"/>
      <c r="O193" s="586"/>
      <c r="P193" s="586"/>
      <c r="Q193" s="586"/>
      <c r="R193" s="586"/>
      <c r="S193" s="586"/>
      <c r="T193" s="586"/>
      <c r="U193" s="586"/>
      <c r="V193" s="586"/>
      <c r="W193" s="586"/>
      <c r="X193" s="586"/>
      <c r="Y193" s="586"/>
      <c r="Z193" s="587"/>
      <c r="AA193" s="190"/>
      <c r="AB193" s="190"/>
      <c r="AC193" s="190"/>
      <c r="AD193" s="190"/>
      <c r="AE193" s="190"/>
      <c r="AF193" s="190"/>
      <c r="AG193" s="190"/>
      <c r="AH193" s="190"/>
      <c r="AI193" s="190"/>
      <c r="AJ193" s="190"/>
      <c r="AK193" s="190"/>
      <c r="AL193" s="190"/>
      <c r="AM193" s="190"/>
      <c r="AN193" s="190"/>
      <c r="AO193" s="190"/>
      <c r="AP193" s="190"/>
      <c r="AQ193" s="190"/>
      <c r="AR193" s="190"/>
      <c r="AS193" s="190"/>
    </row>
    <row r="194" ht="15.75" customHeight="1">
      <c r="A194" s="522">
        <v>46126.0</v>
      </c>
      <c r="B194" s="523" t="s">
        <v>2040</v>
      </c>
      <c r="C194" s="478" t="s">
        <v>14</v>
      </c>
      <c r="D194" s="478" t="s">
        <v>16</v>
      </c>
      <c r="E194" s="479" t="s">
        <v>274</v>
      </c>
      <c r="F194" s="628" t="s">
        <v>3381</v>
      </c>
      <c r="G194" s="525" t="s">
        <v>792</v>
      </c>
      <c r="H194" s="523" t="s">
        <v>42</v>
      </c>
      <c r="I194" s="523" t="s">
        <v>3385</v>
      </c>
      <c r="J194" s="629" t="s">
        <v>792</v>
      </c>
      <c r="K194" s="526"/>
      <c r="L194" s="637" t="s">
        <v>1094</v>
      </c>
      <c r="M194" s="523"/>
      <c r="N194" s="638"/>
      <c r="O194" s="638"/>
      <c r="P194" s="638"/>
      <c r="Q194" s="638"/>
      <c r="R194" s="638"/>
      <c r="S194" s="638"/>
      <c r="T194" s="638"/>
      <c r="U194" s="638"/>
      <c r="V194" s="638"/>
      <c r="W194" s="638"/>
      <c r="X194" s="638"/>
      <c r="Y194" s="638"/>
      <c r="Z194" s="639"/>
      <c r="AA194" s="185"/>
      <c r="AB194" s="185"/>
      <c r="AC194" s="185"/>
      <c r="AD194" s="185"/>
      <c r="AE194" s="185"/>
      <c r="AF194" s="185"/>
      <c r="AG194" s="185"/>
      <c r="AH194" s="185"/>
      <c r="AI194" s="185"/>
      <c r="AJ194" s="185"/>
      <c r="AK194" s="185"/>
      <c r="AL194" s="185"/>
      <c r="AM194" s="185"/>
      <c r="AN194" s="185"/>
      <c r="AO194" s="185"/>
      <c r="AP194" s="185"/>
      <c r="AQ194" s="185"/>
      <c r="AR194" s="185"/>
      <c r="AS194" s="185"/>
    </row>
    <row r="195" ht="15.75" customHeight="1">
      <c r="A195" s="506">
        <v>46126.0</v>
      </c>
      <c r="B195" s="488" t="s">
        <v>39</v>
      </c>
      <c r="C195" s="507" t="s">
        <v>14</v>
      </c>
      <c r="D195" s="507" t="s">
        <v>16</v>
      </c>
      <c r="E195" s="490" t="s">
        <v>274</v>
      </c>
      <c r="F195" s="632" t="s">
        <v>3392</v>
      </c>
      <c r="G195" s="492" t="s">
        <v>3393</v>
      </c>
      <c r="H195" s="488" t="s">
        <v>792</v>
      </c>
      <c r="I195" s="488" t="s">
        <v>3395</v>
      </c>
      <c r="J195" s="488" t="s">
        <v>3397</v>
      </c>
      <c r="K195" s="521"/>
      <c r="L195" s="634" t="s">
        <v>1094</v>
      </c>
      <c r="M195" s="488"/>
      <c r="N195" s="586"/>
      <c r="O195" s="586"/>
      <c r="P195" s="586"/>
      <c r="Q195" s="586"/>
      <c r="R195" s="586"/>
      <c r="S195" s="586"/>
      <c r="T195" s="586"/>
      <c r="U195" s="586"/>
      <c r="V195" s="586"/>
      <c r="W195" s="586"/>
      <c r="X195" s="586"/>
      <c r="Y195" s="586"/>
      <c r="Z195" s="587"/>
      <c r="AA195" s="190"/>
      <c r="AB195" s="190"/>
      <c r="AC195" s="190"/>
      <c r="AD195" s="190"/>
      <c r="AE195" s="190"/>
      <c r="AF195" s="190"/>
      <c r="AG195" s="190"/>
      <c r="AH195" s="190"/>
      <c r="AI195" s="190"/>
      <c r="AJ195" s="190"/>
      <c r="AK195" s="190"/>
      <c r="AL195" s="190"/>
      <c r="AM195" s="190"/>
      <c r="AN195" s="190"/>
      <c r="AO195" s="190"/>
      <c r="AP195" s="190"/>
      <c r="AQ195" s="190"/>
      <c r="AR195" s="190"/>
      <c r="AS195" s="190"/>
    </row>
    <row r="196" ht="15.75" customHeight="1">
      <c r="A196" s="522">
        <v>46126.0</v>
      </c>
      <c r="B196" s="523" t="s">
        <v>39</v>
      </c>
      <c r="C196" s="478" t="s">
        <v>14</v>
      </c>
      <c r="D196" s="478" t="s">
        <v>16</v>
      </c>
      <c r="E196" s="479" t="s">
        <v>274</v>
      </c>
      <c r="F196" s="628" t="s">
        <v>3401</v>
      </c>
      <c r="G196" s="525" t="s">
        <v>3403</v>
      </c>
      <c r="H196" s="523" t="s">
        <v>792</v>
      </c>
      <c r="I196" s="523" t="s">
        <v>3405</v>
      </c>
      <c r="J196" s="523" t="s">
        <v>3406</v>
      </c>
      <c r="K196" s="526"/>
      <c r="L196" s="637" t="s">
        <v>1094</v>
      </c>
      <c r="M196" s="523"/>
      <c r="N196" s="638"/>
      <c r="O196" s="638"/>
      <c r="P196" s="638"/>
      <c r="Q196" s="638"/>
      <c r="R196" s="638"/>
      <c r="S196" s="638"/>
      <c r="T196" s="638"/>
      <c r="U196" s="638"/>
      <c r="V196" s="638"/>
      <c r="W196" s="638"/>
      <c r="X196" s="638"/>
      <c r="Y196" s="638"/>
      <c r="Z196" s="639"/>
      <c r="AA196" s="185"/>
      <c r="AB196" s="185"/>
      <c r="AC196" s="185"/>
      <c r="AD196" s="185"/>
      <c r="AE196" s="185"/>
      <c r="AF196" s="185"/>
      <c r="AG196" s="185"/>
      <c r="AH196" s="185"/>
      <c r="AI196" s="185"/>
      <c r="AJ196" s="185"/>
      <c r="AK196" s="185"/>
      <c r="AL196" s="185"/>
      <c r="AM196" s="185"/>
      <c r="AN196" s="185"/>
      <c r="AO196" s="185"/>
      <c r="AP196" s="185"/>
      <c r="AQ196" s="185"/>
      <c r="AR196" s="185"/>
      <c r="AS196" s="185"/>
    </row>
    <row r="197" ht="15.75" customHeight="1">
      <c r="A197" s="506">
        <v>46126.0</v>
      </c>
      <c r="B197" s="488" t="s">
        <v>39</v>
      </c>
      <c r="C197" s="507" t="s">
        <v>14</v>
      </c>
      <c r="D197" s="507" t="s">
        <v>16</v>
      </c>
      <c r="E197" s="490" t="s">
        <v>274</v>
      </c>
      <c r="F197" s="632" t="s">
        <v>3415</v>
      </c>
      <c r="G197" s="492" t="s">
        <v>3403</v>
      </c>
      <c r="H197" s="488" t="s">
        <v>792</v>
      </c>
      <c r="I197" s="488" t="s">
        <v>3418</v>
      </c>
      <c r="J197" s="488" t="s">
        <v>3419</v>
      </c>
      <c r="K197" s="521"/>
      <c r="L197" s="634" t="s">
        <v>1094</v>
      </c>
      <c r="M197" s="488"/>
      <c r="N197" s="586"/>
      <c r="O197" s="586"/>
      <c r="P197" s="586"/>
      <c r="Q197" s="586"/>
      <c r="R197" s="586"/>
      <c r="S197" s="586"/>
      <c r="T197" s="586"/>
      <c r="U197" s="586"/>
      <c r="V197" s="586"/>
      <c r="W197" s="586"/>
      <c r="X197" s="586"/>
      <c r="Y197" s="586"/>
      <c r="Z197" s="587"/>
      <c r="AA197" s="190"/>
      <c r="AB197" s="190"/>
      <c r="AC197" s="190"/>
      <c r="AD197" s="190"/>
      <c r="AE197" s="190"/>
      <c r="AF197" s="190"/>
      <c r="AG197" s="190"/>
      <c r="AH197" s="190"/>
      <c r="AI197" s="190"/>
      <c r="AJ197" s="190"/>
      <c r="AK197" s="190"/>
      <c r="AL197" s="190"/>
      <c r="AM197" s="190"/>
      <c r="AN197" s="190"/>
      <c r="AO197" s="190"/>
      <c r="AP197" s="190"/>
      <c r="AQ197" s="190"/>
      <c r="AR197" s="190"/>
      <c r="AS197" s="190"/>
    </row>
    <row r="198" ht="15.75" customHeight="1">
      <c r="A198" s="522">
        <v>46126.0</v>
      </c>
      <c r="B198" s="523" t="s">
        <v>39</v>
      </c>
      <c r="C198" s="478" t="s">
        <v>14</v>
      </c>
      <c r="D198" s="478" t="s">
        <v>16</v>
      </c>
      <c r="E198" s="479" t="s">
        <v>274</v>
      </c>
      <c r="F198" s="628" t="s">
        <v>3431</v>
      </c>
      <c r="G198" s="525" t="s">
        <v>3433</v>
      </c>
      <c r="H198" s="523" t="s">
        <v>792</v>
      </c>
      <c r="I198" s="523" t="s">
        <v>3434</v>
      </c>
      <c r="J198" s="523" t="s">
        <v>3435</v>
      </c>
      <c r="K198" s="526"/>
      <c r="L198" s="637" t="s">
        <v>1094</v>
      </c>
      <c r="M198" s="523"/>
      <c r="N198" s="638"/>
      <c r="O198" s="638"/>
      <c r="P198" s="638"/>
      <c r="Q198" s="638"/>
      <c r="R198" s="638"/>
      <c r="S198" s="638"/>
      <c r="T198" s="638"/>
      <c r="U198" s="638"/>
      <c r="V198" s="638"/>
      <c r="W198" s="638"/>
      <c r="X198" s="638"/>
      <c r="Y198" s="638"/>
      <c r="Z198" s="639"/>
      <c r="AA198" s="185"/>
      <c r="AB198" s="185"/>
      <c r="AC198" s="185"/>
      <c r="AD198" s="185"/>
      <c r="AE198" s="185"/>
      <c r="AF198" s="185"/>
      <c r="AG198" s="185"/>
      <c r="AH198" s="185"/>
      <c r="AI198" s="185"/>
      <c r="AJ198" s="185"/>
      <c r="AK198" s="185"/>
      <c r="AL198" s="185"/>
      <c r="AM198" s="185"/>
      <c r="AN198" s="185"/>
      <c r="AO198" s="185"/>
      <c r="AP198" s="185"/>
      <c r="AQ198" s="185"/>
      <c r="AR198" s="185"/>
      <c r="AS198" s="185"/>
    </row>
    <row r="199" ht="15.75" customHeight="1">
      <c r="A199" s="506">
        <v>46126.0</v>
      </c>
      <c r="B199" s="488" t="s">
        <v>39</v>
      </c>
      <c r="C199" s="507" t="s">
        <v>14</v>
      </c>
      <c r="D199" s="507" t="s">
        <v>16</v>
      </c>
      <c r="E199" s="490" t="s">
        <v>274</v>
      </c>
      <c r="F199" s="632" t="s">
        <v>3442</v>
      </c>
      <c r="G199" s="492" t="s">
        <v>3446</v>
      </c>
      <c r="H199" s="488" t="s">
        <v>792</v>
      </c>
      <c r="I199" s="488" t="s">
        <v>3447</v>
      </c>
      <c r="J199" s="488" t="s">
        <v>3448</v>
      </c>
      <c r="K199" s="521"/>
      <c r="L199" s="634" t="s">
        <v>1094</v>
      </c>
      <c r="M199" s="488"/>
      <c r="N199" s="586"/>
      <c r="O199" s="586"/>
      <c r="P199" s="586"/>
      <c r="Q199" s="586"/>
      <c r="R199" s="586"/>
      <c r="S199" s="586"/>
      <c r="T199" s="586"/>
      <c r="U199" s="586"/>
      <c r="V199" s="586"/>
      <c r="W199" s="586"/>
      <c r="X199" s="586"/>
      <c r="Y199" s="586"/>
      <c r="Z199" s="587"/>
      <c r="AA199" s="190"/>
      <c r="AB199" s="190"/>
      <c r="AC199" s="190"/>
      <c r="AD199" s="190"/>
      <c r="AE199" s="190"/>
      <c r="AF199" s="190"/>
      <c r="AG199" s="190"/>
      <c r="AH199" s="190"/>
      <c r="AI199" s="190"/>
      <c r="AJ199" s="190"/>
      <c r="AK199" s="190"/>
      <c r="AL199" s="190"/>
      <c r="AM199" s="190"/>
      <c r="AN199" s="190"/>
      <c r="AO199" s="190"/>
      <c r="AP199" s="190"/>
      <c r="AQ199" s="190"/>
      <c r="AR199" s="190"/>
      <c r="AS199" s="190"/>
    </row>
    <row r="200" ht="15.75" customHeight="1">
      <c r="A200" s="522">
        <v>46126.0</v>
      </c>
      <c r="B200" s="523" t="s">
        <v>39</v>
      </c>
      <c r="C200" s="478" t="s">
        <v>14</v>
      </c>
      <c r="D200" s="478" t="s">
        <v>16</v>
      </c>
      <c r="E200" s="479" t="s">
        <v>274</v>
      </c>
      <c r="F200" s="628" t="s">
        <v>3450</v>
      </c>
      <c r="G200" s="667" t="s">
        <v>792</v>
      </c>
      <c r="H200" s="629" t="s">
        <v>792</v>
      </c>
      <c r="I200" s="523" t="s">
        <v>3456</v>
      </c>
      <c r="J200" s="523" t="s">
        <v>3457</v>
      </c>
      <c r="K200" s="526"/>
      <c r="L200" s="637" t="s">
        <v>1094</v>
      </c>
      <c r="M200" s="523"/>
      <c r="N200" s="638"/>
      <c r="O200" s="638"/>
      <c r="P200" s="638"/>
      <c r="Q200" s="638"/>
      <c r="R200" s="638"/>
      <c r="S200" s="638"/>
      <c r="T200" s="638"/>
      <c r="U200" s="638"/>
      <c r="V200" s="638"/>
      <c r="W200" s="638"/>
      <c r="X200" s="638"/>
      <c r="Y200" s="638"/>
      <c r="Z200" s="639"/>
      <c r="AA200" s="185"/>
      <c r="AB200" s="185"/>
      <c r="AC200" s="185"/>
      <c r="AD200" s="185"/>
      <c r="AE200" s="185"/>
      <c r="AF200" s="185"/>
      <c r="AG200" s="185"/>
      <c r="AH200" s="185"/>
      <c r="AI200" s="185"/>
      <c r="AJ200" s="185"/>
      <c r="AK200" s="185"/>
      <c r="AL200" s="185"/>
      <c r="AM200" s="185"/>
      <c r="AN200" s="185"/>
      <c r="AO200" s="185"/>
      <c r="AP200" s="185"/>
      <c r="AQ200" s="185"/>
      <c r="AR200" s="185"/>
      <c r="AS200" s="185"/>
    </row>
    <row r="201" ht="15.75" customHeight="1">
      <c r="A201" s="506">
        <v>46126.0</v>
      </c>
      <c r="B201" s="488" t="s">
        <v>39</v>
      </c>
      <c r="C201" s="507" t="s">
        <v>14</v>
      </c>
      <c r="D201" s="507" t="s">
        <v>16</v>
      </c>
      <c r="E201" s="490" t="s">
        <v>274</v>
      </c>
      <c r="F201" s="632" t="s">
        <v>3465</v>
      </c>
      <c r="G201" s="492" t="s">
        <v>3468</v>
      </c>
      <c r="H201" s="633" t="s">
        <v>792</v>
      </c>
      <c r="I201" s="488" t="s">
        <v>3470</v>
      </c>
      <c r="J201" s="488" t="s">
        <v>3471</v>
      </c>
      <c r="K201" s="521"/>
      <c r="L201" s="634" t="s">
        <v>1094</v>
      </c>
      <c r="M201" s="488"/>
      <c r="N201" s="586"/>
      <c r="O201" s="586"/>
      <c r="P201" s="586"/>
      <c r="Q201" s="586"/>
      <c r="R201" s="586"/>
      <c r="S201" s="586"/>
      <c r="T201" s="586"/>
      <c r="U201" s="586"/>
      <c r="V201" s="586"/>
      <c r="W201" s="586"/>
      <c r="X201" s="586"/>
      <c r="Y201" s="586"/>
      <c r="Z201" s="587"/>
      <c r="AA201" s="190"/>
      <c r="AB201" s="190"/>
      <c r="AC201" s="190"/>
      <c r="AD201" s="190"/>
      <c r="AE201" s="190"/>
      <c r="AF201" s="190"/>
      <c r="AG201" s="190"/>
      <c r="AH201" s="190"/>
      <c r="AI201" s="190"/>
      <c r="AJ201" s="190"/>
      <c r="AK201" s="190"/>
      <c r="AL201" s="190"/>
      <c r="AM201" s="190"/>
      <c r="AN201" s="190"/>
      <c r="AO201" s="190"/>
      <c r="AP201" s="190"/>
      <c r="AQ201" s="190"/>
      <c r="AR201" s="190"/>
      <c r="AS201" s="190"/>
    </row>
    <row r="202" ht="15.75" customHeight="1">
      <c r="A202" s="522">
        <v>46126.0</v>
      </c>
      <c r="B202" s="523" t="s">
        <v>39</v>
      </c>
      <c r="C202" s="478" t="s">
        <v>14</v>
      </c>
      <c r="D202" s="478" t="s">
        <v>16</v>
      </c>
      <c r="E202" s="479" t="s">
        <v>274</v>
      </c>
      <c r="F202" s="628" t="s">
        <v>3476</v>
      </c>
      <c r="G202" s="525" t="s">
        <v>3477</v>
      </c>
      <c r="H202" s="629" t="s">
        <v>792</v>
      </c>
      <c r="I202" s="523" t="s">
        <v>3479</v>
      </c>
      <c r="J202" s="523" t="s">
        <v>107</v>
      </c>
      <c r="K202" s="526"/>
      <c r="L202" s="637" t="s">
        <v>1094</v>
      </c>
      <c r="M202" s="523"/>
      <c r="N202" s="638"/>
      <c r="O202" s="638"/>
      <c r="P202" s="638"/>
      <c r="Q202" s="638"/>
      <c r="R202" s="638"/>
      <c r="S202" s="638"/>
      <c r="T202" s="638"/>
      <c r="U202" s="638"/>
      <c r="V202" s="638"/>
      <c r="W202" s="638"/>
      <c r="X202" s="638"/>
      <c r="Y202" s="638"/>
      <c r="Z202" s="639"/>
      <c r="AA202" s="185"/>
      <c r="AB202" s="185"/>
      <c r="AC202" s="185"/>
      <c r="AD202" s="185"/>
      <c r="AE202" s="185"/>
      <c r="AF202" s="185"/>
      <c r="AG202" s="185"/>
      <c r="AH202" s="185"/>
      <c r="AI202" s="185"/>
      <c r="AJ202" s="185"/>
      <c r="AK202" s="185"/>
      <c r="AL202" s="185"/>
      <c r="AM202" s="185"/>
      <c r="AN202" s="185"/>
      <c r="AO202" s="185"/>
      <c r="AP202" s="185"/>
      <c r="AQ202" s="185"/>
      <c r="AR202" s="185"/>
      <c r="AS202" s="185"/>
    </row>
    <row r="203" ht="15.75" customHeight="1">
      <c r="A203" s="506">
        <v>46126.0</v>
      </c>
      <c r="B203" s="488" t="s">
        <v>39</v>
      </c>
      <c r="C203" s="507" t="s">
        <v>14</v>
      </c>
      <c r="D203" s="507" t="s">
        <v>16</v>
      </c>
      <c r="E203" s="490" t="s">
        <v>274</v>
      </c>
      <c r="F203" s="632" t="s">
        <v>3491</v>
      </c>
      <c r="G203" s="492" t="s">
        <v>3403</v>
      </c>
      <c r="H203" s="633" t="s">
        <v>792</v>
      </c>
      <c r="I203" s="488" t="s">
        <v>3494</v>
      </c>
      <c r="J203" s="488" t="s">
        <v>3495</v>
      </c>
      <c r="K203" s="521"/>
      <c r="L203" s="634" t="s">
        <v>1094</v>
      </c>
      <c r="M203" s="488"/>
      <c r="N203" s="586"/>
      <c r="O203" s="586"/>
      <c r="P203" s="586"/>
      <c r="Q203" s="586"/>
      <c r="R203" s="586"/>
      <c r="S203" s="586"/>
      <c r="T203" s="586"/>
      <c r="U203" s="586"/>
      <c r="V203" s="586"/>
      <c r="W203" s="586"/>
      <c r="X203" s="586"/>
      <c r="Y203" s="586"/>
      <c r="Z203" s="587"/>
      <c r="AA203" s="190"/>
      <c r="AB203" s="190"/>
      <c r="AC203" s="190"/>
      <c r="AD203" s="190"/>
      <c r="AE203" s="190"/>
      <c r="AF203" s="190"/>
      <c r="AG203" s="190"/>
      <c r="AH203" s="190"/>
      <c r="AI203" s="190"/>
      <c r="AJ203" s="190"/>
      <c r="AK203" s="190"/>
      <c r="AL203" s="190"/>
      <c r="AM203" s="190"/>
      <c r="AN203" s="190"/>
      <c r="AO203" s="190"/>
      <c r="AP203" s="190"/>
      <c r="AQ203" s="190"/>
      <c r="AR203" s="190"/>
      <c r="AS203" s="190"/>
    </row>
    <row r="204" ht="15.75" customHeight="1">
      <c r="A204" s="522">
        <v>46126.0</v>
      </c>
      <c r="B204" s="523" t="s">
        <v>39</v>
      </c>
      <c r="C204" s="478" t="s">
        <v>14</v>
      </c>
      <c r="D204" s="478" t="s">
        <v>16</v>
      </c>
      <c r="E204" s="479" t="s">
        <v>274</v>
      </c>
      <c r="F204" s="628" t="s">
        <v>3511</v>
      </c>
      <c r="G204" s="525" t="s">
        <v>3403</v>
      </c>
      <c r="H204" s="523" t="s">
        <v>42</v>
      </c>
      <c r="I204" s="523" t="s">
        <v>3513</v>
      </c>
      <c r="J204" s="523" t="s">
        <v>3514</v>
      </c>
      <c r="K204" s="526"/>
      <c r="L204" s="637" t="s">
        <v>1094</v>
      </c>
      <c r="M204" s="523"/>
      <c r="N204" s="638"/>
      <c r="O204" s="638"/>
      <c r="P204" s="638"/>
      <c r="Q204" s="638"/>
      <c r="R204" s="638"/>
      <c r="S204" s="638"/>
      <c r="T204" s="638"/>
      <c r="U204" s="638"/>
      <c r="V204" s="638"/>
      <c r="W204" s="638"/>
      <c r="X204" s="638"/>
      <c r="Y204" s="638"/>
      <c r="Z204" s="639"/>
      <c r="AA204" s="185"/>
      <c r="AB204" s="185"/>
      <c r="AC204" s="185"/>
      <c r="AD204" s="185"/>
      <c r="AE204" s="185"/>
      <c r="AF204" s="185"/>
      <c r="AG204" s="185"/>
      <c r="AH204" s="185"/>
      <c r="AI204" s="185"/>
      <c r="AJ204" s="185"/>
      <c r="AK204" s="185"/>
      <c r="AL204" s="185"/>
      <c r="AM204" s="185"/>
      <c r="AN204" s="185"/>
      <c r="AO204" s="185"/>
      <c r="AP204" s="185"/>
      <c r="AQ204" s="185"/>
      <c r="AR204" s="185"/>
      <c r="AS204" s="185"/>
    </row>
    <row r="205" ht="15.75" customHeight="1">
      <c r="A205" s="506">
        <v>46126.0</v>
      </c>
      <c r="B205" s="488" t="s">
        <v>39</v>
      </c>
      <c r="C205" s="507" t="s">
        <v>14</v>
      </c>
      <c r="D205" s="507" t="s">
        <v>16</v>
      </c>
      <c r="E205" s="490" t="s">
        <v>274</v>
      </c>
      <c r="F205" s="632" t="s">
        <v>3527</v>
      </c>
      <c r="G205" s="492" t="s">
        <v>3433</v>
      </c>
      <c r="H205" s="488" t="s">
        <v>42</v>
      </c>
      <c r="I205" s="488" t="s">
        <v>3532</v>
      </c>
      <c r="J205" s="488" t="s">
        <v>3533</v>
      </c>
      <c r="K205" s="521"/>
      <c r="L205" s="634" t="s">
        <v>1094</v>
      </c>
      <c r="M205" s="488"/>
      <c r="N205" s="586"/>
      <c r="O205" s="586"/>
      <c r="P205" s="586"/>
      <c r="Q205" s="586"/>
      <c r="R205" s="586"/>
      <c r="S205" s="586"/>
      <c r="T205" s="586"/>
      <c r="U205" s="586"/>
      <c r="V205" s="586"/>
      <c r="W205" s="586"/>
      <c r="X205" s="586"/>
      <c r="Y205" s="586"/>
      <c r="Z205" s="587"/>
      <c r="AA205" s="190"/>
      <c r="AB205" s="190"/>
      <c r="AC205" s="190"/>
      <c r="AD205" s="190"/>
      <c r="AE205" s="190"/>
      <c r="AF205" s="190"/>
      <c r="AG205" s="190"/>
      <c r="AH205" s="190"/>
      <c r="AI205" s="190"/>
      <c r="AJ205" s="190"/>
      <c r="AK205" s="190"/>
      <c r="AL205" s="190"/>
      <c r="AM205" s="190"/>
      <c r="AN205" s="190"/>
      <c r="AO205" s="190"/>
      <c r="AP205" s="190"/>
      <c r="AQ205" s="190"/>
      <c r="AR205" s="190"/>
      <c r="AS205" s="190"/>
    </row>
    <row r="206" ht="15.75" customHeight="1">
      <c r="A206" s="522">
        <v>46126.0</v>
      </c>
      <c r="B206" s="523" t="s">
        <v>39</v>
      </c>
      <c r="C206" s="478" t="s">
        <v>14</v>
      </c>
      <c r="D206" s="478" t="s">
        <v>16</v>
      </c>
      <c r="E206" s="479" t="s">
        <v>274</v>
      </c>
      <c r="F206" s="628" t="s">
        <v>3539</v>
      </c>
      <c r="G206" s="525" t="s">
        <v>3433</v>
      </c>
      <c r="H206" s="523" t="s">
        <v>42</v>
      </c>
      <c r="I206" s="523" t="s">
        <v>3540</v>
      </c>
      <c r="J206" s="629" t="s">
        <v>792</v>
      </c>
      <c r="K206" s="526"/>
      <c r="L206" s="637" t="s">
        <v>1094</v>
      </c>
      <c r="M206" s="523"/>
      <c r="N206" s="638"/>
      <c r="O206" s="638"/>
      <c r="P206" s="638"/>
      <c r="Q206" s="638"/>
      <c r="R206" s="638"/>
      <c r="S206" s="638"/>
      <c r="T206" s="638"/>
      <c r="U206" s="638"/>
      <c r="V206" s="638"/>
      <c r="W206" s="638"/>
      <c r="X206" s="638"/>
      <c r="Y206" s="638"/>
      <c r="Z206" s="639"/>
      <c r="AA206" s="185"/>
      <c r="AB206" s="185"/>
      <c r="AC206" s="185"/>
      <c r="AD206" s="185"/>
      <c r="AE206" s="185"/>
      <c r="AF206" s="185"/>
      <c r="AG206" s="185"/>
      <c r="AH206" s="185"/>
      <c r="AI206" s="185"/>
      <c r="AJ206" s="185"/>
      <c r="AK206" s="185"/>
      <c r="AL206" s="185"/>
      <c r="AM206" s="185"/>
      <c r="AN206" s="185"/>
      <c r="AO206" s="185"/>
      <c r="AP206" s="185"/>
      <c r="AQ206" s="185"/>
      <c r="AR206" s="185"/>
      <c r="AS206" s="185"/>
    </row>
    <row r="207" ht="15.75" customHeight="1">
      <c r="A207" s="506">
        <v>46126.0</v>
      </c>
      <c r="B207" s="488" t="s">
        <v>39</v>
      </c>
      <c r="C207" s="507" t="s">
        <v>14</v>
      </c>
      <c r="D207" s="507" t="s">
        <v>16</v>
      </c>
      <c r="E207" s="490" t="s">
        <v>274</v>
      </c>
      <c r="F207" s="632" t="s">
        <v>3549</v>
      </c>
      <c r="G207" s="492" t="s">
        <v>3553</v>
      </c>
      <c r="H207" s="488" t="s">
        <v>113</v>
      </c>
      <c r="I207" s="488" t="s">
        <v>3557</v>
      </c>
      <c r="J207" s="488" t="s">
        <v>3560</v>
      </c>
      <c r="K207" s="521"/>
      <c r="L207" s="634" t="s">
        <v>1094</v>
      </c>
      <c r="M207" s="488"/>
      <c r="N207" s="586"/>
      <c r="O207" s="586"/>
      <c r="P207" s="586"/>
      <c r="Q207" s="586"/>
      <c r="R207" s="586"/>
      <c r="S207" s="586"/>
      <c r="T207" s="586"/>
      <c r="U207" s="586"/>
      <c r="V207" s="586"/>
      <c r="W207" s="586"/>
      <c r="X207" s="586"/>
      <c r="Y207" s="586"/>
      <c r="Z207" s="587"/>
      <c r="AA207" s="190"/>
      <c r="AB207" s="190"/>
      <c r="AC207" s="190"/>
      <c r="AD207" s="190"/>
      <c r="AE207" s="190"/>
      <c r="AF207" s="190"/>
      <c r="AG207" s="190"/>
      <c r="AH207" s="190"/>
      <c r="AI207" s="190"/>
      <c r="AJ207" s="190"/>
      <c r="AK207" s="190"/>
      <c r="AL207" s="190"/>
      <c r="AM207" s="190"/>
      <c r="AN207" s="190"/>
      <c r="AO207" s="190"/>
      <c r="AP207" s="190"/>
      <c r="AQ207" s="190"/>
      <c r="AR207" s="190"/>
      <c r="AS207" s="190"/>
    </row>
    <row r="208" ht="15.75" customHeight="1">
      <c r="A208" s="681">
        <v>46127.0</v>
      </c>
      <c r="B208" s="682" t="s">
        <v>39</v>
      </c>
      <c r="C208" s="478" t="s">
        <v>14</v>
      </c>
      <c r="D208" s="478" t="s">
        <v>16</v>
      </c>
      <c r="E208" s="479" t="s">
        <v>874</v>
      </c>
      <c r="F208" s="628" t="s">
        <v>3572</v>
      </c>
      <c r="G208" s="525" t="s">
        <v>3575</v>
      </c>
      <c r="H208" s="523" t="s">
        <v>113</v>
      </c>
      <c r="I208" s="523" t="s">
        <v>3576</v>
      </c>
      <c r="J208" s="523" t="s">
        <v>3577</v>
      </c>
      <c r="K208" s="683"/>
      <c r="L208" s="630" t="s">
        <v>3581</v>
      </c>
      <c r="M208" s="687"/>
      <c r="N208" s="689"/>
      <c r="O208" s="689"/>
      <c r="P208" s="689"/>
      <c r="Q208" s="689"/>
      <c r="R208" s="689"/>
      <c r="S208" s="689"/>
      <c r="T208" s="689"/>
      <c r="U208" s="689"/>
      <c r="V208" s="689"/>
      <c r="W208" s="689"/>
      <c r="X208" s="689"/>
      <c r="Y208" s="689"/>
      <c r="Z208" s="691"/>
      <c r="AA208" s="617"/>
      <c r="AB208" s="617"/>
      <c r="AC208" s="617"/>
      <c r="AD208" s="617"/>
      <c r="AE208" s="617"/>
      <c r="AF208" s="617"/>
      <c r="AG208" s="617"/>
      <c r="AH208" s="617"/>
      <c r="AI208" s="617"/>
      <c r="AJ208" s="617"/>
      <c r="AK208" s="617"/>
      <c r="AL208" s="617"/>
      <c r="AM208" s="617"/>
      <c r="AN208" s="617"/>
      <c r="AO208" s="617"/>
      <c r="AP208" s="617"/>
      <c r="AQ208" s="617"/>
      <c r="AR208" s="617"/>
      <c r="AS208" s="617"/>
    </row>
    <row r="209" ht="15.75" customHeight="1">
      <c r="A209" s="506">
        <v>46136.0</v>
      </c>
      <c r="B209" s="488" t="s">
        <v>39</v>
      </c>
      <c r="C209" s="507" t="s">
        <v>14</v>
      </c>
      <c r="D209" s="507" t="s">
        <v>16</v>
      </c>
      <c r="E209" s="490" t="s">
        <v>874</v>
      </c>
      <c r="F209" s="632" t="s">
        <v>3603</v>
      </c>
      <c r="G209" s="492" t="s">
        <v>3605</v>
      </c>
      <c r="H209" s="488" t="s">
        <v>42</v>
      </c>
      <c r="I209" s="488" t="s">
        <v>3606</v>
      </c>
      <c r="J209" s="488" t="s">
        <v>3608</v>
      </c>
      <c r="K209" s="695"/>
      <c r="L209" s="699" t="s">
        <v>3612</v>
      </c>
      <c r="M209" s="488"/>
      <c r="N209" s="701"/>
      <c r="O209" s="701"/>
      <c r="P209" s="701"/>
      <c r="Q209" s="701"/>
      <c r="R209" s="701"/>
      <c r="S209" s="701"/>
      <c r="T209" s="701"/>
      <c r="U209" s="701"/>
      <c r="V209" s="701"/>
      <c r="W209" s="701"/>
      <c r="X209" s="701"/>
      <c r="Y209" s="701"/>
      <c r="Z209" s="703"/>
      <c r="AA209" s="624"/>
      <c r="AB209" s="624"/>
      <c r="AC209" s="624"/>
      <c r="AD209" s="624"/>
      <c r="AE209" s="624"/>
      <c r="AF209" s="624"/>
      <c r="AG209" s="624"/>
      <c r="AH209" s="624"/>
      <c r="AI209" s="624"/>
      <c r="AJ209" s="624"/>
      <c r="AK209" s="624"/>
      <c r="AL209" s="624"/>
      <c r="AM209" s="624"/>
      <c r="AN209" s="624"/>
      <c r="AO209" s="624"/>
      <c r="AP209" s="624"/>
      <c r="AQ209" s="624"/>
      <c r="AR209" s="624"/>
      <c r="AS209" s="624"/>
    </row>
    <row r="210" ht="15.75" customHeight="1">
      <c r="A210" s="704">
        <v>46146.0</v>
      </c>
      <c r="B210" s="706" t="s">
        <v>2040</v>
      </c>
      <c r="C210" s="478" t="s">
        <v>14</v>
      </c>
      <c r="D210" s="478" t="s">
        <v>16</v>
      </c>
      <c r="E210" s="479" t="s">
        <v>1089</v>
      </c>
      <c r="F210" s="708" t="s">
        <v>3641</v>
      </c>
      <c r="G210" s="709" t="s">
        <v>3643</v>
      </c>
      <c r="H210" s="708" t="s">
        <v>68</v>
      </c>
      <c r="I210" s="710" t="s">
        <v>3644</v>
      </c>
      <c r="J210" s="710" t="s">
        <v>3645</v>
      </c>
      <c r="K210" s="526"/>
      <c r="L210" s="637" t="s">
        <v>3647</v>
      </c>
      <c r="M210" s="712"/>
      <c r="N210" s="526"/>
      <c r="O210" s="593"/>
      <c r="P210" s="593"/>
      <c r="Q210" s="593"/>
      <c r="R210" s="593"/>
      <c r="S210" s="593"/>
      <c r="T210" s="593"/>
      <c r="U210" s="593"/>
      <c r="V210" s="593"/>
      <c r="W210" s="593"/>
      <c r="X210" s="593"/>
      <c r="Y210" s="593"/>
      <c r="Z210" s="594"/>
      <c r="AA210" s="185"/>
      <c r="AB210" s="185"/>
      <c r="AC210" s="185"/>
      <c r="AD210" s="185"/>
      <c r="AE210" s="185"/>
      <c r="AF210" s="185"/>
      <c r="AG210" s="185"/>
      <c r="AH210" s="185"/>
      <c r="AI210" s="185"/>
      <c r="AJ210" s="185"/>
      <c r="AK210" s="185"/>
      <c r="AL210" s="185"/>
      <c r="AM210" s="185"/>
      <c r="AN210" s="185"/>
      <c r="AO210" s="185"/>
      <c r="AP210" s="185"/>
      <c r="AQ210" s="185"/>
      <c r="AR210" s="185"/>
      <c r="AS210" s="185"/>
    </row>
    <row r="211" ht="15.75" customHeight="1">
      <c r="A211" s="506">
        <v>46146.0</v>
      </c>
      <c r="B211" s="488" t="s">
        <v>2040</v>
      </c>
      <c r="C211" s="507" t="s">
        <v>14</v>
      </c>
      <c r="D211" s="507" t="s">
        <v>16</v>
      </c>
      <c r="E211" s="490" t="s">
        <v>1089</v>
      </c>
      <c r="F211" s="632" t="s">
        <v>3658</v>
      </c>
      <c r="G211" s="492" t="s">
        <v>792</v>
      </c>
      <c r="H211" s="488" t="s">
        <v>68</v>
      </c>
      <c r="I211" s="488" t="s">
        <v>3659</v>
      </c>
      <c r="J211" s="488" t="s">
        <v>3660</v>
      </c>
      <c r="K211" s="521"/>
      <c r="L211" s="634" t="s">
        <v>3647</v>
      </c>
      <c r="M211" s="716"/>
      <c r="N211" s="635"/>
      <c r="O211" s="635"/>
      <c r="P211" s="635"/>
      <c r="Q211" s="635"/>
      <c r="R211" s="635"/>
      <c r="S211" s="635"/>
      <c r="T211" s="635"/>
      <c r="U211" s="635"/>
      <c r="V211" s="635"/>
      <c r="W211" s="635"/>
      <c r="X211" s="635"/>
      <c r="Y211" s="635"/>
      <c r="Z211" s="636"/>
      <c r="AA211" s="190"/>
      <c r="AB211" s="190"/>
      <c r="AC211" s="190"/>
      <c r="AD211" s="190"/>
      <c r="AE211" s="190"/>
      <c r="AF211" s="190"/>
      <c r="AG211" s="190"/>
      <c r="AH211" s="190"/>
      <c r="AI211" s="190"/>
      <c r="AJ211" s="190"/>
      <c r="AK211" s="190"/>
      <c r="AL211" s="190"/>
      <c r="AM211" s="190"/>
      <c r="AN211" s="190"/>
      <c r="AO211" s="190"/>
      <c r="AP211" s="190"/>
      <c r="AQ211" s="190"/>
      <c r="AR211" s="190"/>
      <c r="AS211" s="190"/>
    </row>
    <row r="212" ht="15.75" customHeight="1">
      <c r="A212" s="522">
        <v>46146.0</v>
      </c>
      <c r="B212" s="523" t="s">
        <v>2040</v>
      </c>
      <c r="C212" s="478" t="s">
        <v>14</v>
      </c>
      <c r="D212" s="478" t="s">
        <v>16</v>
      </c>
      <c r="E212" s="479" t="s">
        <v>221</v>
      </c>
      <c r="F212" s="628" t="s">
        <v>3678</v>
      </c>
      <c r="G212" s="525" t="s">
        <v>3680</v>
      </c>
      <c r="H212" s="523" t="s">
        <v>3681</v>
      </c>
      <c r="I212" s="523" t="s">
        <v>3682</v>
      </c>
      <c r="J212" s="523" t="s">
        <v>3684</v>
      </c>
      <c r="K212" s="526"/>
      <c r="L212" s="637" t="s">
        <v>3647</v>
      </c>
      <c r="M212" s="631"/>
      <c r="N212" s="593"/>
      <c r="O212" s="593"/>
      <c r="P212" s="593"/>
      <c r="Q212" s="593"/>
      <c r="R212" s="593"/>
      <c r="S212" s="593"/>
      <c r="T212" s="593"/>
      <c r="U212" s="593"/>
      <c r="V212" s="593"/>
      <c r="W212" s="593"/>
      <c r="X212" s="593"/>
      <c r="Y212" s="593"/>
      <c r="Z212" s="594"/>
      <c r="AA212" s="185"/>
      <c r="AB212" s="185"/>
      <c r="AC212" s="185"/>
      <c r="AD212" s="185"/>
      <c r="AE212" s="185"/>
      <c r="AF212" s="185"/>
      <c r="AG212" s="185"/>
      <c r="AH212" s="185"/>
      <c r="AI212" s="185"/>
      <c r="AJ212" s="185"/>
      <c r="AK212" s="185"/>
      <c r="AL212" s="185"/>
      <c r="AM212" s="185"/>
      <c r="AN212" s="185"/>
      <c r="AO212" s="185"/>
      <c r="AP212" s="185"/>
      <c r="AQ212" s="185"/>
      <c r="AR212" s="185"/>
      <c r="AS212" s="185"/>
    </row>
    <row r="213" ht="15.75" customHeight="1">
      <c r="A213" s="506">
        <v>46148.0</v>
      </c>
      <c r="B213" s="488" t="s">
        <v>39</v>
      </c>
      <c r="C213" s="507" t="s">
        <v>14</v>
      </c>
      <c r="D213" s="507" t="s">
        <v>16</v>
      </c>
      <c r="E213" s="490" t="s">
        <v>874</v>
      </c>
      <c r="F213" s="632" t="s">
        <v>3691</v>
      </c>
      <c r="G213" s="492" t="s">
        <v>3693</v>
      </c>
      <c r="H213" s="488" t="s">
        <v>68</v>
      </c>
      <c r="I213" s="488" t="s">
        <v>3695</v>
      </c>
      <c r="J213" s="488" t="s">
        <v>3696</v>
      </c>
      <c r="K213" s="521"/>
      <c r="L213" s="699" t="s">
        <v>3698</v>
      </c>
      <c r="M213" s="716"/>
      <c r="N213" s="635"/>
      <c r="O213" s="635"/>
      <c r="P213" s="635"/>
      <c r="Q213" s="635"/>
      <c r="R213" s="635"/>
      <c r="S213" s="635"/>
      <c r="T213" s="635"/>
      <c r="U213" s="635"/>
      <c r="V213" s="635"/>
      <c r="W213" s="635"/>
      <c r="X213" s="635"/>
      <c r="Y213" s="635"/>
      <c r="Z213" s="636"/>
      <c r="AA213" s="190"/>
      <c r="AB213" s="190"/>
      <c r="AC213" s="190"/>
      <c r="AD213" s="190"/>
      <c r="AE213" s="190"/>
      <c r="AF213" s="190"/>
      <c r="AG213" s="190"/>
      <c r="AH213" s="190"/>
      <c r="AI213" s="190"/>
      <c r="AJ213" s="190"/>
      <c r="AK213" s="190"/>
      <c r="AL213" s="190"/>
      <c r="AM213" s="190"/>
      <c r="AN213" s="190"/>
      <c r="AO213" s="190"/>
      <c r="AP213" s="190"/>
      <c r="AQ213" s="190"/>
      <c r="AR213" s="190"/>
      <c r="AS213" s="190"/>
    </row>
    <row r="214" ht="15.75" customHeight="1">
      <c r="A214" s="558">
        <v>46149.0</v>
      </c>
      <c r="B214" s="523" t="s">
        <v>39</v>
      </c>
      <c r="C214" s="478" t="s">
        <v>14</v>
      </c>
      <c r="D214" s="478" t="s">
        <v>16</v>
      </c>
      <c r="E214" s="479" t="s">
        <v>874</v>
      </c>
      <c r="F214" s="628" t="s">
        <v>3603</v>
      </c>
      <c r="G214" s="729" t="s">
        <v>3718</v>
      </c>
      <c r="H214" s="523" t="s">
        <v>42</v>
      </c>
      <c r="I214" s="523" t="s">
        <v>3606</v>
      </c>
      <c r="J214" s="523" t="s">
        <v>3608</v>
      </c>
      <c r="K214" s="731"/>
      <c r="L214" s="630" t="s">
        <v>3612</v>
      </c>
      <c r="M214" s="523"/>
      <c r="N214" s="732"/>
      <c r="O214" s="732"/>
      <c r="P214" s="732"/>
      <c r="Q214" s="732"/>
      <c r="R214" s="732"/>
      <c r="S214" s="732"/>
      <c r="T214" s="732"/>
      <c r="U214" s="732"/>
      <c r="V214" s="732"/>
      <c r="W214" s="732"/>
      <c r="X214" s="732"/>
      <c r="Y214" s="732"/>
      <c r="Z214" s="735"/>
      <c r="AA214" s="617"/>
      <c r="AB214" s="617"/>
      <c r="AC214" s="617"/>
      <c r="AD214" s="617"/>
      <c r="AE214" s="617"/>
      <c r="AF214" s="617"/>
      <c r="AG214" s="617"/>
      <c r="AH214" s="617"/>
      <c r="AI214" s="617"/>
      <c r="AJ214" s="617"/>
      <c r="AK214" s="617"/>
      <c r="AL214" s="617"/>
      <c r="AM214" s="617"/>
      <c r="AN214" s="617"/>
      <c r="AO214" s="617"/>
      <c r="AP214" s="617"/>
      <c r="AQ214" s="617"/>
      <c r="AR214" s="617"/>
      <c r="AS214" s="617"/>
    </row>
    <row r="215" ht="15.75" customHeight="1">
      <c r="A215" s="736" t="s">
        <v>3742</v>
      </c>
      <c r="B215" s="418" t="s">
        <v>39</v>
      </c>
      <c r="C215" s="489" t="s">
        <v>53</v>
      </c>
      <c r="D215" s="489" t="s">
        <v>53</v>
      </c>
      <c r="E215" s="422" t="s">
        <v>17</v>
      </c>
      <c r="F215" s="423" t="s">
        <v>3747</v>
      </c>
      <c r="G215" s="426" t="s">
        <v>2748</v>
      </c>
      <c r="H215" s="428" t="s">
        <v>1591</v>
      </c>
      <c r="I215" s="428" t="s">
        <v>2753</v>
      </c>
      <c r="J215" s="428" t="s">
        <v>2755</v>
      </c>
      <c r="K215" s="429" t="s">
        <v>792</v>
      </c>
      <c r="L215" s="430" t="s">
        <v>2757</v>
      </c>
      <c r="M215" s="432"/>
      <c r="N215" s="432"/>
      <c r="O215" s="432"/>
      <c r="P215" s="432"/>
      <c r="Q215" s="432"/>
      <c r="R215" s="432"/>
      <c r="S215" s="432"/>
      <c r="T215" s="432"/>
      <c r="U215" s="432"/>
      <c r="V215" s="432"/>
      <c r="W215" s="432"/>
      <c r="X215" s="432"/>
      <c r="Y215" s="432"/>
      <c r="Z215" s="432"/>
      <c r="AA215" s="432"/>
      <c r="AB215" s="432"/>
      <c r="AC215" s="432"/>
      <c r="AD215" s="432"/>
      <c r="AE215" s="432"/>
      <c r="AF215" s="432"/>
      <c r="AG215" s="432"/>
      <c r="AH215" s="432"/>
      <c r="AI215" s="432"/>
      <c r="AJ215" s="432"/>
      <c r="AK215" s="432"/>
      <c r="AL215" s="432"/>
      <c r="AM215" s="432"/>
      <c r="AN215" s="432"/>
      <c r="AO215" s="432"/>
      <c r="AP215" s="432"/>
      <c r="AQ215" s="432"/>
      <c r="AR215" s="432"/>
      <c r="AS215" s="432"/>
    </row>
    <row r="216" ht="15.75" customHeight="1">
      <c r="A216" s="522">
        <v>46150.0</v>
      </c>
      <c r="B216" s="523" t="s">
        <v>39</v>
      </c>
      <c r="C216" s="478" t="s">
        <v>14</v>
      </c>
      <c r="D216" s="478" t="s">
        <v>16</v>
      </c>
      <c r="E216" s="479" t="s">
        <v>274</v>
      </c>
      <c r="F216" s="628" t="s">
        <v>3764</v>
      </c>
      <c r="G216" s="525" t="s">
        <v>3767</v>
      </c>
      <c r="H216" s="523" t="s">
        <v>113</v>
      </c>
      <c r="I216" s="523" t="s">
        <v>3768</v>
      </c>
      <c r="J216" s="523" t="s">
        <v>3770</v>
      </c>
      <c r="K216" s="526"/>
      <c r="L216" s="637" t="s">
        <v>1094</v>
      </c>
      <c r="M216" s="523"/>
      <c r="N216" s="593"/>
      <c r="O216" s="593"/>
      <c r="P216" s="593"/>
      <c r="Q216" s="593"/>
      <c r="R216" s="593"/>
      <c r="S216" s="593"/>
      <c r="T216" s="593"/>
      <c r="U216" s="593"/>
      <c r="V216" s="593"/>
      <c r="W216" s="593"/>
      <c r="X216" s="593"/>
      <c r="Y216" s="593"/>
      <c r="Z216" s="594"/>
      <c r="AA216" s="185"/>
      <c r="AB216" s="185"/>
      <c r="AC216" s="185"/>
      <c r="AD216" s="185"/>
      <c r="AE216" s="185"/>
      <c r="AF216" s="185"/>
      <c r="AG216" s="185"/>
      <c r="AH216" s="185"/>
      <c r="AI216" s="185"/>
      <c r="AJ216" s="185"/>
      <c r="AK216" s="185"/>
      <c r="AL216" s="185"/>
      <c r="AM216" s="185"/>
      <c r="AN216" s="185"/>
      <c r="AO216" s="185"/>
      <c r="AP216" s="185"/>
      <c r="AQ216" s="185"/>
      <c r="AR216" s="185"/>
      <c r="AS216" s="185"/>
    </row>
    <row r="217" ht="15.75" customHeight="1">
      <c r="A217" s="506">
        <v>46154.0</v>
      </c>
      <c r="B217" s="488" t="s">
        <v>39</v>
      </c>
      <c r="C217" s="507" t="s">
        <v>14</v>
      </c>
      <c r="D217" s="507" t="s">
        <v>16</v>
      </c>
      <c r="E217" s="490" t="s">
        <v>874</v>
      </c>
      <c r="F217" s="749" t="s">
        <v>3781</v>
      </c>
      <c r="G217" s="492" t="s">
        <v>3784</v>
      </c>
      <c r="H217" s="488" t="s">
        <v>42</v>
      </c>
      <c r="I217" s="488" t="s">
        <v>3785</v>
      </c>
      <c r="J217" s="488" t="s">
        <v>3786</v>
      </c>
      <c r="K217" s="521"/>
      <c r="L217" s="634" t="s">
        <v>1094</v>
      </c>
      <c r="M217" s="488"/>
      <c r="N217" s="635"/>
      <c r="O217" s="635"/>
      <c r="P217" s="635"/>
      <c r="Q217" s="635"/>
      <c r="R217" s="635"/>
      <c r="S217" s="635"/>
      <c r="T217" s="635"/>
      <c r="U217" s="635"/>
      <c r="V217" s="635"/>
      <c r="W217" s="635"/>
      <c r="X217" s="635"/>
      <c r="Y217" s="635"/>
      <c r="Z217" s="636"/>
      <c r="AA217" s="190"/>
      <c r="AB217" s="190"/>
      <c r="AC217" s="190"/>
      <c r="AD217" s="190"/>
      <c r="AE217" s="190"/>
      <c r="AF217" s="190"/>
      <c r="AG217" s="190"/>
      <c r="AH217" s="190"/>
      <c r="AI217" s="190"/>
      <c r="AJ217" s="190"/>
      <c r="AK217" s="190"/>
      <c r="AL217" s="190"/>
      <c r="AM217" s="190"/>
      <c r="AN217" s="190"/>
      <c r="AO217" s="190"/>
      <c r="AP217" s="190"/>
      <c r="AQ217" s="190"/>
      <c r="AR217" s="190"/>
      <c r="AS217" s="190"/>
    </row>
    <row r="218" ht="15.75" customHeight="1">
      <c r="A218" s="522">
        <v>46154.0</v>
      </c>
      <c r="B218" s="523" t="s">
        <v>2040</v>
      </c>
      <c r="C218" s="478" t="s">
        <v>14</v>
      </c>
      <c r="D218" s="478" t="s">
        <v>16</v>
      </c>
      <c r="E218" s="479" t="s">
        <v>874</v>
      </c>
      <c r="F218" s="628" t="s">
        <v>3798</v>
      </c>
      <c r="G218" s="525" t="s">
        <v>3799</v>
      </c>
      <c r="H218" s="523" t="s">
        <v>174</v>
      </c>
      <c r="I218" s="523" t="s">
        <v>3800</v>
      </c>
      <c r="J218" s="523" t="s">
        <v>3802</v>
      </c>
      <c r="K218" s="526"/>
      <c r="L218" s="630" t="s">
        <v>3804</v>
      </c>
      <c r="M218" s="631"/>
      <c r="N218" s="593"/>
      <c r="O218" s="593"/>
      <c r="P218" s="593"/>
      <c r="Q218" s="593"/>
      <c r="R218" s="593"/>
      <c r="S218" s="593"/>
      <c r="T218" s="593"/>
      <c r="U218" s="593"/>
      <c r="V218" s="593"/>
      <c r="W218" s="593"/>
      <c r="X218" s="593"/>
      <c r="Y218" s="593"/>
      <c r="Z218" s="594"/>
      <c r="AA218" s="185"/>
      <c r="AB218" s="185"/>
      <c r="AC218" s="185"/>
      <c r="AD218" s="185"/>
      <c r="AE218" s="185"/>
      <c r="AF218" s="185"/>
      <c r="AG218" s="185"/>
      <c r="AH218" s="185"/>
      <c r="AI218" s="185"/>
      <c r="AJ218" s="185"/>
      <c r="AK218" s="185"/>
      <c r="AL218" s="185"/>
      <c r="AM218" s="185"/>
      <c r="AN218" s="185"/>
      <c r="AO218" s="185"/>
      <c r="AP218" s="185"/>
      <c r="AQ218" s="185"/>
      <c r="AR218" s="185"/>
      <c r="AS218" s="185"/>
    </row>
    <row r="219" ht="15.75" customHeight="1">
      <c r="A219" s="753">
        <v>46162.0</v>
      </c>
      <c r="B219" s="581" t="s">
        <v>2040</v>
      </c>
      <c r="C219" s="489" t="s">
        <v>53</v>
      </c>
      <c r="D219" s="489" t="s">
        <v>53</v>
      </c>
      <c r="E219" s="490" t="s">
        <v>874</v>
      </c>
      <c r="F219" s="581" t="s">
        <v>2535</v>
      </c>
      <c r="G219" s="584" t="s">
        <v>2536</v>
      </c>
      <c r="H219" s="581" t="s">
        <v>1054</v>
      </c>
      <c r="I219" s="581" t="s">
        <v>2537</v>
      </c>
      <c r="J219" s="581" t="s">
        <v>2538</v>
      </c>
      <c r="K219" s="581" t="s">
        <v>792</v>
      </c>
      <c r="L219" s="754" t="s">
        <v>2850</v>
      </c>
      <c r="M219" s="581"/>
      <c r="N219" s="755"/>
      <c r="O219" s="755"/>
      <c r="P219" s="755"/>
      <c r="Q219" s="755"/>
      <c r="R219" s="755"/>
      <c r="S219" s="755"/>
      <c r="T219" s="755"/>
      <c r="U219" s="755"/>
      <c r="V219" s="755"/>
      <c r="W219" s="755"/>
      <c r="X219" s="755"/>
      <c r="Y219" s="755"/>
      <c r="Z219" s="756"/>
      <c r="AA219" s="757"/>
      <c r="AB219" s="757"/>
      <c r="AC219" s="757"/>
      <c r="AD219" s="757"/>
      <c r="AE219" s="757"/>
      <c r="AF219" s="757"/>
      <c r="AG219" s="757"/>
      <c r="AH219" s="757"/>
      <c r="AI219" s="757"/>
      <c r="AJ219" s="757"/>
      <c r="AK219" s="757"/>
      <c r="AL219" s="757"/>
      <c r="AM219" s="757"/>
      <c r="AN219" s="757"/>
      <c r="AO219" s="757"/>
      <c r="AP219" s="757"/>
      <c r="AQ219" s="757"/>
      <c r="AR219" s="757"/>
      <c r="AS219" s="757"/>
    </row>
    <row r="220" ht="15.75" customHeight="1">
      <c r="A220" s="522">
        <v>46176.0</v>
      </c>
      <c r="B220" s="523" t="s">
        <v>39</v>
      </c>
      <c r="C220" s="478" t="s">
        <v>14</v>
      </c>
      <c r="D220" s="478" t="s">
        <v>16</v>
      </c>
      <c r="E220" s="479" t="s">
        <v>874</v>
      </c>
      <c r="F220" s="524" t="s">
        <v>3848</v>
      </c>
      <c r="G220" s="525" t="s">
        <v>3851</v>
      </c>
      <c r="H220" s="523" t="s">
        <v>42</v>
      </c>
      <c r="I220" s="523" t="s">
        <v>3852</v>
      </c>
      <c r="J220" s="523" t="s">
        <v>3853</v>
      </c>
      <c r="K220" s="526"/>
      <c r="L220" s="591" t="s">
        <v>3854</v>
      </c>
      <c r="M220" s="591"/>
      <c r="N220" s="638"/>
      <c r="O220" s="638"/>
      <c r="P220" s="638"/>
      <c r="Q220" s="638"/>
      <c r="R220" s="638"/>
      <c r="S220" s="638"/>
      <c r="T220" s="638"/>
      <c r="U220" s="638"/>
      <c r="V220" s="638"/>
      <c r="W220" s="638"/>
      <c r="X220" s="638"/>
      <c r="Y220" s="638"/>
      <c r="Z220" s="639"/>
      <c r="AA220" s="185"/>
      <c r="AB220" s="185"/>
      <c r="AC220" s="185"/>
      <c r="AD220" s="185"/>
      <c r="AE220" s="185"/>
      <c r="AF220" s="185"/>
      <c r="AG220" s="185"/>
      <c r="AH220" s="185"/>
      <c r="AI220" s="185"/>
      <c r="AJ220" s="185"/>
      <c r="AK220" s="185"/>
      <c r="AL220" s="185"/>
      <c r="AM220" s="185"/>
      <c r="AN220" s="185"/>
      <c r="AO220" s="185"/>
      <c r="AP220" s="185"/>
      <c r="AQ220" s="185"/>
      <c r="AR220" s="185"/>
      <c r="AS220" s="185"/>
    </row>
    <row r="221" ht="15.75" customHeight="1">
      <c r="A221" s="506">
        <v>46178.0</v>
      </c>
      <c r="B221" s="488" t="s">
        <v>2040</v>
      </c>
      <c r="C221" s="507" t="s">
        <v>14</v>
      </c>
      <c r="D221" s="507" t="s">
        <v>16</v>
      </c>
      <c r="E221" s="490" t="s">
        <v>874</v>
      </c>
      <c r="F221" s="632" t="s">
        <v>3880</v>
      </c>
      <c r="G221" s="764" t="s">
        <v>3884</v>
      </c>
      <c r="H221" s="488" t="s">
        <v>42</v>
      </c>
      <c r="I221" s="488" t="s">
        <v>3887</v>
      </c>
      <c r="J221" s="488" t="s">
        <v>3888</v>
      </c>
      <c r="K221" s="521"/>
      <c r="L221" s="767" t="s">
        <v>3890</v>
      </c>
      <c r="M221" s="488"/>
      <c r="N221" s="586"/>
      <c r="O221" s="586"/>
      <c r="P221" s="586"/>
      <c r="Q221" s="586"/>
      <c r="R221" s="586"/>
      <c r="S221" s="586"/>
      <c r="T221" s="586"/>
      <c r="U221" s="586"/>
      <c r="V221" s="586"/>
      <c r="W221" s="586"/>
      <c r="X221" s="586"/>
      <c r="Y221" s="586"/>
      <c r="Z221" s="587"/>
      <c r="AA221" s="190"/>
      <c r="AB221" s="190"/>
      <c r="AC221" s="190"/>
      <c r="AD221" s="190"/>
      <c r="AE221" s="190"/>
      <c r="AF221" s="190"/>
      <c r="AG221" s="190"/>
      <c r="AH221" s="190"/>
      <c r="AI221" s="190"/>
      <c r="AJ221" s="190"/>
      <c r="AK221" s="190"/>
      <c r="AL221" s="190"/>
      <c r="AM221" s="190"/>
      <c r="AN221" s="190"/>
      <c r="AO221" s="190"/>
      <c r="AP221" s="190"/>
      <c r="AQ221" s="190"/>
      <c r="AR221" s="190"/>
      <c r="AS221" s="190"/>
    </row>
    <row r="222" ht="15.75" customHeight="1">
      <c r="A222" s="558">
        <v>46184.0</v>
      </c>
      <c r="B222" s="523" t="s">
        <v>2040</v>
      </c>
      <c r="C222" s="515" t="s">
        <v>2139</v>
      </c>
      <c r="D222" s="515" t="s">
        <v>2139</v>
      </c>
      <c r="E222" s="479" t="s">
        <v>874</v>
      </c>
      <c r="F222" s="524" t="s">
        <v>3919</v>
      </c>
      <c r="G222" s="525" t="s">
        <v>2940</v>
      </c>
      <c r="H222" s="523" t="s">
        <v>2942</v>
      </c>
      <c r="I222" s="523" t="s">
        <v>2944</v>
      </c>
      <c r="J222" s="523" t="s">
        <v>2178</v>
      </c>
      <c r="K222" s="181" t="s">
        <v>792</v>
      </c>
      <c r="L222" s="769" t="s">
        <v>2949</v>
      </c>
      <c r="M222" s="772"/>
      <c r="N222" s="772"/>
      <c r="O222" s="772"/>
      <c r="P222" s="772"/>
      <c r="Q222" s="772"/>
      <c r="R222" s="772"/>
      <c r="S222" s="772"/>
      <c r="T222" s="772"/>
      <c r="U222" s="772"/>
      <c r="V222" s="772"/>
      <c r="W222" s="772"/>
      <c r="X222" s="772"/>
      <c r="Y222" s="772"/>
      <c r="Z222" s="772"/>
      <c r="AA222" s="772"/>
      <c r="AB222" s="772"/>
      <c r="AC222" s="772"/>
      <c r="AD222" s="772"/>
      <c r="AE222" s="772"/>
      <c r="AF222" s="772"/>
      <c r="AG222" s="772"/>
      <c r="AH222" s="772"/>
      <c r="AI222" s="772"/>
      <c r="AJ222" s="772"/>
      <c r="AK222" s="772"/>
      <c r="AL222" s="772"/>
      <c r="AM222" s="772"/>
      <c r="AN222" s="772"/>
      <c r="AO222" s="772"/>
      <c r="AP222" s="772"/>
      <c r="AQ222" s="772"/>
      <c r="AR222" s="772"/>
      <c r="AS222" s="772"/>
    </row>
    <row r="223" ht="15.75" customHeight="1">
      <c r="A223" s="620">
        <v>46188.0</v>
      </c>
      <c r="B223" s="188" t="s">
        <v>13</v>
      </c>
      <c r="C223" s="489" t="s">
        <v>53</v>
      </c>
      <c r="D223" s="489" t="s">
        <v>53</v>
      </c>
      <c r="E223" s="490" t="s">
        <v>874</v>
      </c>
      <c r="F223" s="206" t="s">
        <v>2350</v>
      </c>
      <c r="G223" s="158" t="s">
        <v>2352</v>
      </c>
      <c r="H223" s="188" t="s">
        <v>2353</v>
      </c>
      <c r="I223" s="188" t="s">
        <v>2355</v>
      </c>
      <c r="J223" s="188" t="s">
        <v>2356</v>
      </c>
      <c r="K223" s="188"/>
      <c r="L223" s="634" t="s">
        <v>1094</v>
      </c>
      <c r="M223" s="190"/>
      <c r="N223" s="190"/>
      <c r="O223" s="190"/>
      <c r="P223" s="190"/>
      <c r="Q223" s="190"/>
      <c r="R223" s="190"/>
      <c r="S223" s="190"/>
      <c r="T223" s="190"/>
      <c r="U223" s="190"/>
      <c r="V223" s="190"/>
      <c r="W223" s="190"/>
      <c r="X223" s="190"/>
      <c r="Y223" s="190"/>
      <c r="Z223" s="190"/>
      <c r="AA223" s="190"/>
      <c r="AB223" s="190"/>
      <c r="AC223" s="190"/>
      <c r="AD223" s="190"/>
      <c r="AE223" s="190"/>
      <c r="AF223" s="190"/>
      <c r="AG223" s="190"/>
      <c r="AH223" s="190"/>
      <c r="AI223" s="190"/>
      <c r="AJ223" s="190"/>
      <c r="AK223" s="190"/>
      <c r="AL223" s="190"/>
      <c r="AM223" s="190"/>
      <c r="AN223" s="190"/>
      <c r="AO223" s="190"/>
      <c r="AP223" s="190"/>
      <c r="AQ223" s="190"/>
      <c r="AR223" s="190"/>
      <c r="AS223" s="190"/>
    </row>
    <row r="224" ht="15.75" customHeight="1">
      <c r="A224" s="522">
        <v>46190.0</v>
      </c>
      <c r="B224" s="523" t="s">
        <v>39</v>
      </c>
      <c r="C224" s="478" t="s">
        <v>14</v>
      </c>
      <c r="D224" s="478" t="s">
        <v>16</v>
      </c>
      <c r="E224" s="479" t="s">
        <v>874</v>
      </c>
      <c r="F224" s="524" t="s">
        <v>3960</v>
      </c>
      <c r="G224" s="525" t="s">
        <v>3961</v>
      </c>
      <c r="H224" s="523" t="s">
        <v>60</v>
      </c>
      <c r="I224" s="637" t="s">
        <v>3964</v>
      </c>
      <c r="J224" s="523" t="s">
        <v>3967</v>
      </c>
      <c r="K224" s="526"/>
      <c r="L224" s="784" t="s">
        <v>3969</v>
      </c>
      <c r="M224" s="526"/>
      <c r="N224" s="638"/>
      <c r="O224" s="638"/>
      <c r="P224" s="638"/>
      <c r="Q224" s="638"/>
      <c r="R224" s="638"/>
      <c r="S224" s="638"/>
      <c r="T224" s="638"/>
      <c r="U224" s="638"/>
      <c r="V224" s="638"/>
      <c r="W224" s="638"/>
      <c r="X224" s="638"/>
      <c r="Y224" s="638"/>
      <c r="Z224" s="639"/>
      <c r="AA224" s="185"/>
      <c r="AB224" s="185"/>
      <c r="AC224" s="185"/>
      <c r="AD224" s="185"/>
      <c r="AE224" s="185"/>
      <c r="AF224" s="185"/>
      <c r="AG224" s="185"/>
      <c r="AH224" s="185"/>
      <c r="AI224" s="185"/>
      <c r="AJ224" s="185"/>
      <c r="AK224" s="185"/>
      <c r="AL224" s="185"/>
      <c r="AM224" s="185"/>
      <c r="AN224" s="185"/>
      <c r="AO224" s="185"/>
      <c r="AP224" s="185"/>
      <c r="AQ224" s="185"/>
      <c r="AR224" s="185"/>
      <c r="AS224" s="185"/>
    </row>
    <row r="225" ht="15.75" customHeight="1">
      <c r="A225" s="506">
        <v>46198.0</v>
      </c>
      <c r="B225" s="488" t="s">
        <v>39</v>
      </c>
      <c r="C225" s="507" t="s">
        <v>14</v>
      </c>
      <c r="D225" s="507" t="s">
        <v>16</v>
      </c>
      <c r="E225" s="490" t="s">
        <v>874</v>
      </c>
      <c r="F225" s="632" t="s">
        <v>3992</v>
      </c>
      <c r="G225" s="492" t="s">
        <v>3993</v>
      </c>
      <c r="H225" s="521"/>
      <c r="I225" s="634" t="s">
        <v>3994</v>
      </c>
      <c r="J225" s="488" t="s">
        <v>3995</v>
      </c>
      <c r="K225" s="521"/>
      <c r="L225" s="699" t="s">
        <v>3996</v>
      </c>
      <c r="M225" s="488"/>
      <c r="N225" s="521"/>
      <c r="O225" s="521"/>
      <c r="P225" s="521"/>
      <c r="Q225" s="521"/>
      <c r="R225" s="521"/>
      <c r="S225" s="521"/>
      <c r="T225" s="521"/>
      <c r="U225" s="521"/>
      <c r="V225" s="521"/>
      <c r="W225" s="521"/>
      <c r="X225" s="521"/>
      <c r="Y225" s="521"/>
      <c r="Z225" s="521"/>
      <c r="AA225" s="190"/>
      <c r="AB225" s="190"/>
      <c r="AC225" s="190"/>
      <c r="AD225" s="190"/>
      <c r="AE225" s="190"/>
      <c r="AF225" s="190"/>
      <c r="AG225" s="190"/>
      <c r="AH225" s="190"/>
      <c r="AI225" s="190"/>
      <c r="AJ225" s="190"/>
      <c r="AK225" s="190"/>
      <c r="AL225" s="190"/>
      <c r="AM225" s="190"/>
      <c r="AN225" s="190"/>
      <c r="AO225" s="190"/>
      <c r="AP225" s="190"/>
      <c r="AQ225" s="190"/>
      <c r="AR225" s="190"/>
      <c r="AS225" s="190"/>
    </row>
    <row r="226" ht="15.75" customHeight="1">
      <c r="A226" s="522">
        <v>46198.0</v>
      </c>
      <c r="B226" s="523" t="s">
        <v>39</v>
      </c>
      <c r="C226" s="478" t="s">
        <v>14</v>
      </c>
      <c r="D226" s="478" t="s">
        <v>16</v>
      </c>
      <c r="E226" s="479" t="s">
        <v>874</v>
      </c>
      <c r="F226" s="628" t="s">
        <v>4006</v>
      </c>
      <c r="G226" s="525" t="s">
        <v>4007</v>
      </c>
      <c r="H226" s="523" t="s">
        <v>113</v>
      </c>
      <c r="I226" s="637" t="s">
        <v>4008</v>
      </c>
      <c r="J226" s="523" t="s">
        <v>4009</v>
      </c>
      <c r="K226" s="526"/>
      <c r="L226" s="630" t="s">
        <v>4013</v>
      </c>
      <c r="M226" s="523"/>
      <c r="N226" s="526"/>
      <c r="O226" s="526"/>
      <c r="P226" s="526"/>
      <c r="Q226" s="526"/>
      <c r="R226" s="526"/>
      <c r="S226" s="526"/>
      <c r="T226" s="526"/>
      <c r="U226" s="526"/>
      <c r="V226" s="526"/>
      <c r="W226" s="526"/>
      <c r="X226" s="526"/>
      <c r="Y226" s="526"/>
      <c r="Z226" s="526"/>
      <c r="AA226" s="185"/>
      <c r="AB226" s="185"/>
      <c r="AC226" s="185"/>
      <c r="AD226" s="185"/>
      <c r="AE226" s="185"/>
      <c r="AF226" s="185"/>
      <c r="AG226" s="185"/>
      <c r="AH226" s="185"/>
      <c r="AI226" s="185"/>
      <c r="AJ226" s="185"/>
      <c r="AK226" s="185"/>
      <c r="AL226" s="185"/>
      <c r="AM226" s="185"/>
      <c r="AN226" s="185"/>
      <c r="AO226" s="185"/>
      <c r="AP226" s="185"/>
      <c r="AQ226" s="185"/>
      <c r="AR226" s="185"/>
      <c r="AS226" s="185"/>
    </row>
    <row r="227" ht="15.75" customHeight="1">
      <c r="A227" s="506">
        <v>46202.0</v>
      </c>
      <c r="B227" s="488" t="s">
        <v>13</v>
      </c>
      <c r="C227" s="507" t="s">
        <v>14</v>
      </c>
      <c r="D227" s="507" t="s">
        <v>16</v>
      </c>
      <c r="E227" s="490" t="s">
        <v>874</v>
      </c>
      <c r="F227" s="632" t="s">
        <v>4042</v>
      </c>
      <c r="G227" s="492" t="s">
        <v>4043</v>
      </c>
      <c r="H227" s="488" t="s">
        <v>2904</v>
      </c>
      <c r="I227" s="634" t="s">
        <v>4045</v>
      </c>
      <c r="J227" s="488" t="s">
        <v>89</v>
      </c>
      <c r="K227" s="521"/>
      <c r="L227" s="716" t="s">
        <v>4047</v>
      </c>
      <c r="M227" s="716"/>
      <c r="N227" s="586"/>
      <c r="O227" s="586"/>
      <c r="P227" s="586"/>
      <c r="Q227" s="586"/>
      <c r="R227" s="586"/>
      <c r="S227" s="586"/>
      <c r="T227" s="586"/>
      <c r="U227" s="586"/>
      <c r="V227" s="586"/>
      <c r="W227" s="586"/>
      <c r="X227" s="586"/>
      <c r="Y227" s="586"/>
      <c r="Z227" s="587"/>
      <c r="AA227" s="190"/>
      <c r="AB227" s="190"/>
      <c r="AC227" s="190"/>
      <c r="AD227" s="190"/>
      <c r="AE227" s="190"/>
      <c r="AF227" s="190"/>
      <c r="AG227" s="190"/>
      <c r="AH227" s="190"/>
      <c r="AI227" s="190"/>
      <c r="AJ227" s="190"/>
      <c r="AK227" s="190"/>
      <c r="AL227" s="190"/>
      <c r="AM227" s="190"/>
      <c r="AN227" s="190"/>
      <c r="AO227" s="190"/>
      <c r="AP227" s="190"/>
      <c r="AQ227" s="190"/>
      <c r="AR227" s="190"/>
      <c r="AS227" s="190"/>
    </row>
    <row r="228" ht="15.75" customHeight="1">
      <c r="A228" s="558">
        <v>46213.0</v>
      </c>
      <c r="B228" s="523" t="s">
        <v>2040</v>
      </c>
      <c r="C228" s="478" t="s">
        <v>14</v>
      </c>
      <c r="D228" s="478" t="s">
        <v>16</v>
      </c>
      <c r="E228" s="479" t="s">
        <v>874</v>
      </c>
      <c r="F228" s="628" t="s">
        <v>4073</v>
      </c>
      <c r="G228" s="525" t="s">
        <v>4075</v>
      </c>
      <c r="H228" s="523" t="s">
        <v>1639</v>
      </c>
      <c r="I228" s="523" t="s">
        <v>792</v>
      </c>
      <c r="J228" s="523" t="s">
        <v>4077</v>
      </c>
      <c r="K228" s="628" t="s">
        <v>792</v>
      </c>
      <c r="L228" s="592" t="s">
        <v>4078</v>
      </c>
      <c r="M228" s="595"/>
      <c r="N228" s="595"/>
      <c r="O228" s="595"/>
      <c r="P228" s="595"/>
      <c r="Q228" s="595"/>
      <c r="R228" s="595"/>
      <c r="S228" s="595"/>
      <c r="T228" s="595"/>
      <c r="U228" s="595"/>
      <c r="V228" s="595"/>
      <c r="W228" s="595"/>
      <c r="X228" s="595"/>
      <c r="Y228" s="595"/>
      <c r="Z228" s="595"/>
      <c r="AA228" s="595"/>
      <c r="AB228" s="595"/>
      <c r="AC228" s="595"/>
      <c r="AD228" s="595"/>
      <c r="AE228" s="595"/>
      <c r="AF228" s="595"/>
      <c r="AG228" s="595"/>
      <c r="AH228" s="595"/>
      <c r="AI228" s="595"/>
      <c r="AJ228" s="595"/>
      <c r="AK228" s="595"/>
      <c r="AL228" s="595"/>
      <c r="AM228" s="595"/>
      <c r="AN228" s="595"/>
      <c r="AO228" s="595"/>
      <c r="AP228" s="595"/>
      <c r="AQ228" s="595"/>
      <c r="AR228" s="595"/>
      <c r="AS228" s="595"/>
    </row>
    <row r="229" ht="15.75" customHeight="1">
      <c r="A229" s="487">
        <v>46226.0</v>
      </c>
      <c r="B229" s="632" t="s">
        <v>39</v>
      </c>
      <c r="C229" s="507" t="s">
        <v>14</v>
      </c>
      <c r="D229" s="507" t="s">
        <v>16</v>
      </c>
      <c r="E229" s="490" t="s">
        <v>874</v>
      </c>
      <c r="F229" s="632" t="s">
        <v>4100</v>
      </c>
      <c r="G229" s="803" t="s">
        <v>2536</v>
      </c>
      <c r="H229" s="632" t="s">
        <v>1054</v>
      </c>
      <c r="I229" s="632" t="s">
        <v>4108</v>
      </c>
      <c r="J229" s="632" t="s">
        <v>4109</v>
      </c>
      <c r="K229" s="521"/>
      <c r="L229" s="488" t="s">
        <v>1094</v>
      </c>
      <c r="M229" s="588"/>
      <c r="N229" s="588"/>
      <c r="O229" s="588"/>
      <c r="P229" s="588"/>
      <c r="Q229" s="588"/>
      <c r="R229" s="588"/>
      <c r="S229" s="588"/>
      <c r="T229" s="588"/>
      <c r="U229" s="588"/>
      <c r="V229" s="588"/>
      <c r="W229" s="588"/>
      <c r="X229" s="588"/>
      <c r="Y229" s="588"/>
      <c r="Z229" s="588"/>
      <c r="AA229" s="588"/>
      <c r="AB229" s="588"/>
      <c r="AC229" s="588"/>
      <c r="AD229" s="588"/>
      <c r="AE229" s="588"/>
      <c r="AF229" s="588"/>
      <c r="AG229" s="588"/>
      <c r="AH229" s="588"/>
      <c r="AI229" s="588"/>
      <c r="AJ229" s="588"/>
      <c r="AK229" s="588"/>
      <c r="AL229" s="588"/>
      <c r="AM229" s="588"/>
      <c r="AN229" s="588"/>
      <c r="AO229" s="588"/>
      <c r="AP229" s="588"/>
      <c r="AQ229" s="588"/>
      <c r="AR229" s="588"/>
      <c r="AS229" s="588"/>
    </row>
    <row r="230" ht="15.75" customHeight="1">
      <c r="A230" s="558">
        <v>46226.0</v>
      </c>
      <c r="B230" s="523" t="s">
        <v>13</v>
      </c>
      <c r="C230" s="804" t="s">
        <v>14</v>
      </c>
      <c r="D230" s="804" t="s">
        <v>16</v>
      </c>
      <c r="E230" s="479" t="s">
        <v>874</v>
      </c>
      <c r="F230" s="523" t="s">
        <v>2549</v>
      </c>
      <c r="G230" s="805" t="s">
        <v>2550</v>
      </c>
      <c r="H230" s="523" t="s">
        <v>716</v>
      </c>
      <c r="I230" s="523" t="s">
        <v>2551</v>
      </c>
      <c r="J230" s="806" t="s">
        <v>792</v>
      </c>
      <c r="K230" s="523" t="s">
        <v>792</v>
      </c>
      <c r="L230" s="523" t="s">
        <v>1094</v>
      </c>
      <c r="M230" s="523"/>
      <c r="N230" s="595"/>
      <c r="O230" s="595"/>
      <c r="P230" s="595"/>
      <c r="Q230" s="595"/>
      <c r="R230" s="595"/>
      <c r="S230" s="595"/>
      <c r="T230" s="595"/>
      <c r="U230" s="595"/>
      <c r="V230" s="595"/>
      <c r="W230" s="595"/>
      <c r="X230" s="595"/>
      <c r="Y230" s="595"/>
      <c r="Z230" s="595"/>
      <c r="AA230" s="595"/>
      <c r="AB230" s="595"/>
      <c r="AC230" s="595"/>
      <c r="AD230" s="595"/>
      <c r="AE230" s="595"/>
      <c r="AF230" s="595"/>
      <c r="AG230" s="595"/>
      <c r="AH230" s="595"/>
      <c r="AI230" s="595"/>
      <c r="AJ230" s="595"/>
      <c r="AK230" s="595"/>
      <c r="AL230" s="595"/>
      <c r="AM230" s="595"/>
      <c r="AN230" s="595"/>
      <c r="AO230" s="595"/>
      <c r="AP230" s="595"/>
      <c r="AQ230" s="595"/>
      <c r="AR230" s="595"/>
      <c r="AS230" s="595"/>
    </row>
    <row r="231" ht="15.75" customHeight="1">
      <c r="A231" s="487">
        <v>46226.0</v>
      </c>
      <c r="B231" s="488" t="s">
        <v>39</v>
      </c>
      <c r="C231" s="807" t="s">
        <v>14</v>
      </c>
      <c r="D231" s="807" t="s">
        <v>16</v>
      </c>
      <c r="E231" s="490" t="s">
        <v>874</v>
      </c>
      <c r="F231" s="632" t="s">
        <v>4134</v>
      </c>
      <c r="G231" s="492" t="s">
        <v>2591</v>
      </c>
      <c r="H231" s="488" t="s">
        <v>60</v>
      </c>
      <c r="I231" s="488" t="s">
        <v>4137</v>
      </c>
      <c r="J231" s="488" t="s">
        <v>4138</v>
      </c>
      <c r="K231" s="521"/>
      <c r="L231" s="488" t="s">
        <v>1094</v>
      </c>
      <c r="M231" s="190"/>
      <c r="N231" s="190"/>
      <c r="O231" s="190"/>
      <c r="P231" s="190"/>
      <c r="Q231" s="190"/>
      <c r="R231" s="190"/>
      <c r="S231" s="190"/>
      <c r="T231" s="190"/>
      <c r="U231" s="190"/>
      <c r="V231" s="190"/>
      <c r="W231" s="190"/>
      <c r="X231" s="190"/>
      <c r="Y231" s="190"/>
      <c r="Z231" s="190"/>
      <c r="AA231" s="190"/>
      <c r="AB231" s="190"/>
      <c r="AC231" s="190"/>
      <c r="AD231" s="190"/>
      <c r="AE231" s="190"/>
      <c r="AF231" s="190"/>
      <c r="AG231" s="190"/>
      <c r="AH231" s="190"/>
      <c r="AI231" s="190"/>
      <c r="AJ231" s="190"/>
      <c r="AK231" s="190"/>
      <c r="AL231" s="190"/>
      <c r="AM231" s="190"/>
      <c r="AN231" s="190"/>
      <c r="AO231" s="190"/>
      <c r="AP231" s="190"/>
      <c r="AQ231" s="190"/>
      <c r="AR231" s="190"/>
      <c r="AS231" s="190"/>
    </row>
    <row r="232" ht="15.75" customHeight="1">
      <c r="A232" s="499">
        <v>46232.0</v>
      </c>
      <c r="B232" s="523" t="s">
        <v>39</v>
      </c>
      <c r="C232" s="478" t="s">
        <v>14</v>
      </c>
      <c r="D232" s="478" t="s">
        <v>16</v>
      </c>
      <c r="E232" s="479" t="s">
        <v>874</v>
      </c>
      <c r="F232" s="628" t="s">
        <v>4147</v>
      </c>
      <c r="G232" s="525" t="s">
        <v>4151</v>
      </c>
      <c r="H232" s="523" t="s">
        <v>42</v>
      </c>
      <c r="I232" s="523" t="s">
        <v>4153</v>
      </c>
      <c r="J232" s="523" t="s">
        <v>4154</v>
      </c>
      <c r="K232" s="526"/>
      <c r="L232" s="809" t="s">
        <v>4155</v>
      </c>
      <c r="M232" s="185"/>
      <c r="N232" s="185"/>
      <c r="O232" s="185"/>
      <c r="P232" s="185"/>
      <c r="Q232" s="185"/>
      <c r="R232" s="185"/>
      <c r="S232" s="185"/>
      <c r="T232" s="185"/>
      <c r="U232" s="185"/>
      <c r="V232" s="185"/>
      <c r="W232" s="185"/>
      <c r="X232" s="185"/>
      <c r="Y232" s="185"/>
      <c r="Z232" s="185"/>
      <c r="AA232" s="185"/>
      <c r="AB232" s="185"/>
      <c r="AC232" s="185"/>
      <c r="AD232" s="185"/>
      <c r="AE232" s="185"/>
      <c r="AF232" s="185"/>
      <c r="AG232" s="185"/>
      <c r="AH232" s="185"/>
      <c r="AI232" s="185"/>
      <c r="AJ232" s="185"/>
      <c r="AK232" s="185"/>
      <c r="AL232" s="185"/>
      <c r="AM232" s="185"/>
      <c r="AN232" s="185"/>
      <c r="AO232" s="185"/>
      <c r="AP232" s="185"/>
      <c r="AQ232" s="185"/>
      <c r="AR232" s="185"/>
      <c r="AS232" s="185"/>
    </row>
    <row r="233" ht="15.75" customHeight="1">
      <c r="A233" s="620">
        <v>46232.0</v>
      </c>
      <c r="B233" s="488" t="s">
        <v>13</v>
      </c>
      <c r="C233" s="507" t="s">
        <v>14</v>
      </c>
      <c r="D233" s="507" t="s">
        <v>16</v>
      </c>
      <c r="E233" s="490" t="s">
        <v>874</v>
      </c>
      <c r="F233" s="632" t="s">
        <v>4181</v>
      </c>
      <c r="G233" s="492" t="s">
        <v>4182</v>
      </c>
      <c r="H233" s="488" t="s">
        <v>68</v>
      </c>
      <c r="I233" s="488" t="s">
        <v>4184</v>
      </c>
      <c r="J233" s="488" t="s">
        <v>4185</v>
      </c>
      <c r="K233" s="521"/>
      <c r="L233" s="716" t="s">
        <v>4186</v>
      </c>
      <c r="M233" s="190"/>
      <c r="N233" s="190"/>
      <c r="O233" s="190"/>
      <c r="P233" s="190"/>
      <c r="Q233" s="190"/>
      <c r="R233" s="190"/>
      <c r="S233" s="190"/>
      <c r="T233" s="190"/>
      <c r="U233" s="190"/>
      <c r="V233" s="190"/>
      <c r="W233" s="190"/>
      <c r="X233" s="190"/>
      <c r="Y233" s="190"/>
      <c r="Z233" s="190"/>
      <c r="AA233" s="190"/>
      <c r="AB233" s="190"/>
      <c r="AC233" s="190"/>
      <c r="AD233" s="190"/>
      <c r="AE233" s="190"/>
      <c r="AF233" s="190"/>
      <c r="AG233" s="190"/>
      <c r="AH233" s="190"/>
      <c r="AI233" s="190"/>
      <c r="AJ233" s="190"/>
      <c r="AK233" s="190"/>
      <c r="AL233" s="190"/>
      <c r="AM233" s="190"/>
      <c r="AN233" s="190"/>
      <c r="AO233" s="190"/>
      <c r="AP233" s="190"/>
      <c r="AQ233" s="190"/>
      <c r="AR233" s="190"/>
      <c r="AS233" s="190"/>
    </row>
    <row r="234" ht="15.75" customHeight="1">
      <c r="A234" s="499">
        <v>46232.0</v>
      </c>
      <c r="B234" s="523" t="s">
        <v>13</v>
      </c>
      <c r="C234" s="478" t="s">
        <v>14</v>
      </c>
      <c r="D234" s="478" t="s">
        <v>16</v>
      </c>
      <c r="E234" s="479" t="s">
        <v>874</v>
      </c>
      <c r="F234" s="628" t="s">
        <v>4200</v>
      </c>
      <c r="G234" s="525" t="s">
        <v>4203</v>
      </c>
      <c r="H234" s="523" t="s">
        <v>4206</v>
      </c>
      <c r="I234" s="523" t="s">
        <v>4209</v>
      </c>
      <c r="J234" s="523" t="s">
        <v>4211</v>
      </c>
      <c r="K234" s="526"/>
      <c r="L234" s="631" t="s">
        <v>4213</v>
      </c>
      <c r="M234" s="185"/>
      <c r="N234" s="185"/>
      <c r="O234" s="185"/>
      <c r="P234" s="185"/>
      <c r="Q234" s="185"/>
      <c r="R234" s="185"/>
      <c r="S234" s="185"/>
      <c r="T234" s="185"/>
      <c r="U234" s="185"/>
      <c r="V234" s="185"/>
      <c r="W234" s="185"/>
      <c r="X234" s="185"/>
      <c r="Y234" s="185"/>
      <c r="Z234" s="185"/>
      <c r="AA234" s="185"/>
      <c r="AB234" s="185"/>
      <c r="AC234" s="185"/>
      <c r="AD234" s="185"/>
      <c r="AE234" s="185"/>
      <c r="AF234" s="185"/>
      <c r="AG234" s="185"/>
      <c r="AH234" s="185"/>
      <c r="AI234" s="185"/>
      <c r="AJ234" s="185"/>
      <c r="AK234" s="185"/>
      <c r="AL234" s="185"/>
      <c r="AM234" s="185"/>
      <c r="AN234" s="185"/>
      <c r="AO234" s="185"/>
      <c r="AP234" s="185"/>
      <c r="AQ234" s="185"/>
      <c r="AR234" s="185"/>
      <c r="AS234" s="185"/>
    </row>
    <row r="235" ht="15.75" customHeight="1">
      <c r="A235" s="620">
        <v>46232.0</v>
      </c>
      <c r="B235" s="488" t="s">
        <v>39</v>
      </c>
      <c r="C235" s="507" t="s">
        <v>14</v>
      </c>
      <c r="D235" s="507" t="s">
        <v>16</v>
      </c>
      <c r="E235" s="490" t="s">
        <v>874</v>
      </c>
      <c r="F235" s="632" t="s">
        <v>4231</v>
      </c>
      <c r="G235" s="492" t="s">
        <v>4233</v>
      </c>
      <c r="H235" s="488" t="s">
        <v>113</v>
      </c>
      <c r="I235" s="488" t="s">
        <v>4234</v>
      </c>
      <c r="J235" s="488" t="s">
        <v>4235</v>
      </c>
      <c r="K235" s="521"/>
      <c r="L235" s="716" t="s">
        <v>4236</v>
      </c>
      <c r="M235" s="190"/>
      <c r="N235" s="190"/>
      <c r="O235" s="190"/>
      <c r="P235" s="190"/>
      <c r="Q235" s="190"/>
      <c r="R235" s="190"/>
      <c r="S235" s="190"/>
      <c r="T235" s="190"/>
      <c r="U235" s="190"/>
      <c r="V235" s="190"/>
      <c r="W235" s="190"/>
      <c r="X235" s="190"/>
      <c r="Y235" s="190"/>
      <c r="Z235" s="190"/>
      <c r="AA235" s="190"/>
      <c r="AB235" s="190"/>
      <c r="AC235" s="190"/>
      <c r="AD235" s="190"/>
      <c r="AE235" s="190"/>
      <c r="AF235" s="190"/>
      <c r="AG235" s="190"/>
      <c r="AH235" s="190"/>
      <c r="AI235" s="190"/>
      <c r="AJ235" s="190"/>
      <c r="AK235" s="190"/>
      <c r="AL235" s="190"/>
      <c r="AM235" s="190"/>
      <c r="AN235" s="190"/>
      <c r="AO235" s="190"/>
      <c r="AP235" s="190"/>
      <c r="AQ235" s="190"/>
      <c r="AR235" s="190"/>
      <c r="AS235" s="190"/>
    </row>
    <row r="236" ht="15.75" customHeight="1">
      <c r="A236" s="499">
        <v>46247.0</v>
      </c>
      <c r="B236" s="523" t="s">
        <v>39</v>
      </c>
      <c r="C236" s="478" t="s">
        <v>14</v>
      </c>
      <c r="D236" s="478" t="s">
        <v>16</v>
      </c>
      <c r="E236" s="479" t="s">
        <v>274</v>
      </c>
      <c r="F236" s="628" t="s">
        <v>4255</v>
      </c>
      <c r="G236" s="525" t="s">
        <v>4257</v>
      </c>
      <c r="H236" s="523" t="s">
        <v>42</v>
      </c>
      <c r="I236" s="523" t="s">
        <v>4259</v>
      </c>
      <c r="J236" s="523" t="s">
        <v>4260</v>
      </c>
      <c r="K236" s="526"/>
      <c r="L236" s="631" t="s">
        <v>4261</v>
      </c>
      <c r="M236" s="185"/>
      <c r="N236" s="185"/>
      <c r="O236" s="185"/>
      <c r="P236" s="185"/>
      <c r="Q236" s="185"/>
      <c r="R236" s="185"/>
      <c r="S236" s="185"/>
      <c r="T236" s="185"/>
      <c r="U236" s="185"/>
      <c r="V236" s="185"/>
      <c r="W236" s="185"/>
      <c r="X236" s="185"/>
      <c r="Y236" s="185"/>
      <c r="Z236" s="185"/>
      <c r="AA236" s="185"/>
      <c r="AB236" s="185"/>
      <c r="AC236" s="185"/>
      <c r="AD236" s="185"/>
      <c r="AE236" s="185"/>
      <c r="AF236" s="185"/>
      <c r="AG236" s="185"/>
      <c r="AH236" s="185"/>
      <c r="AI236" s="185"/>
      <c r="AJ236" s="185"/>
      <c r="AK236" s="185"/>
      <c r="AL236" s="185"/>
      <c r="AM236" s="185"/>
      <c r="AN236" s="185"/>
      <c r="AO236" s="185"/>
      <c r="AP236" s="185"/>
      <c r="AQ236" s="185"/>
      <c r="AR236" s="185"/>
      <c r="AS236" s="185"/>
    </row>
    <row r="237" ht="15.75" customHeight="1">
      <c r="A237" s="620">
        <v>46247.0</v>
      </c>
      <c r="B237" s="488" t="s">
        <v>39</v>
      </c>
      <c r="C237" s="507" t="s">
        <v>14</v>
      </c>
      <c r="D237" s="507" t="s">
        <v>16</v>
      </c>
      <c r="E237" s="490" t="s">
        <v>274</v>
      </c>
      <c r="F237" s="632" t="s">
        <v>4279</v>
      </c>
      <c r="G237" s="492" t="s">
        <v>265</v>
      </c>
      <c r="H237" s="488" t="s">
        <v>42</v>
      </c>
      <c r="I237" s="488" t="s">
        <v>4280</v>
      </c>
      <c r="J237" s="488" t="s">
        <v>4281</v>
      </c>
      <c r="K237" s="521"/>
      <c r="L237" s="488" t="s">
        <v>1094</v>
      </c>
      <c r="M237" s="190"/>
      <c r="N237" s="190"/>
      <c r="O237" s="190"/>
      <c r="P237" s="190"/>
      <c r="Q237" s="190"/>
      <c r="R237" s="190"/>
      <c r="S237" s="190"/>
      <c r="T237" s="190"/>
      <c r="U237" s="190"/>
      <c r="V237" s="190"/>
      <c r="W237" s="190"/>
      <c r="X237" s="190"/>
      <c r="Y237" s="190"/>
      <c r="Z237" s="190"/>
      <c r="AA237" s="190"/>
      <c r="AB237" s="190"/>
      <c r="AC237" s="190"/>
      <c r="AD237" s="190"/>
      <c r="AE237" s="190"/>
      <c r="AF237" s="190"/>
      <c r="AG237" s="190"/>
      <c r="AH237" s="190"/>
      <c r="AI237" s="190"/>
      <c r="AJ237" s="190"/>
      <c r="AK237" s="190"/>
      <c r="AL237" s="190"/>
      <c r="AM237" s="190"/>
      <c r="AN237" s="190"/>
      <c r="AO237" s="190"/>
      <c r="AP237" s="190"/>
      <c r="AQ237" s="190"/>
      <c r="AR237" s="190"/>
      <c r="AS237" s="190"/>
    </row>
    <row r="238" ht="15.75" customHeight="1">
      <c r="A238" s="821" t="s">
        <v>4288</v>
      </c>
      <c r="B238" s="822" t="s">
        <v>4294</v>
      </c>
      <c r="C238" s="478" t="s">
        <v>14</v>
      </c>
      <c r="D238" s="478" t="s">
        <v>16</v>
      </c>
      <c r="E238" s="823" t="s">
        <v>874</v>
      </c>
      <c r="F238" s="478" t="s">
        <v>4296</v>
      </c>
      <c r="G238" s="725" t="s">
        <v>4297</v>
      </c>
      <c r="H238" s="478" t="s">
        <v>4206</v>
      </c>
      <c r="I238" s="478" t="s">
        <v>792</v>
      </c>
      <c r="J238" s="478" t="s">
        <v>4299</v>
      </c>
      <c r="K238" s="752"/>
      <c r="L238" s="827" t="s">
        <v>4301</v>
      </c>
      <c r="M238" s="828"/>
      <c r="N238" s="830"/>
      <c r="O238" s="830"/>
      <c r="P238" s="830"/>
      <c r="Q238" s="830"/>
      <c r="R238" s="830"/>
      <c r="S238" s="830"/>
      <c r="T238" s="830"/>
      <c r="U238" s="830"/>
      <c r="V238" s="830"/>
      <c r="W238" s="830"/>
      <c r="X238" s="830"/>
      <c r="Y238" s="830"/>
      <c r="Z238" s="830"/>
      <c r="AA238" s="830"/>
      <c r="AB238" s="830"/>
      <c r="AC238" s="830"/>
      <c r="AD238" s="830"/>
      <c r="AE238" s="830"/>
      <c r="AF238" s="830"/>
      <c r="AG238" s="830"/>
      <c r="AH238" s="830"/>
      <c r="AI238" s="830"/>
      <c r="AJ238" s="830"/>
      <c r="AK238" s="830"/>
      <c r="AL238" s="830"/>
      <c r="AM238" s="830"/>
      <c r="AN238" s="830"/>
      <c r="AO238" s="830"/>
      <c r="AP238" s="830"/>
      <c r="AQ238" s="830"/>
      <c r="AR238" s="830"/>
      <c r="AS238" s="830"/>
    </row>
    <row r="239" ht="15.75" customHeight="1">
      <c r="A239" s="487">
        <v>46279.0</v>
      </c>
      <c r="B239" s="488" t="s">
        <v>39</v>
      </c>
      <c r="C239" s="507" t="s">
        <v>14</v>
      </c>
      <c r="D239" s="507" t="s">
        <v>16</v>
      </c>
      <c r="E239" s="490" t="s">
        <v>874</v>
      </c>
      <c r="F239" s="632" t="s">
        <v>4312</v>
      </c>
      <c r="G239" s="492" t="s">
        <v>4314</v>
      </c>
      <c r="H239" s="488" t="s">
        <v>42</v>
      </c>
      <c r="I239" s="488" t="s">
        <v>4315</v>
      </c>
      <c r="J239" s="488" t="s">
        <v>3608</v>
      </c>
      <c r="K239" s="521"/>
      <c r="L239" s="843" t="s">
        <v>4320</v>
      </c>
      <c r="M239" s="521"/>
      <c r="N239" s="586"/>
      <c r="O239" s="586"/>
      <c r="P239" s="586"/>
      <c r="Q239" s="586"/>
      <c r="R239" s="586"/>
      <c r="S239" s="586"/>
      <c r="T239" s="586"/>
      <c r="U239" s="586"/>
      <c r="V239" s="586"/>
      <c r="W239" s="586"/>
      <c r="X239" s="586"/>
      <c r="Y239" s="586"/>
      <c r="Z239" s="587"/>
      <c r="AA239" s="588"/>
      <c r="AB239" s="588"/>
      <c r="AC239" s="588"/>
      <c r="AD239" s="588"/>
      <c r="AE239" s="588"/>
      <c r="AF239" s="588"/>
      <c r="AG239" s="588"/>
      <c r="AH239" s="588"/>
      <c r="AI239" s="588"/>
      <c r="AJ239" s="588"/>
      <c r="AK239" s="588"/>
      <c r="AL239" s="588"/>
      <c r="AM239" s="588"/>
      <c r="AN239" s="588"/>
      <c r="AO239" s="588"/>
      <c r="AP239" s="588"/>
      <c r="AQ239" s="588"/>
      <c r="AR239" s="588"/>
      <c r="AS239" s="588"/>
    </row>
    <row r="240" ht="15.75" customHeight="1">
      <c r="A240" s="850">
        <v>46279.0</v>
      </c>
      <c r="B240" s="851" t="s">
        <v>39</v>
      </c>
      <c r="C240" s="852" t="s">
        <v>53</v>
      </c>
      <c r="D240" s="852" t="s">
        <v>53</v>
      </c>
      <c r="E240" s="853" t="s">
        <v>874</v>
      </c>
      <c r="F240" s="856" t="s">
        <v>4333</v>
      </c>
      <c r="G240" s="857" t="s">
        <v>4334</v>
      </c>
      <c r="H240" s="858" t="s">
        <v>792</v>
      </c>
      <c r="I240" s="519"/>
      <c r="J240" s="851" t="s">
        <v>1123</v>
      </c>
      <c r="K240" s="851" t="s">
        <v>942</v>
      </c>
      <c r="L240" s="851" t="s">
        <v>1094</v>
      </c>
      <c r="M240" s="519"/>
      <c r="N240" s="859"/>
      <c r="O240" s="859"/>
      <c r="P240" s="859"/>
      <c r="Q240" s="859"/>
      <c r="R240" s="859"/>
      <c r="S240" s="859"/>
      <c r="T240" s="859"/>
      <c r="U240" s="859"/>
      <c r="V240" s="859"/>
      <c r="W240" s="859"/>
      <c r="X240" s="859"/>
      <c r="Y240" s="859"/>
      <c r="Z240" s="860"/>
      <c r="AA240" s="861"/>
      <c r="AB240" s="861"/>
      <c r="AC240" s="861"/>
      <c r="AD240" s="861"/>
      <c r="AE240" s="861"/>
      <c r="AF240" s="861"/>
      <c r="AG240" s="861"/>
      <c r="AH240" s="861"/>
      <c r="AI240" s="861"/>
      <c r="AJ240" s="861"/>
      <c r="AK240" s="861"/>
      <c r="AL240" s="861"/>
      <c r="AM240" s="861"/>
      <c r="AN240" s="861"/>
      <c r="AO240" s="861"/>
      <c r="AP240" s="861"/>
      <c r="AQ240" s="861"/>
      <c r="AR240" s="861"/>
      <c r="AS240" s="861"/>
    </row>
    <row r="241" ht="15.75" customHeight="1">
      <c r="A241" s="620">
        <v>46281.0</v>
      </c>
      <c r="B241" s="488" t="s">
        <v>4344</v>
      </c>
      <c r="C241" s="507" t="s">
        <v>14</v>
      </c>
      <c r="D241" s="507" t="s">
        <v>16</v>
      </c>
      <c r="E241" s="490" t="s">
        <v>874</v>
      </c>
      <c r="F241" s="632" t="s">
        <v>4345</v>
      </c>
      <c r="G241" s="492" t="s">
        <v>265</v>
      </c>
      <c r="H241" s="488" t="s">
        <v>42</v>
      </c>
      <c r="I241" s="488" t="s">
        <v>4349</v>
      </c>
      <c r="J241" s="488" t="s">
        <v>4350</v>
      </c>
      <c r="K241" s="521"/>
      <c r="L241" s="716" t="s">
        <v>4351</v>
      </c>
      <c r="M241" s="190"/>
      <c r="N241" s="190"/>
      <c r="O241" s="190"/>
      <c r="P241" s="190"/>
      <c r="Q241" s="190"/>
      <c r="R241" s="190"/>
      <c r="S241" s="190"/>
      <c r="T241" s="190"/>
      <c r="U241" s="190"/>
      <c r="V241" s="190"/>
      <c r="W241" s="190"/>
      <c r="X241" s="190"/>
      <c r="Y241" s="190"/>
      <c r="Z241" s="190"/>
      <c r="AA241" s="190"/>
      <c r="AB241" s="190"/>
      <c r="AC241" s="190"/>
      <c r="AD241" s="190"/>
      <c r="AE241" s="190"/>
      <c r="AF241" s="190"/>
      <c r="AG241" s="190"/>
      <c r="AH241" s="190"/>
      <c r="AI241" s="190"/>
      <c r="AJ241" s="190"/>
      <c r="AK241" s="190"/>
      <c r="AL241" s="190"/>
      <c r="AM241" s="190"/>
      <c r="AN241" s="190"/>
      <c r="AO241" s="190"/>
      <c r="AP241" s="190"/>
      <c r="AQ241" s="190"/>
      <c r="AR241" s="190"/>
      <c r="AS241" s="190"/>
    </row>
    <row r="242" ht="15.75" customHeight="1">
      <c r="A242" s="499">
        <v>46281.0</v>
      </c>
      <c r="B242" s="523" t="s">
        <v>4344</v>
      </c>
      <c r="C242" s="478" t="s">
        <v>14</v>
      </c>
      <c r="D242" s="478" t="s">
        <v>16</v>
      </c>
      <c r="E242" s="479" t="s">
        <v>274</v>
      </c>
      <c r="F242" s="523" t="s">
        <v>4367</v>
      </c>
      <c r="G242" s="805" t="s">
        <v>3433</v>
      </c>
      <c r="H242" s="523" t="s">
        <v>42</v>
      </c>
      <c r="I242" s="523" t="s">
        <v>3532</v>
      </c>
      <c r="J242" s="523" t="s">
        <v>3533</v>
      </c>
      <c r="K242" s="526"/>
      <c r="L242" s="523" t="s">
        <v>1094</v>
      </c>
      <c r="M242" s="185"/>
      <c r="N242" s="185"/>
      <c r="O242" s="185"/>
      <c r="P242" s="185"/>
      <c r="Q242" s="185"/>
      <c r="R242" s="185"/>
      <c r="S242" s="185"/>
      <c r="T242" s="185"/>
      <c r="U242" s="185"/>
      <c r="V242" s="185"/>
      <c r="W242" s="185"/>
      <c r="X242" s="185"/>
      <c r="Y242" s="185"/>
      <c r="Z242" s="185"/>
      <c r="AA242" s="185"/>
      <c r="AB242" s="185"/>
      <c r="AC242" s="185"/>
      <c r="AD242" s="185"/>
      <c r="AE242" s="185"/>
      <c r="AF242" s="185"/>
      <c r="AG242" s="185"/>
      <c r="AH242" s="185"/>
      <c r="AI242" s="185"/>
      <c r="AJ242" s="185"/>
      <c r="AK242" s="185"/>
      <c r="AL242" s="185"/>
      <c r="AM242" s="185"/>
      <c r="AN242" s="185"/>
      <c r="AO242" s="185"/>
      <c r="AP242" s="185"/>
      <c r="AQ242" s="185"/>
      <c r="AR242" s="185"/>
      <c r="AS242" s="185"/>
    </row>
    <row r="243" ht="15.75" customHeight="1">
      <c r="A243" s="620">
        <v>46281.0</v>
      </c>
      <c r="B243" s="488" t="s">
        <v>4344</v>
      </c>
      <c r="C243" s="507" t="s">
        <v>14</v>
      </c>
      <c r="D243" s="507" t="s">
        <v>16</v>
      </c>
      <c r="E243" s="490" t="s">
        <v>274</v>
      </c>
      <c r="F243" s="488" t="s">
        <v>4375</v>
      </c>
      <c r="G243" s="601" t="s">
        <v>3433</v>
      </c>
      <c r="H243" s="488" t="s">
        <v>42</v>
      </c>
      <c r="I243" s="488" t="s">
        <v>3540</v>
      </c>
      <c r="J243" s="521"/>
      <c r="K243" s="521"/>
      <c r="L243" s="488" t="s">
        <v>1094</v>
      </c>
      <c r="M243" s="190"/>
      <c r="N243" s="190"/>
      <c r="O243" s="190"/>
      <c r="P243" s="190"/>
      <c r="Q243" s="190"/>
      <c r="R243" s="190"/>
      <c r="S243" s="190"/>
      <c r="T243" s="190"/>
      <c r="U243" s="190"/>
      <c r="V243" s="190"/>
      <c r="W243" s="190"/>
      <c r="X243" s="190"/>
      <c r="Y243" s="190"/>
      <c r="Z243" s="190"/>
      <c r="AA243" s="190"/>
      <c r="AB243" s="190"/>
      <c r="AC243" s="190"/>
      <c r="AD243" s="190"/>
      <c r="AE243" s="190"/>
      <c r="AF243" s="190"/>
      <c r="AG243" s="190"/>
      <c r="AH243" s="190"/>
      <c r="AI243" s="190"/>
      <c r="AJ243" s="190"/>
      <c r="AK243" s="190"/>
      <c r="AL243" s="190"/>
      <c r="AM243" s="190"/>
      <c r="AN243" s="190"/>
      <c r="AO243" s="190"/>
      <c r="AP243" s="190"/>
      <c r="AQ243" s="190"/>
      <c r="AR243" s="190"/>
      <c r="AS243" s="190"/>
    </row>
    <row r="244" ht="15.75" customHeight="1">
      <c r="A244" s="499">
        <v>46281.0</v>
      </c>
      <c r="B244" s="523" t="s">
        <v>4344</v>
      </c>
      <c r="C244" s="478" t="s">
        <v>14</v>
      </c>
      <c r="D244" s="478" t="s">
        <v>16</v>
      </c>
      <c r="E244" s="479" t="s">
        <v>274</v>
      </c>
      <c r="F244" s="523" t="s">
        <v>4381</v>
      </c>
      <c r="G244" s="805" t="s">
        <v>3553</v>
      </c>
      <c r="H244" s="523" t="s">
        <v>113</v>
      </c>
      <c r="I244" s="523" t="s">
        <v>3557</v>
      </c>
      <c r="J244" s="523" t="s">
        <v>3560</v>
      </c>
      <c r="K244" s="526"/>
      <c r="L244" s="523" t="s">
        <v>1094</v>
      </c>
      <c r="M244" s="185"/>
      <c r="N244" s="185"/>
      <c r="O244" s="185"/>
      <c r="P244" s="185"/>
      <c r="Q244" s="185"/>
      <c r="R244" s="185"/>
      <c r="S244" s="185"/>
      <c r="T244" s="185"/>
      <c r="U244" s="185"/>
      <c r="V244" s="185"/>
      <c r="W244" s="185"/>
      <c r="X244" s="185"/>
      <c r="Y244" s="185"/>
      <c r="Z244" s="185"/>
      <c r="AA244" s="185"/>
      <c r="AB244" s="185"/>
      <c r="AC244" s="185"/>
      <c r="AD244" s="185"/>
      <c r="AE244" s="185"/>
      <c r="AF244" s="185"/>
      <c r="AG244" s="185"/>
      <c r="AH244" s="185"/>
      <c r="AI244" s="185"/>
      <c r="AJ244" s="185"/>
      <c r="AK244" s="185"/>
      <c r="AL244" s="185"/>
      <c r="AM244" s="185"/>
      <c r="AN244" s="185"/>
      <c r="AO244" s="185"/>
      <c r="AP244" s="185"/>
      <c r="AQ244" s="185"/>
      <c r="AR244" s="185"/>
      <c r="AS244" s="185"/>
    </row>
    <row r="245" ht="15.75" customHeight="1">
      <c r="A245" s="620">
        <v>46281.0</v>
      </c>
      <c r="B245" s="488" t="s">
        <v>4344</v>
      </c>
      <c r="C245" s="507" t="s">
        <v>14</v>
      </c>
      <c r="D245" s="507" t="s">
        <v>16</v>
      </c>
      <c r="E245" s="490" t="s">
        <v>274</v>
      </c>
      <c r="F245" s="488" t="s">
        <v>4383</v>
      </c>
      <c r="G245" s="880" t="s">
        <v>4386</v>
      </c>
      <c r="H245" s="488" t="s">
        <v>42</v>
      </c>
      <c r="I245" s="488" t="s">
        <v>4389</v>
      </c>
      <c r="J245" s="488" t="s">
        <v>3457</v>
      </c>
      <c r="K245" s="521"/>
      <c r="L245" s="488" t="s">
        <v>1094</v>
      </c>
      <c r="M245" s="190"/>
      <c r="N245" s="190"/>
      <c r="O245" s="190"/>
      <c r="P245" s="190"/>
      <c r="Q245" s="190"/>
      <c r="R245" s="190"/>
      <c r="S245" s="190"/>
      <c r="T245" s="190"/>
      <c r="U245" s="190"/>
      <c r="V245" s="190"/>
      <c r="W245" s="190"/>
      <c r="X245" s="190"/>
      <c r="Y245" s="190"/>
      <c r="Z245" s="190"/>
      <c r="AA245" s="190"/>
      <c r="AB245" s="190"/>
      <c r="AC245" s="190"/>
      <c r="AD245" s="190"/>
      <c r="AE245" s="190"/>
      <c r="AF245" s="190"/>
      <c r="AG245" s="190"/>
      <c r="AH245" s="190"/>
      <c r="AI245" s="190"/>
      <c r="AJ245" s="190"/>
      <c r="AK245" s="190"/>
      <c r="AL245" s="190"/>
      <c r="AM245" s="190"/>
      <c r="AN245" s="190"/>
      <c r="AO245" s="190"/>
      <c r="AP245" s="190"/>
      <c r="AQ245" s="190"/>
      <c r="AR245" s="190"/>
      <c r="AS245" s="190"/>
    </row>
    <row r="246" ht="15.75" customHeight="1">
      <c r="A246" s="499">
        <v>46281.0</v>
      </c>
      <c r="B246" s="523" t="s">
        <v>4344</v>
      </c>
      <c r="C246" s="478" t="s">
        <v>14</v>
      </c>
      <c r="D246" s="478" t="s">
        <v>16</v>
      </c>
      <c r="E246" s="479" t="s">
        <v>274</v>
      </c>
      <c r="F246" s="523" t="s">
        <v>4392</v>
      </c>
      <c r="G246" s="805" t="s">
        <v>3477</v>
      </c>
      <c r="H246" s="806" t="s">
        <v>792</v>
      </c>
      <c r="I246" s="523" t="s">
        <v>4394</v>
      </c>
      <c r="J246" s="523" t="s">
        <v>107</v>
      </c>
      <c r="K246" s="526"/>
      <c r="L246" s="523" t="s">
        <v>1094</v>
      </c>
      <c r="M246" s="185"/>
      <c r="N246" s="185"/>
      <c r="O246" s="185"/>
      <c r="P246" s="185"/>
      <c r="Q246" s="185"/>
      <c r="R246" s="185"/>
      <c r="S246" s="185"/>
      <c r="T246" s="185"/>
      <c r="U246" s="185"/>
      <c r="V246" s="185"/>
      <c r="W246" s="185"/>
      <c r="X246" s="185"/>
      <c r="Y246" s="185"/>
      <c r="Z246" s="185"/>
      <c r="AA246" s="185"/>
      <c r="AB246" s="185"/>
      <c r="AC246" s="185"/>
      <c r="AD246" s="185"/>
      <c r="AE246" s="185"/>
      <c r="AF246" s="185"/>
      <c r="AG246" s="185"/>
      <c r="AH246" s="185"/>
      <c r="AI246" s="185"/>
      <c r="AJ246" s="185"/>
      <c r="AK246" s="185"/>
      <c r="AL246" s="185"/>
      <c r="AM246" s="185"/>
      <c r="AN246" s="185"/>
      <c r="AO246" s="185"/>
      <c r="AP246" s="185"/>
      <c r="AQ246" s="185"/>
      <c r="AR246" s="185"/>
      <c r="AS246" s="185"/>
    </row>
    <row r="247" ht="15.75" customHeight="1">
      <c r="A247" s="620">
        <v>46281.0</v>
      </c>
      <c r="B247" s="488" t="s">
        <v>4344</v>
      </c>
      <c r="C247" s="507" t="s">
        <v>14</v>
      </c>
      <c r="D247" s="507" t="s">
        <v>16</v>
      </c>
      <c r="E247" s="490" t="s">
        <v>274</v>
      </c>
      <c r="F247" s="488" t="s">
        <v>4403</v>
      </c>
      <c r="G247" s="601" t="s">
        <v>3403</v>
      </c>
      <c r="H247" s="488" t="s">
        <v>792</v>
      </c>
      <c r="I247" s="488" t="s">
        <v>4404</v>
      </c>
      <c r="J247" s="488" t="s">
        <v>3406</v>
      </c>
      <c r="K247" s="521"/>
      <c r="L247" s="488" t="s">
        <v>1094</v>
      </c>
      <c r="M247" s="190"/>
      <c r="N247" s="190"/>
      <c r="O247" s="190"/>
      <c r="P247" s="190"/>
      <c r="Q247" s="190"/>
      <c r="R247" s="190"/>
      <c r="S247" s="190"/>
      <c r="T247" s="190"/>
      <c r="U247" s="190"/>
      <c r="V247" s="190"/>
      <c r="W247" s="190"/>
      <c r="X247" s="190"/>
      <c r="Y247" s="190"/>
      <c r="Z247" s="190"/>
      <c r="AA247" s="190"/>
      <c r="AB247" s="190"/>
      <c r="AC247" s="190"/>
      <c r="AD247" s="190"/>
      <c r="AE247" s="190"/>
      <c r="AF247" s="190"/>
      <c r="AG247" s="190"/>
      <c r="AH247" s="190"/>
      <c r="AI247" s="190"/>
      <c r="AJ247" s="190"/>
      <c r="AK247" s="190"/>
      <c r="AL247" s="190"/>
      <c r="AM247" s="190"/>
      <c r="AN247" s="190"/>
      <c r="AO247" s="190"/>
      <c r="AP247" s="190"/>
      <c r="AQ247" s="190"/>
      <c r="AR247" s="190"/>
      <c r="AS247" s="190"/>
    </row>
    <row r="248" ht="15.75" customHeight="1">
      <c r="A248" s="499">
        <v>46281.0</v>
      </c>
      <c r="B248" s="523" t="s">
        <v>4344</v>
      </c>
      <c r="C248" s="478" t="s">
        <v>14</v>
      </c>
      <c r="D248" s="478" t="s">
        <v>16</v>
      </c>
      <c r="E248" s="479" t="s">
        <v>274</v>
      </c>
      <c r="F248" s="628" t="s">
        <v>4412</v>
      </c>
      <c r="G248" s="525" t="s">
        <v>4413</v>
      </c>
      <c r="H248" s="806" t="s">
        <v>792</v>
      </c>
      <c r="I248" s="523" t="s">
        <v>4414</v>
      </c>
      <c r="J248" s="523" t="s">
        <v>1980</v>
      </c>
      <c r="K248" s="526"/>
      <c r="L248" s="523" t="s">
        <v>1094</v>
      </c>
      <c r="M248" s="185"/>
      <c r="N248" s="185"/>
      <c r="O248" s="185"/>
      <c r="P248" s="185"/>
      <c r="Q248" s="185"/>
      <c r="R248" s="185"/>
      <c r="S248" s="185"/>
      <c r="T248" s="185"/>
      <c r="U248" s="185"/>
      <c r="V248" s="185"/>
      <c r="W248" s="185"/>
      <c r="X248" s="185"/>
      <c r="Y248" s="185"/>
      <c r="Z248" s="185"/>
      <c r="AA248" s="185"/>
      <c r="AB248" s="185"/>
      <c r="AC248" s="185"/>
      <c r="AD248" s="185"/>
      <c r="AE248" s="185"/>
      <c r="AF248" s="185"/>
      <c r="AG248" s="185"/>
      <c r="AH248" s="185"/>
      <c r="AI248" s="185"/>
      <c r="AJ248" s="185"/>
      <c r="AK248" s="185"/>
      <c r="AL248" s="185"/>
      <c r="AM248" s="185"/>
      <c r="AN248" s="185"/>
      <c r="AO248" s="185"/>
      <c r="AP248" s="185"/>
      <c r="AQ248" s="185"/>
      <c r="AR248" s="185"/>
      <c r="AS248" s="185"/>
    </row>
    <row r="249" ht="15.75" customHeight="1">
      <c r="A249" s="620">
        <v>46281.0</v>
      </c>
      <c r="B249" s="488" t="s">
        <v>4344</v>
      </c>
      <c r="C249" s="507" t="s">
        <v>14</v>
      </c>
      <c r="D249" s="507" t="s">
        <v>16</v>
      </c>
      <c r="E249" s="490" t="s">
        <v>274</v>
      </c>
      <c r="F249" s="632" t="s">
        <v>4426</v>
      </c>
      <c r="G249" s="492" t="s">
        <v>4427</v>
      </c>
      <c r="H249" s="888" t="s">
        <v>792</v>
      </c>
      <c r="I249" s="488" t="s">
        <v>4430</v>
      </c>
      <c r="J249" s="488" t="s">
        <v>1980</v>
      </c>
      <c r="K249" s="521"/>
      <c r="L249" s="488" t="s">
        <v>1094</v>
      </c>
      <c r="M249" s="190"/>
      <c r="N249" s="190"/>
      <c r="O249" s="190"/>
      <c r="P249" s="190"/>
      <c r="Q249" s="190"/>
      <c r="R249" s="190"/>
      <c r="S249" s="190"/>
      <c r="T249" s="190"/>
      <c r="U249" s="190"/>
      <c r="V249" s="190"/>
      <c r="W249" s="190"/>
      <c r="X249" s="190"/>
      <c r="Y249" s="190"/>
      <c r="Z249" s="190"/>
      <c r="AA249" s="190"/>
      <c r="AB249" s="190"/>
      <c r="AC249" s="190"/>
      <c r="AD249" s="190"/>
      <c r="AE249" s="190"/>
      <c r="AF249" s="190"/>
      <c r="AG249" s="190"/>
      <c r="AH249" s="190"/>
      <c r="AI249" s="190"/>
      <c r="AJ249" s="190"/>
      <c r="AK249" s="190"/>
      <c r="AL249" s="190"/>
      <c r="AM249" s="190"/>
      <c r="AN249" s="190"/>
      <c r="AO249" s="190"/>
      <c r="AP249" s="190"/>
      <c r="AQ249" s="190"/>
      <c r="AR249" s="190"/>
      <c r="AS249" s="190"/>
    </row>
    <row r="250" ht="15.75" customHeight="1">
      <c r="A250" s="499">
        <v>46281.0</v>
      </c>
      <c r="B250" s="523" t="s">
        <v>4344</v>
      </c>
      <c r="C250" s="478" t="s">
        <v>14</v>
      </c>
      <c r="D250" s="478" t="s">
        <v>16</v>
      </c>
      <c r="E250" s="479" t="s">
        <v>274</v>
      </c>
      <c r="F250" s="628" t="s">
        <v>4440</v>
      </c>
      <c r="G250" s="525" t="s">
        <v>4442</v>
      </c>
      <c r="H250" s="806" t="s">
        <v>792</v>
      </c>
      <c r="I250" s="523" t="s">
        <v>4443</v>
      </c>
      <c r="J250" s="523" t="s">
        <v>4444</v>
      </c>
      <c r="K250" s="526"/>
      <c r="L250" s="523" t="s">
        <v>1094</v>
      </c>
      <c r="M250" s="185"/>
      <c r="N250" s="185"/>
      <c r="O250" s="185"/>
      <c r="P250" s="185"/>
      <c r="Q250" s="185"/>
      <c r="R250" s="185"/>
      <c r="S250" s="185"/>
      <c r="T250" s="185"/>
      <c r="U250" s="185"/>
      <c r="V250" s="185"/>
      <c r="W250" s="185"/>
      <c r="X250" s="185"/>
      <c r="Y250" s="185"/>
      <c r="Z250" s="185"/>
      <c r="AA250" s="185"/>
      <c r="AB250" s="185"/>
      <c r="AC250" s="185"/>
      <c r="AD250" s="185"/>
      <c r="AE250" s="185"/>
      <c r="AF250" s="185"/>
      <c r="AG250" s="185"/>
      <c r="AH250" s="185"/>
      <c r="AI250" s="185"/>
      <c r="AJ250" s="185"/>
      <c r="AK250" s="185"/>
      <c r="AL250" s="185"/>
      <c r="AM250" s="185"/>
      <c r="AN250" s="185"/>
      <c r="AO250" s="185"/>
      <c r="AP250" s="185"/>
      <c r="AQ250" s="185"/>
      <c r="AR250" s="185"/>
      <c r="AS250" s="185"/>
    </row>
    <row r="251" ht="15.75" customHeight="1">
      <c r="A251" s="620">
        <v>46281.0</v>
      </c>
      <c r="B251" s="488" t="s">
        <v>4344</v>
      </c>
      <c r="C251" s="507" t="s">
        <v>14</v>
      </c>
      <c r="D251" s="507" t="s">
        <v>16</v>
      </c>
      <c r="E251" s="490" t="s">
        <v>274</v>
      </c>
      <c r="F251" s="632" t="s">
        <v>4447</v>
      </c>
      <c r="G251" s="492" t="s">
        <v>4448</v>
      </c>
      <c r="H251" s="888" t="s">
        <v>792</v>
      </c>
      <c r="I251" s="488" t="s">
        <v>4449</v>
      </c>
      <c r="J251" s="488" t="s">
        <v>3495</v>
      </c>
      <c r="K251" s="521"/>
      <c r="L251" s="488" t="s">
        <v>1094</v>
      </c>
      <c r="M251" s="190"/>
      <c r="N251" s="190"/>
      <c r="O251" s="190"/>
      <c r="P251" s="190"/>
      <c r="Q251" s="190"/>
      <c r="R251" s="190"/>
      <c r="S251" s="190"/>
      <c r="T251" s="190"/>
      <c r="U251" s="190"/>
      <c r="V251" s="190"/>
      <c r="W251" s="190"/>
      <c r="X251" s="190"/>
      <c r="Y251" s="190"/>
      <c r="Z251" s="190"/>
      <c r="AA251" s="190"/>
      <c r="AB251" s="190"/>
      <c r="AC251" s="190"/>
      <c r="AD251" s="190"/>
      <c r="AE251" s="190"/>
      <c r="AF251" s="190"/>
      <c r="AG251" s="190"/>
      <c r="AH251" s="190"/>
      <c r="AI251" s="190"/>
      <c r="AJ251" s="190"/>
      <c r="AK251" s="190"/>
      <c r="AL251" s="190"/>
      <c r="AM251" s="190"/>
      <c r="AN251" s="190"/>
      <c r="AO251" s="190"/>
      <c r="AP251" s="190"/>
      <c r="AQ251" s="190"/>
      <c r="AR251" s="190"/>
      <c r="AS251" s="190"/>
    </row>
    <row r="252" ht="15.75" customHeight="1">
      <c r="A252" s="499">
        <v>46281.0</v>
      </c>
      <c r="B252" s="523" t="s">
        <v>4344</v>
      </c>
      <c r="C252" s="478" t="s">
        <v>14</v>
      </c>
      <c r="D252" s="478" t="s">
        <v>16</v>
      </c>
      <c r="E252" s="479" t="s">
        <v>274</v>
      </c>
      <c r="F252" s="628" t="s">
        <v>4459</v>
      </c>
      <c r="G252" s="525" t="s">
        <v>4448</v>
      </c>
      <c r="H252" s="806" t="s">
        <v>792</v>
      </c>
      <c r="I252" s="523" t="s">
        <v>4461</v>
      </c>
      <c r="J252" s="523" t="s">
        <v>4462</v>
      </c>
      <c r="K252" s="526"/>
      <c r="L252" s="523" t="s">
        <v>1094</v>
      </c>
      <c r="M252" s="185"/>
      <c r="N252" s="185"/>
      <c r="O252" s="185"/>
      <c r="P252" s="185"/>
      <c r="Q252" s="185"/>
      <c r="R252" s="185"/>
      <c r="S252" s="185"/>
      <c r="T252" s="185"/>
      <c r="U252" s="185"/>
      <c r="V252" s="185"/>
      <c r="W252" s="185"/>
      <c r="X252" s="185"/>
      <c r="Y252" s="185"/>
      <c r="Z252" s="185"/>
      <c r="AA252" s="185"/>
      <c r="AB252" s="185"/>
      <c r="AC252" s="185"/>
      <c r="AD252" s="185"/>
      <c r="AE252" s="185"/>
      <c r="AF252" s="185"/>
      <c r="AG252" s="185"/>
      <c r="AH252" s="185"/>
      <c r="AI252" s="185"/>
      <c r="AJ252" s="185"/>
      <c r="AK252" s="185"/>
      <c r="AL252" s="185"/>
      <c r="AM252" s="185"/>
      <c r="AN252" s="185"/>
      <c r="AO252" s="185"/>
      <c r="AP252" s="185"/>
      <c r="AQ252" s="185"/>
      <c r="AR252" s="185"/>
      <c r="AS252" s="185"/>
    </row>
    <row r="253" ht="15.75" customHeight="1">
      <c r="A253" s="620">
        <v>46281.0</v>
      </c>
      <c r="B253" s="488" t="s">
        <v>4344</v>
      </c>
      <c r="C253" s="507" t="s">
        <v>14</v>
      </c>
      <c r="D253" s="507" t="s">
        <v>16</v>
      </c>
      <c r="E253" s="490" t="s">
        <v>274</v>
      </c>
      <c r="F253" s="632" t="s">
        <v>4468</v>
      </c>
      <c r="G253" s="601" t="s">
        <v>3433</v>
      </c>
      <c r="H253" s="888" t="s">
        <v>792</v>
      </c>
      <c r="I253" s="488" t="s">
        <v>4470</v>
      </c>
      <c r="J253" s="488" t="s">
        <v>3435</v>
      </c>
      <c r="K253" s="521"/>
      <c r="L253" s="488" t="s">
        <v>1094</v>
      </c>
      <c r="M253" s="190"/>
      <c r="N253" s="190"/>
      <c r="O253" s="190"/>
      <c r="P253" s="190"/>
      <c r="Q253" s="190"/>
      <c r="R253" s="190"/>
      <c r="S253" s="190"/>
      <c r="T253" s="190"/>
      <c r="U253" s="190"/>
      <c r="V253" s="190"/>
      <c r="W253" s="190"/>
      <c r="X253" s="190"/>
      <c r="Y253" s="190"/>
      <c r="Z253" s="190"/>
      <c r="AA253" s="190"/>
      <c r="AB253" s="190"/>
      <c r="AC253" s="190"/>
      <c r="AD253" s="190"/>
      <c r="AE253" s="190"/>
      <c r="AF253" s="190"/>
      <c r="AG253" s="190"/>
      <c r="AH253" s="190"/>
      <c r="AI253" s="190"/>
      <c r="AJ253" s="190"/>
      <c r="AK253" s="190"/>
      <c r="AL253" s="190"/>
      <c r="AM253" s="190"/>
      <c r="AN253" s="190"/>
      <c r="AO253" s="190"/>
      <c r="AP253" s="190"/>
      <c r="AQ253" s="190"/>
      <c r="AR253" s="190"/>
      <c r="AS253" s="190"/>
    </row>
    <row r="254" ht="15.75" customHeight="1">
      <c r="A254" s="499">
        <v>46281.0</v>
      </c>
      <c r="B254" s="523" t="s">
        <v>4344</v>
      </c>
      <c r="C254" s="478" t="s">
        <v>14</v>
      </c>
      <c r="D254" s="478" t="s">
        <v>16</v>
      </c>
      <c r="E254" s="479" t="s">
        <v>274</v>
      </c>
      <c r="F254" s="523" t="s">
        <v>4480</v>
      </c>
      <c r="G254" s="805" t="s">
        <v>3446</v>
      </c>
      <c r="H254" s="806" t="s">
        <v>792</v>
      </c>
      <c r="I254" s="523" t="s">
        <v>4488</v>
      </c>
      <c r="J254" s="523" t="s">
        <v>3448</v>
      </c>
      <c r="K254" s="526"/>
      <c r="L254" s="523" t="s">
        <v>1094</v>
      </c>
      <c r="M254" s="185"/>
      <c r="N254" s="185"/>
      <c r="O254" s="185"/>
      <c r="P254" s="185"/>
      <c r="Q254" s="185"/>
      <c r="R254" s="185"/>
      <c r="S254" s="185"/>
      <c r="T254" s="185"/>
      <c r="U254" s="185"/>
      <c r="V254" s="185"/>
      <c r="W254" s="185"/>
      <c r="X254" s="185"/>
      <c r="Y254" s="185"/>
      <c r="Z254" s="185"/>
      <c r="AA254" s="185"/>
      <c r="AB254" s="185"/>
      <c r="AC254" s="185"/>
      <c r="AD254" s="185"/>
      <c r="AE254" s="185"/>
      <c r="AF254" s="185"/>
      <c r="AG254" s="185"/>
      <c r="AH254" s="185"/>
      <c r="AI254" s="185"/>
      <c r="AJ254" s="185"/>
      <c r="AK254" s="185"/>
      <c r="AL254" s="185"/>
      <c r="AM254" s="185"/>
      <c r="AN254" s="185"/>
      <c r="AO254" s="185"/>
      <c r="AP254" s="185"/>
      <c r="AQ254" s="185"/>
      <c r="AR254" s="185"/>
      <c r="AS254" s="185"/>
    </row>
    <row r="255" ht="15.75" customHeight="1">
      <c r="A255" s="620">
        <v>46281.0</v>
      </c>
      <c r="B255" s="488" t="s">
        <v>4344</v>
      </c>
      <c r="C255" s="507" t="s">
        <v>14</v>
      </c>
      <c r="D255" s="507" t="s">
        <v>16</v>
      </c>
      <c r="E255" s="490" t="s">
        <v>274</v>
      </c>
      <c r="F255" s="632" t="s">
        <v>4495</v>
      </c>
      <c r="G255" s="492" t="s">
        <v>4386</v>
      </c>
      <c r="H255" s="888" t="s">
        <v>792</v>
      </c>
      <c r="I255" s="488" t="s">
        <v>4497</v>
      </c>
      <c r="J255" s="488" t="s">
        <v>1788</v>
      </c>
      <c r="K255" s="521"/>
      <c r="L255" s="488" t="s">
        <v>1094</v>
      </c>
      <c r="M255" s="190"/>
      <c r="N255" s="190"/>
      <c r="O255" s="190"/>
      <c r="P255" s="190"/>
      <c r="Q255" s="190"/>
      <c r="R255" s="190"/>
      <c r="S255" s="190"/>
      <c r="T255" s="190"/>
      <c r="U255" s="190"/>
      <c r="V255" s="190"/>
      <c r="W255" s="190"/>
      <c r="X255" s="190"/>
      <c r="Y255" s="190"/>
      <c r="Z255" s="190"/>
      <c r="AA255" s="190"/>
      <c r="AB255" s="190"/>
      <c r="AC255" s="190"/>
      <c r="AD255" s="190"/>
      <c r="AE255" s="190"/>
      <c r="AF255" s="190"/>
      <c r="AG255" s="190"/>
      <c r="AH255" s="190"/>
      <c r="AI255" s="190"/>
      <c r="AJ255" s="190"/>
      <c r="AK255" s="190"/>
      <c r="AL255" s="190"/>
      <c r="AM255" s="190"/>
      <c r="AN255" s="190"/>
      <c r="AO255" s="190"/>
      <c r="AP255" s="190"/>
      <c r="AQ255" s="190"/>
      <c r="AR255" s="190"/>
      <c r="AS255" s="190"/>
    </row>
    <row r="256" ht="15.75" customHeight="1">
      <c r="A256" s="499">
        <v>46281.0</v>
      </c>
      <c r="B256" s="523" t="s">
        <v>4344</v>
      </c>
      <c r="C256" s="478" t="s">
        <v>14</v>
      </c>
      <c r="D256" s="478" t="s">
        <v>16</v>
      </c>
      <c r="E256" s="479" t="s">
        <v>274</v>
      </c>
      <c r="F256" s="628" t="s">
        <v>4508</v>
      </c>
      <c r="G256" s="525" t="s">
        <v>4386</v>
      </c>
      <c r="H256" s="806" t="s">
        <v>792</v>
      </c>
      <c r="I256" s="523" t="s">
        <v>4511</v>
      </c>
      <c r="J256" s="523" t="s">
        <v>4512</v>
      </c>
      <c r="K256" s="526"/>
      <c r="L256" s="523" t="s">
        <v>1094</v>
      </c>
      <c r="M256" s="185"/>
      <c r="N256" s="185"/>
      <c r="O256" s="185"/>
      <c r="P256" s="185"/>
      <c r="Q256" s="185"/>
      <c r="R256" s="185"/>
      <c r="S256" s="185"/>
      <c r="T256" s="185"/>
      <c r="U256" s="185"/>
      <c r="V256" s="185"/>
      <c r="W256" s="185"/>
      <c r="X256" s="185"/>
      <c r="Y256" s="185"/>
      <c r="Z256" s="185"/>
      <c r="AA256" s="185"/>
      <c r="AB256" s="185"/>
      <c r="AC256" s="185"/>
      <c r="AD256" s="185"/>
      <c r="AE256" s="185"/>
      <c r="AF256" s="185"/>
      <c r="AG256" s="185"/>
      <c r="AH256" s="185"/>
      <c r="AI256" s="185"/>
      <c r="AJ256" s="185"/>
      <c r="AK256" s="185"/>
      <c r="AL256" s="185"/>
      <c r="AM256" s="185"/>
      <c r="AN256" s="185"/>
      <c r="AO256" s="185"/>
      <c r="AP256" s="185"/>
      <c r="AQ256" s="185"/>
      <c r="AR256" s="185"/>
      <c r="AS256" s="185"/>
    </row>
    <row r="257" ht="15.75" customHeight="1">
      <c r="A257" s="620">
        <v>46281.0</v>
      </c>
      <c r="B257" s="488" t="s">
        <v>4344</v>
      </c>
      <c r="C257" s="507" t="s">
        <v>14</v>
      </c>
      <c r="D257" s="507" t="s">
        <v>16</v>
      </c>
      <c r="E257" s="490" t="s">
        <v>274</v>
      </c>
      <c r="F257" s="632" t="s">
        <v>4520</v>
      </c>
      <c r="G257" s="492" t="s">
        <v>4521</v>
      </c>
      <c r="H257" s="888" t="s">
        <v>792</v>
      </c>
      <c r="I257" s="488" t="s">
        <v>4522</v>
      </c>
      <c r="J257" s="488" t="s">
        <v>4524</v>
      </c>
      <c r="K257" s="521"/>
      <c r="L257" s="488" t="s">
        <v>1094</v>
      </c>
      <c r="M257" s="190"/>
      <c r="N257" s="190"/>
      <c r="O257" s="190"/>
      <c r="P257" s="190"/>
      <c r="Q257" s="190"/>
      <c r="R257" s="190"/>
      <c r="S257" s="190"/>
      <c r="T257" s="190"/>
      <c r="U257" s="190"/>
      <c r="V257" s="190"/>
      <c r="W257" s="190"/>
      <c r="X257" s="190"/>
      <c r="Y257" s="190"/>
      <c r="Z257" s="190"/>
      <c r="AA257" s="190"/>
      <c r="AB257" s="190"/>
      <c r="AC257" s="190"/>
      <c r="AD257" s="190"/>
      <c r="AE257" s="190"/>
      <c r="AF257" s="190"/>
      <c r="AG257" s="190"/>
      <c r="AH257" s="190"/>
      <c r="AI257" s="190"/>
      <c r="AJ257" s="190"/>
      <c r="AK257" s="190"/>
      <c r="AL257" s="190"/>
      <c r="AM257" s="190"/>
      <c r="AN257" s="190"/>
      <c r="AO257" s="190"/>
      <c r="AP257" s="190"/>
      <c r="AQ257" s="190"/>
      <c r="AR257" s="190"/>
      <c r="AS257" s="190"/>
    </row>
    <row r="258" ht="15.75" customHeight="1">
      <c r="A258" s="499">
        <v>46281.0</v>
      </c>
      <c r="B258" s="523" t="s">
        <v>4344</v>
      </c>
      <c r="C258" s="478" t="s">
        <v>14</v>
      </c>
      <c r="D258" s="478" t="s">
        <v>16</v>
      </c>
      <c r="E258" s="479" t="s">
        <v>274</v>
      </c>
      <c r="F258" s="628" t="s">
        <v>4534</v>
      </c>
      <c r="G258" s="525" t="s">
        <v>4521</v>
      </c>
      <c r="H258" s="806" t="s">
        <v>792</v>
      </c>
      <c r="I258" s="523" t="s">
        <v>4536</v>
      </c>
      <c r="J258" s="523" t="s">
        <v>4537</v>
      </c>
      <c r="K258" s="526"/>
      <c r="L258" s="523" t="s">
        <v>1094</v>
      </c>
      <c r="M258" s="185"/>
      <c r="N258" s="185"/>
      <c r="O258" s="185"/>
      <c r="P258" s="185"/>
      <c r="Q258" s="185"/>
      <c r="R258" s="185"/>
      <c r="S258" s="185"/>
      <c r="T258" s="185"/>
      <c r="U258" s="185"/>
      <c r="V258" s="185"/>
      <c r="W258" s="185"/>
      <c r="X258" s="185"/>
      <c r="Y258" s="185"/>
      <c r="Z258" s="185"/>
      <c r="AA258" s="185"/>
      <c r="AB258" s="185"/>
      <c r="AC258" s="185"/>
      <c r="AD258" s="185"/>
      <c r="AE258" s="185"/>
      <c r="AF258" s="185"/>
      <c r="AG258" s="185"/>
      <c r="AH258" s="185"/>
      <c r="AI258" s="185"/>
      <c r="AJ258" s="185"/>
      <c r="AK258" s="185"/>
      <c r="AL258" s="185"/>
      <c r="AM258" s="185"/>
      <c r="AN258" s="185"/>
      <c r="AO258" s="185"/>
      <c r="AP258" s="185"/>
      <c r="AQ258" s="185"/>
      <c r="AR258" s="185"/>
      <c r="AS258" s="185"/>
    </row>
    <row r="259" ht="15.75" customHeight="1">
      <c r="A259" s="620">
        <v>46281.0</v>
      </c>
      <c r="B259" s="488" t="s">
        <v>4344</v>
      </c>
      <c r="C259" s="507" t="s">
        <v>14</v>
      </c>
      <c r="D259" s="507" t="s">
        <v>16</v>
      </c>
      <c r="E259" s="490" t="s">
        <v>274</v>
      </c>
      <c r="F259" s="632" t="s">
        <v>4547</v>
      </c>
      <c r="G259" s="492" t="s">
        <v>4521</v>
      </c>
      <c r="H259" s="888" t="s">
        <v>792</v>
      </c>
      <c r="I259" s="488" t="s">
        <v>4548</v>
      </c>
      <c r="J259" s="488" t="s">
        <v>4549</v>
      </c>
      <c r="K259" s="521"/>
      <c r="L259" s="488" t="s">
        <v>1094</v>
      </c>
      <c r="M259" s="190"/>
      <c r="N259" s="190"/>
      <c r="O259" s="190"/>
      <c r="P259" s="190"/>
      <c r="Q259" s="190"/>
      <c r="R259" s="190"/>
      <c r="S259" s="190"/>
      <c r="T259" s="190"/>
      <c r="U259" s="190"/>
      <c r="V259" s="190"/>
      <c r="W259" s="190"/>
      <c r="X259" s="190"/>
      <c r="Y259" s="190"/>
      <c r="Z259" s="190"/>
      <c r="AA259" s="190"/>
      <c r="AB259" s="190"/>
      <c r="AC259" s="190"/>
      <c r="AD259" s="190"/>
      <c r="AE259" s="190"/>
      <c r="AF259" s="190"/>
      <c r="AG259" s="190"/>
      <c r="AH259" s="190"/>
      <c r="AI259" s="190"/>
      <c r="AJ259" s="190"/>
      <c r="AK259" s="190"/>
      <c r="AL259" s="190"/>
      <c r="AM259" s="190"/>
      <c r="AN259" s="190"/>
      <c r="AO259" s="190"/>
      <c r="AP259" s="190"/>
      <c r="AQ259" s="190"/>
      <c r="AR259" s="190"/>
      <c r="AS259" s="190"/>
    </row>
    <row r="260" ht="15.75" customHeight="1">
      <c r="A260" s="499">
        <v>46281.0</v>
      </c>
      <c r="B260" s="523" t="s">
        <v>4344</v>
      </c>
      <c r="C260" s="478" t="s">
        <v>14</v>
      </c>
      <c r="D260" s="478" t="s">
        <v>16</v>
      </c>
      <c r="E260" s="479" t="s">
        <v>274</v>
      </c>
      <c r="F260" s="628" t="s">
        <v>4557</v>
      </c>
      <c r="G260" s="525" t="s">
        <v>3605</v>
      </c>
      <c r="H260" s="806" t="s">
        <v>792</v>
      </c>
      <c r="I260" s="523" t="s">
        <v>4560</v>
      </c>
      <c r="J260" s="523" t="s">
        <v>1123</v>
      </c>
      <c r="K260" s="526"/>
      <c r="L260" s="523" t="s">
        <v>1094</v>
      </c>
      <c r="M260" s="185"/>
      <c r="N260" s="185"/>
      <c r="O260" s="185"/>
      <c r="P260" s="185"/>
      <c r="Q260" s="185"/>
      <c r="R260" s="185"/>
      <c r="S260" s="185"/>
      <c r="T260" s="185"/>
      <c r="U260" s="185"/>
      <c r="V260" s="185"/>
      <c r="W260" s="185"/>
      <c r="X260" s="185"/>
      <c r="Y260" s="185"/>
      <c r="Z260" s="185"/>
      <c r="AA260" s="185"/>
      <c r="AB260" s="185"/>
      <c r="AC260" s="185"/>
      <c r="AD260" s="185"/>
      <c r="AE260" s="185"/>
      <c r="AF260" s="185"/>
      <c r="AG260" s="185"/>
      <c r="AH260" s="185"/>
      <c r="AI260" s="185"/>
      <c r="AJ260" s="185"/>
      <c r="AK260" s="185"/>
      <c r="AL260" s="185"/>
      <c r="AM260" s="185"/>
      <c r="AN260" s="185"/>
      <c r="AO260" s="185"/>
      <c r="AP260" s="185"/>
      <c r="AQ260" s="185"/>
      <c r="AR260" s="185"/>
      <c r="AS260" s="185"/>
    </row>
    <row r="261" ht="15.75" customHeight="1">
      <c r="A261" s="620">
        <v>46281.0</v>
      </c>
      <c r="B261" s="488" t="s">
        <v>4344</v>
      </c>
      <c r="C261" s="507" t="s">
        <v>14</v>
      </c>
      <c r="D261" s="507" t="s">
        <v>16</v>
      </c>
      <c r="E261" s="490" t="s">
        <v>274</v>
      </c>
      <c r="F261" s="632" t="s">
        <v>4566</v>
      </c>
      <c r="G261" s="492" t="s">
        <v>3605</v>
      </c>
      <c r="H261" s="888" t="s">
        <v>792</v>
      </c>
      <c r="I261" s="488" t="s">
        <v>4567</v>
      </c>
      <c r="J261" s="488" t="s">
        <v>4568</v>
      </c>
      <c r="K261" s="521"/>
      <c r="L261" s="488" t="s">
        <v>1094</v>
      </c>
      <c r="M261" s="190"/>
      <c r="N261" s="190"/>
      <c r="O261" s="190"/>
      <c r="P261" s="190"/>
      <c r="Q261" s="190"/>
      <c r="R261" s="190"/>
      <c r="S261" s="190"/>
      <c r="T261" s="190"/>
      <c r="U261" s="190"/>
      <c r="V261" s="190"/>
      <c r="W261" s="190"/>
      <c r="X261" s="190"/>
      <c r="Y261" s="190"/>
      <c r="Z261" s="190"/>
      <c r="AA261" s="190"/>
      <c r="AB261" s="190"/>
      <c r="AC261" s="190"/>
      <c r="AD261" s="190"/>
      <c r="AE261" s="190"/>
      <c r="AF261" s="190"/>
      <c r="AG261" s="190"/>
      <c r="AH261" s="190"/>
      <c r="AI261" s="190"/>
      <c r="AJ261" s="190"/>
      <c r="AK261" s="190"/>
      <c r="AL261" s="190"/>
      <c r="AM261" s="190"/>
      <c r="AN261" s="190"/>
      <c r="AO261" s="190"/>
      <c r="AP261" s="190"/>
      <c r="AQ261" s="190"/>
      <c r="AR261" s="190"/>
      <c r="AS261" s="190"/>
    </row>
    <row r="262" ht="15.75" customHeight="1">
      <c r="A262" s="499">
        <v>46281.0</v>
      </c>
      <c r="B262" s="523" t="s">
        <v>4344</v>
      </c>
      <c r="C262" s="478" t="s">
        <v>14</v>
      </c>
      <c r="D262" s="478" t="s">
        <v>16</v>
      </c>
      <c r="E262" s="479" t="s">
        <v>274</v>
      </c>
      <c r="F262" s="628" t="s">
        <v>4577</v>
      </c>
      <c r="G262" s="525" t="s">
        <v>4578</v>
      </c>
      <c r="H262" s="806" t="s">
        <v>792</v>
      </c>
      <c r="I262" s="523" t="s">
        <v>4579</v>
      </c>
      <c r="J262" s="523" t="s">
        <v>4580</v>
      </c>
      <c r="K262" s="526"/>
      <c r="L262" s="523" t="s">
        <v>1094</v>
      </c>
      <c r="M262" s="185"/>
      <c r="N262" s="185"/>
      <c r="O262" s="185"/>
      <c r="P262" s="185"/>
      <c r="Q262" s="185"/>
      <c r="R262" s="185"/>
      <c r="S262" s="185"/>
      <c r="T262" s="185"/>
      <c r="U262" s="185"/>
      <c r="V262" s="185"/>
      <c r="W262" s="185"/>
      <c r="X262" s="185"/>
      <c r="Y262" s="185"/>
      <c r="Z262" s="185"/>
      <c r="AA262" s="185"/>
      <c r="AB262" s="185"/>
      <c r="AC262" s="185"/>
      <c r="AD262" s="185"/>
      <c r="AE262" s="185"/>
      <c r="AF262" s="185"/>
      <c r="AG262" s="185"/>
      <c r="AH262" s="185"/>
      <c r="AI262" s="185"/>
      <c r="AJ262" s="185"/>
      <c r="AK262" s="185"/>
      <c r="AL262" s="185"/>
      <c r="AM262" s="185"/>
      <c r="AN262" s="185"/>
      <c r="AO262" s="185"/>
      <c r="AP262" s="185"/>
      <c r="AQ262" s="185"/>
      <c r="AR262" s="185"/>
      <c r="AS262" s="185"/>
    </row>
    <row r="263" ht="15.75" customHeight="1">
      <c r="A263" s="620">
        <v>46281.0</v>
      </c>
      <c r="B263" s="488" t="s">
        <v>4344</v>
      </c>
      <c r="C263" s="507" t="s">
        <v>14</v>
      </c>
      <c r="D263" s="507" t="s">
        <v>16</v>
      </c>
      <c r="E263" s="490" t="s">
        <v>274</v>
      </c>
      <c r="F263" s="632" t="s">
        <v>4584</v>
      </c>
      <c r="G263" s="492" t="s">
        <v>4586</v>
      </c>
      <c r="H263" s="888" t="s">
        <v>792</v>
      </c>
      <c r="I263" s="488" t="s">
        <v>4404</v>
      </c>
      <c r="J263" s="488" t="s">
        <v>4589</v>
      </c>
      <c r="K263" s="521"/>
      <c r="L263" s="488" t="s">
        <v>1094</v>
      </c>
      <c r="M263" s="190"/>
      <c r="N263" s="190"/>
      <c r="O263" s="190"/>
      <c r="P263" s="190"/>
      <c r="Q263" s="190"/>
      <c r="R263" s="190"/>
      <c r="S263" s="190"/>
      <c r="T263" s="190"/>
      <c r="U263" s="190"/>
      <c r="V263" s="190"/>
      <c r="W263" s="190"/>
      <c r="X263" s="190"/>
      <c r="Y263" s="190"/>
      <c r="Z263" s="190"/>
      <c r="AA263" s="190"/>
      <c r="AB263" s="190"/>
      <c r="AC263" s="190"/>
      <c r="AD263" s="190"/>
      <c r="AE263" s="190"/>
      <c r="AF263" s="190"/>
      <c r="AG263" s="190"/>
      <c r="AH263" s="190"/>
      <c r="AI263" s="190"/>
      <c r="AJ263" s="190"/>
      <c r="AK263" s="190"/>
      <c r="AL263" s="190"/>
      <c r="AM263" s="190"/>
      <c r="AN263" s="190"/>
      <c r="AO263" s="190"/>
      <c r="AP263" s="190"/>
      <c r="AQ263" s="190"/>
      <c r="AR263" s="190"/>
      <c r="AS263" s="190"/>
    </row>
    <row r="264" ht="15.75" customHeight="1">
      <c r="A264" s="499">
        <v>46281.0</v>
      </c>
      <c r="B264" s="523" t="s">
        <v>4344</v>
      </c>
      <c r="C264" s="478" t="s">
        <v>14</v>
      </c>
      <c r="D264" s="478" t="s">
        <v>16</v>
      </c>
      <c r="E264" s="479" t="s">
        <v>274</v>
      </c>
      <c r="F264" s="628" t="s">
        <v>4596</v>
      </c>
      <c r="G264" s="525" t="s">
        <v>4448</v>
      </c>
      <c r="H264" s="806" t="s">
        <v>792</v>
      </c>
      <c r="I264" s="523" t="s">
        <v>4597</v>
      </c>
      <c r="J264" s="523" t="s">
        <v>4598</v>
      </c>
      <c r="K264" s="526"/>
      <c r="L264" s="523" t="s">
        <v>1094</v>
      </c>
      <c r="M264" s="185"/>
      <c r="N264" s="185"/>
      <c r="O264" s="185"/>
      <c r="P264" s="185"/>
      <c r="Q264" s="185"/>
      <c r="R264" s="185"/>
      <c r="S264" s="185"/>
      <c r="T264" s="185"/>
      <c r="U264" s="185"/>
      <c r="V264" s="185"/>
      <c r="W264" s="185"/>
      <c r="X264" s="185"/>
      <c r="Y264" s="185"/>
      <c r="Z264" s="185"/>
      <c r="AA264" s="185"/>
      <c r="AB264" s="185"/>
      <c r="AC264" s="185"/>
      <c r="AD264" s="185"/>
      <c r="AE264" s="185"/>
      <c r="AF264" s="185"/>
      <c r="AG264" s="185"/>
      <c r="AH264" s="185"/>
      <c r="AI264" s="185"/>
      <c r="AJ264" s="185"/>
      <c r="AK264" s="185"/>
      <c r="AL264" s="185"/>
      <c r="AM264" s="185"/>
      <c r="AN264" s="185"/>
      <c r="AO264" s="185"/>
      <c r="AP264" s="185"/>
      <c r="AQ264" s="185"/>
      <c r="AR264" s="185"/>
      <c r="AS264" s="185"/>
    </row>
    <row r="265" ht="15.75" customHeight="1">
      <c r="A265" s="620">
        <v>46281.0</v>
      </c>
      <c r="B265" s="488" t="s">
        <v>4344</v>
      </c>
      <c r="C265" s="507" t="s">
        <v>14</v>
      </c>
      <c r="D265" s="507" t="s">
        <v>16</v>
      </c>
      <c r="E265" s="490" t="s">
        <v>274</v>
      </c>
      <c r="F265" s="632" t="s">
        <v>4606</v>
      </c>
      <c r="G265" s="492" t="s">
        <v>4607</v>
      </c>
      <c r="H265" s="888" t="s">
        <v>792</v>
      </c>
      <c r="I265" s="488" t="s">
        <v>4608</v>
      </c>
      <c r="J265" s="488" t="s">
        <v>4609</v>
      </c>
      <c r="K265" s="521"/>
      <c r="L265" s="488" t="s">
        <v>1094</v>
      </c>
      <c r="M265" s="190"/>
      <c r="N265" s="190"/>
      <c r="O265" s="190"/>
      <c r="P265" s="190"/>
      <c r="Q265" s="190"/>
      <c r="R265" s="190"/>
      <c r="S265" s="190"/>
      <c r="T265" s="190"/>
      <c r="U265" s="190"/>
      <c r="V265" s="190"/>
      <c r="W265" s="190"/>
      <c r="X265" s="190"/>
      <c r="Y265" s="190"/>
      <c r="Z265" s="190"/>
      <c r="AA265" s="190"/>
      <c r="AB265" s="190"/>
      <c r="AC265" s="190"/>
      <c r="AD265" s="190"/>
      <c r="AE265" s="190"/>
      <c r="AF265" s="190"/>
      <c r="AG265" s="190"/>
      <c r="AH265" s="190"/>
      <c r="AI265" s="190"/>
      <c r="AJ265" s="190"/>
      <c r="AK265" s="190"/>
      <c r="AL265" s="190"/>
      <c r="AM265" s="190"/>
      <c r="AN265" s="190"/>
      <c r="AO265" s="190"/>
      <c r="AP265" s="190"/>
      <c r="AQ265" s="190"/>
      <c r="AR265" s="190"/>
      <c r="AS265" s="190"/>
    </row>
    <row r="266" ht="15.75" customHeight="1">
      <c r="A266" s="499">
        <v>46281.0</v>
      </c>
      <c r="B266" s="523" t="s">
        <v>4344</v>
      </c>
      <c r="C266" s="478" t="s">
        <v>14</v>
      </c>
      <c r="D266" s="478" t="s">
        <v>16</v>
      </c>
      <c r="E266" s="479" t="s">
        <v>274</v>
      </c>
      <c r="F266" s="628" t="s">
        <v>4621</v>
      </c>
      <c r="G266" s="525" t="s">
        <v>4622</v>
      </c>
      <c r="H266" s="806" t="s">
        <v>792</v>
      </c>
      <c r="I266" s="523" t="s">
        <v>4623</v>
      </c>
      <c r="J266" s="523" t="s">
        <v>4624</v>
      </c>
      <c r="K266" s="526"/>
      <c r="L266" s="523" t="s">
        <v>1094</v>
      </c>
      <c r="M266" s="185"/>
      <c r="N266" s="185"/>
      <c r="O266" s="185"/>
      <c r="P266" s="185"/>
      <c r="Q266" s="185"/>
      <c r="R266" s="185"/>
      <c r="S266" s="185"/>
      <c r="T266" s="185"/>
      <c r="U266" s="185"/>
      <c r="V266" s="185"/>
      <c r="W266" s="185"/>
      <c r="X266" s="185"/>
      <c r="Y266" s="185"/>
      <c r="Z266" s="185"/>
      <c r="AA266" s="185"/>
      <c r="AB266" s="185"/>
      <c r="AC266" s="185"/>
      <c r="AD266" s="185"/>
      <c r="AE266" s="185"/>
      <c r="AF266" s="185"/>
      <c r="AG266" s="185"/>
      <c r="AH266" s="185"/>
      <c r="AI266" s="185"/>
      <c r="AJ266" s="185"/>
      <c r="AK266" s="185"/>
      <c r="AL266" s="185"/>
      <c r="AM266" s="185"/>
      <c r="AN266" s="185"/>
      <c r="AO266" s="185"/>
      <c r="AP266" s="185"/>
      <c r="AQ266" s="185"/>
      <c r="AR266" s="185"/>
      <c r="AS266" s="185"/>
    </row>
    <row r="267" ht="15.75" customHeight="1">
      <c r="A267" s="620">
        <v>46281.0</v>
      </c>
      <c r="B267" s="488" t="s">
        <v>4344</v>
      </c>
      <c r="C267" s="507" t="s">
        <v>14</v>
      </c>
      <c r="D267" s="507" t="s">
        <v>16</v>
      </c>
      <c r="E267" s="490" t="s">
        <v>274</v>
      </c>
      <c r="F267" s="632" t="s">
        <v>4636</v>
      </c>
      <c r="G267" s="492" t="s">
        <v>4637</v>
      </c>
      <c r="H267" s="888" t="s">
        <v>792</v>
      </c>
      <c r="I267" s="488" t="s">
        <v>4640</v>
      </c>
      <c r="J267" s="488" t="s">
        <v>3977</v>
      </c>
      <c r="K267" s="521"/>
      <c r="L267" s="488" t="s">
        <v>1094</v>
      </c>
      <c r="M267" s="190"/>
      <c r="N267" s="190"/>
      <c r="O267" s="190"/>
      <c r="P267" s="190"/>
      <c r="Q267" s="190"/>
      <c r="R267" s="190"/>
      <c r="S267" s="190"/>
      <c r="T267" s="190"/>
      <c r="U267" s="190"/>
      <c r="V267" s="190"/>
      <c r="W267" s="190"/>
      <c r="X267" s="190"/>
      <c r="Y267" s="190"/>
      <c r="Z267" s="190"/>
      <c r="AA267" s="190"/>
      <c r="AB267" s="190"/>
      <c r="AC267" s="190"/>
      <c r="AD267" s="190"/>
      <c r="AE267" s="190"/>
      <c r="AF267" s="190"/>
      <c r="AG267" s="190"/>
      <c r="AH267" s="190"/>
      <c r="AI267" s="190"/>
      <c r="AJ267" s="190"/>
      <c r="AK267" s="190"/>
      <c r="AL267" s="190"/>
      <c r="AM267" s="190"/>
      <c r="AN267" s="190"/>
      <c r="AO267" s="190"/>
      <c r="AP267" s="190"/>
      <c r="AQ267" s="190"/>
      <c r="AR267" s="190"/>
      <c r="AS267" s="190"/>
    </row>
    <row r="268" ht="15.75" customHeight="1">
      <c r="A268" s="499">
        <v>46281.0</v>
      </c>
      <c r="B268" s="523" t="s">
        <v>4344</v>
      </c>
      <c r="C268" s="478" t="s">
        <v>14</v>
      </c>
      <c r="D268" s="478" t="s">
        <v>16</v>
      </c>
      <c r="E268" s="479" t="s">
        <v>274</v>
      </c>
      <c r="F268" s="628" t="s">
        <v>4650</v>
      </c>
      <c r="G268" s="525" t="s">
        <v>4654</v>
      </c>
      <c r="H268" s="806" t="s">
        <v>792</v>
      </c>
      <c r="I268" s="523" t="s">
        <v>4656</v>
      </c>
      <c r="J268" s="523" t="s">
        <v>4657</v>
      </c>
      <c r="K268" s="526"/>
      <c r="L268" s="523" t="s">
        <v>1094</v>
      </c>
      <c r="M268" s="185"/>
      <c r="N268" s="185"/>
      <c r="O268" s="185"/>
      <c r="P268" s="185"/>
      <c r="Q268" s="185"/>
      <c r="R268" s="185"/>
      <c r="S268" s="185"/>
      <c r="T268" s="185"/>
      <c r="U268" s="185"/>
      <c r="V268" s="185"/>
      <c r="W268" s="185"/>
      <c r="X268" s="185"/>
      <c r="Y268" s="185"/>
      <c r="Z268" s="185"/>
      <c r="AA268" s="185"/>
      <c r="AB268" s="185"/>
      <c r="AC268" s="185"/>
      <c r="AD268" s="185"/>
      <c r="AE268" s="185"/>
      <c r="AF268" s="185"/>
      <c r="AG268" s="185"/>
      <c r="AH268" s="185"/>
      <c r="AI268" s="185"/>
      <c r="AJ268" s="185"/>
      <c r="AK268" s="185"/>
      <c r="AL268" s="185"/>
      <c r="AM268" s="185"/>
      <c r="AN268" s="185"/>
      <c r="AO268" s="185"/>
      <c r="AP268" s="185"/>
      <c r="AQ268" s="185"/>
      <c r="AR268" s="185"/>
      <c r="AS268" s="185"/>
    </row>
    <row r="269" ht="15.75" customHeight="1">
      <c r="A269" s="620">
        <v>46281.0</v>
      </c>
      <c r="B269" s="488" t="s">
        <v>4344</v>
      </c>
      <c r="C269" s="507" t="s">
        <v>14</v>
      </c>
      <c r="D269" s="507" t="s">
        <v>16</v>
      </c>
      <c r="E269" s="490" t="s">
        <v>274</v>
      </c>
      <c r="F269" s="632" t="s">
        <v>4664</v>
      </c>
      <c r="G269" s="492" t="s">
        <v>4654</v>
      </c>
      <c r="H269" s="888" t="s">
        <v>792</v>
      </c>
      <c r="I269" s="488" t="s">
        <v>4665</v>
      </c>
      <c r="J269" s="488" t="s">
        <v>4666</v>
      </c>
      <c r="K269" s="521"/>
      <c r="L269" s="488" t="s">
        <v>1094</v>
      </c>
      <c r="M269" s="190"/>
      <c r="N269" s="190"/>
      <c r="O269" s="190"/>
      <c r="P269" s="190"/>
      <c r="Q269" s="190"/>
      <c r="R269" s="190"/>
      <c r="S269" s="190"/>
      <c r="T269" s="190"/>
      <c r="U269" s="190"/>
      <c r="V269" s="190"/>
      <c r="W269" s="190"/>
      <c r="X269" s="190"/>
      <c r="Y269" s="190"/>
      <c r="Z269" s="190"/>
      <c r="AA269" s="190"/>
      <c r="AB269" s="190"/>
      <c r="AC269" s="190"/>
      <c r="AD269" s="190"/>
      <c r="AE269" s="190"/>
      <c r="AF269" s="190"/>
      <c r="AG269" s="190"/>
      <c r="AH269" s="190"/>
      <c r="AI269" s="190"/>
      <c r="AJ269" s="190"/>
      <c r="AK269" s="190"/>
      <c r="AL269" s="190"/>
      <c r="AM269" s="190"/>
      <c r="AN269" s="190"/>
      <c r="AO269" s="190"/>
      <c r="AP269" s="190"/>
      <c r="AQ269" s="190"/>
      <c r="AR269" s="190"/>
      <c r="AS269" s="190"/>
    </row>
    <row r="270" ht="15.75" customHeight="1">
      <c r="A270" s="499">
        <v>46281.0</v>
      </c>
      <c r="B270" s="523" t="s">
        <v>4344</v>
      </c>
      <c r="C270" s="478" t="s">
        <v>14</v>
      </c>
      <c r="D270" s="478" t="s">
        <v>16</v>
      </c>
      <c r="E270" s="479" t="s">
        <v>274</v>
      </c>
      <c r="F270" s="628" t="s">
        <v>4676</v>
      </c>
      <c r="G270" s="525" t="s">
        <v>4654</v>
      </c>
      <c r="H270" s="806" t="s">
        <v>792</v>
      </c>
      <c r="I270" s="523" t="s">
        <v>4677</v>
      </c>
      <c r="J270" s="523" t="s">
        <v>3514</v>
      </c>
      <c r="K270" s="526"/>
      <c r="L270" s="523" t="s">
        <v>1094</v>
      </c>
      <c r="M270" s="185"/>
      <c r="N270" s="185"/>
      <c r="O270" s="185"/>
      <c r="P270" s="185"/>
      <c r="Q270" s="185"/>
      <c r="R270" s="185"/>
      <c r="S270" s="185"/>
      <c r="T270" s="185"/>
      <c r="U270" s="185"/>
      <c r="V270" s="185"/>
      <c r="W270" s="185"/>
      <c r="X270" s="185"/>
      <c r="Y270" s="185"/>
      <c r="Z270" s="185"/>
      <c r="AA270" s="185"/>
      <c r="AB270" s="185"/>
      <c r="AC270" s="185"/>
      <c r="AD270" s="185"/>
      <c r="AE270" s="185"/>
      <c r="AF270" s="185"/>
      <c r="AG270" s="185"/>
      <c r="AH270" s="185"/>
      <c r="AI270" s="185"/>
      <c r="AJ270" s="185"/>
      <c r="AK270" s="185"/>
      <c r="AL270" s="185"/>
      <c r="AM270" s="185"/>
      <c r="AN270" s="185"/>
      <c r="AO270" s="185"/>
      <c r="AP270" s="185"/>
      <c r="AQ270" s="185"/>
      <c r="AR270" s="185"/>
      <c r="AS270" s="185"/>
    </row>
    <row r="271" ht="15.75" customHeight="1">
      <c r="A271" s="620">
        <v>46281.0</v>
      </c>
      <c r="B271" s="488" t="s">
        <v>4344</v>
      </c>
      <c r="C271" s="507" t="s">
        <v>14</v>
      </c>
      <c r="D271" s="507" t="s">
        <v>16</v>
      </c>
      <c r="E271" s="490" t="s">
        <v>274</v>
      </c>
      <c r="F271" s="632" t="s">
        <v>4686</v>
      </c>
      <c r="G271" s="492" t="s">
        <v>4654</v>
      </c>
      <c r="H271" s="888" t="s">
        <v>792</v>
      </c>
      <c r="I271" s="488" t="s">
        <v>4687</v>
      </c>
      <c r="J271" s="488" t="s">
        <v>2300</v>
      </c>
      <c r="K271" s="521"/>
      <c r="L271" s="488" t="s">
        <v>1094</v>
      </c>
      <c r="M271" s="190"/>
      <c r="N271" s="190"/>
      <c r="O271" s="190"/>
      <c r="P271" s="190"/>
      <c r="Q271" s="190"/>
      <c r="R271" s="190"/>
      <c r="S271" s="190"/>
      <c r="T271" s="190"/>
      <c r="U271" s="190"/>
      <c r="V271" s="190"/>
      <c r="W271" s="190"/>
      <c r="X271" s="190"/>
      <c r="Y271" s="190"/>
      <c r="Z271" s="190"/>
      <c r="AA271" s="190"/>
      <c r="AB271" s="190"/>
      <c r="AC271" s="190"/>
      <c r="AD271" s="190"/>
      <c r="AE271" s="190"/>
      <c r="AF271" s="190"/>
      <c r="AG271" s="190"/>
      <c r="AH271" s="190"/>
      <c r="AI271" s="190"/>
      <c r="AJ271" s="190"/>
      <c r="AK271" s="190"/>
      <c r="AL271" s="190"/>
      <c r="AM271" s="190"/>
      <c r="AN271" s="190"/>
      <c r="AO271" s="190"/>
      <c r="AP271" s="190"/>
      <c r="AQ271" s="190"/>
      <c r="AR271" s="190"/>
      <c r="AS271" s="190"/>
    </row>
    <row r="272" ht="15.75" customHeight="1">
      <c r="A272" s="499">
        <v>46281.0</v>
      </c>
      <c r="B272" s="523" t="s">
        <v>4344</v>
      </c>
      <c r="C272" s="478" t="s">
        <v>14</v>
      </c>
      <c r="D272" s="478" t="s">
        <v>16</v>
      </c>
      <c r="E272" s="479" t="s">
        <v>274</v>
      </c>
      <c r="F272" s="628" t="s">
        <v>4690</v>
      </c>
      <c r="G272" s="525" t="s">
        <v>4637</v>
      </c>
      <c r="H272" s="806" t="s">
        <v>792</v>
      </c>
      <c r="I272" s="523" t="s">
        <v>4691</v>
      </c>
      <c r="J272" s="523" t="s">
        <v>2650</v>
      </c>
      <c r="K272" s="526"/>
      <c r="L272" s="523" t="s">
        <v>1094</v>
      </c>
      <c r="M272" s="185"/>
      <c r="N272" s="185"/>
      <c r="O272" s="185"/>
      <c r="P272" s="185"/>
      <c r="Q272" s="185"/>
      <c r="R272" s="185"/>
      <c r="S272" s="185"/>
      <c r="T272" s="185"/>
      <c r="U272" s="185"/>
      <c r="V272" s="185"/>
      <c r="W272" s="185"/>
      <c r="X272" s="185"/>
      <c r="Y272" s="185"/>
      <c r="Z272" s="185"/>
      <c r="AA272" s="185"/>
      <c r="AB272" s="185"/>
      <c r="AC272" s="185"/>
      <c r="AD272" s="185"/>
      <c r="AE272" s="185"/>
      <c r="AF272" s="185"/>
      <c r="AG272" s="185"/>
      <c r="AH272" s="185"/>
      <c r="AI272" s="185"/>
      <c r="AJ272" s="185"/>
      <c r="AK272" s="185"/>
      <c r="AL272" s="185"/>
      <c r="AM272" s="185"/>
      <c r="AN272" s="185"/>
      <c r="AO272" s="185"/>
      <c r="AP272" s="185"/>
      <c r="AQ272" s="185"/>
      <c r="AR272" s="185"/>
      <c r="AS272" s="185"/>
    </row>
    <row r="273" ht="15.75" customHeight="1">
      <c r="A273" s="620">
        <v>46281.0</v>
      </c>
      <c r="B273" s="488" t="s">
        <v>4344</v>
      </c>
      <c r="C273" s="507" t="s">
        <v>14</v>
      </c>
      <c r="D273" s="507" t="s">
        <v>16</v>
      </c>
      <c r="E273" s="490" t="s">
        <v>274</v>
      </c>
      <c r="F273" s="632" t="s">
        <v>4697</v>
      </c>
      <c r="G273" s="492" t="s">
        <v>4637</v>
      </c>
      <c r="H273" s="888" t="s">
        <v>792</v>
      </c>
      <c r="I273" s="488" t="s">
        <v>4698</v>
      </c>
      <c r="J273" s="488" t="s">
        <v>4699</v>
      </c>
      <c r="K273" s="521"/>
      <c r="L273" s="488" t="s">
        <v>1094</v>
      </c>
      <c r="M273" s="190"/>
      <c r="N273" s="190"/>
      <c r="O273" s="190"/>
      <c r="P273" s="190"/>
      <c r="Q273" s="190"/>
      <c r="R273" s="190"/>
      <c r="S273" s="190"/>
      <c r="T273" s="190"/>
      <c r="U273" s="190"/>
      <c r="V273" s="190"/>
      <c r="W273" s="190"/>
      <c r="X273" s="190"/>
      <c r="Y273" s="190"/>
      <c r="Z273" s="190"/>
      <c r="AA273" s="190"/>
      <c r="AB273" s="190"/>
      <c r="AC273" s="190"/>
      <c r="AD273" s="190"/>
      <c r="AE273" s="190"/>
      <c r="AF273" s="190"/>
      <c r="AG273" s="190"/>
      <c r="AH273" s="190"/>
      <c r="AI273" s="190"/>
      <c r="AJ273" s="190"/>
      <c r="AK273" s="190"/>
      <c r="AL273" s="190"/>
      <c r="AM273" s="190"/>
      <c r="AN273" s="190"/>
      <c r="AO273" s="190"/>
      <c r="AP273" s="190"/>
      <c r="AQ273" s="190"/>
      <c r="AR273" s="190"/>
      <c r="AS273" s="190"/>
    </row>
    <row r="274" ht="15.75" customHeight="1">
      <c r="A274" s="499">
        <v>46281.0</v>
      </c>
      <c r="B274" s="523" t="s">
        <v>4703</v>
      </c>
      <c r="C274" s="478" t="s">
        <v>14</v>
      </c>
      <c r="D274" s="478" t="s">
        <v>16</v>
      </c>
      <c r="E274" s="479" t="s">
        <v>274</v>
      </c>
      <c r="F274" s="628" t="s">
        <v>4704</v>
      </c>
      <c r="G274" s="525" t="s">
        <v>4706</v>
      </c>
      <c r="H274" s="806" t="s">
        <v>792</v>
      </c>
      <c r="I274" s="523" t="s">
        <v>792</v>
      </c>
      <c r="J274" s="523" t="s">
        <v>4707</v>
      </c>
      <c r="K274" s="526"/>
      <c r="L274" s="523" t="s">
        <v>1094</v>
      </c>
      <c r="M274" s="185"/>
      <c r="N274" s="185"/>
      <c r="O274" s="185"/>
      <c r="P274" s="185"/>
      <c r="Q274" s="185"/>
      <c r="R274" s="185"/>
      <c r="S274" s="185"/>
      <c r="T274" s="185"/>
      <c r="U274" s="185"/>
      <c r="V274" s="185"/>
      <c r="W274" s="185"/>
      <c r="X274" s="185"/>
      <c r="Y274" s="185"/>
      <c r="Z274" s="185"/>
      <c r="AA274" s="185"/>
      <c r="AB274" s="185"/>
      <c r="AC274" s="185"/>
      <c r="AD274" s="185"/>
      <c r="AE274" s="185"/>
      <c r="AF274" s="185"/>
      <c r="AG274" s="185"/>
      <c r="AH274" s="185"/>
      <c r="AI274" s="185"/>
      <c r="AJ274" s="185"/>
      <c r="AK274" s="185"/>
      <c r="AL274" s="185"/>
      <c r="AM274" s="185"/>
      <c r="AN274" s="185"/>
      <c r="AO274" s="185"/>
      <c r="AP274" s="185"/>
      <c r="AQ274" s="185"/>
      <c r="AR274" s="185"/>
      <c r="AS274" s="185"/>
    </row>
    <row r="275" ht="15.75" customHeight="1">
      <c r="A275" s="620">
        <v>46281.0</v>
      </c>
      <c r="B275" s="488" t="s">
        <v>39</v>
      </c>
      <c r="C275" s="507" t="s">
        <v>14</v>
      </c>
      <c r="D275" s="507" t="s">
        <v>16</v>
      </c>
      <c r="E275" s="490" t="s">
        <v>274</v>
      </c>
      <c r="F275" s="946" t="s">
        <v>4713</v>
      </c>
      <c r="G275" s="948" t="s">
        <v>4714</v>
      </c>
      <c r="H275" s="950" t="s">
        <v>716</v>
      </c>
      <c r="I275" s="952" t="s">
        <v>3376</v>
      </c>
      <c r="J275" s="952" t="s">
        <v>1223</v>
      </c>
      <c r="K275" s="521"/>
      <c r="L275" s="488" t="s">
        <v>1094</v>
      </c>
      <c r="M275" s="190"/>
      <c r="N275" s="190"/>
      <c r="O275" s="190"/>
      <c r="P275" s="190"/>
      <c r="Q275" s="190"/>
      <c r="R275" s="190"/>
      <c r="S275" s="190"/>
      <c r="T275" s="190"/>
      <c r="U275" s="190"/>
      <c r="V275" s="190"/>
      <c r="W275" s="190"/>
      <c r="X275" s="190"/>
      <c r="Y275" s="190"/>
      <c r="Z275" s="190"/>
      <c r="AA275" s="190"/>
      <c r="AB275" s="190"/>
      <c r="AC275" s="190"/>
      <c r="AD275" s="190"/>
      <c r="AE275" s="190"/>
      <c r="AF275" s="190"/>
      <c r="AG275" s="190"/>
      <c r="AH275" s="190"/>
      <c r="AI275" s="190"/>
      <c r="AJ275" s="190"/>
      <c r="AK275" s="190"/>
      <c r="AL275" s="190"/>
      <c r="AM275" s="190"/>
      <c r="AN275" s="190"/>
      <c r="AO275" s="190"/>
      <c r="AP275" s="190"/>
      <c r="AQ275" s="190"/>
      <c r="AR275" s="190"/>
      <c r="AS275" s="190"/>
    </row>
    <row r="276" ht="15.75" customHeight="1">
      <c r="A276" s="499">
        <v>46281.0</v>
      </c>
      <c r="B276" s="523" t="s">
        <v>39</v>
      </c>
      <c r="C276" s="478" t="s">
        <v>14</v>
      </c>
      <c r="D276" s="478" t="s">
        <v>16</v>
      </c>
      <c r="E276" s="479" t="s">
        <v>274</v>
      </c>
      <c r="F276" s="628" t="s">
        <v>4722</v>
      </c>
      <c r="G276" s="525" t="s">
        <v>4723</v>
      </c>
      <c r="H276" s="523" t="s">
        <v>4724</v>
      </c>
      <c r="I276" s="523" t="s">
        <v>4726</v>
      </c>
      <c r="J276" s="523" t="s">
        <v>4727</v>
      </c>
      <c r="K276" s="526"/>
      <c r="L276" s="523" t="s">
        <v>1094</v>
      </c>
      <c r="M276" s="185"/>
      <c r="N276" s="185"/>
      <c r="O276" s="185"/>
      <c r="P276" s="185"/>
      <c r="Q276" s="185"/>
      <c r="R276" s="185"/>
      <c r="S276" s="185"/>
      <c r="T276" s="185"/>
      <c r="U276" s="185"/>
      <c r="V276" s="185"/>
      <c r="W276" s="185"/>
      <c r="X276" s="185"/>
      <c r="Y276" s="185"/>
      <c r="Z276" s="185"/>
      <c r="AA276" s="185"/>
      <c r="AB276" s="185"/>
      <c r="AC276" s="185"/>
      <c r="AD276" s="185"/>
      <c r="AE276" s="185"/>
      <c r="AF276" s="185"/>
      <c r="AG276" s="185"/>
      <c r="AH276" s="185"/>
      <c r="AI276" s="185"/>
      <c r="AJ276" s="185"/>
      <c r="AK276" s="185"/>
      <c r="AL276" s="185"/>
      <c r="AM276" s="185"/>
      <c r="AN276" s="185"/>
      <c r="AO276" s="185"/>
      <c r="AP276" s="185"/>
      <c r="AQ276" s="185"/>
      <c r="AR276" s="185"/>
      <c r="AS276" s="185"/>
    </row>
    <row r="277" ht="15.75" customHeight="1">
      <c r="A277" s="620">
        <v>46281.0</v>
      </c>
      <c r="B277" s="488" t="s">
        <v>39</v>
      </c>
      <c r="C277" s="507" t="s">
        <v>14</v>
      </c>
      <c r="D277" s="507" t="s">
        <v>16</v>
      </c>
      <c r="E277" s="490" t="s">
        <v>274</v>
      </c>
      <c r="F277" s="632" t="s">
        <v>4732</v>
      </c>
      <c r="G277" s="492" t="s">
        <v>792</v>
      </c>
      <c r="H277" s="488" t="s">
        <v>113</v>
      </c>
      <c r="I277" s="488" t="s">
        <v>4734</v>
      </c>
      <c r="J277" s="488" t="s">
        <v>4735</v>
      </c>
      <c r="K277" s="521"/>
      <c r="L277" s="488" t="s">
        <v>1094</v>
      </c>
      <c r="M277" s="190"/>
      <c r="N277" s="190"/>
      <c r="O277" s="190"/>
      <c r="P277" s="190"/>
      <c r="Q277" s="190"/>
      <c r="R277" s="190"/>
      <c r="S277" s="190"/>
      <c r="T277" s="190"/>
      <c r="U277" s="190"/>
      <c r="V277" s="190"/>
      <c r="W277" s="190"/>
      <c r="X277" s="190"/>
      <c r="Y277" s="190"/>
      <c r="Z277" s="190"/>
      <c r="AA277" s="190"/>
      <c r="AB277" s="190"/>
      <c r="AC277" s="190"/>
      <c r="AD277" s="190"/>
      <c r="AE277" s="190"/>
      <c r="AF277" s="190"/>
      <c r="AG277" s="190"/>
      <c r="AH277" s="190"/>
      <c r="AI277" s="190"/>
      <c r="AJ277" s="190"/>
      <c r="AK277" s="190"/>
      <c r="AL277" s="190"/>
      <c r="AM277" s="190"/>
      <c r="AN277" s="190"/>
      <c r="AO277" s="190"/>
      <c r="AP277" s="190"/>
      <c r="AQ277" s="190"/>
      <c r="AR277" s="190"/>
      <c r="AS277" s="190"/>
    </row>
    <row r="278" ht="15.75" customHeight="1">
      <c r="A278" s="499">
        <v>46281.0</v>
      </c>
      <c r="B278" s="523" t="s">
        <v>2040</v>
      </c>
      <c r="C278" s="478" t="s">
        <v>14</v>
      </c>
      <c r="D278" s="478" t="s">
        <v>16</v>
      </c>
      <c r="E278" s="479" t="s">
        <v>274</v>
      </c>
      <c r="F278" s="628" t="s">
        <v>4741</v>
      </c>
      <c r="G278" s="525" t="s">
        <v>792</v>
      </c>
      <c r="H278" s="523" t="s">
        <v>716</v>
      </c>
      <c r="I278" s="523" t="s">
        <v>3365</v>
      </c>
      <c r="J278" s="523" t="s">
        <v>3366</v>
      </c>
      <c r="K278" s="526"/>
      <c r="L278" s="523" t="s">
        <v>1094</v>
      </c>
      <c r="M278" s="185"/>
      <c r="N278" s="185"/>
      <c r="O278" s="185"/>
      <c r="P278" s="185"/>
      <c r="Q278" s="185"/>
      <c r="R278" s="185"/>
      <c r="S278" s="185"/>
      <c r="T278" s="185"/>
      <c r="U278" s="185"/>
      <c r="V278" s="185"/>
      <c r="W278" s="185"/>
      <c r="X278" s="185"/>
      <c r="Y278" s="185"/>
      <c r="Z278" s="185"/>
      <c r="AA278" s="185"/>
      <c r="AB278" s="185"/>
      <c r="AC278" s="185"/>
      <c r="AD278" s="185"/>
      <c r="AE278" s="185"/>
      <c r="AF278" s="185"/>
      <c r="AG278" s="185"/>
      <c r="AH278" s="185"/>
      <c r="AI278" s="185"/>
      <c r="AJ278" s="185"/>
      <c r="AK278" s="185"/>
      <c r="AL278" s="185"/>
      <c r="AM278" s="185"/>
      <c r="AN278" s="185"/>
      <c r="AO278" s="185"/>
      <c r="AP278" s="185"/>
      <c r="AQ278" s="185"/>
      <c r="AR278" s="185"/>
      <c r="AS278" s="185"/>
    </row>
    <row r="279" ht="15.75" customHeight="1">
      <c r="A279" s="620">
        <v>46281.0</v>
      </c>
      <c r="B279" s="488" t="s">
        <v>2040</v>
      </c>
      <c r="C279" s="507" t="s">
        <v>14</v>
      </c>
      <c r="D279" s="507" t="s">
        <v>16</v>
      </c>
      <c r="E279" s="490" t="s">
        <v>274</v>
      </c>
      <c r="F279" s="632" t="s">
        <v>4747</v>
      </c>
      <c r="G279" s="492" t="s">
        <v>792</v>
      </c>
      <c r="H279" s="488" t="s">
        <v>716</v>
      </c>
      <c r="I279" s="488" t="s">
        <v>4749</v>
      </c>
      <c r="J279" s="488" t="s">
        <v>3348</v>
      </c>
      <c r="K279" s="521"/>
      <c r="L279" s="488" t="s">
        <v>1094</v>
      </c>
      <c r="M279" s="190"/>
      <c r="N279" s="190"/>
      <c r="O279" s="190"/>
      <c r="P279" s="190"/>
      <c r="Q279" s="190"/>
      <c r="R279" s="190"/>
      <c r="S279" s="190"/>
      <c r="T279" s="190"/>
      <c r="U279" s="190"/>
      <c r="V279" s="190"/>
      <c r="W279" s="190"/>
      <c r="X279" s="190"/>
      <c r="Y279" s="190"/>
      <c r="Z279" s="190"/>
      <c r="AA279" s="190"/>
      <c r="AB279" s="190"/>
      <c r="AC279" s="190"/>
      <c r="AD279" s="190"/>
      <c r="AE279" s="190"/>
      <c r="AF279" s="190"/>
      <c r="AG279" s="190"/>
      <c r="AH279" s="190"/>
      <c r="AI279" s="190"/>
      <c r="AJ279" s="190"/>
      <c r="AK279" s="190"/>
      <c r="AL279" s="190"/>
      <c r="AM279" s="190"/>
      <c r="AN279" s="190"/>
      <c r="AO279" s="190"/>
      <c r="AP279" s="190"/>
      <c r="AQ279" s="190"/>
      <c r="AR279" s="190"/>
      <c r="AS279" s="190"/>
    </row>
    <row r="280" ht="15.75" customHeight="1">
      <c r="A280" s="499">
        <v>46281.0</v>
      </c>
      <c r="B280" s="523" t="s">
        <v>39</v>
      </c>
      <c r="C280" s="478" t="s">
        <v>14</v>
      </c>
      <c r="D280" s="478" t="s">
        <v>16</v>
      </c>
      <c r="E280" s="479" t="s">
        <v>274</v>
      </c>
      <c r="F280" s="628" t="s">
        <v>4758</v>
      </c>
      <c r="G280" s="525" t="s">
        <v>792</v>
      </c>
      <c r="H280" s="523" t="s">
        <v>1591</v>
      </c>
      <c r="I280" s="523" t="s">
        <v>792</v>
      </c>
      <c r="J280" s="523" t="s">
        <v>4761</v>
      </c>
      <c r="K280" s="526"/>
      <c r="L280" s="523" t="s">
        <v>1094</v>
      </c>
      <c r="M280" s="185"/>
      <c r="N280" s="185"/>
      <c r="O280" s="185"/>
      <c r="P280" s="185"/>
      <c r="Q280" s="185"/>
      <c r="R280" s="185"/>
      <c r="S280" s="185"/>
      <c r="T280" s="185"/>
      <c r="U280" s="185"/>
      <c r="V280" s="185"/>
      <c r="W280" s="185"/>
      <c r="X280" s="185"/>
      <c r="Y280" s="185"/>
      <c r="Z280" s="185"/>
      <c r="AA280" s="185"/>
      <c r="AB280" s="185"/>
      <c r="AC280" s="185"/>
      <c r="AD280" s="185"/>
      <c r="AE280" s="185"/>
      <c r="AF280" s="185"/>
      <c r="AG280" s="185"/>
      <c r="AH280" s="185"/>
      <c r="AI280" s="185"/>
      <c r="AJ280" s="185"/>
      <c r="AK280" s="185"/>
      <c r="AL280" s="185"/>
      <c r="AM280" s="185"/>
      <c r="AN280" s="185"/>
      <c r="AO280" s="185"/>
      <c r="AP280" s="185"/>
      <c r="AQ280" s="185"/>
      <c r="AR280" s="185"/>
      <c r="AS280" s="185"/>
    </row>
    <row r="281" ht="15.75" customHeight="1">
      <c r="A281" s="620">
        <v>46281.0</v>
      </c>
      <c r="B281" s="488" t="s">
        <v>2040</v>
      </c>
      <c r="C281" s="507" t="s">
        <v>14</v>
      </c>
      <c r="D281" s="507" t="s">
        <v>16</v>
      </c>
      <c r="E281" s="490" t="s">
        <v>874</v>
      </c>
      <c r="F281" s="632" t="s">
        <v>4773</v>
      </c>
      <c r="G281" s="492" t="s">
        <v>4774</v>
      </c>
      <c r="H281" s="488" t="s">
        <v>113</v>
      </c>
      <c r="I281" s="488" t="s">
        <v>792</v>
      </c>
      <c r="J281" s="488" t="s">
        <v>4775</v>
      </c>
      <c r="K281" s="521"/>
      <c r="L281" s="488" t="s">
        <v>1094</v>
      </c>
      <c r="M281" s="190"/>
      <c r="N281" s="190"/>
      <c r="O281" s="190"/>
      <c r="P281" s="190"/>
      <c r="Q281" s="190"/>
      <c r="R281" s="190"/>
      <c r="S281" s="190"/>
      <c r="T281" s="190"/>
      <c r="U281" s="190"/>
      <c r="V281" s="190"/>
      <c r="W281" s="190"/>
      <c r="X281" s="190"/>
      <c r="Y281" s="190"/>
      <c r="Z281" s="190"/>
      <c r="AA281" s="190"/>
      <c r="AB281" s="190"/>
      <c r="AC281" s="190"/>
      <c r="AD281" s="190"/>
      <c r="AE281" s="190"/>
      <c r="AF281" s="190"/>
      <c r="AG281" s="190"/>
      <c r="AH281" s="190"/>
      <c r="AI281" s="190"/>
      <c r="AJ281" s="190"/>
      <c r="AK281" s="190"/>
      <c r="AL281" s="190"/>
      <c r="AM281" s="190"/>
      <c r="AN281" s="190"/>
      <c r="AO281" s="190"/>
      <c r="AP281" s="190"/>
      <c r="AQ281" s="190"/>
      <c r="AR281" s="190"/>
      <c r="AS281" s="190"/>
    </row>
    <row r="282" ht="15.75" customHeight="1">
      <c r="A282" s="499">
        <v>46283.0</v>
      </c>
      <c r="B282" s="523" t="s">
        <v>39</v>
      </c>
      <c r="C282" s="478" t="s">
        <v>14</v>
      </c>
      <c r="D282" s="478" t="s">
        <v>16</v>
      </c>
      <c r="E282" s="479" t="s">
        <v>274</v>
      </c>
      <c r="F282" s="628" t="s">
        <v>4782</v>
      </c>
      <c r="G282" s="525" t="s">
        <v>4785</v>
      </c>
      <c r="H282" s="523" t="s">
        <v>113</v>
      </c>
      <c r="I282" s="523" t="s">
        <v>4788</v>
      </c>
      <c r="J282" s="523" t="s">
        <v>4789</v>
      </c>
      <c r="K282" s="526"/>
      <c r="L282" s="523" t="s">
        <v>1094</v>
      </c>
      <c r="M282" s="185"/>
      <c r="N282" s="185"/>
      <c r="O282" s="185"/>
      <c r="P282" s="185"/>
      <c r="Q282" s="185"/>
      <c r="R282" s="185"/>
      <c r="S282" s="185"/>
      <c r="T282" s="185"/>
      <c r="U282" s="185"/>
      <c r="V282" s="185"/>
      <c r="W282" s="185"/>
      <c r="X282" s="185"/>
      <c r="Y282" s="185"/>
      <c r="Z282" s="185"/>
      <c r="AA282" s="185"/>
      <c r="AB282" s="185"/>
      <c r="AC282" s="185"/>
      <c r="AD282" s="185"/>
      <c r="AE282" s="185"/>
      <c r="AF282" s="185"/>
      <c r="AG282" s="185"/>
      <c r="AH282" s="185"/>
      <c r="AI282" s="185"/>
      <c r="AJ282" s="185"/>
      <c r="AK282" s="185"/>
      <c r="AL282" s="185"/>
      <c r="AM282" s="185"/>
      <c r="AN282" s="185"/>
      <c r="AO282" s="185"/>
      <c r="AP282" s="185"/>
      <c r="AQ282" s="185"/>
      <c r="AR282" s="185"/>
      <c r="AS282" s="185"/>
    </row>
    <row r="283" ht="15.75" customHeight="1">
      <c r="A283" s="620">
        <v>46283.0</v>
      </c>
      <c r="B283" s="488" t="s">
        <v>39</v>
      </c>
      <c r="C283" s="507" t="s">
        <v>14</v>
      </c>
      <c r="D283" s="507" t="s">
        <v>16</v>
      </c>
      <c r="E283" s="490" t="s">
        <v>274</v>
      </c>
      <c r="F283" s="632" t="s">
        <v>4803</v>
      </c>
      <c r="G283" s="492" t="s">
        <v>4804</v>
      </c>
      <c r="H283" s="488" t="s">
        <v>42</v>
      </c>
      <c r="I283" s="488" t="s">
        <v>4805</v>
      </c>
      <c r="J283" s="488" t="s">
        <v>1876</v>
      </c>
      <c r="K283" s="521"/>
      <c r="L283" s="488" t="s">
        <v>1094</v>
      </c>
      <c r="M283" s="190"/>
      <c r="N283" s="190"/>
      <c r="O283" s="190"/>
      <c r="P283" s="190"/>
      <c r="Q283" s="190"/>
      <c r="R283" s="190"/>
      <c r="S283" s="190"/>
      <c r="T283" s="190"/>
      <c r="U283" s="190"/>
      <c r="V283" s="190"/>
      <c r="W283" s="190"/>
      <c r="X283" s="190"/>
      <c r="Y283" s="190"/>
      <c r="Z283" s="190"/>
      <c r="AA283" s="190"/>
      <c r="AB283" s="190"/>
      <c r="AC283" s="190"/>
      <c r="AD283" s="190"/>
      <c r="AE283" s="190"/>
      <c r="AF283" s="190"/>
      <c r="AG283" s="190"/>
      <c r="AH283" s="190"/>
      <c r="AI283" s="190"/>
      <c r="AJ283" s="190"/>
      <c r="AK283" s="190"/>
      <c r="AL283" s="190"/>
      <c r="AM283" s="190"/>
      <c r="AN283" s="190"/>
      <c r="AO283" s="190"/>
      <c r="AP283" s="190"/>
      <c r="AQ283" s="190"/>
      <c r="AR283" s="190"/>
      <c r="AS283" s="190"/>
    </row>
    <row r="284" ht="15.75" customHeight="1">
      <c r="A284" s="499">
        <v>46283.0</v>
      </c>
      <c r="B284" s="523" t="s">
        <v>39</v>
      </c>
      <c r="C284" s="478" t="s">
        <v>14</v>
      </c>
      <c r="D284" s="478" t="s">
        <v>16</v>
      </c>
      <c r="E284" s="479" t="s">
        <v>274</v>
      </c>
      <c r="F284" s="628" t="s">
        <v>4813</v>
      </c>
      <c r="G284" s="525" t="s">
        <v>4815</v>
      </c>
      <c r="H284" s="523" t="s">
        <v>113</v>
      </c>
      <c r="I284" s="523" t="s">
        <v>4818</v>
      </c>
      <c r="J284" s="523" t="s">
        <v>4819</v>
      </c>
      <c r="K284" s="526"/>
      <c r="L284" s="523" t="s">
        <v>1094</v>
      </c>
      <c r="M284" s="185"/>
      <c r="N284" s="185"/>
      <c r="O284" s="185"/>
      <c r="P284" s="185"/>
      <c r="Q284" s="185"/>
      <c r="R284" s="185"/>
      <c r="S284" s="185"/>
      <c r="T284" s="185"/>
      <c r="U284" s="185"/>
      <c r="V284" s="185"/>
      <c r="W284" s="185"/>
      <c r="X284" s="185"/>
      <c r="Y284" s="185"/>
      <c r="Z284" s="185"/>
      <c r="AA284" s="185"/>
      <c r="AB284" s="185"/>
      <c r="AC284" s="185"/>
      <c r="AD284" s="185"/>
      <c r="AE284" s="185"/>
      <c r="AF284" s="185"/>
      <c r="AG284" s="185"/>
      <c r="AH284" s="185"/>
      <c r="AI284" s="185"/>
      <c r="AJ284" s="185"/>
      <c r="AK284" s="185"/>
      <c r="AL284" s="185"/>
      <c r="AM284" s="185"/>
      <c r="AN284" s="185"/>
      <c r="AO284" s="185"/>
      <c r="AP284" s="185"/>
      <c r="AQ284" s="185"/>
      <c r="AR284" s="185"/>
      <c r="AS284" s="185"/>
    </row>
    <row r="285" ht="15.75" customHeight="1">
      <c r="A285" s="620">
        <v>46283.0</v>
      </c>
      <c r="B285" s="488" t="s">
        <v>39</v>
      </c>
      <c r="C285" s="507" t="s">
        <v>14</v>
      </c>
      <c r="D285" s="507" t="s">
        <v>16</v>
      </c>
      <c r="E285" s="490" t="s">
        <v>274</v>
      </c>
      <c r="F285" s="632" t="s">
        <v>4822</v>
      </c>
      <c r="G285" s="492" t="s">
        <v>4823</v>
      </c>
      <c r="H285" s="488" t="s">
        <v>113</v>
      </c>
      <c r="I285" s="488" t="s">
        <v>4824</v>
      </c>
      <c r="J285" s="488" t="s">
        <v>4825</v>
      </c>
      <c r="K285" s="521"/>
      <c r="L285" s="488" t="s">
        <v>1094</v>
      </c>
      <c r="M285" s="190"/>
      <c r="N285" s="190"/>
      <c r="O285" s="190"/>
      <c r="P285" s="190"/>
      <c r="Q285" s="190"/>
      <c r="R285" s="190"/>
      <c r="S285" s="190"/>
      <c r="T285" s="190"/>
      <c r="U285" s="190"/>
      <c r="V285" s="190"/>
      <c r="W285" s="190"/>
      <c r="X285" s="190"/>
      <c r="Y285" s="190"/>
      <c r="Z285" s="190"/>
      <c r="AA285" s="190"/>
      <c r="AB285" s="190"/>
      <c r="AC285" s="190"/>
      <c r="AD285" s="190"/>
      <c r="AE285" s="190"/>
      <c r="AF285" s="190"/>
      <c r="AG285" s="190"/>
      <c r="AH285" s="190"/>
      <c r="AI285" s="190"/>
      <c r="AJ285" s="190"/>
      <c r="AK285" s="190"/>
      <c r="AL285" s="190"/>
      <c r="AM285" s="190"/>
      <c r="AN285" s="190"/>
      <c r="AO285" s="190"/>
      <c r="AP285" s="190"/>
      <c r="AQ285" s="190"/>
      <c r="AR285" s="190"/>
      <c r="AS285" s="190"/>
    </row>
    <row r="286" ht="15.75" customHeight="1">
      <c r="A286" s="499">
        <v>46283.0</v>
      </c>
      <c r="B286" s="523" t="s">
        <v>39</v>
      </c>
      <c r="C286" s="478" t="s">
        <v>14</v>
      </c>
      <c r="D286" s="478" t="s">
        <v>16</v>
      </c>
      <c r="E286" s="479" t="s">
        <v>274</v>
      </c>
      <c r="F286" s="628" t="s">
        <v>4830</v>
      </c>
      <c r="G286" s="525" t="s">
        <v>4831</v>
      </c>
      <c r="H286" s="523" t="s">
        <v>363</v>
      </c>
      <c r="I286" s="523" t="s">
        <v>4832</v>
      </c>
      <c r="J286" s="523" t="s">
        <v>636</v>
      </c>
      <c r="K286" s="526"/>
      <c r="L286" s="523" t="s">
        <v>1094</v>
      </c>
      <c r="M286" s="185"/>
      <c r="N286" s="185"/>
      <c r="O286" s="185"/>
      <c r="P286" s="185"/>
      <c r="Q286" s="185"/>
      <c r="R286" s="185"/>
      <c r="S286" s="185"/>
      <c r="T286" s="185"/>
      <c r="U286" s="185"/>
      <c r="V286" s="185"/>
      <c r="W286" s="185"/>
      <c r="X286" s="185"/>
      <c r="Y286" s="185"/>
      <c r="Z286" s="185"/>
      <c r="AA286" s="185"/>
      <c r="AB286" s="185"/>
      <c r="AC286" s="185"/>
      <c r="AD286" s="185"/>
      <c r="AE286" s="185"/>
      <c r="AF286" s="185"/>
      <c r="AG286" s="185"/>
      <c r="AH286" s="185"/>
      <c r="AI286" s="185"/>
      <c r="AJ286" s="185"/>
      <c r="AK286" s="185"/>
      <c r="AL286" s="185"/>
      <c r="AM286" s="185"/>
      <c r="AN286" s="185"/>
      <c r="AO286" s="185"/>
      <c r="AP286" s="185"/>
      <c r="AQ286" s="185"/>
      <c r="AR286" s="185"/>
      <c r="AS286" s="185"/>
    </row>
    <row r="287" ht="15.75" customHeight="1">
      <c r="A287" s="620">
        <v>46283.0</v>
      </c>
      <c r="B287" s="488" t="s">
        <v>39</v>
      </c>
      <c r="C287" s="507" t="s">
        <v>14</v>
      </c>
      <c r="D287" s="507" t="s">
        <v>16</v>
      </c>
      <c r="E287" s="490" t="s">
        <v>274</v>
      </c>
      <c r="F287" s="632" t="s">
        <v>4841</v>
      </c>
      <c r="G287" s="492" t="s">
        <v>4842</v>
      </c>
      <c r="H287" s="488" t="s">
        <v>42</v>
      </c>
      <c r="I287" s="488" t="s">
        <v>4843</v>
      </c>
      <c r="J287" s="488" t="s">
        <v>4844</v>
      </c>
      <c r="K287" s="521"/>
      <c r="L287" s="488" t="s">
        <v>1094</v>
      </c>
      <c r="M287" s="190"/>
      <c r="N287" s="190"/>
      <c r="O287" s="190"/>
      <c r="P287" s="190"/>
      <c r="Q287" s="190"/>
      <c r="R287" s="190"/>
      <c r="S287" s="190"/>
      <c r="T287" s="190"/>
      <c r="U287" s="190"/>
      <c r="V287" s="190"/>
      <c r="W287" s="190"/>
      <c r="X287" s="190"/>
      <c r="Y287" s="190"/>
      <c r="Z287" s="190"/>
      <c r="AA287" s="190"/>
      <c r="AB287" s="190"/>
      <c r="AC287" s="190"/>
      <c r="AD287" s="190"/>
      <c r="AE287" s="190"/>
      <c r="AF287" s="190"/>
      <c r="AG287" s="190"/>
      <c r="AH287" s="190"/>
      <c r="AI287" s="190"/>
      <c r="AJ287" s="190"/>
      <c r="AK287" s="190"/>
      <c r="AL287" s="190"/>
      <c r="AM287" s="190"/>
      <c r="AN287" s="190"/>
      <c r="AO287" s="190"/>
      <c r="AP287" s="190"/>
      <c r="AQ287" s="190"/>
      <c r="AR287" s="190"/>
      <c r="AS287" s="190"/>
    </row>
    <row r="288" ht="15.75" customHeight="1">
      <c r="A288" s="499">
        <v>46283.0</v>
      </c>
      <c r="B288" s="523" t="s">
        <v>39</v>
      </c>
      <c r="C288" s="478" t="s">
        <v>14</v>
      </c>
      <c r="D288" s="478" t="s">
        <v>16</v>
      </c>
      <c r="E288" s="479" t="s">
        <v>274</v>
      </c>
      <c r="F288" s="628" t="s">
        <v>4852</v>
      </c>
      <c r="G288" s="525" t="s">
        <v>4854</v>
      </c>
      <c r="H288" s="523" t="s">
        <v>42</v>
      </c>
      <c r="I288" s="523" t="s">
        <v>4855</v>
      </c>
      <c r="J288" s="523" t="s">
        <v>4857</v>
      </c>
      <c r="K288" s="526"/>
      <c r="L288" s="523" t="s">
        <v>1094</v>
      </c>
      <c r="M288" s="185"/>
      <c r="N288" s="185"/>
      <c r="O288" s="185"/>
      <c r="P288" s="185"/>
      <c r="Q288" s="185"/>
      <c r="R288" s="185"/>
      <c r="S288" s="185"/>
      <c r="T288" s="185"/>
      <c r="U288" s="185"/>
      <c r="V288" s="185"/>
      <c r="W288" s="185"/>
      <c r="X288" s="185"/>
      <c r="Y288" s="185"/>
      <c r="Z288" s="185"/>
      <c r="AA288" s="185"/>
      <c r="AB288" s="185"/>
      <c r="AC288" s="185"/>
      <c r="AD288" s="185"/>
      <c r="AE288" s="185"/>
      <c r="AF288" s="185"/>
      <c r="AG288" s="185"/>
      <c r="AH288" s="185"/>
      <c r="AI288" s="185"/>
      <c r="AJ288" s="185"/>
      <c r="AK288" s="185"/>
      <c r="AL288" s="185"/>
      <c r="AM288" s="185"/>
      <c r="AN288" s="185"/>
      <c r="AO288" s="185"/>
      <c r="AP288" s="185"/>
      <c r="AQ288" s="185"/>
      <c r="AR288" s="185"/>
      <c r="AS288" s="185"/>
    </row>
    <row r="289" ht="15.75" customHeight="1">
      <c r="A289" s="620">
        <v>46283.0</v>
      </c>
      <c r="B289" s="488" t="s">
        <v>39</v>
      </c>
      <c r="C289" s="507" t="s">
        <v>14</v>
      </c>
      <c r="D289" s="507" t="s">
        <v>16</v>
      </c>
      <c r="E289" s="490" t="s">
        <v>274</v>
      </c>
      <c r="F289" s="632" t="s">
        <v>4868</v>
      </c>
      <c r="G289" s="492" t="s">
        <v>4870</v>
      </c>
      <c r="H289" s="488" t="s">
        <v>42</v>
      </c>
      <c r="I289" s="488" t="s">
        <v>4855</v>
      </c>
      <c r="J289" s="488" t="s">
        <v>4871</v>
      </c>
      <c r="K289" s="521"/>
      <c r="L289" s="488" t="s">
        <v>1094</v>
      </c>
      <c r="M289" s="190"/>
      <c r="N289" s="190"/>
      <c r="O289" s="190"/>
      <c r="P289" s="190"/>
      <c r="Q289" s="190"/>
      <c r="R289" s="190"/>
      <c r="S289" s="190"/>
      <c r="T289" s="190"/>
      <c r="U289" s="190"/>
      <c r="V289" s="190"/>
      <c r="W289" s="190"/>
      <c r="X289" s="190"/>
      <c r="Y289" s="190"/>
      <c r="Z289" s="190"/>
      <c r="AA289" s="190"/>
      <c r="AB289" s="190"/>
      <c r="AC289" s="190"/>
      <c r="AD289" s="190"/>
      <c r="AE289" s="190"/>
      <c r="AF289" s="190"/>
      <c r="AG289" s="190"/>
      <c r="AH289" s="190"/>
      <c r="AI289" s="190"/>
      <c r="AJ289" s="190"/>
      <c r="AK289" s="190"/>
      <c r="AL289" s="190"/>
      <c r="AM289" s="190"/>
      <c r="AN289" s="190"/>
      <c r="AO289" s="190"/>
      <c r="AP289" s="190"/>
      <c r="AQ289" s="190"/>
      <c r="AR289" s="190"/>
      <c r="AS289" s="190"/>
    </row>
    <row r="290" ht="15.75" customHeight="1">
      <c r="A290" s="499">
        <v>46283.0</v>
      </c>
      <c r="B290" s="523" t="s">
        <v>39</v>
      </c>
      <c r="C290" s="478" t="s">
        <v>14</v>
      </c>
      <c r="D290" s="478" t="s">
        <v>16</v>
      </c>
      <c r="E290" s="479" t="s">
        <v>274</v>
      </c>
      <c r="F290" s="628" t="s">
        <v>4880</v>
      </c>
      <c r="G290" s="525" t="s">
        <v>4881</v>
      </c>
      <c r="H290" s="523" t="s">
        <v>42</v>
      </c>
      <c r="I290" s="523" t="s">
        <v>4824</v>
      </c>
      <c r="J290" s="523" t="s">
        <v>4882</v>
      </c>
      <c r="K290" s="526"/>
      <c r="L290" s="523" t="s">
        <v>1094</v>
      </c>
      <c r="M290" s="185"/>
      <c r="N290" s="185"/>
      <c r="O290" s="185"/>
      <c r="P290" s="185"/>
      <c r="Q290" s="185"/>
      <c r="R290" s="185"/>
      <c r="S290" s="185"/>
      <c r="T290" s="185"/>
      <c r="U290" s="185"/>
      <c r="V290" s="185"/>
      <c r="W290" s="185"/>
      <c r="X290" s="185"/>
      <c r="Y290" s="185"/>
      <c r="Z290" s="185"/>
      <c r="AA290" s="185"/>
      <c r="AB290" s="185"/>
      <c r="AC290" s="185"/>
      <c r="AD290" s="185"/>
      <c r="AE290" s="185"/>
      <c r="AF290" s="185"/>
      <c r="AG290" s="185"/>
      <c r="AH290" s="185"/>
      <c r="AI290" s="185"/>
      <c r="AJ290" s="185"/>
      <c r="AK290" s="185"/>
      <c r="AL290" s="185"/>
      <c r="AM290" s="185"/>
      <c r="AN290" s="185"/>
      <c r="AO290" s="185"/>
      <c r="AP290" s="185"/>
      <c r="AQ290" s="185"/>
      <c r="AR290" s="185"/>
      <c r="AS290" s="185"/>
    </row>
    <row r="291" ht="15.75" customHeight="1">
      <c r="A291" s="620">
        <v>46283.0</v>
      </c>
      <c r="B291" s="488" t="s">
        <v>39</v>
      </c>
      <c r="C291" s="507" t="s">
        <v>14</v>
      </c>
      <c r="D291" s="507" t="s">
        <v>16</v>
      </c>
      <c r="E291" s="490" t="s">
        <v>274</v>
      </c>
      <c r="F291" s="632" t="s">
        <v>4890</v>
      </c>
      <c r="G291" s="492" t="s">
        <v>4891</v>
      </c>
      <c r="H291" s="488" t="s">
        <v>42</v>
      </c>
      <c r="I291" s="488" t="s">
        <v>4892</v>
      </c>
      <c r="J291" s="488" t="s">
        <v>4893</v>
      </c>
      <c r="K291" s="521"/>
      <c r="L291" s="488" t="s">
        <v>1094</v>
      </c>
      <c r="M291" s="190"/>
      <c r="N291" s="190"/>
      <c r="O291" s="190"/>
      <c r="P291" s="190"/>
      <c r="Q291" s="190"/>
      <c r="R291" s="190"/>
      <c r="S291" s="190"/>
      <c r="T291" s="190"/>
      <c r="U291" s="190"/>
      <c r="V291" s="190"/>
      <c r="W291" s="190"/>
      <c r="X291" s="190"/>
      <c r="Y291" s="190"/>
      <c r="Z291" s="190"/>
      <c r="AA291" s="190"/>
      <c r="AB291" s="190"/>
      <c r="AC291" s="190"/>
      <c r="AD291" s="190"/>
      <c r="AE291" s="190"/>
      <c r="AF291" s="190"/>
      <c r="AG291" s="190"/>
      <c r="AH291" s="190"/>
      <c r="AI291" s="190"/>
      <c r="AJ291" s="190"/>
      <c r="AK291" s="190"/>
      <c r="AL291" s="190"/>
      <c r="AM291" s="190"/>
      <c r="AN291" s="190"/>
      <c r="AO291" s="190"/>
      <c r="AP291" s="190"/>
      <c r="AQ291" s="190"/>
      <c r="AR291" s="190"/>
      <c r="AS291" s="190"/>
    </row>
    <row r="292" ht="15.75" customHeight="1">
      <c r="A292" s="499">
        <v>46283.0</v>
      </c>
      <c r="B292" s="523" t="s">
        <v>39</v>
      </c>
      <c r="C292" s="478" t="s">
        <v>14</v>
      </c>
      <c r="D292" s="478" t="s">
        <v>16</v>
      </c>
      <c r="E292" s="479" t="s">
        <v>274</v>
      </c>
      <c r="F292" s="628" t="s">
        <v>4900</v>
      </c>
      <c r="G292" s="525" t="s">
        <v>4901</v>
      </c>
      <c r="H292" s="523" t="s">
        <v>42</v>
      </c>
      <c r="I292" s="523" t="s">
        <v>4855</v>
      </c>
      <c r="J292" s="523" t="s">
        <v>4902</v>
      </c>
      <c r="K292" s="526"/>
      <c r="L292" s="523" t="s">
        <v>1094</v>
      </c>
      <c r="M292" s="185"/>
      <c r="N292" s="185"/>
      <c r="O292" s="185"/>
      <c r="P292" s="185"/>
      <c r="Q292" s="185"/>
      <c r="R292" s="185"/>
      <c r="S292" s="185"/>
      <c r="T292" s="185"/>
      <c r="U292" s="185"/>
      <c r="V292" s="185"/>
      <c r="W292" s="185"/>
      <c r="X292" s="185"/>
      <c r="Y292" s="185"/>
      <c r="Z292" s="185"/>
      <c r="AA292" s="185"/>
      <c r="AB292" s="185"/>
      <c r="AC292" s="185"/>
      <c r="AD292" s="185"/>
      <c r="AE292" s="185"/>
      <c r="AF292" s="185"/>
      <c r="AG292" s="185"/>
      <c r="AH292" s="185"/>
      <c r="AI292" s="185"/>
      <c r="AJ292" s="185"/>
      <c r="AK292" s="185"/>
      <c r="AL292" s="185"/>
      <c r="AM292" s="185"/>
      <c r="AN292" s="185"/>
      <c r="AO292" s="185"/>
      <c r="AP292" s="185"/>
      <c r="AQ292" s="185"/>
      <c r="AR292" s="185"/>
      <c r="AS292" s="185"/>
    </row>
    <row r="293" ht="15.75" customHeight="1">
      <c r="A293" s="620">
        <v>46283.0</v>
      </c>
      <c r="B293" s="488" t="s">
        <v>39</v>
      </c>
      <c r="C293" s="507" t="s">
        <v>14</v>
      </c>
      <c r="D293" s="507" t="s">
        <v>16</v>
      </c>
      <c r="E293" s="490" t="s">
        <v>274</v>
      </c>
      <c r="F293" s="632" t="s">
        <v>4907</v>
      </c>
      <c r="G293" s="492" t="s">
        <v>4910</v>
      </c>
      <c r="H293" s="488" t="s">
        <v>42</v>
      </c>
      <c r="I293" s="488" t="s">
        <v>4911</v>
      </c>
      <c r="J293" s="488" t="s">
        <v>4912</v>
      </c>
      <c r="K293" s="521"/>
      <c r="L293" s="488" t="s">
        <v>1094</v>
      </c>
      <c r="M293" s="190"/>
      <c r="N293" s="190"/>
      <c r="O293" s="190"/>
      <c r="P293" s="190"/>
      <c r="Q293" s="190"/>
      <c r="R293" s="190"/>
      <c r="S293" s="190"/>
      <c r="T293" s="190"/>
      <c r="U293" s="190"/>
      <c r="V293" s="190"/>
      <c r="W293" s="190"/>
      <c r="X293" s="190"/>
      <c r="Y293" s="190"/>
      <c r="Z293" s="190"/>
      <c r="AA293" s="190"/>
      <c r="AB293" s="190"/>
      <c r="AC293" s="190"/>
      <c r="AD293" s="190"/>
      <c r="AE293" s="190"/>
      <c r="AF293" s="190"/>
      <c r="AG293" s="190"/>
      <c r="AH293" s="190"/>
      <c r="AI293" s="190"/>
      <c r="AJ293" s="190"/>
      <c r="AK293" s="190"/>
      <c r="AL293" s="190"/>
      <c r="AM293" s="190"/>
      <c r="AN293" s="190"/>
      <c r="AO293" s="190"/>
      <c r="AP293" s="190"/>
      <c r="AQ293" s="190"/>
      <c r="AR293" s="190"/>
      <c r="AS293" s="190"/>
    </row>
    <row r="294" ht="15.75" customHeight="1">
      <c r="A294" s="499">
        <v>46283.0</v>
      </c>
      <c r="B294" s="523" t="s">
        <v>39</v>
      </c>
      <c r="C294" s="478" t="s">
        <v>14</v>
      </c>
      <c r="D294" s="478" t="s">
        <v>16</v>
      </c>
      <c r="E294" s="479" t="s">
        <v>274</v>
      </c>
      <c r="F294" s="628" t="s">
        <v>4921</v>
      </c>
      <c r="G294" s="525" t="s">
        <v>4922</v>
      </c>
      <c r="H294" s="523" t="s">
        <v>42</v>
      </c>
      <c r="I294" s="523" t="s">
        <v>4911</v>
      </c>
      <c r="J294" s="523" t="s">
        <v>4923</v>
      </c>
      <c r="K294" s="526"/>
      <c r="L294" s="523" t="s">
        <v>1094</v>
      </c>
      <c r="M294" s="185"/>
      <c r="N294" s="185"/>
      <c r="O294" s="185"/>
      <c r="P294" s="185"/>
      <c r="Q294" s="185"/>
      <c r="R294" s="185"/>
      <c r="S294" s="185"/>
      <c r="T294" s="185"/>
      <c r="U294" s="185"/>
      <c r="V294" s="185"/>
      <c r="W294" s="185"/>
      <c r="X294" s="185"/>
      <c r="Y294" s="185"/>
      <c r="Z294" s="185"/>
      <c r="AA294" s="185"/>
      <c r="AB294" s="185"/>
      <c r="AC294" s="185"/>
      <c r="AD294" s="185"/>
      <c r="AE294" s="185"/>
      <c r="AF294" s="185"/>
      <c r="AG294" s="185"/>
      <c r="AH294" s="185"/>
      <c r="AI294" s="185"/>
      <c r="AJ294" s="185"/>
      <c r="AK294" s="185"/>
      <c r="AL294" s="185"/>
      <c r="AM294" s="185"/>
      <c r="AN294" s="185"/>
      <c r="AO294" s="185"/>
      <c r="AP294" s="185"/>
      <c r="AQ294" s="185"/>
      <c r="AR294" s="185"/>
      <c r="AS294" s="185"/>
    </row>
    <row r="295" ht="15.75" customHeight="1">
      <c r="A295" s="620">
        <v>46283.0</v>
      </c>
      <c r="B295" s="488" t="s">
        <v>39</v>
      </c>
      <c r="C295" s="507" t="s">
        <v>14</v>
      </c>
      <c r="D295" s="507" t="s">
        <v>16</v>
      </c>
      <c r="E295" s="490" t="s">
        <v>274</v>
      </c>
      <c r="F295" s="632" t="s">
        <v>4930</v>
      </c>
      <c r="G295" s="492" t="s">
        <v>4931</v>
      </c>
      <c r="H295" s="488" t="s">
        <v>42</v>
      </c>
      <c r="I295" s="488" t="s">
        <v>4933</v>
      </c>
      <c r="J295" s="488" t="s">
        <v>4934</v>
      </c>
      <c r="K295" s="521"/>
      <c r="L295" s="488" t="s">
        <v>1094</v>
      </c>
      <c r="M295" s="190"/>
      <c r="N295" s="190"/>
      <c r="O295" s="190"/>
      <c r="P295" s="190"/>
      <c r="Q295" s="190"/>
      <c r="R295" s="190"/>
      <c r="S295" s="190"/>
      <c r="T295" s="190"/>
      <c r="U295" s="190"/>
      <c r="V295" s="190"/>
      <c r="W295" s="190"/>
      <c r="X295" s="190"/>
      <c r="Y295" s="190"/>
      <c r="Z295" s="190"/>
      <c r="AA295" s="190"/>
      <c r="AB295" s="190"/>
      <c r="AC295" s="190"/>
      <c r="AD295" s="190"/>
      <c r="AE295" s="190"/>
      <c r="AF295" s="190"/>
      <c r="AG295" s="190"/>
      <c r="AH295" s="190"/>
      <c r="AI295" s="190"/>
      <c r="AJ295" s="190"/>
      <c r="AK295" s="190"/>
      <c r="AL295" s="190"/>
      <c r="AM295" s="190"/>
      <c r="AN295" s="190"/>
      <c r="AO295" s="190"/>
      <c r="AP295" s="190"/>
      <c r="AQ295" s="190"/>
      <c r="AR295" s="190"/>
      <c r="AS295" s="190"/>
    </row>
    <row r="296" ht="15.75" customHeight="1">
      <c r="A296" s="499">
        <v>46283.0</v>
      </c>
      <c r="B296" s="523" t="s">
        <v>39</v>
      </c>
      <c r="C296" s="478" t="s">
        <v>14</v>
      </c>
      <c r="D296" s="478" t="s">
        <v>16</v>
      </c>
      <c r="E296" s="479" t="s">
        <v>274</v>
      </c>
      <c r="F296" s="628" t="s">
        <v>4944</v>
      </c>
      <c r="G296" s="525" t="s">
        <v>4946</v>
      </c>
      <c r="H296" s="523" t="s">
        <v>42</v>
      </c>
      <c r="I296" s="523" t="s">
        <v>4948</v>
      </c>
      <c r="J296" s="523" t="s">
        <v>4949</v>
      </c>
      <c r="K296" s="526"/>
      <c r="L296" s="523" t="s">
        <v>1094</v>
      </c>
      <c r="M296" s="185"/>
      <c r="N296" s="185"/>
      <c r="O296" s="185"/>
      <c r="P296" s="185"/>
      <c r="Q296" s="185"/>
      <c r="R296" s="185"/>
      <c r="S296" s="185"/>
      <c r="T296" s="185"/>
      <c r="U296" s="185"/>
      <c r="V296" s="185"/>
      <c r="W296" s="185"/>
      <c r="X296" s="185"/>
      <c r="Y296" s="185"/>
      <c r="Z296" s="185"/>
      <c r="AA296" s="185"/>
      <c r="AB296" s="185"/>
      <c r="AC296" s="185"/>
      <c r="AD296" s="185"/>
      <c r="AE296" s="185"/>
      <c r="AF296" s="185"/>
      <c r="AG296" s="185"/>
      <c r="AH296" s="185"/>
      <c r="AI296" s="185"/>
      <c r="AJ296" s="185"/>
      <c r="AK296" s="185"/>
      <c r="AL296" s="185"/>
      <c r="AM296" s="185"/>
      <c r="AN296" s="185"/>
      <c r="AO296" s="185"/>
      <c r="AP296" s="185"/>
      <c r="AQ296" s="185"/>
      <c r="AR296" s="185"/>
      <c r="AS296" s="185"/>
    </row>
    <row r="297" ht="15.75" customHeight="1">
      <c r="A297" s="620">
        <v>46283.0</v>
      </c>
      <c r="B297" s="488" t="s">
        <v>39</v>
      </c>
      <c r="C297" s="507" t="s">
        <v>14</v>
      </c>
      <c r="D297" s="507" t="s">
        <v>16</v>
      </c>
      <c r="E297" s="490" t="s">
        <v>274</v>
      </c>
      <c r="F297" s="632" t="s">
        <v>4950</v>
      </c>
      <c r="G297" s="492" t="s">
        <v>4951</v>
      </c>
      <c r="H297" s="488" t="s">
        <v>42</v>
      </c>
      <c r="I297" s="488" t="s">
        <v>4953</v>
      </c>
      <c r="J297" s="488" t="s">
        <v>4954</v>
      </c>
      <c r="K297" s="521"/>
      <c r="L297" s="488" t="s">
        <v>1094</v>
      </c>
      <c r="M297" s="190"/>
      <c r="N297" s="190"/>
      <c r="O297" s="190"/>
      <c r="P297" s="190"/>
      <c r="Q297" s="190"/>
      <c r="R297" s="190"/>
      <c r="S297" s="190"/>
      <c r="T297" s="190"/>
      <c r="U297" s="190"/>
      <c r="V297" s="190"/>
      <c r="W297" s="190"/>
      <c r="X297" s="190"/>
      <c r="Y297" s="190"/>
      <c r="Z297" s="190"/>
      <c r="AA297" s="190"/>
      <c r="AB297" s="190"/>
      <c r="AC297" s="190"/>
      <c r="AD297" s="190"/>
      <c r="AE297" s="190"/>
      <c r="AF297" s="190"/>
      <c r="AG297" s="190"/>
      <c r="AH297" s="190"/>
      <c r="AI297" s="190"/>
      <c r="AJ297" s="190"/>
      <c r="AK297" s="190"/>
      <c r="AL297" s="190"/>
      <c r="AM297" s="190"/>
      <c r="AN297" s="190"/>
      <c r="AO297" s="190"/>
      <c r="AP297" s="190"/>
      <c r="AQ297" s="190"/>
      <c r="AR297" s="190"/>
      <c r="AS297" s="190"/>
    </row>
    <row r="298" ht="15.75" customHeight="1">
      <c r="A298" s="499">
        <v>46283.0</v>
      </c>
      <c r="B298" s="523" t="s">
        <v>39</v>
      </c>
      <c r="C298" s="478" t="s">
        <v>14</v>
      </c>
      <c r="D298" s="478" t="s">
        <v>16</v>
      </c>
      <c r="E298" s="479" t="s">
        <v>274</v>
      </c>
      <c r="F298" s="628" t="s">
        <v>4965</v>
      </c>
      <c r="G298" s="525" t="s">
        <v>4966</v>
      </c>
      <c r="H298" s="523" t="s">
        <v>113</v>
      </c>
      <c r="I298" s="523" t="s">
        <v>4969</v>
      </c>
      <c r="J298" s="523" t="s">
        <v>4972</v>
      </c>
      <c r="K298" s="526"/>
      <c r="L298" s="523" t="s">
        <v>1094</v>
      </c>
      <c r="M298" s="185"/>
      <c r="N298" s="185"/>
      <c r="O298" s="185"/>
      <c r="P298" s="185"/>
      <c r="Q298" s="185"/>
      <c r="R298" s="185"/>
      <c r="S298" s="185"/>
      <c r="T298" s="185"/>
      <c r="U298" s="185"/>
      <c r="V298" s="185"/>
      <c r="W298" s="185"/>
      <c r="X298" s="185"/>
      <c r="Y298" s="185"/>
      <c r="Z298" s="185"/>
      <c r="AA298" s="185"/>
      <c r="AB298" s="185"/>
      <c r="AC298" s="185"/>
      <c r="AD298" s="185"/>
      <c r="AE298" s="185"/>
      <c r="AF298" s="185"/>
      <c r="AG298" s="185"/>
      <c r="AH298" s="185"/>
      <c r="AI298" s="185"/>
      <c r="AJ298" s="185"/>
      <c r="AK298" s="185"/>
      <c r="AL298" s="185"/>
      <c r="AM298" s="185"/>
      <c r="AN298" s="185"/>
      <c r="AO298" s="185"/>
      <c r="AP298" s="185"/>
      <c r="AQ298" s="185"/>
      <c r="AR298" s="185"/>
      <c r="AS298" s="185"/>
    </row>
    <row r="299" ht="15.75" customHeight="1">
      <c r="A299" s="620">
        <v>46283.0</v>
      </c>
      <c r="B299" s="488" t="s">
        <v>39</v>
      </c>
      <c r="C299" s="507" t="s">
        <v>14</v>
      </c>
      <c r="D299" s="507" t="s">
        <v>16</v>
      </c>
      <c r="E299" s="490" t="s">
        <v>274</v>
      </c>
      <c r="F299" s="632" t="s">
        <v>4978</v>
      </c>
      <c r="G299" s="492" t="s">
        <v>4979</v>
      </c>
      <c r="H299" s="488" t="s">
        <v>42</v>
      </c>
      <c r="I299" s="488" t="s">
        <v>4980</v>
      </c>
      <c r="J299" s="488" t="s">
        <v>4981</v>
      </c>
      <c r="K299" s="521"/>
      <c r="L299" s="488" t="s">
        <v>1094</v>
      </c>
      <c r="M299" s="190"/>
      <c r="N299" s="190"/>
      <c r="O299" s="190"/>
      <c r="P299" s="190"/>
      <c r="Q299" s="190"/>
      <c r="R299" s="190"/>
      <c r="S299" s="190"/>
      <c r="T299" s="190"/>
      <c r="U299" s="190"/>
      <c r="V299" s="190"/>
      <c r="W299" s="190"/>
      <c r="X299" s="190"/>
      <c r="Y299" s="190"/>
      <c r="Z299" s="190"/>
      <c r="AA299" s="190"/>
      <c r="AB299" s="190"/>
      <c r="AC299" s="190"/>
      <c r="AD299" s="190"/>
      <c r="AE299" s="190"/>
      <c r="AF299" s="190"/>
      <c r="AG299" s="190"/>
      <c r="AH299" s="190"/>
      <c r="AI299" s="190"/>
      <c r="AJ299" s="190"/>
      <c r="AK299" s="190"/>
      <c r="AL299" s="190"/>
      <c r="AM299" s="190"/>
      <c r="AN299" s="190"/>
      <c r="AO299" s="190"/>
      <c r="AP299" s="190"/>
      <c r="AQ299" s="190"/>
      <c r="AR299" s="190"/>
      <c r="AS299" s="190"/>
    </row>
    <row r="300" ht="15.75" customHeight="1">
      <c r="A300" s="499">
        <v>46307.0</v>
      </c>
      <c r="B300" s="523" t="s">
        <v>39</v>
      </c>
      <c r="C300" s="478" t="s">
        <v>14</v>
      </c>
      <c r="D300" s="478" t="s">
        <v>16</v>
      </c>
      <c r="E300" s="479" t="s">
        <v>874</v>
      </c>
      <c r="F300" s="628" t="s">
        <v>4992</v>
      </c>
      <c r="G300" s="525" t="s">
        <v>4993</v>
      </c>
      <c r="H300" s="523" t="s">
        <v>4994</v>
      </c>
      <c r="I300" s="523" t="s">
        <v>4995</v>
      </c>
      <c r="J300" s="523" t="s">
        <v>4998</v>
      </c>
      <c r="K300" s="526"/>
      <c r="L300" s="1020" t="s">
        <v>5001</v>
      </c>
      <c r="M300" s="185"/>
      <c r="N300" s="185"/>
      <c r="O300" s="185"/>
      <c r="P300" s="185"/>
      <c r="Q300" s="185"/>
      <c r="R300" s="185"/>
      <c r="S300" s="185"/>
      <c r="T300" s="185"/>
      <c r="U300" s="185"/>
      <c r="V300" s="185"/>
      <c r="W300" s="185"/>
      <c r="X300" s="185"/>
      <c r="Y300" s="185"/>
      <c r="Z300" s="185"/>
      <c r="AA300" s="185"/>
      <c r="AB300" s="185"/>
      <c r="AC300" s="185"/>
      <c r="AD300" s="185"/>
      <c r="AE300" s="185"/>
      <c r="AF300" s="185"/>
      <c r="AG300" s="185"/>
      <c r="AH300" s="185"/>
      <c r="AI300" s="185"/>
      <c r="AJ300" s="185"/>
      <c r="AK300" s="185"/>
      <c r="AL300" s="185"/>
      <c r="AM300" s="185"/>
      <c r="AN300" s="185"/>
      <c r="AO300" s="185"/>
      <c r="AP300" s="185"/>
      <c r="AQ300" s="185"/>
      <c r="AR300" s="185"/>
      <c r="AS300" s="185"/>
    </row>
    <row r="301" ht="15.75" customHeight="1">
      <c r="A301" s="506">
        <v>46307.0</v>
      </c>
      <c r="B301" s="488" t="s">
        <v>2040</v>
      </c>
      <c r="C301" s="507" t="s">
        <v>14</v>
      </c>
      <c r="D301" s="507" t="s">
        <v>16</v>
      </c>
      <c r="E301" s="490" t="s">
        <v>274</v>
      </c>
      <c r="F301" s="632" t="s">
        <v>5011</v>
      </c>
      <c r="G301" s="492" t="s">
        <v>5012</v>
      </c>
      <c r="H301" s="488" t="s">
        <v>113</v>
      </c>
      <c r="I301" s="488" t="s">
        <v>5013</v>
      </c>
      <c r="J301" s="488" t="s">
        <v>5014</v>
      </c>
      <c r="K301" s="521"/>
      <c r="L301" s="1032" t="s">
        <v>5015</v>
      </c>
      <c r="M301" s="190"/>
      <c r="N301" s="190"/>
      <c r="O301" s="190"/>
      <c r="P301" s="190"/>
      <c r="Q301" s="190"/>
      <c r="R301" s="190"/>
      <c r="S301" s="190"/>
      <c r="T301" s="190"/>
      <c r="U301" s="190"/>
      <c r="V301" s="190"/>
      <c r="W301" s="190"/>
      <c r="X301" s="190"/>
      <c r="Y301" s="190"/>
      <c r="Z301" s="190"/>
      <c r="AA301" s="190"/>
      <c r="AB301" s="190"/>
      <c r="AC301" s="190"/>
      <c r="AD301" s="190"/>
      <c r="AE301" s="190"/>
      <c r="AF301" s="190"/>
      <c r="AG301" s="190"/>
      <c r="AH301" s="190"/>
      <c r="AI301" s="190"/>
      <c r="AJ301" s="190"/>
      <c r="AK301" s="190"/>
      <c r="AL301" s="190"/>
      <c r="AM301" s="190"/>
      <c r="AN301" s="190"/>
      <c r="AO301" s="190"/>
      <c r="AP301" s="190"/>
      <c r="AQ301" s="190"/>
      <c r="AR301" s="190"/>
      <c r="AS301" s="190"/>
    </row>
    <row r="302" ht="15.75" customHeight="1">
      <c r="A302" s="174"/>
      <c r="B302" s="181"/>
      <c r="C302" s="181"/>
      <c r="D302" s="181"/>
      <c r="E302" s="181"/>
      <c r="F302" s="177"/>
      <c r="G302" s="309"/>
      <c r="H302" s="181"/>
      <c r="I302" s="181"/>
      <c r="J302" s="181"/>
      <c r="K302" s="181"/>
      <c r="L302" s="243"/>
      <c r="M302" s="185"/>
      <c r="N302" s="185"/>
      <c r="O302" s="185"/>
      <c r="P302" s="185"/>
      <c r="Q302" s="185"/>
      <c r="R302" s="185"/>
      <c r="S302" s="185"/>
      <c r="T302" s="185"/>
      <c r="U302" s="185"/>
      <c r="V302" s="185"/>
      <c r="W302" s="185"/>
      <c r="X302" s="185"/>
      <c r="Y302" s="185"/>
      <c r="Z302" s="185"/>
      <c r="AA302" s="185"/>
      <c r="AB302" s="185"/>
      <c r="AC302" s="185"/>
      <c r="AD302" s="185"/>
      <c r="AE302" s="185"/>
      <c r="AF302" s="185"/>
      <c r="AG302" s="185"/>
      <c r="AH302" s="185"/>
      <c r="AI302" s="185"/>
      <c r="AJ302" s="185"/>
      <c r="AK302" s="185"/>
      <c r="AL302" s="185"/>
      <c r="AM302" s="185"/>
      <c r="AN302" s="185"/>
      <c r="AO302" s="185"/>
      <c r="AP302" s="185"/>
      <c r="AQ302" s="185"/>
      <c r="AR302" s="185"/>
      <c r="AS302" s="185"/>
    </row>
    <row r="303" ht="15.75" customHeight="1">
      <c r="A303" s="186"/>
      <c r="B303" s="188"/>
      <c r="C303" s="188"/>
      <c r="D303" s="188"/>
      <c r="E303" s="188"/>
      <c r="F303" s="206"/>
      <c r="G303" s="158"/>
      <c r="H303" s="188"/>
      <c r="I303" s="188"/>
      <c r="J303" s="188"/>
      <c r="K303" s="188"/>
      <c r="L303" s="189"/>
      <c r="M303" s="190"/>
      <c r="N303" s="190"/>
      <c r="O303" s="190"/>
      <c r="P303" s="190"/>
      <c r="Q303" s="190"/>
      <c r="R303" s="190"/>
      <c r="S303" s="190"/>
      <c r="T303" s="190"/>
      <c r="U303" s="190"/>
      <c r="V303" s="190"/>
      <c r="W303" s="190"/>
      <c r="X303" s="190"/>
      <c r="Y303" s="190"/>
      <c r="Z303" s="190"/>
      <c r="AA303" s="190"/>
      <c r="AB303" s="190"/>
      <c r="AC303" s="190"/>
      <c r="AD303" s="190"/>
      <c r="AE303" s="190"/>
      <c r="AF303" s="190"/>
      <c r="AG303" s="190"/>
      <c r="AH303" s="190"/>
      <c r="AI303" s="190"/>
      <c r="AJ303" s="190"/>
      <c r="AK303" s="190"/>
      <c r="AL303" s="190"/>
      <c r="AM303" s="190"/>
      <c r="AN303" s="190"/>
      <c r="AO303" s="190"/>
      <c r="AP303" s="190"/>
      <c r="AQ303" s="190"/>
      <c r="AR303" s="190"/>
      <c r="AS303" s="190"/>
    </row>
    <row r="304" ht="15.75" customHeight="1">
      <c r="A304" s="174"/>
      <c r="B304" s="181"/>
      <c r="C304" s="181"/>
      <c r="D304" s="181"/>
      <c r="E304" s="181"/>
      <c r="F304" s="177"/>
      <c r="G304" s="309"/>
      <c r="H304" s="181"/>
      <c r="I304" s="181"/>
      <c r="J304" s="181"/>
      <c r="K304" s="181"/>
      <c r="L304" s="243"/>
      <c r="M304" s="185"/>
      <c r="N304" s="185"/>
      <c r="O304" s="185"/>
      <c r="P304" s="185"/>
      <c r="Q304" s="185"/>
      <c r="R304" s="185"/>
      <c r="S304" s="185"/>
      <c r="T304" s="185"/>
      <c r="U304" s="185"/>
      <c r="V304" s="185"/>
      <c r="W304" s="185"/>
      <c r="X304" s="185"/>
      <c r="Y304" s="185"/>
      <c r="Z304" s="185"/>
      <c r="AA304" s="185"/>
      <c r="AB304" s="185"/>
      <c r="AC304" s="185"/>
      <c r="AD304" s="185"/>
      <c r="AE304" s="185"/>
      <c r="AF304" s="185"/>
      <c r="AG304" s="185"/>
      <c r="AH304" s="185"/>
      <c r="AI304" s="185"/>
      <c r="AJ304" s="185"/>
      <c r="AK304" s="185"/>
      <c r="AL304" s="185"/>
      <c r="AM304" s="185"/>
      <c r="AN304" s="185"/>
      <c r="AO304" s="185"/>
      <c r="AP304" s="185"/>
      <c r="AQ304" s="185"/>
      <c r="AR304" s="185"/>
      <c r="AS304" s="185"/>
    </row>
    <row r="305" ht="15.75" customHeight="1">
      <c r="A305" s="186"/>
      <c r="B305" s="188"/>
      <c r="C305" s="188"/>
      <c r="D305" s="188"/>
      <c r="E305" s="188"/>
      <c r="F305" s="206"/>
      <c r="G305" s="158"/>
      <c r="H305" s="188"/>
      <c r="I305" s="188"/>
      <c r="J305" s="188"/>
      <c r="K305" s="188"/>
      <c r="L305" s="189"/>
      <c r="M305" s="190"/>
      <c r="N305" s="190"/>
      <c r="O305" s="190"/>
      <c r="P305" s="190"/>
      <c r="Q305" s="190"/>
      <c r="R305" s="190"/>
      <c r="S305" s="190"/>
      <c r="T305" s="190"/>
      <c r="U305" s="190"/>
      <c r="V305" s="190"/>
      <c r="W305" s="190"/>
      <c r="X305" s="190"/>
      <c r="Y305" s="190"/>
      <c r="Z305" s="190"/>
      <c r="AA305" s="190"/>
      <c r="AB305" s="190"/>
      <c r="AC305" s="190"/>
      <c r="AD305" s="190"/>
      <c r="AE305" s="190"/>
      <c r="AF305" s="190"/>
      <c r="AG305" s="190"/>
      <c r="AH305" s="190"/>
      <c r="AI305" s="190"/>
      <c r="AJ305" s="190"/>
      <c r="AK305" s="190"/>
      <c r="AL305" s="190"/>
      <c r="AM305" s="190"/>
      <c r="AN305" s="190"/>
      <c r="AO305" s="190"/>
      <c r="AP305" s="190"/>
      <c r="AQ305" s="190"/>
      <c r="AR305" s="190"/>
      <c r="AS305" s="190"/>
    </row>
    <row r="306" ht="15.75" customHeight="1">
      <c r="A306" s="174"/>
      <c r="B306" s="181"/>
      <c r="C306" s="181"/>
      <c r="D306" s="181"/>
      <c r="E306" s="181"/>
      <c r="F306" s="177"/>
      <c r="G306" s="309"/>
      <c r="H306" s="181"/>
      <c r="I306" s="181"/>
      <c r="J306" s="181"/>
      <c r="K306" s="181"/>
      <c r="L306" s="243"/>
      <c r="M306" s="185"/>
      <c r="N306" s="185"/>
      <c r="O306" s="185"/>
      <c r="P306" s="185"/>
      <c r="Q306" s="185"/>
      <c r="R306" s="185"/>
      <c r="S306" s="185"/>
      <c r="T306" s="185"/>
      <c r="U306" s="185"/>
      <c r="V306" s="185"/>
      <c r="W306" s="185"/>
      <c r="X306" s="185"/>
      <c r="Y306" s="185"/>
      <c r="Z306" s="185"/>
      <c r="AA306" s="185"/>
      <c r="AB306" s="185"/>
      <c r="AC306" s="185"/>
      <c r="AD306" s="185"/>
      <c r="AE306" s="185"/>
      <c r="AF306" s="185"/>
      <c r="AG306" s="185"/>
      <c r="AH306" s="185"/>
      <c r="AI306" s="185"/>
      <c r="AJ306" s="185"/>
      <c r="AK306" s="185"/>
      <c r="AL306" s="185"/>
      <c r="AM306" s="185"/>
      <c r="AN306" s="185"/>
      <c r="AO306" s="185"/>
      <c r="AP306" s="185"/>
      <c r="AQ306" s="185"/>
      <c r="AR306" s="185"/>
      <c r="AS306" s="185"/>
    </row>
    <row r="307" ht="15.75" customHeight="1">
      <c r="A307" s="186"/>
      <c r="B307" s="188"/>
      <c r="C307" s="188"/>
      <c r="D307" s="188"/>
      <c r="E307" s="188"/>
      <c r="F307" s="206"/>
      <c r="G307" s="158"/>
      <c r="H307" s="188"/>
      <c r="I307" s="188"/>
      <c r="J307" s="188"/>
      <c r="K307" s="188"/>
      <c r="L307" s="189"/>
      <c r="M307" s="190"/>
      <c r="N307" s="190"/>
      <c r="O307" s="190"/>
      <c r="P307" s="190"/>
      <c r="Q307" s="190"/>
      <c r="R307" s="190"/>
      <c r="S307" s="190"/>
      <c r="T307" s="190"/>
      <c r="U307" s="190"/>
      <c r="V307" s="190"/>
      <c r="W307" s="190"/>
      <c r="X307" s="190"/>
      <c r="Y307" s="190"/>
      <c r="Z307" s="190"/>
      <c r="AA307" s="190"/>
      <c r="AB307" s="190"/>
      <c r="AC307" s="190"/>
      <c r="AD307" s="190"/>
      <c r="AE307" s="190"/>
      <c r="AF307" s="190"/>
      <c r="AG307" s="190"/>
      <c r="AH307" s="190"/>
      <c r="AI307" s="190"/>
      <c r="AJ307" s="190"/>
      <c r="AK307" s="190"/>
      <c r="AL307" s="190"/>
      <c r="AM307" s="190"/>
      <c r="AN307" s="190"/>
      <c r="AO307" s="190"/>
      <c r="AP307" s="190"/>
      <c r="AQ307" s="190"/>
      <c r="AR307" s="190"/>
      <c r="AS307" s="190"/>
    </row>
    <row r="308" ht="15.75" customHeight="1">
      <c r="A308" s="174"/>
      <c r="B308" s="181"/>
      <c r="C308" s="181"/>
      <c r="D308" s="181"/>
      <c r="E308" s="181"/>
      <c r="F308" s="177"/>
      <c r="G308" s="309"/>
      <c r="H308" s="181"/>
      <c r="I308" s="181"/>
      <c r="J308" s="181"/>
      <c r="K308" s="181"/>
      <c r="L308" s="243"/>
      <c r="M308" s="185"/>
      <c r="N308" s="185"/>
      <c r="O308" s="185"/>
      <c r="P308" s="185"/>
      <c r="Q308" s="185"/>
      <c r="R308" s="185"/>
      <c r="S308" s="185"/>
      <c r="T308" s="185"/>
      <c r="U308" s="185"/>
      <c r="V308" s="185"/>
      <c r="W308" s="185"/>
      <c r="X308" s="185"/>
      <c r="Y308" s="185"/>
      <c r="Z308" s="185"/>
      <c r="AA308" s="185"/>
      <c r="AB308" s="185"/>
      <c r="AC308" s="185"/>
      <c r="AD308" s="185"/>
      <c r="AE308" s="185"/>
      <c r="AF308" s="185"/>
      <c r="AG308" s="185"/>
      <c r="AH308" s="185"/>
      <c r="AI308" s="185"/>
      <c r="AJ308" s="185"/>
      <c r="AK308" s="185"/>
      <c r="AL308" s="185"/>
      <c r="AM308" s="185"/>
      <c r="AN308" s="185"/>
      <c r="AO308" s="185"/>
      <c r="AP308" s="185"/>
      <c r="AQ308" s="185"/>
      <c r="AR308" s="185"/>
      <c r="AS308" s="185"/>
    </row>
    <row r="309" ht="15.75" customHeight="1">
      <c r="A309" s="186"/>
      <c r="B309" s="188"/>
      <c r="C309" s="188"/>
      <c r="D309" s="188"/>
      <c r="E309" s="188"/>
      <c r="F309" s="206"/>
      <c r="G309" s="158"/>
      <c r="H309" s="188"/>
      <c r="I309" s="188"/>
      <c r="J309" s="188"/>
      <c r="K309" s="188"/>
      <c r="L309" s="189"/>
      <c r="M309" s="190"/>
      <c r="N309" s="190"/>
      <c r="O309" s="190"/>
      <c r="P309" s="190"/>
      <c r="Q309" s="190"/>
      <c r="R309" s="190"/>
      <c r="S309" s="190"/>
      <c r="T309" s="190"/>
      <c r="U309" s="190"/>
      <c r="V309" s="190"/>
      <c r="W309" s="190"/>
      <c r="X309" s="190"/>
      <c r="Y309" s="190"/>
      <c r="Z309" s="190"/>
      <c r="AA309" s="190"/>
      <c r="AB309" s="190"/>
      <c r="AC309" s="190"/>
      <c r="AD309" s="190"/>
      <c r="AE309" s="190"/>
      <c r="AF309" s="190"/>
      <c r="AG309" s="190"/>
      <c r="AH309" s="190"/>
      <c r="AI309" s="190"/>
      <c r="AJ309" s="190"/>
      <c r="AK309" s="190"/>
      <c r="AL309" s="190"/>
      <c r="AM309" s="190"/>
      <c r="AN309" s="190"/>
      <c r="AO309" s="190"/>
      <c r="AP309" s="190"/>
      <c r="AQ309" s="190"/>
      <c r="AR309" s="190"/>
      <c r="AS309" s="190"/>
    </row>
    <row r="310" ht="15.75" customHeight="1">
      <c r="A310" s="174"/>
      <c r="B310" s="181"/>
      <c r="C310" s="181"/>
      <c r="D310" s="181"/>
      <c r="E310" s="181"/>
      <c r="F310" s="177"/>
      <c r="G310" s="309"/>
      <c r="H310" s="181"/>
      <c r="I310" s="181"/>
      <c r="J310" s="181"/>
      <c r="K310" s="181"/>
      <c r="L310" s="243"/>
      <c r="M310" s="185"/>
      <c r="N310" s="185"/>
      <c r="O310" s="185"/>
      <c r="P310" s="185"/>
      <c r="Q310" s="185"/>
      <c r="R310" s="185"/>
      <c r="S310" s="185"/>
      <c r="T310" s="185"/>
      <c r="U310" s="185"/>
      <c r="V310" s="185"/>
      <c r="W310" s="185"/>
      <c r="X310" s="185"/>
      <c r="Y310" s="185"/>
      <c r="Z310" s="185"/>
      <c r="AA310" s="185"/>
      <c r="AB310" s="185"/>
      <c r="AC310" s="185"/>
      <c r="AD310" s="185"/>
      <c r="AE310" s="185"/>
      <c r="AF310" s="185"/>
      <c r="AG310" s="185"/>
      <c r="AH310" s="185"/>
      <c r="AI310" s="185"/>
      <c r="AJ310" s="185"/>
      <c r="AK310" s="185"/>
      <c r="AL310" s="185"/>
      <c r="AM310" s="185"/>
      <c r="AN310" s="185"/>
      <c r="AO310" s="185"/>
      <c r="AP310" s="185"/>
      <c r="AQ310" s="185"/>
      <c r="AR310" s="185"/>
      <c r="AS310" s="185"/>
    </row>
    <row r="311" ht="15.75" customHeight="1">
      <c r="A311" s="186"/>
      <c r="B311" s="188"/>
      <c r="C311" s="188"/>
      <c r="D311" s="188"/>
      <c r="E311" s="188"/>
      <c r="F311" s="206"/>
      <c r="G311" s="158"/>
      <c r="H311" s="188"/>
      <c r="I311" s="188"/>
      <c r="J311" s="188"/>
      <c r="K311" s="188"/>
      <c r="L311" s="189"/>
      <c r="M311" s="190"/>
      <c r="N311" s="190"/>
      <c r="O311" s="190"/>
      <c r="P311" s="190"/>
      <c r="Q311" s="190"/>
      <c r="R311" s="190"/>
      <c r="S311" s="190"/>
      <c r="T311" s="190"/>
      <c r="U311" s="190"/>
      <c r="V311" s="190"/>
      <c r="W311" s="190"/>
      <c r="X311" s="190"/>
      <c r="Y311" s="190"/>
      <c r="Z311" s="190"/>
      <c r="AA311" s="190"/>
      <c r="AB311" s="190"/>
      <c r="AC311" s="190"/>
      <c r="AD311" s="190"/>
      <c r="AE311" s="190"/>
      <c r="AF311" s="190"/>
      <c r="AG311" s="190"/>
      <c r="AH311" s="190"/>
      <c r="AI311" s="190"/>
      <c r="AJ311" s="190"/>
      <c r="AK311" s="190"/>
      <c r="AL311" s="190"/>
      <c r="AM311" s="190"/>
      <c r="AN311" s="190"/>
      <c r="AO311" s="190"/>
      <c r="AP311" s="190"/>
      <c r="AQ311" s="190"/>
      <c r="AR311" s="190"/>
      <c r="AS311" s="190"/>
    </row>
    <row r="312" ht="15.75" customHeight="1">
      <c r="A312" s="174"/>
      <c r="B312" s="181"/>
      <c r="C312" s="181"/>
      <c r="D312" s="181"/>
      <c r="E312" s="181"/>
      <c r="F312" s="177"/>
      <c r="G312" s="309"/>
      <c r="H312" s="181"/>
      <c r="I312" s="181"/>
      <c r="J312" s="181"/>
      <c r="K312" s="181"/>
      <c r="L312" s="243"/>
      <c r="M312" s="185"/>
      <c r="N312" s="185"/>
      <c r="O312" s="185"/>
      <c r="P312" s="185"/>
      <c r="Q312" s="185"/>
      <c r="R312" s="185"/>
      <c r="S312" s="185"/>
      <c r="T312" s="185"/>
      <c r="U312" s="185"/>
      <c r="V312" s="185"/>
      <c r="W312" s="185"/>
      <c r="X312" s="185"/>
      <c r="Y312" s="185"/>
      <c r="Z312" s="185"/>
      <c r="AA312" s="185"/>
      <c r="AB312" s="185"/>
      <c r="AC312" s="185"/>
      <c r="AD312" s="185"/>
      <c r="AE312" s="185"/>
      <c r="AF312" s="185"/>
      <c r="AG312" s="185"/>
      <c r="AH312" s="185"/>
      <c r="AI312" s="185"/>
      <c r="AJ312" s="185"/>
      <c r="AK312" s="185"/>
      <c r="AL312" s="185"/>
      <c r="AM312" s="185"/>
      <c r="AN312" s="185"/>
      <c r="AO312" s="185"/>
      <c r="AP312" s="185"/>
      <c r="AQ312" s="185"/>
      <c r="AR312" s="185"/>
      <c r="AS312" s="185"/>
    </row>
    <row r="313" ht="15.75" customHeight="1">
      <c r="A313" s="186"/>
      <c r="B313" s="188"/>
      <c r="C313" s="188"/>
      <c r="D313" s="188"/>
      <c r="E313" s="188"/>
      <c r="F313" s="206"/>
      <c r="G313" s="158"/>
      <c r="H313" s="188"/>
      <c r="I313" s="188"/>
      <c r="J313" s="188"/>
      <c r="K313" s="188"/>
      <c r="L313" s="189"/>
      <c r="M313" s="190"/>
      <c r="N313" s="190"/>
      <c r="O313" s="190"/>
      <c r="P313" s="190"/>
      <c r="Q313" s="190"/>
      <c r="R313" s="190"/>
      <c r="S313" s="190"/>
      <c r="T313" s="190"/>
      <c r="U313" s="190"/>
      <c r="V313" s="190"/>
      <c r="W313" s="190"/>
      <c r="X313" s="190"/>
      <c r="Y313" s="190"/>
      <c r="Z313" s="190"/>
      <c r="AA313" s="190"/>
      <c r="AB313" s="190"/>
      <c r="AC313" s="190"/>
      <c r="AD313" s="190"/>
      <c r="AE313" s="190"/>
      <c r="AF313" s="190"/>
      <c r="AG313" s="190"/>
      <c r="AH313" s="190"/>
      <c r="AI313" s="190"/>
      <c r="AJ313" s="190"/>
      <c r="AK313" s="190"/>
      <c r="AL313" s="190"/>
      <c r="AM313" s="190"/>
      <c r="AN313" s="190"/>
      <c r="AO313" s="190"/>
      <c r="AP313" s="190"/>
      <c r="AQ313" s="190"/>
      <c r="AR313" s="190"/>
      <c r="AS313" s="190"/>
    </row>
    <row r="314" ht="15.75" customHeight="1">
      <c r="A314" s="174"/>
      <c r="B314" s="181"/>
      <c r="C314" s="181"/>
      <c r="D314" s="181"/>
      <c r="E314" s="181"/>
      <c r="F314" s="177"/>
      <c r="G314" s="309"/>
      <c r="H314" s="181"/>
      <c r="I314" s="181"/>
      <c r="J314" s="181"/>
      <c r="K314" s="181"/>
      <c r="L314" s="243"/>
      <c r="M314" s="185"/>
      <c r="N314" s="185"/>
      <c r="O314" s="185"/>
      <c r="P314" s="185"/>
      <c r="Q314" s="185"/>
      <c r="R314" s="185"/>
      <c r="S314" s="185"/>
      <c r="T314" s="185"/>
      <c r="U314" s="185"/>
      <c r="V314" s="185"/>
      <c r="W314" s="185"/>
      <c r="X314" s="185"/>
      <c r="Y314" s="185"/>
      <c r="Z314" s="185"/>
      <c r="AA314" s="185"/>
      <c r="AB314" s="185"/>
      <c r="AC314" s="185"/>
      <c r="AD314" s="185"/>
      <c r="AE314" s="185"/>
      <c r="AF314" s="185"/>
      <c r="AG314" s="185"/>
      <c r="AH314" s="185"/>
      <c r="AI314" s="185"/>
      <c r="AJ314" s="185"/>
      <c r="AK314" s="185"/>
      <c r="AL314" s="185"/>
      <c r="AM314" s="185"/>
      <c r="AN314" s="185"/>
      <c r="AO314" s="185"/>
      <c r="AP314" s="185"/>
      <c r="AQ314" s="185"/>
      <c r="AR314" s="185"/>
      <c r="AS314" s="185"/>
    </row>
    <row r="315" ht="15.75" customHeight="1">
      <c r="A315" s="186"/>
      <c r="B315" s="188"/>
      <c r="C315" s="188"/>
      <c r="D315" s="188"/>
      <c r="E315" s="188"/>
      <c r="F315" s="206"/>
      <c r="G315" s="158"/>
      <c r="H315" s="188"/>
      <c r="I315" s="188"/>
      <c r="J315" s="188"/>
      <c r="K315" s="188"/>
      <c r="L315" s="189"/>
      <c r="M315" s="190"/>
      <c r="N315" s="190"/>
      <c r="O315" s="190"/>
      <c r="P315" s="190"/>
      <c r="Q315" s="190"/>
      <c r="R315" s="190"/>
      <c r="S315" s="190"/>
      <c r="T315" s="190"/>
      <c r="U315" s="190"/>
      <c r="V315" s="190"/>
      <c r="W315" s="190"/>
      <c r="X315" s="190"/>
      <c r="Y315" s="190"/>
      <c r="Z315" s="190"/>
      <c r="AA315" s="190"/>
      <c r="AB315" s="190"/>
      <c r="AC315" s="190"/>
      <c r="AD315" s="190"/>
      <c r="AE315" s="190"/>
      <c r="AF315" s="190"/>
      <c r="AG315" s="190"/>
      <c r="AH315" s="190"/>
      <c r="AI315" s="190"/>
      <c r="AJ315" s="190"/>
      <c r="AK315" s="190"/>
      <c r="AL315" s="190"/>
      <c r="AM315" s="190"/>
      <c r="AN315" s="190"/>
      <c r="AO315" s="190"/>
      <c r="AP315" s="190"/>
      <c r="AQ315" s="190"/>
      <c r="AR315" s="190"/>
      <c r="AS315" s="190"/>
    </row>
    <row r="316" ht="15.75" customHeight="1">
      <c r="A316" s="174"/>
      <c r="B316" s="181"/>
      <c r="C316" s="181"/>
      <c r="D316" s="181"/>
      <c r="E316" s="181"/>
      <c r="F316" s="177"/>
      <c r="G316" s="309"/>
      <c r="H316" s="181"/>
      <c r="I316" s="181"/>
      <c r="J316" s="181"/>
      <c r="K316" s="181"/>
      <c r="L316" s="243"/>
      <c r="M316" s="185"/>
      <c r="N316" s="185"/>
      <c r="O316" s="185"/>
      <c r="P316" s="185"/>
      <c r="Q316" s="185"/>
      <c r="R316" s="185"/>
      <c r="S316" s="185"/>
      <c r="T316" s="185"/>
      <c r="U316" s="185"/>
      <c r="V316" s="185"/>
      <c r="W316" s="185"/>
      <c r="X316" s="185"/>
      <c r="Y316" s="185"/>
      <c r="Z316" s="185"/>
      <c r="AA316" s="185"/>
      <c r="AB316" s="185"/>
      <c r="AC316" s="185"/>
      <c r="AD316" s="185"/>
      <c r="AE316" s="185"/>
      <c r="AF316" s="185"/>
      <c r="AG316" s="185"/>
      <c r="AH316" s="185"/>
      <c r="AI316" s="185"/>
      <c r="AJ316" s="185"/>
      <c r="AK316" s="185"/>
      <c r="AL316" s="185"/>
      <c r="AM316" s="185"/>
      <c r="AN316" s="185"/>
      <c r="AO316" s="185"/>
      <c r="AP316" s="185"/>
      <c r="AQ316" s="185"/>
      <c r="AR316" s="185"/>
      <c r="AS316" s="185"/>
    </row>
    <row r="317" ht="15.75" customHeight="1">
      <c r="A317" s="186"/>
      <c r="B317" s="188"/>
      <c r="C317" s="188"/>
      <c r="D317" s="188"/>
      <c r="E317" s="188"/>
      <c r="F317" s="206"/>
      <c r="G317" s="158"/>
      <c r="H317" s="188"/>
      <c r="I317" s="188"/>
      <c r="J317" s="188"/>
      <c r="K317" s="188"/>
      <c r="L317" s="189"/>
      <c r="M317" s="190"/>
      <c r="N317" s="190"/>
      <c r="O317" s="190"/>
      <c r="P317" s="190"/>
      <c r="Q317" s="190"/>
      <c r="R317" s="190"/>
      <c r="S317" s="190"/>
      <c r="T317" s="190"/>
      <c r="U317" s="190"/>
      <c r="V317" s="190"/>
      <c r="W317" s="190"/>
      <c r="X317" s="190"/>
      <c r="Y317" s="190"/>
      <c r="Z317" s="190"/>
      <c r="AA317" s="190"/>
      <c r="AB317" s="190"/>
      <c r="AC317" s="190"/>
      <c r="AD317" s="190"/>
      <c r="AE317" s="190"/>
      <c r="AF317" s="190"/>
      <c r="AG317" s="190"/>
      <c r="AH317" s="190"/>
      <c r="AI317" s="190"/>
      <c r="AJ317" s="190"/>
      <c r="AK317" s="190"/>
      <c r="AL317" s="190"/>
      <c r="AM317" s="190"/>
      <c r="AN317" s="190"/>
      <c r="AO317" s="190"/>
      <c r="AP317" s="190"/>
      <c r="AQ317" s="190"/>
      <c r="AR317" s="190"/>
      <c r="AS317" s="190"/>
    </row>
    <row r="318" ht="15.75" customHeight="1">
      <c r="A318" s="174"/>
      <c r="B318" s="181"/>
      <c r="C318" s="181"/>
      <c r="D318" s="181"/>
      <c r="E318" s="181"/>
      <c r="F318" s="177"/>
      <c r="G318" s="309"/>
      <c r="H318" s="181"/>
      <c r="I318" s="181"/>
      <c r="J318" s="181"/>
      <c r="K318" s="181"/>
      <c r="L318" s="243"/>
      <c r="M318" s="185"/>
      <c r="N318" s="185"/>
      <c r="O318" s="185"/>
      <c r="P318" s="185"/>
      <c r="Q318" s="185"/>
      <c r="R318" s="185"/>
      <c r="S318" s="185"/>
      <c r="T318" s="185"/>
      <c r="U318" s="185"/>
      <c r="V318" s="185"/>
      <c r="W318" s="185"/>
      <c r="X318" s="185"/>
      <c r="Y318" s="185"/>
      <c r="Z318" s="185"/>
      <c r="AA318" s="185"/>
      <c r="AB318" s="185"/>
      <c r="AC318" s="185"/>
      <c r="AD318" s="185"/>
      <c r="AE318" s="185"/>
      <c r="AF318" s="185"/>
      <c r="AG318" s="185"/>
      <c r="AH318" s="185"/>
      <c r="AI318" s="185"/>
      <c r="AJ318" s="185"/>
      <c r="AK318" s="185"/>
      <c r="AL318" s="185"/>
      <c r="AM318" s="185"/>
      <c r="AN318" s="185"/>
      <c r="AO318" s="185"/>
      <c r="AP318" s="185"/>
      <c r="AQ318" s="185"/>
      <c r="AR318" s="185"/>
      <c r="AS318" s="185"/>
    </row>
    <row r="319" ht="15.75" customHeight="1">
      <c r="A319" s="186"/>
      <c r="B319" s="188"/>
      <c r="C319" s="188"/>
      <c r="D319" s="188"/>
      <c r="E319" s="188"/>
      <c r="F319" s="206"/>
      <c r="G319" s="158"/>
      <c r="H319" s="188"/>
      <c r="I319" s="188"/>
      <c r="J319" s="188"/>
      <c r="K319" s="188"/>
      <c r="L319" s="189"/>
      <c r="M319" s="190"/>
      <c r="N319" s="190"/>
      <c r="O319" s="190"/>
      <c r="P319" s="190"/>
      <c r="Q319" s="190"/>
      <c r="R319" s="190"/>
      <c r="S319" s="190"/>
      <c r="T319" s="190"/>
      <c r="U319" s="190"/>
      <c r="V319" s="190"/>
      <c r="W319" s="190"/>
      <c r="X319" s="190"/>
      <c r="Y319" s="190"/>
      <c r="Z319" s="190"/>
      <c r="AA319" s="190"/>
      <c r="AB319" s="190"/>
      <c r="AC319" s="190"/>
      <c r="AD319" s="190"/>
      <c r="AE319" s="190"/>
      <c r="AF319" s="190"/>
      <c r="AG319" s="190"/>
      <c r="AH319" s="190"/>
      <c r="AI319" s="190"/>
      <c r="AJ319" s="190"/>
      <c r="AK319" s="190"/>
      <c r="AL319" s="190"/>
      <c r="AM319" s="190"/>
      <c r="AN319" s="190"/>
      <c r="AO319" s="190"/>
      <c r="AP319" s="190"/>
      <c r="AQ319" s="190"/>
      <c r="AR319" s="190"/>
      <c r="AS319" s="190"/>
    </row>
    <row r="320" ht="15.75" customHeight="1">
      <c r="A320" s="174"/>
      <c r="B320" s="181"/>
      <c r="C320" s="181"/>
      <c r="D320" s="181"/>
      <c r="E320" s="181"/>
      <c r="F320" s="177"/>
      <c r="G320" s="309"/>
      <c r="H320" s="181"/>
      <c r="I320" s="181"/>
      <c r="J320" s="181"/>
      <c r="K320" s="181"/>
      <c r="L320" s="243"/>
      <c r="M320" s="185"/>
      <c r="N320" s="185"/>
      <c r="O320" s="185"/>
      <c r="P320" s="185"/>
      <c r="Q320" s="185"/>
      <c r="R320" s="185"/>
      <c r="S320" s="185"/>
      <c r="T320" s="185"/>
      <c r="U320" s="185"/>
      <c r="V320" s="185"/>
      <c r="W320" s="185"/>
      <c r="X320" s="185"/>
      <c r="Y320" s="185"/>
      <c r="Z320" s="185"/>
      <c r="AA320" s="185"/>
      <c r="AB320" s="185"/>
      <c r="AC320" s="185"/>
      <c r="AD320" s="185"/>
      <c r="AE320" s="185"/>
      <c r="AF320" s="185"/>
      <c r="AG320" s="185"/>
      <c r="AH320" s="185"/>
      <c r="AI320" s="185"/>
      <c r="AJ320" s="185"/>
      <c r="AK320" s="185"/>
      <c r="AL320" s="185"/>
      <c r="AM320" s="185"/>
      <c r="AN320" s="185"/>
      <c r="AO320" s="185"/>
      <c r="AP320" s="185"/>
      <c r="AQ320" s="185"/>
      <c r="AR320" s="185"/>
      <c r="AS320" s="185"/>
    </row>
    <row r="321" ht="15.75" customHeight="1">
      <c r="A321" s="186"/>
      <c r="B321" s="188"/>
      <c r="C321" s="188"/>
      <c r="D321" s="188"/>
      <c r="E321" s="188"/>
      <c r="F321" s="206"/>
      <c r="G321" s="158"/>
      <c r="H321" s="188"/>
      <c r="I321" s="188"/>
      <c r="J321" s="188"/>
      <c r="K321" s="188"/>
      <c r="L321" s="189"/>
      <c r="M321" s="190"/>
      <c r="N321" s="190"/>
      <c r="O321" s="190"/>
      <c r="P321" s="190"/>
      <c r="Q321" s="190"/>
      <c r="R321" s="190"/>
      <c r="S321" s="190"/>
      <c r="T321" s="190"/>
      <c r="U321" s="190"/>
      <c r="V321" s="190"/>
      <c r="W321" s="190"/>
      <c r="X321" s="190"/>
      <c r="Y321" s="190"/>
      <c r="Z321" s="190"/>
      <c r="AA321" s="190"/>
      <c r="AB321" s="190"/>
      <c r="AC321" s="190"/>
      <c r="AD321" s="190"/>
      <c r="AE321" s="190"/>
      <c r="AF321" s="190"/>
      <c r="AG321" s="190"/>
      <c r="AH321" s="190"/>
      <c r="AI321" s="190"/>
      <c r="AJ321" s="190"/>
      <c r="AK321" s="190"/>
      <c r="AL321" s="190"/>
      <c r="AM321" s="190"/>
      <c r="AN321" s="190"/>
      <c r="AO321" s="190"/>
      <c r="AP321" s="190"/>
      <c r="AQ321" s="190"/>
      <c r="AR321" s="190"/>
      <c r="AS321" s="190"/>
    </row>
    <row r="322" ht="15.75" customHeight="1">
      <c r="A322" s="174"/>
      <c r="B322" s="181"/>
      <c r="C322" s="181"/>
      <c r="D322" s="181"/>
      <c r="E322" s="181"/>
      <c r="F322" s="177"/>
      <c r="G322" s="309"/>
      <c r="H322" s="181"/>
      <c r="I322" s="181"/>
      <c r="J322" s="181"/>
      <c r="K322" s="181"/>
      <c r="L322" s="243"/>
      <c r="M322" s="185"/>
      <c r="N322" s="185"/>
      <c r="O322" s="185"/>
      <c r="P322" s="185"/>
      <c r="Q322" s="185"/>
      <c r="R322" s="185"/>
      <c r="S322" s="185"/>
      <c r="T322" s="185"/>
      <c r="U322" s="185"/>
      <c r="V322" s="185"/>
      <c r="W322" s="185"/>
      <c r="X322" s="185"/>
      <c r="Y322" s="185"/>
      <c r="Z322" s="185"/>
      <c r="AA322" s="185"/>
      <c r="AB322" s="185"/>
      <c r="AC322" s="185"/>
      <c r="AD322" s="185"/>
      <c r="AE322" s="185"/>
      <c r="AF322" s="185"/>
      <c r="AG322" s="185"/>
      <c r="AH322" s="185"/>
      <c r="AI322" s="185"/>
      <c r="AJ322" s="185"/>
      <c r="AK322" s="185"/>
      <c r="AL322" s="185"/>
      <c r="AM322" s="185"/>
      <c r="AN322" s="185"/>
      <c r="AO322" s="185"/>
      <c r="AP322" s="185"/>
      <c r="AQ322" s="185"/>
      <c r="AR322" s="185"/>
      <c r="AS322" s="185"/>
    </row>
    <row r="323" ht="15.75" customHeight="1">
      <c r="A323" s="186"/>
      <c r="B323" s="188"/>
      <c r="C323" s="188"/>
      <c r="D323" s="188"/>
      <c r="E323" s="188"/>
      <c r="F323" s="206"/>
      <c r="G323" s="158"/>
      <c r="H323" s="188"/>
      <c r="I323" s="188"/>
      <c r="J323" s="188"/>
      <c r="K323" s="188"/>
      <c r="L323" s="189"/>
      <c r="M323" s="190"/>
      <c r="N323" s="190"/>
      <c r="O323" s="190"/>
      <c r="P323" s="190"/>
      <c r="Q323" s="190"/>
      <c r="R323" s="190"/>
      <c r="S323" s="190"/>
      <c r="T323" s="190"/>
      <c r="U323" s="190"/>
      <c r="V323" s="190"/>
      <c r="W323" s="190"/>
      <c r="X323" s="190"/>
      <c r="Y323" s="190"/>
      <c r="Z323" s="190"/>
      <c r="AA323" s="190"/>
      <c r="AB323" s="190"/>
      <c r="AC323" s="190"/>
      <c r="AD323" s="190"/>
      <c r="AE323" s="190"/>
      <c r="AF323" s="190"/>
      <c r="AG323" s="190"/>
      <c r="AH323" s="190"/>
      <c r="AI323" s="190"/>
      <c r="AJ323" s="190"/>
      <c r="AK323" s="190"/>
      <c r="AL323" s="190"/>
      <c r="AM323" s="190"/>
      <c r="AN323" s="190"/>
      <c r="AO323" s="190"/>
      <c r="AP323" s="190"/>
      <c r="AQ323" s="190"/>
      <c r="AR323" s="190"/>
      <c r="AS323" s="190"/>
    </row>
    <row r="324" ht="15.75" customHeight="1">
      <c r="A324" s="174"/>
      <c r="B324" s="181"/>
      <c r="C324" s="181"/>
      <c r="D324" s="181"/>
      <c r="E324" s="181"/>
      <c r="F324" s="177"/>
      <c r="G324" s="309"/>
      <c r="H324" s="181"/>
      <c r="I324" s="181"/>
      <c r="J324" s="181"/>
      <c r="K324" s="181"/>
      <c r="L324" s="243"/>
      <c r="M324" s="185"/>
      <c r="N324" s="185"/>
      <c r="O324" s="185"/>
      <c r="P324" s="185"/>
      <c r="Q324" s="185"/>
      <c r="R324" s="185"/>
      <c r="S324" s="185"/>
      <c r="T324" s="185"/>
      <c r="U324" s="185"/>
      <c r="V324" s="185"/>
      <c r="W324" s="185"/>
      <c r="X324" s="185"/>
      <c r="Y324" s="185"/>
      <c r="Z324" s="185"/>
      <c r="AA324" s="185"/>
      <c r="AB324" s="185"/>
      <c r="AC324" s="185"/>
      <c r="AD324" s="185"/>
      <c r="AE324" s="185"/>
      <c r="AF324" s="185"/>
      <c r="AG324" s="185"/>
      <c r="AH324" s="185"/>
      <c r="AI324" s="185"/>
      <c r="AJ324" s="185"/>
      <c r="AK324" s="185"/>
      <c r="AL324" s="185"/>
      <c r="AM324" s="185"/>
      <c r="AN324" s="185"/>
      <c r="AO324" s="185"/>
      <c r="AP324" s="185"/>
      <c r="AQ324" s="185"/>
      <c r="AR324" s="185"/>
      <c r="AS324" s="185"/>
    </row>
    <row r="325" ht="15.75" customHeight="1">
      <c r="A325" s="186"/>
      <c r="B325" s="188"/>
      <c r="C325" s="188"/>
      <c r="D325" s="188"/>
      <c r="E325" s="188"/>
      <c r="F325" s="206"/>
      <c r="G325" s="158"/>
      <c r="H325" s="188"/>
      <c r="I325" s="188"/>
      <c r="J325" s="188"/>
      <c r="K325" s="188"/>
      <c r="L325" s="189"/>
      <c r="M325" s="190"/>
      <c r="N325" s="190"/>
      <c r="O325" s="190"/>
      <c r="P325" s="190"/>
      <c r="Q325" s="190"/>
      <c r="R325" s="190"/>
      <c r="S325" s="190"/>
      <c r="T325" s="190"/>
      <c r="U325" s="190"/>
      <c r="V325" s="190"/>
      <c r="W325" s="190"/>
      <c r="X325" s="190"/>
      <c r="Y325" s="190"/>
      <c r="Z325" s="190"/>
      <c r="AA325" s="190"/>
      <c r="AB325" s="190"/>
      <c r="AC325" s="190"/>
      <c r="AD325" s="190"/>
      <c r="AE325" s="190"/>
      <c r="AF325" s="190"/>
      <c r="AG325" s="190"/>
      <c r="AH325" s="190"/>
      <c r="AI325" s="190"/>
      <c r="AJ325" s="190"/>
      <c r="AK325" s="190"/>
      <c r="AL325" s="190"/>
      <c r="AM325" s="190"/>
      <c r="AN325" s="190"/>
      <c r="AO325" s="190"/>
      <c r="AP325" s="190"/>
      <c r="AQ325" s="190"/>
      <c r="AR325" s="190"/>
      <c r="AS325" s="190"/>
    </row>
    <row r="326" ht="15.75" customHeight="1">
      <c r="A326" s="174"/>
      <c r="B326" s="181"/>
      <c r="C326" s="181"/>
      <c r="D326" s="181"/>
      <c r="E326" s="181"/>
      <c r="F326" s="177"/>
      <c r="G326" s="309"/>
      <c r="H326" s="181"/>
      <c r="I326" s="181"/>
      <c r="J326" s="181"/>
      <c r="K326" s="181"/>
      <c r="L326" s="243"/>
      <c r="M326" s="185"/>
      <c r="N326" s="185"/>
      <c r="O326" s="185"/>
      <c r="P326" s="185"/>
      <c r="Q326" s="185"/>
      <c r="R326" s="185"/>
      <c r="S326" s="185"/>
      <c r="T326" s="185"/>
      <c r="U326" s="185"/>
      <c r="V326" s="185"/>
      <c r="W326" s="185"/>
      <c r="X326" s="185"/>
      <c r="Y326" s="185"/>
      <c r="Z326" s="185"/>
      <c r="AA326" s="185"/>
      <c r="AB326" s="185"/>
      <c r="AC326" s="185"/>
      <c r="AD326" s="185"/>
      <c r="AE326" s="185"/>
      <c r="AF326" s="185"/>
      <c r="AG326" s="185"/>
      <c r="AH326" s="185"/>
      <c r="AI326" s="185"/>
      <c r="AJ326" s="185"/>
      <c r="AK326" s="185"/>
      <c r="AL326" s="185"/>
      <c r="AM326" s="185"/>
      <c r="AN326" s="185"/>
      <c r="AO326" s="185"/>
      <c r="AP326" s="185"/>
      <c r="AQ326" s="185"/>
      <c r="AR326" s="185"/>
      <c r="AS326" s="185"/>
    </row>
    <row r="327" ht="15.75" customHeight="1">
      <c r="A327" s="186"/>
      <c r="B327" s="188"/>
      <c r="C327" s="188"/>
      <c r="D327" s="188"/>
      <c r="E327" s="188"/>
      <c r="F327" s="206"/>
      <c r="G327" s="158"/>
      <c r="H327" s="188"/>
      <c r="I327" s="188"/>
      <c r="J327" s="188"/>
      <c r="K327" s="188"/>
      <c r="L327" s="189"/>
      <c r="M327" s="190"/>
      <c r="N327" s="190"/>
      <c r="O327" s="190"/>
      <c r="P327" s="190"/>
      <c r="Q327" s="190"/>
      <c r="R327" s="190"/>
      <c r="S327" s="190"/>
      <c r="T327" s="190"/>
      <c r="U327" s="190"/>
      <c r="V327" s="190"/>
      <c r="W327" s="190"/>
      <c r="X327" s="190"/>
      <c r="Y327" s="190"/>
      <c r="Z327" s="190"/>
      <c r="AA327" s="190"/>
      <c r="AB327" s="190"/>
      <c r="AC327" s="190"/>
      <c r="AD327" s="190"/>
      <c r="AE327" s="190"/>
      <c r="AF327" s="190"/>
      <c r="AG327" s="190"/>
      <c r="AH327" s="190"/>
      <c r="AI327" s="190"/>
      <c r="AJ327" s="190"/>
      <c r="AK327" s="190"/>
      <c r="AL327" s="190"/>
      <c r="AM327" s="190"/>
      <c r="AN327" s="190"/>
      <c r="AO327" s="190"/>
      <c r="AP327" s="190"/>
      <c r="AQ327" s="190"/>
      <c r="AR327" s="190"/>
      <c r="AS327" s="190"/>
    </row>
    <row r="328" ht="15.75" customHeight="1">
      <c r="A328" s="174"/>
      <c r="B328" s="181"/>
      <c r="C328" s="181"/>
      <c r="D328" s="181"/>
      <c r="E328" s="181"/>
      <c r="F328" s="177"/>
      <c r="G328" s="309"/>
      <c r="H328" s="181"/>
      <c r="I328" s="181"/>
      <c r="J328" s="181"/>
      <c r="K328" s="181"/>
      <c r="L328" s="243"/>
      <c r="M328" s="185"/>
      <c r="N328" s="185"/>
      <c r="O328" s="185"/>
      <c r="P328" s="185"/>
      <c r="Q328" s="185"/>
      <c r="R328" s="185"/>
      <c r="S328" s="185"/>
      <c r="T328" s="185"/>
      <c r="U328" s="185"/>
      <c r="V328" s="185"/>
      <c r="W328" s="185"/>
      <c r="X328" s="185"/>
      <c r="Y328" s="185"/>
      <c r="Z328" s="185"/>
      <c r="AA328" s="185"/>
      <c r="AB328" s="185"/>
      <c r="AC328" s="185"/>
      <c r="AD328" s="185"/>
      <c r="AE328" s="185"/>
      <c r="AF328" s="185"/>
      <c r="AG328" s="185"/>
      <c r="AH328" s="185"/>
      <c r="AI328" s="185"/>
      <c r="AJ328" s="185"/>
      <c r="AK328" s="185"/>
      <c r="AL328" s="185"/>
      <c r="AM328" s="185"/>
      <c r="AN328" s="185"/>
      <c r="AO328" s="185"/>
      <c r="AP328" s="185"/>
      <c r="AQ328" s="185"/>
      <c r="AR328" s="185"/>
      <c r="AS328" s="185"/>
    </row>
    <row r="329" ht="15.75" customHeight="1">
      <c r="A329" s="186"/>
      <c r="B329" s="188"/>
      <c r="C329" s="188"/>
      <c r="D329" s="188"/>
      <c r="E329" s="188"/>
      <c r="F329" s="206"/>
      <c r="G329" s="158"/>
      <c r="H329" s="188"/>
      <c r="I329" s="188"/>
      <c r="J329" s="188"/>
      <c r="K329" s="188"/>
      <c r="L329" s="189"/>
      <c r="M329" s="190"/>
      <c r="N329" s="190"/>
      <c r="O329" s="190"/>
      <c r="P329" s="190"/>
      <c r="Q329" s="190"/>
      <c r="R329" s="190"/>
      <c r="S329" s="190"/>
      <c r="T329" s="190"/>
      <c r="U329" s="190"/>
      <c r="V329" s="190"/>
      <c r="W329" s="190"/>
      <c r="X329" s="190"/>
      <c r="Y329" s="190"/>
      <c r="Z329" s="190"/>
      <c r="AA329" s="190"/>
      <c r="AB329" s="190"/>
      <c r="AC329" s="190"/>
      <c r="AD329" s="190"/>
      <c r="AE329" s="190"/>
      <c r="AF329" s="190"/>
      <c r="AG329" s="190"/>
      <c r="AH329" s="190"/>
      <c r="AI329" s="190"/>
      <c r="AJ329" s="190"/>
      <c r="AK329" s="190"/>
      <c r="AL329" s="190"/>
      <c r="AM329" s="190"/>
      <c r="AN329" s="190"/>
      <c r="AO329" s="190"/>
      <c r="AP329" s="190"/>
      <c r="AQ329" s="190"/>
      <c r="AR329" s="190"/>
      <c r="AS329" s="190"/>
    </row>
    <row r="330" ht="15.75" customHeight="1">
      <c r="A330" s="174"/>
      <c r="B330" s="181"/>
      <c r="C330" s="181"/>
      <c r="D330" s="181"/>
      <c r="E330" s="181"/>
      <c r="F330" s="177"/>
      <c r="G330" s="309"/>
      <c r="H330" s="181"/>
      <c r="I330" s="181"/>
      <c r="J330" s="181"/>
      <c r="K330" s="181"/>
      <c r="L330" s="243"/>
      <c r="M330" s="185"/>
      <c r="N330" s="185"/>
      <c r="O330" s="185"/>
      <c r="P330" s="185"/>
      <c r="Q330" s="185"/>
      <c r="R330" s="185"/>
      <c r="S330" s="185"/>
      <c r="T330" s="185"/>
      <c r="U330" s="185"/>
      <c r="V330" s="185"/>
      <c r="W330" s="185"/>
      <c r="X330" s="185"/>
      <c r="Y330" s="185"/>
      <c r="Z330" s="185"/>
      <c r="AA330" s="185"/>
      <c r="AB330" s="185"/>
      <c r="AC330" s="185"/>
      <c r="AD330" s="185"/>
      <c r="AE330" s="185"/>
      <c r="AF330" s="185"/>
      <c r="AG330" s="185"/>
      <c r="AH330" s="185"/>
      <c r="AI330" s="185"/>
      <c r="AJ330" s="185"/>
      <c r="AK330" s="185"/>
      <c r="AL330" s="185"/>
      <c r="AM330" s="185"/>
      <c r="AN330" s="185"/>
      <c r="AO330" s="185"/>
      <c r="AP330" s="185"/>
      <c r="AQ330" s="185"/>
      <c r="AR330" s="185"/>
      <c r="AS330" s="185"/>
    </row>
    <row r="331" ht="15.75" customHeight="1">
      <c r="A331" s="186"/>
      <c r="B331" s="188"/>
      <c r="C331" s="188"/>
      <c r="D331" s="188"/>
      <c r="E331" s="188"/>
      <c r="F331" s="206"/>
      <c r="G331" s="158"/>
      <c r="H331" s="188"/>
      <c r="I331" s="188"/>
      <c r="J331" s="188"/>
      <c r="K331" s="188"/>
      <c r="L331" s="189"/>
      <c r="M331" s="190"/>
      <c r="N331" s="190"/>
      <c r="O331" s="190"/>
      <c r="P331" s="190"/>
      <c r="Q331" s="190"/>
      <c r="R331" s="190"/>
      <c r="S331" s="190"/>
      <c r="T331" s="190"/>
      <c r="U331" s="190"/>
      <c r="V331" s="190"/>
      <c r="W331" s="190"/>
      <c r="X331" s="190"/>
      <c r="Y331" s="190"/>
      <c r="Z331" s="190"/>
      <c r="AA331" s="190"/>
      <c r="AB331" s="190"/>
      <c r="AC331" s="190"/>
      <c r="AD331" s="190"/>
      <c r="AE331" s="190"/>
      <c r="AF331" s="190"/>
      <c r="AG331" s="190"/>
      <c r="AH331" s="190"/>
      <c r="AI331" s="190"/>
      <c r="AJ331" s="190"/>
      <c r="AK331" s="190"/>
      <c r="AL331" s="190"/>
      <c r="AM331" s="190"/>
      <c r="AN331" s="190"/>
      <c r="AO331" s="190"/>
      <c r="AP331" s="190"/>
      <c r="AQ331" s="190"/>
      <c r="AR331" s="190"/>
      <c r="AS331" s="190"/>
    </row>
    <row r="332" ht="15.75" customHeight="1">
      <c r="A332" s="174"/>
      <c r="B332" s="181"/>
      <c r="C332" s="181"/>
      <c r="D332" s="181"/>
      <c r="E332" s="181"/>
      <c r="F332" s="177"/>
      <c r="G332" s="309"/>
      <c r="H332" s="181"/>
      <c r="I332" s="181"/>
      <c r="J332" s="181"/>
      <c r="K332" s="181"/>
      <c r="L332" s="243"/>
      <c r="M332" s="185"/>
      <c r="N332" s="185"/>
      <c r="O332" s="185"/>
      <c r="P332" s="185"/>
      <c r="Q332" s="185"/>
      <c r="R332" s="185"/>
      <c r="S332" s="185"/>
      <c r="T332" s="185"/>
      <c r="U332" s="185"/>
      <c r="V332" s="185"/>
      <c r="W332" s="185"/>
      <c r="X332" s="185"/>
      <c r="Y332" s="185"/>
      <c r="Z332" s="185"/>
      <c r="AA332" s="185"/>
      <c r="AB332" s="185"/>
      <c r="AC332" s="185"/>
      <c r="AD332" s="185"/>
      <c r="AE332" s="185"/>
      <c r="AF332" s="185"/>
      <c r="AG332" s="185"/>
      <c r="AH332" s="185"/>
      <c r="AI332" s="185"/>
      <c r="AJ332" s="185"/>
      <c r="AK332" s="185"/>
      <c r="AL332" s="185"/>
      <c r="AM332" s="185"/>
      <c r="AN332" s="185"/>
      <c r="AO332" s="185"/>
      <c r="AP332" s="185"/>
      <c r="AQ332" s="185"/>
      <c r="AR332" s="185"/>
      <c r="AS332" s="185"/>
    </row>
    <row r="333" ht="15.75" customHeight="1">
      <c r="A333" s="186"/>
      <c r="B333" s="188"/>
      <c r="C333" s="188"/>
      <c r="D333" s="188"/>
      <c r="E333" s="188"/>
      <c r="F333" s="206"/>
      <c r="G333" s="158"/>
      <c r="H333" s="188"/>
      <c r="I333" s="188"/>
      <c r="J333" s="188"/>
      <c r="K333" s="188"/>
      <c r="L333" s="189"/>
      <c r="M333" s="190"/>
      <c r="N333" s="190"/>
      <c r="O333" s="190"/>
      <c r="P333" s="190"/>
      <c r="Q333" s="190"/>
      <c r="R333" s="190"/>
      <c r="S333" s="190"/>
      <c r="T333" s="190"/>
      <c r="U333" s="190"/>
      <c r="V333" s="190"/>
      <c r="W333" s="190"/>
      <c r="X333" s="190"/>
      <c r="Y333" s="190"/>
      <c r="Z333" s="190"/>
      <c r="AA333" s="190"/>
      <c r="AB333" s="190"/>
      <c r="AC333" s="190"/>
      <c r="AD333" s="190"/>
      <c r="AE333" s="190"/>
      <c r="AF333" s="190"/>
      <c r="AG333" s="190"/>
      <c r="AH333" s="190"/>
      <c r="AI333" s="190"/>
      <c r="AJ333" s="190"/>
      <c r="AK333" s="190"/>
      <c r="AL333" s="190"/>
      <c r="AM333" s="190"/>
      <c r="AN333" s="190"/>
      <c r="AO333" s="190"/>
      <c r="AP333" s="190"/>
      <c r="AQ333" s="190"/>
      <c r="AR333" s="190"/>
      <c r="AS333" s="190"/>
    </row>
    <row r="334" ht="15.75" customHeight="1">
      <c r="A334" s="174"/>
      <c r="B334" s="181"/>
      <c r="C334" s="181"/>
      <c r="D334" s="181"/>
      <c r="E334" s="181"/>
      <c r="F334" s="177"/>
      <c r="G334" s="309"/>
      <c r="H334" s="181"/>
      <c r="I334" s="181"/>
      <c r="J334" s="181"/>
      <c r="K334" s="181"/>
      <c r="L334" s="243"/>
      <c r="M334" s="185"/>
      <c r="N334" s="185"/>
      <c r="O334" s="185"/>
      <c r="P334" s="185"/>
      <c r="Q334" s="185"/>
      <c r="R334" s="185"/>
      <c r="S334" s="185"/>
      <c r="T334" s="185"/>
      <c r="U334" s="185"/>
      <c r="V334" s="185"/>
      <c r="W334" s="185"/>
      <c r="X334" s="185"/>
      <c r="Y334" s="185"/>
      <c r="Z334" s="185"/>
      <c r="AA334" s="185"/>
      <c r="AB334" s="185"/>
      <c r="AC334" s="185"/>
      <c r="AD334" s="185"/>
      <c r="AE334" s="185"/>
      <c r="AF334" s="185"/>
      <c r="AG334" s="185"/>
      <c r="AH334" s="185"/>
      <c r="AI334" s="185"/>
      <c r="AJ334" s="185"/>
      <c r="AK334" s="185"/>
      <c r="AL334" s="185"/>
      <c r="AM334" s="185"/>
      <c r="AN334" s="185"/>
      <c r="AO334" s="185"/>
      <c r="AP334" s="185"/>
      <c r="AQ334" s="185"/>
      <c r="AR334" s="185"/>
      <c r="AS334" s="185"/>
    </row>
    <row r="335" ht="15.75" customHeight="1">
      <c r="A335" s="186"/>
      <c r="B335" s="188"/>
      <c r="C335" s="188"/>
      <c r="D335" s="188"/>
      <c r="E335" s="188"/>
      <c r="F335" s="206"/>
      <c r="G335" s="158"/>
      <c r="H335" s="188"/>
      <c r="I335" s="188"/>
      <c r="J335" s="188"/>
      <c r="K335" s="188"/>
      <c r="L335" s="189"/>
      <c r="M335" s="190"/>
      <c r="N335" s="190"/>
      <c r="O335" s="190"/>
      <c r="P335" s="190"/>
      <c r="Q335" s="190"/>
      <c r="R335" s="190"/>
      <c r="S335" s="190"/>
      <c r="T335" s="190"/>
      <c r="U335" s="190"/>
      <c r="V335" s="190"/>
      <c r="W335" s="190"/>
      <c r="X335" s="190"/>
      <c r="Y335" s="190"/>
      <c r="Z335" s="190"/>
      <c r="AA335" s="190"/>
      <c r="AB335" s="190"/>
      <c r="AC335" s="190"/>
      <c r="AD335" s="190"/>
      <c r="AE335" s="190"/>
      <c r="AF335" s="190"/>
      <c r="AG335" s="190"/>
      <c r="AH335" s="190"/>
      <c r="AI335" s="190"/>
      <c r="AJ335" s="190"/>
      <c r="AK335" s="190"/>
      <c r="AL335" s="190"/>
      <c r="AM335" s="190"/>
      <c r="AN335" s="190"/>
      <c r="AO335" s="190"/>
      <c r="AP335" s="190"/>
      <c r="AQ335" s="190"/>
      <c r="AR335" s="190"/>
      <c r="AS335" s="190"/>
    </row>
    <row r="336" ht="15.75" customHeight="1">
      <c r="A336" s="174"/>
      <c r="B336" s="181"/>
      <c r="C336" s="181"/>
      <c r="D336" s="181"/>
      <c r="E336" s="181"/>
      <c r="F336" s="177"/>
      <c r="G336" s="309"/>
      <c r="H336" s="181"/>
      <c r="I336" s="181"/>
      <c r="J336" s="181"/>
      <c r="K336" s="181"/>
      <c r="L336" s="243"/>
      <c r="M336" s="185"/>
      <c r="N336" s="185"/>
      <c r="O336" s="185"/>
      <c r="P336" s="185"/>
      <c r="Q336" s="185"/>
      <c r="R336" s="185"/>
      <c r="S336" s="185"/>
      <c r="T336" s="185"/>
      <c r="U336" s="185"/>
      <c r="V336" s="185"/>
      <c r="W336" s="185"/>
      <c r="X336" s="185"/>
      <c r="Y336" s="185"/>
      <c r="Z336" s="185"/>
      <c r="AA336" s="185"/>
      <c r="AB336" s="185"/>
      <c r="AC336" s="185"/>
      <c r="AD336" s="185"/>
      <c r="AE336" s="185"/>
      <c r="AF336" s="185"/>
      <c r="AG336" s="185"/>
      <c r="AH336" s="185"/>
      <c r="AI336" s="185"/>
      <c r="AJ336" s="185"/>
      <c r="AK336" s="185"/>
      <c r="AL336" s="185"/>
      <c r="AM336" s="185"/>
      <c r="AN336" s="185"/>
      <c r="AO336" s="185"/>
      <c r="AP336" s="185"/>
      <c r="AQ336" s="185"/>
      <c r="AR336" s="185"/>
      <c r="AS336" s="185"/>
    </row>
    <row r="337" ht="15.75" customHeight="1">
      <c r="A337" s="186"/>
      <c r="B337" s="188"/>
      <c r="C337" s="188"/>
      <c r="D337" s="188"/>
      <c r="E337" s="188"/>
      <c r="F337" s="206"/>
      <c r="G337" s="158"/>
      <c r="H337" s="188"/>
      <c r="I337" s="188"/>
      <c r="J337" s="188"/>
      <c r="K337" s="188"/>
      <c r="L337" s="189"/>
      <c r="M337" s="190"/>
      <c r="N337" s="190"/>
      <c r="O337" s="190"/>
      <c r="P337" s="190"/>
      <c r="Q337" s="190"/>
      <c r="R337" s="190"/>
      <c r="S337" s="190"/>
      <c r="T337" s="190"/>
      <c r="U337" s="190"/>
      <c r="V337" s="190"/>
      <c r="W337" s="190"/>
      <c r="X337" s="190"/>
      <c r="Y337" s="190"/>
      <c r="Z337" s="190"/>
      <c r="AA337" s="190"/>
      <c r="AB337" s="190"/>
      <c r="AC337" s="190"/>
      <c r="AD337" s="190"/>
      <c r="AE337" s="190"/>
      <c r="AF337" s="190"/>
      <c r="AG337" s="190"/>
      <c r="AH337" s="190"/>
      <c r="AI337" s="190"/>
      <c r="AJ337" s="190"/>
      <c r="AK337" s="190"/>
      <c r="AL337" s="190"/>
      <c r="AM337" s="190"/>
      <c r="AN337" s="190"/>
      <c r="AO337" s="190"/>
      <c r="AP337" s="190"/>
      <c r="AQ337" s="190"/>
      <c r="AR337" s="190"/>
      <c r="AS337" s="190"/>
    </row>
    <row r="338" ht="15.75" customHeight="1">
      <c r="A338" s="174"/>
      <c r="B338" s="181"/>
      <c r="C338" s="181"/>
      <c r="D338" s="181"/>
      <c r="E338" s="181"/>
      <c r="F338" s="177"/>
      <c r="G338" s="309"/>
      <c r="H338" s="181"/>
      <c r="I338" s="181"/>
      <c r="J338" s="181"/>
      <c r="K338" s="181"/>
      <c r="L338" s="243"/>
      <c r="M338" s="185"/>
      <c r="N338" s="185"/>
      <c r="O338" s="185"/>
      <c r="P338" s="185"/>
      <c r="Q338" s="185"/>
      <c r="R338" s="185"/>
      <c r="S338" s="185"/>
      <c r="T338" s="185"/>
      <c r="U338" s="185"/>
      <c r="V338" s="185"/>
      <c r="W338" s="185"/>
      <c r="X338" s="185"/>
      <c r="Y338" s="185"/>
      <c r="Z338" s="185"/>
      <c r="AA338" s="185"/>
      <c r="AB338" s="185"/>
      <c r="AC338" s="185"/>
      <c r="AD338" s="185"/>
      <c r="AE338" s="185"/>
      <c r="AF338" s="185"/>
      <c r="AG338" s="185"/>
      <c r="AH338" s="185"/>
      <c r="AI338" s="185"/>
      <c r="AJ338" s="185"/>
      <c r="AK338" s="185"/>
      <c r="AL338" s="185"/>
      <c r="AM338" s="185"/>
      <c r="AN338" s="185"/>
      <c r="AO338" s="185"/>
      <c r="AP338" s="185"/>
      <c r="AQ338" s="185"/>
      <c r="AR338" s="185"/>
      <c r="AS338" s="185"/>
    </row>
    <row r="339" ht="15.75" customHeight="1">
      <c r="A339" s="186"/>
      <c r="B339" s="188"/>
      <c r="C339" s="188"/>
      <c r="D339" s="188"/>
      <c r="E339" s="188"/>
      <c r="F339" s="206"/>
      <c r="G339" s="158"/>
      <c r="H339" s="188"/>
      <c r="I339" s="188"/>
      <c r="J339" s="188"/>
      <c r="K339" s="188"/>
      <c r="L339" s="189"/>
      <c r="M339" s="190"/>
      <c r="N339" s="190"/>
      <c r="O339" s="190"/>
      <c r="P339" s="190"/>
      <c r="Q339" s="190"/>
      <c r="R339" s="190"/>
      <c r="S339" s="190"/>
      <c r="T339" s="190"/>
      <c r="U339" s="190"/>
      <c r="V339" s="190"/>
      <c r="W339" s="190"/>
      <c r="X339" s="190"/>
      <c r="Y339" s="190"/>
      <c r="Z339" s="190"/>
      <c r="AA339" s="190"/>
      <c r="AB339" s="190"/>
      <c r="AC339" s="190"/>
      <c r="AD339" s="190"/>
      <c r="AE339" s="190"/>
      <c r="AF339" s="190"/>
      <c r="AG339" s="190"/>
      <c r="AH339" s="190"/>
      <c r="AI339" s="190"/>
      <c r="AJ339" s="190"/>
      <c r="AK339" s="190"/>
      <c r="AL339" s="190"/>
      <c r="AM339" s="190"/>
      <c r="AN339" s="190"/>
      <c r="AO339" s="190"/>
      <c r="AP339" s="190"/>
      <c r="AQ339" s="190"/>
      <c r="AR339" s="190"/>
      <c r="AS339" s="190"/>
    </row>
    <row r="340" ht="15.75" customHeight="1">
      <c r="A340" s="174"/>
      <c r="B340" s="181"/>
      <c r="C340" s="181"/>
      <c r="D340" s="181"/>
      <c r="E340" s="181"/>
      <c r="F340" s="177"/>
      <c r="G340" s="309"/>
      <c r="H340" s="181"/>
      <c r="I340" s="181"/>
      <c r="J340" s="181"/>
      <c r="K340" s="181"/>
      <c r="L340" s="243"/>
      <c r="M340" s="185"/>
      <c r="N340" s="185"/>
      <c r="O340" s="185"/>
      <c r="P340" s="185"/>
      <c r="Q340" s="185"/>
      <c r="R340" s="185"/>
      <c r="S340" s="185"/>
      <c r="T340" s="185"/>
      <c r="U340" s="185"/>
      <c r="V340" s="185"/>
      <c r="W340" s="185"/>
      <c r="X340" s="185"/>
      <c r="Y340" s="185"/>
      <c r="Z340" s="185"/>
      <c r="AA340" s="185"/>
      <c r="AB340" s="185"/>
      <c r="AC340" s="185"/>
      <c r="AD340" s="185"/>
      <c r="AE340" s="185"/>
      <c r="AF340" s="185"/>
      <c r="AG340" s="185"/>
      <c r="AH340" s="185"/>
      <c r="AI340" s="185"/>
      <c r="AJ340" s="185"/>
      <c r="AK340" s="185"/>
      <c r="AL340" s="185"/>
      <c r="AM340" s="185"/>
      <c r="AN340" s="185"/>
      <c r="AO340" s="185"/>
      <c r="AP340" s="185"/>
      <c r="AQ340" s="185"/>
      <c r="AR340" s="185"/>
      <c r="AS340" s="185"/>
    </row>
    <row r="341" ht="15.75" customHeight="1">
      <c r="A341" s="186"/>
      <c r="B341" s="188"/>
      <c r="C341" s="188"/>
      <c r="D341" s="188"/>
      <c r="E341" s="188"/>
      <c r="F341" s="206"/>
      <c r="G341" s="158"/>
      <c r="H341" s="188"/>
      <c r="I341" s="188"/>
      <c r="J341" s="188"/>
      <c r="K341" s="188"/>
      <c r="L341" s="189"/>
      <c r="M341" s="190"/>
      <c r="N341" s="190"/>
      <c r="O341" s="190"/>
      <c r="P341" s="190"/>
      <c r="Q341" s="190"/>
      <c r="R341" s="190"/>
      <c r="S341" s="190"/>
      <c r="T341" s="190"/>
      <c r="U341" s="190"/>
      <c r="V341" s="190"/>
      <c r="W341" s="190"/>
      <c r="X341" s="190"/>
      <c r="Y341" s="190"/>
      <c r="Z341" s="190"/>
      <c r="AA341" s="190"/>
      <c r="AB341" s="190"/>
      <c r="AC341" s="190"/>
      <c r="AD341" s="190"/>
      <c r="AE341" s="190"/>
      <c r="AF341" s="190"/>
      <c r="AG341" s="190"/>
      <c r="AH341" s="190"/>
      <c r="AI341" s="190"/>
      <c r="AJ341" s="190"/>
      <c r="AK341" s="190"/>
      <c r="AL341" s="190"/>
      <c r="AM341" s="190"/>
      <c r="AN341" s="190"/>
      <c r="AO341" s="190"/>
      <c r="AP341" s="190"/>
      <c r="AQ341" s="190"/>
      <c r="AR341" s="190"/>
      <c r="AS341" s="190"/>
    </row>
    <row r="342" ht="15.75" customHeight="1">
      <c r="A342" s="174"/>
      <c r="B342" s="181"/>
      <c r="C342" s="181"/>
      <c r="D342" s="181"/>
      <c r="E342" s="181"/>
      <c r="F342" s="177"/>
      <c r="G342" s="309"/>
      <c r="H342" s="181"/>
      <c r="I342" s="181"/>
      <c r="J342" s="181"/>
      <c r="K342" s="181"/>
      <c r="L342" s="243"/>
      <c r="M342" s="185"/>
      <c r="N342" s="185"/>
      <c r="O342" s="185"/>
      <c r="P342" s="185"/>
      <c r="Q342" s="185"/>
      <c r="R342" s="185"/>
      <c r="S342" s="185"/>
      <c r="T342" s="185"/>
      <c r="U342" s="185"/>
      <c r="V342" s="185"/>
      <c r="W342" s="185"/>
      <c r="X342" s="185"/>
      <c r="Y342" s="185"/>
      <c r="Z342" s="185"/>
      <c r="AA342" s="185"/>
      <c r="AB342" s="185"/>
      <c r="AC342" s="185"/>
      <c r="AD342" s="185"/>
      <c r="AE342" s="185"/>
      <c r="AF342" s="185"/>
      <c r="AG342" s="185"/>
      <c r="AH342" s="185"/>
      <c r="AI342" s="185"/>
      <c r="AJ342" s="185"/>
      <c r="AK342" s="185"/>
      <c r="AL342" s="185"/>
      <c r="AM342" s="185"/>
      <c r="AN342" s="185"/>
      <c r="AO342" s="185"/>
      <c r="AP342" s="185"/>
      <c r="AQ342" s="185"/>
      <c r="AR342" s="185"/>
      <c r="AS342" s="185"/>
    </row>
    <row r="343" ht="15.75" customHeight="1">
      <c r="A343" s="186"/>
      <c r="B343" s="188"/>
      <c r="C343" s="188"/>
      <c r="D343" s="188"/>
      <c r="E343" s="188"/>
      <c r="F343" s="206"/>
      <c r="G343" s="158"/>
      <c r="H343" s="188"/>
      <c r="I343" s="188"/>
      <c r="J343" s="188"/>
      <c r="K343" s="188"/>
      <c r="L343" s="189"/>
      <c r="M343" s="190"/>
      <c r="N343" s="190"/>
      <c r="O343" s="190"/>
      <c r="P343" s="190"/>
      <c r="Q343" s="190"/>
      <c r="R343" s="190"/>
      <c r="S343" s="190"/>
      <c r="T343" s="190"/>
      <c r="U343" s="190"/>
      <c r="V343" s="190"/>
      <c r="W343" s="190"/>
      <c r="X343" s="190"/>
      <c r="Y343" s="190"/>
      <c r="Z343" s="190"/>
      <c r="AA343" s="190"/>
      <c r="AB343" s="190"/>
      <c r="AC343" s="190"/>
      <c r="AD343" s="190"/>
      <c r="AE343" s="190"/>
      <c r="AF343" s="190"/>
      <c r="AG343" s="190"/>
      <c r="AH343" s="190"/>
      <c r="AI343" s="190"/>
      <c r="AJ343" s="190"/>
      <c r="AK343" s="190"/>
      <c r="AL343" s="190"/>
      <c r="AM343" s="190"/>
      <c r="AN343" s="190"/>
      <c r="AO343" s="190"/>
      <c r="AP343" s="190"/>
      <c r="AQ343" s="190"/>
      <c r="AR343" s="190"/>
      <c r="AS343" s="190"/>
    </row>
    <row r="344" ht="15.75" customHeight="1">
      <c r="A344" s="174"/>
      <c r="B344" s="181"/>
      <c r="C344" s="181"/>
      <c r="D344" s="181"/>
      <c r="E344" s="181"/>
      <c r="F344" s="177"/>
      <c r="G344" s="309"/>
      <c r="H344" s="181"/>
      <c r="I344" s="181"/>
      <c r="J344" s="181"/>
      <c r="K344" s="181"/>
      <c r="L344" s="243"/>
      <c r="M344" s="185"/>
      <c r="N344" s="185"/>
      <c r="O344" s="185"/>
      <c r="P344" s="185"/>
      <c r="Q344" s="185"/>
      <c r="R344" s="185"/>
      <c r="S344" s="185"/>
      <c r="T344" s="185"/>
      <c r="U344" s="185"/>
      <c r="V344" s="185"/>
      <c r="W344" s="185"/>
      <c r="X344" s="185"/>
      <c r="Y344" s="185"/>
      <c r="Z344" s="185"/>
      <c r="AA344" s="185"/>
      <c r="AB344" s="185"/>
      <c r="AC344" s="185"/>
      <c r="AD344" s="185"/>
      <c r="AE344" s="185"/>
      <c r="AF344" s="185"/>
      <c r="AG344" s="185"/>
      <c r="AH344" s="185"/>
      <c r="AI344" s="185"/>
      <c r="AJ344" s="185"/>
      <c r="AK344" s="185"/>
      <c r="AL344" s="185"/>
      <c r="AM344" s="185"/>
      <c r="AN344" s="185"/>
      <c r="AO344" s="185"/>
      <c r="AP344" s="185"/>
      <c r="AQ344" s="185"/>
      <c r="AR344" s="185"/>
      <c r="AS344" s="185"/>
    </row>
    <row r="345" ht="15.75" customHeight="1">
      <c r="A345" s="186"/>
      <c r="B345" s="188"/>
      <c r="C345" s="188"/>
      <c r="D345" s="188"/>
      <c r="E345" s="188"/>
      <c r="F345" s="206"/>
      <c r="G345" s="158"/>
      <c r="H345" s="188"/>
      <c r="I345" s="188"/>
      <c r="J345" s="188"/>
      <c r="K345" s="188"/>
      <c r="L345" s="189"/>
      <c r="M345" s="190"/>
      <c r="N345" s="190"/>
      <c r="O345" s="190"/>
      <c r="P345" s="190"/>
      <c r="Q345" s="190"/>
      <c r="R345" s="190"/>
      <c r="S345" s="190"/>
      <c r="T345" s="190"/>
      <c r="U345" s="190"/>
      <c r="V345" s="190"/>
      <c r="W345" s="190"/>
      <c r="X345" s="190"/>
      <c r="Y345" s="190"/>
      <c r="Z345" s="190"/>
      <c r="AA345" s="190"/>
      <c r="AB345" s="190"/>
      <c r="AC345" s="190"/>
      <c r="AD345" s="190"/>
      <c r="AE345" s="190"/>
      <c r="AF345" s="190"/>
      <c r="AG345" s="190"/>
      <c r="AH345" s="190"/>
      <c r="AI345" s="190"/>
      <c r="AJ345" s="190"/>
      <c r="AK345" s="190"/>
      <c r="AL345" s="190"/>
      <c r="AM345" s="190"/>
      <c r="AN345" s="190"/>
      <c r="AO345" s="190"/>
      <c r="AP345" s="190"/>
      <c r="AQ345" s="190"/>
      <c r="AR345" s="190"/>
      <c r="AS345" s="190"/>
    </row>
    <row r="346" ht="15.75" customHeight="1">
      <c r="A346" s="174"/>
      <c r="B346" s="181"/>
      <c r="C346" s="181"/>
      <c r="D346" s="181"/>
      <c r="E346" s="181"/>
      <c r="F346" s="177"/>
      <c r="G346" s="309"/>
      <c r="H346" s="181"/>
      <c r="I346" s="181"/>
      <c r="J346" s="181"/>
      <c r="K346" s="181"/>
      <c r="L346" s="243"/>
      <c r="M346" s="185"/>
      <c r="N346" s="185"/>
      <c r="O346" s="185"/>
      <c r="P346" s="185"/>
      <c r="Q346" s="185"/>
      <c r="R346" s="185"/>
      <c r="S346" s="185"/>
      <c r="T346" s="185"/>
      <c r="U346" s="185"/>
      <c r="V346" s="185"/>
      <c r="W346" s="185"/>
      <c r="X346" s="185"/>
      <c r="Y346" s="185"/>
      <c r="Z346" s="185"/>
      <c r="AA346" s="185"/>
      <c r="AB346" s="185"/>
      <c r="AC346" s="185"/>
      <c r="AD346" s="185"/>
      <c r="AE346" s="185"/>
      <c r="AF346" s="185"/>
      <c r="AG346" s="185"/>
      <c r="AH346" s="185"/>
      <c r="AI346" s="185"/>
      <c r="AJ346" s="185"/>
      <c r="AK346" s="185"/>
      <c r="AL346" s="185"/>
      <c r="AM346" s="185"/>
      <c r="AN346" s="185"/>
      <c r="AO346" s="185"/>
      <c r="AP346" s="185"/>
      <c r="AQ346" s="185"/>
      <c r="AR346" s="185"/>
      <c r="AS346" s="185"/>
    </row>
    <row r="347" ht="15.75" customHeight="1">
      <c r="A347" s="186"/>
      <c r="B347" s="188"/>
      <c r="C347" s="188"/>
      <c r="D347" s="188"/>
      <c r="E347" s="188"/>
      <c r="F347" s="206"/>
      <c r="G347" s="158"/>
      <c r="H347" s="188"/>
      <c r="I347" s="188"/>
      <c r="J347" s="188"/>
      <c r="K347" s="188"/>
      <c r="L347" s="189"/>
      <c r="M347" s="190"/>
      <c r="N347" s="190"/>
      <c r="O347" s="190"/>
      <c r="P347" s="190"/>
      <c r="Q347" s="190"/>
      <c r="R347" s="190"/>
      <c r="S347" s="190"/>
      <c r="T347" s="190"/>
      <c r="U347" s="190"/>
      <c r="V347" s="190"/>
      <c r="W347" s="190"/>
      <c r="X347" s="190"/>
      <c r="Y347" s="190"/>
      <c r="Z347" s="190"/>
      <c r="AA347" s="190"/>
      <c r="AB347" s="190"/>
      <c r="AC347" s="190"/>
      <c r="AD347" s="190"/>
      <c r="AE347" s="190"/>
      <c r="AF347" s="190"/>
      <c r="AG347" s="190"/>
      <c r="AH347" s="190"/>
      <c r="AI347" s="190"/>
      <c r="AJ347" s="190"/>
      <c r="AK347" s="190"/>
      <c r="AL347" s="190"/>
      <c r="AM347" s="190"/>
      <c r="AN347" s="190"/>
      <c r="AO347" s="190"/>
      <c r="AP347" s="190"/>
      <c r="AQ347" s="190"/>
      <c r="AR347" s="190"/>
      <c r="AS347" s="190"/>
    </row>
    <row r="348" ht="15.75" customHeight="1">
      <c r="A348" s="174"/>
      <c r="B348" s="181"/>
      <c r="C348" s="181"/>
      <c r="D348" s="181"/>
      <c r="E348" s="181"/>
      <c r="F348" s="177"/>
      <c r="G348" s="309"/>
      <c r="H348" s="181"/>
      <c r="I348" s="181"/>
      <c r="J348" s="181"/>
      <c r="K348" s="181"/>
      <c r="L348" s="243"/>
      <c r="M348" s="185"/>
      <c r="N348" s="185"/>
      <c r="O348" s="185"/>
      <c r="P348" s="185"/>
      <c r="Q348" s="185"/>
      <c r="R348" s="185"/>
      <c r="S348" s="185"/>
      <c r="T348" s="185"/>
      <c r="U348" s="185"/>
      <c r="V348" s="185"/>
      <c r="W348" s="185"/>
      <c r="X348" s="185"/>
      <c r="Y348" s="185"/>
      <c r="Z348" s="185"/>
      <c r="AA348" s="185"/>
      <c r="AB348" s="185"/>
      <c r="AC348" s="185"/>
      <c r="AD348" s="185"/>
      <c r="AE348" s="185"/>
      <c r="AF348" s="185"/>
      <c r="AG348" s="185"/>
      <c r="AH348" s="185"/>
      <c r="AI348" s="185"/>
      <c r="AJ348" s="185"/>
      <c r="AK348" s="185"/>
      <c r="AL348" s="185"/>
      <c r="AM348" s="185"/>
      <c r="AN348" s="185"/>
      <c r="AO348" s="185"/>
      <c r="AP348" s="185"/>
      <c r="AQ348" s="185"/>
      <c r="AR348" s="185"/>
      <c r="AS348" s="185"/>
    </row>
    <row r="349" ht="15.75" customHeight="1">
      <c r="A349" s="186"/>
      <c r="B349" s="188"/>
      <c r="C349" s="188"/>
      <c r="D349" s="188"/>
      <c r="E349" s="188"/>
      <c r="F349" s="206"/>
      <c r="G349" s="158"/>
      <c r="H349" s="188"/>
      <c r="I349" s="188"/>
      <c r="J349" s="188"/>
      <c r="K349" s="188"/>
      <c r="L349" s="189"/>
      <c r="M349" s="190"/>
      <c r="N349" s="190"/>
      <c r="O349" s="190"/>
      <c r="P349" s="190"/>
      <c r="Q349" s="190"/>
      <c r="R349" s="190"/>
      <c r="S349" s="190"/>
      <c r="T349" s="190"/>
      <c r="U349" s="190"/>
      <c r="V349" s="190"/>
      <c r="W349" s="190"/>
      <c r="X349" s="190"/>
      <c r="Y349" s="190"/>
      <c r="Z349" s="190"/>
      <c r="AA349" s="190"/>
      <c r="AB349" s="190"/>
      <c r="AC349" s="190"/>
      <c r="AD349" s="190"/>
      <c r="AE349" s="190"/>
      <c r="AF349" s="190"/>
      <c r="AG349" s="190"/>
      <c r="AH349" s="190"/>
      <c r="AI349" s="190"/>
      <c r="AJ349" s="190"/>
      <c r="AK349" s="190"/>
      <c r="AL349" s="190"/>
      <c r="AM349" s="190"/>
      <c r="AN349" s="190"/>
      <c r="AO349" s="190"/>
      <c r="AP349" s="190"/>
      <c r="AQ349" s="190"/>
      <c r="AR349" s="190"/>
      <c r="AS349" s="190"/>
    </row>
    <row r="350" ht="15.75" customHeight="1">
      <c r="A350" s="174"/>
      <c r="B350" s="181"/>
      <c r="C350" s="181"/>
      <c r="D350" s="181"/>
      <c r="E350" s="181"/>
      <c r="F350" s="177"/>
      <c r="G350" s="309"/>
      <c r="H350" s="181"/>
      <c r="I350" s="181"/>
      <c r="J350" s="181"/>
      <c r="K350" s="181"/>
      <c r="L350" s="243"/>
      <c r="M350" s="185"/>
      <c r="N350" s="185"/>
      <c r="O350" s="185"/>
      <c r="P350" s="185"/>
      <c r="Q350" s="185"/>
      <c r="R350" s="185"/>
      <c r="S350" s="185"/>
      <c r="T350" s="185"/>
      <c r="U350" s="185"/>
      <c r="V350" s="185"/>
      <c r="W350" s="185"/>
      <c r="X350" s="185"/>
      <c r="Y350" s="185"/>
      <c r="Z350" s="185"/>
      <c r="AA350" s="185"/>
      <c r="AB350" s="185"/>
      <c r="AC350" s="185"/>
      <c r="AD350" s="185"/>
      <c r="AE350" s="185"/>
      <c r="AF350" s="185"/>
      <c r="AG350" s="185"/>
      <c r="AH350" s="185"/>
      <c r="AI350" s="185"/>
      <c r="AJ350" s="185"/>
      <c r="AK350" s="185"/>
      <c r="AL350" s="185"/>
      <c r="AM350" s="185"/>
      <c r="AN350" s="185"/>
      <c r="AO350" s="185"/>
      <c r="AP350" s="185"/>
      <c r="AQ350" s="185"/>
      <c r="AR350" s="185"/>
      <c r="AS350" s="185"/>
    </row>
    <row r="351" ht="15.75" customHeight="1">
      <c r="A351" s="186"/>
      <c r="B351" s="188"/>
      <c r="C351" s="188"/>
      <c r="D351" s="188"/>
      <c r="E351" s="188"/>
      <c r="F351" s="206"/>
      <c r="G351" s="158"/>
      <c r="H351" s="188"/>
      <c r="I351" s="188"/>
      <c r="J351" s="188"/>
      <c r="K351" s="188"/>
      <c r="L351" s="189"/>
      <c r="M351" s="190"/>
      <c r="N351" s="190"/>
      <c r="O351" s="190"/>
      <c r="P351" s="190"/>
      <c r="Q351" s="190"/>
      <c r="R351" s="190"/>
      <c r="S351" s="190"/>
      <c r="T351" s="190"/>
      <c r="U351" s="190"/>
      <c r="V351" s="190"/>
      <c r="W351" s="190"/>
      <c r="X351" s="190"/>
      <c r="Y351" s="190"/>
      <c r="Z351" s="190"/>
      <c r="AA351" s="190"/>
      <c r="AB351" s="190"/>
      <c r="AC351" s="190"/>
      <c r="AD351" s="190"/>
      <c r="AE351" s="190"/>
      <c r="AF351" s="190"/>
      <c r="AG351" s="190"/>
      <c r="AH351" s="190"/>
      <c r="AI351" s="190"/>
      <c r="AJ351" s="190"/>
      <c r="AK351" s="190"/>
      <c r="AL351" s="190"/>
      <c r="AM351" s="190"/>
      <c r="AN351" s="190"/>
      <c r="AO351" s="190"/>
      <c r="AP351" s="190"/>
      <c r="AQ351" s="190"/>
      <c r="AR351" s="190"/>
      <c r="AS351" s="190"/>
    </row>
    <row r="352" ht="15.75" customHeight="1">
      <c r="A352" s="174"/>
      <c r="B352" s="181"/>
      <c r="C352" s="181"/>
      <c r="D352" s="181"/>
      <c r="E352" s="181"/>
      <c r="F352" s="177"/>
      <c r="G352" s="309"/>
      <c r="H352" s="181"/>
      <c r="I352" s="181"/>
      <c r="J352" s="181"/>
      <c r="K352" s="181"/>
      <c r="L352" s="243"/>
      <c r="M352" s="185"/>
      <c r="N352" s="185"/>
      <c r="O352" s="185"/>
      <c r="P352" s="185"/>
      <c r="Q352" s="185"/>
      <c r="R352" s="185"/>
      <c r="S352" s="185"/>
      <c r="T352" s="185"/>
      <c r="U352" s="185"/>
      <c r="V352" s="185"/>
      <c r="W352" s="185"/>
      <c r="X352" s="185"/>
      <c r="Y352" s="185"/>
      <c r="Z352" s="185"/>
      <c r="AA352" s="185"/>
      <c r="AB352" s="185"/>
      <c r="AC352" s="185"/>
      <c r="AD352" s="185"/>
      <c r="AE352" s="185"/>
      <c r="AF352" s="185"/>
      <c r="AG352" s="185"/>
      <c r="AH352" s="185"/>
      <c r="AI352" s="185"/>
      <c r="AJ352" s="185"/>
      <c r="AK352" s="185"/>
      <c r="AL352" s="185"/>
      <c r="AM352" s="185"/>
      <c r="AN352" s="185"/>
      <c r="AO352" s="185"/>
      <c r="AP352" s="185"/>
      <c r="AQ352" s="185"/>
      <c r="AR352" s="185"/>
      <c r="AS352" s="185"/>
    </row>
    <row r="353" ht="15.75" customHeight="1">
      <c r="A353" s="186"/>
      <c r="B353" s="188"/>
      <c r="C353" s="188"/>
      <c r="D353" s="188"/>
      <c r="E353" s="188"/>
      <c r="F353" s="206"/>
      <c r="G353" s="158"/>
      <c r="H353" s="188"/>
      <c r="I353" s="188"/>
      <c r="J353" s="188"/>
      <c r="K353" s="188"/>
      <c r="L353" s="189"/>
      <c r="M353" s="190"/>
      <c r="N353" s="190"/>
      <c r="O353" s="190"/>
      <c r="P353" s="190"/>
      <c r="Q353" s="190"/>
      <c r="R353" s="190"/>
      <c r="S353" s="190"/>
      <c r="T353" s="190"/>
      <c r="U353" s="190"/>
      <c r="V353" s="190"/>
      <c r="W353" s="190"/>
      <c r="X353" s="190"/>
      <c r="Y353" s="190"/>
      <c r="Z353" s="190"/>
      <c r="AA353" s="190"/>
      <c r="AB353" s="190"/>
      <c r="AC353" s="190"/>
      <c r="AD353" s="190"/>
      <c r="AE353" s="190"/>
      <c r="AF353" s="190"/>
      <c r="AG353" s="190"/>
      <c r="AH353" s="190"/>
      <c r="AI353" s="190"/>
      <c r="AJ353" s="190"/>
      <c r="AK353" s="190"/>
      <c r="AL353" s="190"/>
      <c r="AM353" s="190"/>
      <c r="AN353" s="190"/>
      <c r="AO353" s="190"/>
      <c r="AP353" s="190"/>
      <c r="AQ353" s="190"/>
      <c r="AR353" s="190"/>
      <c r="AS353" s="190"/>
    </row>
    <row r="354" ht="15.75" customHeight="1">
      <c r="A354" s="174"/>
      <c r="B354" s="181"/>
      <c r="C354" s="181"/>
      <c r="D354" s="181"/>
      <c r="E354" s="181"/>
      <c r="F354" s="177"/>
      <c r="G354" s="309"/>
      <c r="H354" s="181"/>
      <c r="I354" s="181"/>
      <c r="J354" s="181"/>
      <c r="K354" s="181"/>
      <c r="L354" s="243"/>
      <c r="M354" s="185"/>
      <c r="N354" s="185"/>
      <c r="O354" s="185"/>
      <c r="P354" s="185"/>
      <c r="Q354" s="185"/>
      <c r="R354" s="185"/>
      <c r="S354" s="185"/>
      <c r="T354" s="185"/>
      <c r="U354" s="185"/>
      <c r="V354" s="185"/>
      <c r="W354" s="185"/>
      <c r="X354" s="185"/>
      <c r="Y354" s="185"/>
      <c r="Z354" s="185"/>
      <c r="AA354" s="185"/>
      <c r="AB354" s="185"/>
      <c r="AC354" s="185"/>
      <c r="AD354" s="185"/>
      <c r="AE354" s="185"/>
      <c r="AF354" s="185"/>
      <c r="AG354" s="185"/>
      <c r="AH354" s="185"/>
      <c r="AI354" s="185"/>
      <c r="AJ354" s="185"/>
      <c r="AK354" s="185"/>
      <c r="AL354" s="185"/>
      <c r="AM354" s="185"/>
      <c r="AN354" s="185"/>
      <c r="AO354" s="185"/>
      <c r="AP354" s="185"/>
      <c r="AQ354" s="185"/>
      <c r="AR354" s="185"/>
      <c r="AS354" s="185"/>
    </row>
    <row r="355" ht="15.75" customHeight="1">
      <c r="A355" s="186"/>
      <c r="B355" s="188"/>
      <c r="C355" s="188"/>
      <c r="D355" s="188"/>
      <c r="E355" s="188"/>
      <c r="F355" s="206"/>
      <c r="G355" s="158"/>
      <c r="H355" s="188"/>
      <c r="I355" s="188"/>
      <c r="J355" s="188"/>
      <c r="K355" s="188"/>
      <c r="L355" s="189"/>
      <c r="M355" s="190"/>
      <c r="N355" s="190"/>
      <c r="O355" s="190"/>
      <c r="P355" s="190"/>
      <c r="Q355" s="190"/>
      <c r="R355" s="190"/>
      <c r="S355" s="190"/>
      <c r="T355" s="190"/>
      <c r="U355" s="190"/>
      <c r="V355" s="190"/>
      <c r="W355" s="190"/>
      <c r="X355" s="190"/>
      <c r="Y355" s="190"/>
      <c r="Z355" s="190"/>
      <c r="AA355" s="190"/>
      <c r="AB355" s="190"/>
      <c r="AC355" s="190"/>
      <c r="AD355" s="190"/>
      <c r="AE355" s="190"/>
      <c r="AF355" s="190"/>
      <c r="AG355" s="190"/>
      <c r="AH355" s="190"/>
      <c r="AI355" s="190"/>
      <c r="AJ355" s="190"/>
      <c r="AK355" s="190"/>
      <c r="AL355" s="190"/>
      <c r="AM355" s="190"/>
      <c r="AN355" s="190"/>
      <c r="AO355" s="190"/>
      <c r="AP355" s="190"/>
      <c r="AQ355" s="190"/>
      <c r="AR355" s="190"/>
      <c r="AS355" s="190"/>
    </row>
    <row r="356" ht="15.75" customHeight="1">
      <c r="A356" s="174"/>
      <c r="B356" s="181"/>
      <c r="C356" s="181"/>
      <c r="D356" s="181"/>
      <c r="E356" s="181"/>
      <c r="F356" s="177"/>
      <c r="G356" s="309"/>
      <c r="H356" s="181"/>
      <c r="I356" s="181"/>
      <c r="J356" s="181"/>
      <c r="K356" s="181"/>
      <c r="L356" s="243"/>
      <c r="M356" s="185"/>
      <c r="N356" s="185"/>
      <c r="O356" s="185"/>
      <c r="P356" s="185"/>
      <c r="Q356" s="185"/>
      <c r="R356" s="185"/>
      <c r="S356" s="185"/>
      <c r="T356" s="185"/>
      <c r="U356" s="185"/>
      <c r="V356" s="185"/>
      <c r="W356" s="185"/>
      <c r="X356" s="185"/>
      <c r="Y356" s="185"/>
      <c r="Z356" s="185"/>
      <c r="AA356" s="185"/>
      <c r="AB356" s="185"/>
      <c r="AC356" s="185"/>
      <c r="AD356" s="185"/>
      <c r="AE356" s="185"/>
      <c r="AF356" s="185"/>
      <c r="AG356" s="185"/>
      <c r="AH356" s="185"/>
      <c r="AI356" s="185"/>
      <c r="AJ356" s="185"/>
      <c r="AK356" s="185"/>
      <c r="AL356" s="185"/>
      <c r="AM356" s="185"/>
      <c r="AN356" s="185"/>
      <c r="AO356" s="185"/>
      <c r="AP356" s="185"/>
      <c r="AQ356" s="185"/>
      <c r="AR356" s="185"/>
      <c r="AS356" s="185"/>
    </row>
    <row r="357" ht="15.75" customHeight="1">
      <c r="A357" s="186"/>
      <c r="B357" s="188"/>
      <c r="C357" s="188"/>
      <c r="D357" s="188"/>
      <c r="E357" s="188"/>
      <c r="F357" s="206"/>
      <c r="G357" s="158"/>
      <c r="H357" s="188"/>
      <c r="I357" s="188"/>
      <c r="J357" s="188"/>
      <c r="K357" s="188"/>
      <c r="L357" s="189"/>
      <c r="M357" s="190"/>
      <c r="N357" s="190"/>
      <c r="O357" s="190"/>
      <c r="P357" s="190"/>
      <c r="Q357" s="190"/>
      <c r="R357" s="190"/>
      <c r="S357" s="190"/>
      <c r="T357" s="190"/>
      <c r="U357" s="190"/>
      <c r="V357" s="190"/>
      <c r="W357" s="190"/>
      <c r="X357" s="190"/>
      <c r="Y357" s="190"/>
      <c r="Z357" s="190"/>
      <c r="AA357" s="190"/>
      <c r="AB357" s="190"/>
      <c r="AC357" s="190"/>
      <c r="AD357" s="190"/>
      <c r="AE357" s="190"/>
      <c r="AF357" s="190"/>
      <c r="AG357" s="190"/>
      <c r="AH357" s="190"/>
      <c r="AI357" s="190"/>
      <c r="AJ357" s="190"/>
      <c r="AK357" s="190"/>
      <c r="AL357" s="190"/>
      <c r="AM357" s="190"/>
      <c r="AN357" s="190"/>
      <c r="AO357" s="190"/>
      <c r="AP357" s="190"/>
      <c r="AQ357" s="190"/>
      <c r="AR357" s="190"/>
      <c r="AS357" s="190"/>
    </row>
    <row r="358" ht="15.75" customHeight="1">
      <c r="A358" s="174"/>
      <c r="B358" s="181"/>
      <c r="C358" s="181"/>
      <c r="D358" s="181"/>
      <c r="E358" s="181"/>
      <c r="F358" s="177"/>
      <c r="G358" s="309"/>
      <c r="H358" s="181"/>
      <c r="I358" s="181"/>
      <c r="J358" s="181"/>
      <c r="K358" s="181"/>
      <c r="L358" s="243"/>
      <c r="M358" s="185"/>
      <c r="N358" s="185"/>
      <c r="O358" s="185"/>
      <c r="P358" s="185"/>
      <c r="Q358" s="185"/>
      <c r="R358" s="185"/>
      <c r="S358" s="185"/>
      <c r="T358" s="185"/>
      <c r="U358" s="185"/>
      <c r="V358" s="185"/>
      <c r="W358" s="185"/>
      <c r="X358" s="185"/>
      <c r="Y358" s="185"/>
      <c r="Z358" s="185"/>
      <c r="AA358" s="185"/>
      <c r="AB358" s="185"/>
      <c r="AC358" s="185"/>
      <c r="AD358" s="185"/>
      <c r="AE358" s="185"/>
      <c r="AF358" s="185"/>
      <c r="AG358" s="185"/>
      <c r="AH358" s="185"/>
      <c r="AI358" s="185"/>
      <c r="AJ358" s="185"/>
      <c r="AK358" s="185"/>
      <c r="AL358" s="185"/>
      <c r="AM358" s="185"/>
      <c r="AN358" s="185"/>
      <c r="AO358" s="185"/>
      <c r="AP358" s="185"/>
      <c r="AQ358" s="185"/>
      <c r="AR358" s="185"/>
      <c r="AS358" s="185"/>
    </row>
    <row r="359" ht="15.75" customHeight="1">
      <c r="A359" s="186"/>
      <c r="B359" s="188"/>
      <c r="C359" s="188"/>
      <c r="D359" s="188"/>
      <c r="E359" s="188"/>
      <c r="F359" s="206"/>
      <c r="G359" s="158"/>
      <c r="H359" s="188"/>
      <c r="I359" s="188"/>
      <c r="J359" s="188"/>
      <c r="K359" s="188"/>
      <c r="L359" s="189"/>
      <c r="M359" s="190"/>
      <c r="N359" s="190"/>
      <c r="O359" s="190"/>
      <c r="P359" s="190"/>
      <c r="Q359" s="190"/>
      <c r="R359" s="190"/>
      <c r="S359" s="190"/>
      <c r="T359" s="190"/>
      <c r="U359" s="190"/>
      <c r="V359" s="190"/>
      <c r="W359" s="190"/>
      <c r="X359" s="190"/>
      <c r="Y359" s="190"/>
      <c r="Z359" s="190"/>
      <c r="AA359" s="190"/>
      <c r="AB359" s="190"/>
      <c r="AC359" s="190"/>
      <c r="AD359" s="190"/>
      <c r="AE359" s="190"/>
      <c r="AF359" s="190"/>
      <c r="AG359" s="190"/>
      <c r="AH359" s="190"/>
      <c r="AI359" s="190"/>
      <c r="AJ359" s="190"/>
      <c r="AK359" s="190"/>
      <c r="AL359" s="190"/>
      <c r="AM359" s="190"/>
      <c r="AN359" s="190"/>
      <c r="AO359" s="190"/>
      <c r="AP359" s="190"/>
      <c r="AQ359" s="190"/>
      <c r="AR359" s="190"/>
      <c r="AS359" s="190"/>
    </row>
    <row r="360" ht="15.75" customHeight="1">
      <c r="A360" s="174"/>
      <c r="B360" s="181"/>
      <c r="C360" s="181"/>
      <c r="D360" s="181"/>
      <c r="E360" s="181"/>
      <c r="F360" s="177"/>
      <c r="G360" s="309"/>
      <c r="H360" s="181"/>
      <c r="I360" s="181"/>
      <c r="J360" s="181"/>
      <c r="K360" s="181"/>
      <c r="L360" s="243"/>
      <c r="M360" s="185"/>
      <c r="N360" s="185"/>
      <c r="O360" s="185"/>
      <c r="P360" s="185"/>
      <c r="Q360" s="185"/>
      <c r="R360" s="185"/>
      <c r="S360" s="185"/>
      <c r="T360" s="185"/>
      <c r="U360" s="185"/>
      <c r="V360" s="185"/>
      <c r="W360" s="185"/>
      <c r="X360" s="185"/>
      <c r="Y360" s="185"/>
      <c r="Z360" s="185"/>
      <c r="AA360" s="185"/>
      <c r="AB360" s="185"/>
      <c r="AC360" s="185"/>
      <c r="AD360" s="185"/>
      <c r="AE360" s="185"/>
      <c r="AF360" s="185"/>
      <c r="AG360" s="185"/>
      <c r="AH360" s="185"/>
      <c r="AI360" s="185"/>
      <c r="AJ360" s="185"/>
      <c r="AK360" s="185"/>
      <c r="AL360" s="185"/>
      <c r="AM360" s="185"/>
      <c r="AN360" s="185"/>
      <c r="AO360" s="185"/>
      <c r="AP360" s="185"/>
      <c r="AQ360" s="185"/>
      <c r="AR360" s="185"/>
      <c r="AS360" s="185"/>
    </row>
    <row r="361" ht="15.75" customHeight="1">
      <c r="A361" s="186"/>
      <c r="B361" s="188"/>
      <c r="C361" s="188"/>
      <c r="D361" s="188"/>
      <c r="E361" s="188"/>
      <c r="F361" s="206"/>
      <c r="G361" s="158"/>
      <c r="H361" s="188"/>
      <c r="I361" s="188"/>
      <c r="J361" s="188"/>
      <c r="K361" s="188"/>
      <c r="L361" s="189"/>
      <c r="M361" s="190"/>
      <c r="N361" s="190"/>
      <c r="O361" s="190"/>
      <c r="P361" s="190"/>
      <c r="Q361" s="190"/>
      <c r="R361" s="190"/>
      <c r="S361" s="190"/>
      <c r="T361" s="190"/>
      <c r="U361" s="190"/>
      <c r="V361" s="190"/>
      <c r="W361" s="190"/>
      <c r="X361" s="190"/>
      <c r="Y361" s="190"/>
      <c r="Z361" s="190"/>
      <c r="AA361" s="190"/>
      <c r="AB361" s="190"/>
      <c r="AC361" s="190"/>
      <c r="AD361" s="190"/>
      <c r="AE361" s="190"/>
      <c r="AF361" s="190"/>
      <c r="AG361" s="190"/>
      <c r="AH361" s="190"/>
      <c r="AI361" s="190"/>
      <c r="AJ361" s="190"/>
      <c r="AK361" s="190"/>
      <c r="AL361" s="190"/>
      <c r="AM361" s="190"/>
      <c r="AN361" s="190"/>
      <c r="AO361" s="190"/>
      <c r="AP361" s="190"/>
      <c r="AQ361" s="190"/>
      <c r="AR361" s="190"/>
      <c r="AS361" s="190"/>
    </row>
    <row r="362" ht="15.75" customHeight="1">
      <c r="A362" s="174"/>
      <c r="B362" s="181"/>
      <c r="C362" s="181"/>
      <c r="D362" s="181"/>
      <c r="E362" s="181"/>
      <c r="F362" s="177"/>
      <c r="G362" s="309"/>
      <c r="H362" s="181"/>
      <c r="I362" s="181"/>
      <c r="J362" s="181"/>
      <c r="K362" s="181"/>
      <c r="L362" s="243"/>
      <c r="M362" s="185"/>
      <c r="N362" s="185"/>
      <c r="O362" s="185"/>
      <c r="P362" s="185"/>
      <c r="Q362" s="185"/>
      <c r="R362" s="185"/>
      <c r="S362" s="185"/>
      <c r="T362" s="185"/>
      <c r="U362" s="185"/>
      <c r="V362" s="185"/>
      <c r="W362" s="185"/>
      <c r="X362" s="185"/>
      <c r="Y362" s="185"/>
      <c r="Z362" s="185"/>
      <c r="AA362" s="185"/>
      <c r="AB362" s="185"/>
      <c r="AC362" s="185"/>
      <c r="AD362" s="185"/>
      <c r="AE362" s="185"/>
      <c r="AF362" s="185"/>
      <c r="AG362" s="185"/>
      <c r="AH362" s="185"/>
      <c r="AI362" s="185"/>
      <c r="AJ362" s="185"/>
      <c r="AK362" s="185"/>
      <c r="AL362" s="185"/>
      <c r="AM362" s="185"/>
      <c r="AN362" s="185"/>
      <c r="AO362" s="185"/>
      <c r="AP362" s="185"/>
      <c r="AQ362" s="185"/>
      <c r="AR362" s="185"/>
      <c r="AS362" s="185"/>
    </row>
    <row r="363" ht="15.75" customHeight="1">
      <c r="C363" s="1185"/>
      <c r="D363" s="1185"/>
      <c r="G363" s="1185"/>
      <c r="L363" s="1186"/>
      <c r="M363" s="1186"/>
      <c r="N363" s="1186"/>
      <c r="O363" s="1186"/>
      <c r="P363" s="1186"/>
      <c r="Q363" s="1186"/>
      <c r="R363" s="1186"/>
      <c r="S363" s="1186"/>
      <c r="T363" s="1186"/>
      <c r="U363" s="1186"/>
      <c r="V363" s="1186"/>
      <c r="W363" s="1186"/>
      <c r="X363" s="1186"/>
      <c r="Y363" s="1186"/>
      <c r="Z363" s="1186"/>
      <c r="AA363" s="1186"/>
      <c r="AB363" s="1186"/>
      <c r="AC363" s="1186"/>
      <c r="AD363" s="1186"/>
      <c r="AE363" s="1186"/>
      <c r="AF363" s="1186"/>
      <c r="AG363" s="1186"/>
      <c r="AH363" s="1186"/>
      <c r="AI363" s="1186"/>
      <c r="AJ363" s="1186"/>
      <c r="AK363" s="1186"/>
      <c r="AL363" s="1186"/>
      <c r="AM363" s="1186"/>
      <c r="AN363" s="1186"/>
      <c r="AO363" s="1186"/>
      <c r="AP363" s="1186"/>
      <c r="AQ363" s="1186"/>
      <c r="AR363" s="1186"/>
      <c r="AS363" s="1186"/>
    </row>
    <row r="364" ht="15.75" customHeight="1">
      <c r="C364" s="1185"/>
      <c r="D364" s="1185"/>
      <c r="G364" s="1185"/>
      <c r="L364" s="1186"/>
      <c r="M364" s="1186"/>
      <c r="N364" s="1186"/>
      <c r="O364" s="1186"/>
      <c r="P364" s="1186"/>
      <c r="Q364" s="1186"/>
      <c r="R364" s="1186"/>
      <c r="S364" s="1186"/>
      <c r="T364" s="1186"/>
      <c r="U364" s="1186"/>
      <c r="V364" s="1186"/>
      <c r="W364" s="1186"/>
      <c r="X364" s="1186"/>
      <c r="Y364" s="1186"/>
      <c r="Z364" s="1186"/>
      <c r="AA364" s="1186"/>
      <c r="AB364" s="1186"/>
      <c r="AC364" s="1186"/>
      <c r="AD364" s="1186"/>
      <c r="AE364" s="1186"/>
      <c r="AF364" s="1186"/>
      <c r="AG364" s="1186"/>
      <c r="AH364" s="1186"/>
      <c r="AI364" s="1186"/>
      <c r="AJ364" s="1186"/>
      <c r="AK364" s="1186"/>
      <c r="AL364" s="1186"/>
      <c r="AM364" s="1186"/>
      <c r="AN364" s="1186"/>
      <c r="AO364" s="1186"/>
      <c r="AP364" s="1186"/>
      <c r="AQ364" s="1186"/>
      <c r="AR364" s="1186"/>
      <c r="AS364" s="1186"/>
    </row>
    <row r="365" ht="15.75" customHeight="1">
      <c r="C365" s="1185"/>
      <c r="D365" s="1185"/>
      <c r="G365" s="1185"/>
      <c r="L365" s="1186"/>
      <c r="M365" s="1186"/>
      <c r="N365" s="1186"/>
      <c r="O365" s="1186"/>
      <c r="P365" s="1186"/>
      <c r="Q365" s="1186"/>
      <c r="R365" s="1186"/>
      <c r="S365" s="1186"/>
      <c r="T365" s="1186"/>
      <c r="U365" s="1186"/>
      <c r="V365" s="1186"/>
      <c r="W365" s="1186"/>
      <c r="X365" s="1186"/>
      <c r="Y365" s="1186"/>
      <c r="Z365" s="1186"/>
      <c r="AA365" s="1186"/>
      <c r="AB365" s="1186"/>
      <c r="AC365" s="1186"/>
      <c r="AD365" s="1186"/>
      <c r="AE365" s="1186"/>
      <c r="AF365" s="1186"/>
      <c r="AG365" s="1186"/>
      <c r="AH365" s="1186"/>
      <c r="AI365" s="1186"/>
      <c r="AJ365" s="1186"/>
      <c r="AK365" s="1186"/>
      <c r="AL365" s="1186"/>
      <c r="AM365" s="1186"/>
      <c r="AN365" s="1186"/>
      <c r="AO365" s="1186"/>
      <c r="AP365" s="1186"/>
      <c r="AQ365" s="1186"/>
      <c r="AR365" s="1186"/>
      <c r="AS365" s="1186"/>
    </row>
    <row r="366" ht="15.75" customHeight="1">
      <c r="C366" s="1185"/>
      <c r="D366" s="1185"/>
      <c r="G366" s="1185"/>
      <c r="L366" s="1186"/>
      <c r="M366" s="1186"/>
      <c r="N366" s="1186"/>
      <c r="O366" s="1186"/>
      <c r="P366" s="1186"/>
      <c r="Q366" s="1186"/>
      <c r="R366" s="1186"/>
      <c r="S366" s="1186"/>
      <c r="T366" s="1186"/>
      <c r="U366" s="1186"/>
      <c r="V366" s="1186"/>
      <c r="W366" s="1186"/>
      <c r="X366" s="1186"/>
      <c r="Y366" s="1186"/>
      <c r="Z366" s="1186"/>
      <c r="AA366" s="1186"/>
      <c r="AB366" s="1186"/>
      <c r="AC366" s="1186"/>
      <c r="AD366" s="1186"/>
      <c r="AE366" s="1186"/>
      <c r="AF366" s="1186"/>
      <c r="AG366" s="1186"/>
      <c r="AH366" s="1186"/>
      <c r="AI366" s="1186"/>
      <c r="AJ366" s="1186"/>
      <c r="AK366" s="1186"/>
      <c r="AL366" s="1186"/>
      <c r="AM366" s="1186"/>
      <c r="AN366" s="1186"/>
      <c r="AO366" s="1186"/>
      <c r="AP366" s="1186"/>
      <c r="AQ366" s="1186"/>
      <c r="AR366" s="1186"/>
      <c r="AS366" s="1186"/>
    </row>
    <row r="367" ht="15.75" customHeight="1">
      <c r="C367" s="1185"/>
      <c r="D367" s="1185"/>
      <c r="G367" s="1185"/>
      <c r="L367" s="1186"/>
      <c r="M367" s="1186"/>
      <c r="N367" s="1186"/>
      <c r="O367" s="1186"/>
      <c r="P367" s="1186"/>
      <c r="Q367" s="1186"/>
      <c r="R367" s="1186"/>
      <c r="S367" s="1186"/>
      <c r="T367" s="1186"/>
      <c r="U367" s="1186"/>
      <c r="V367" s="1186"/>
      <c r="W367" s="1186"/>
      <c r="X367" s="1186"/>
      <c r="Y367" s="1186"/>
      <c r="Z367" s="1186"/>
      <c r="AA367" s="1186"/>
      <c r="AB367" s="1186"/>
      <c r="AC367" s="1186"/>
      <c r="AD367" s="1186"/>
      <c r="AE367" s="1186"/>
      <c r="AF367" s="1186"/>
      <c r="AG367" s="1186"/>
      <c r="AH367" s="1186"/>
      <c r="AI367" s="1186"/>
      <c r="AJ367" s="1186"/>
      <c r="AK367" s="1186"/>
      <c r="AL367" s="1186"/>
      <c r="AM367" s="1186"/>
      <c r="AN367" s="1186"/>
      <c r="AO367" s="1186"/>
      <c r="AP367" s="1186"/>
      <c r="AQ367" s="1186"/>
      <c r="AR367" s="1186"/>
      <c r="AS367" s="1186"/>
    </row>
    <row r="368" ht="15.75" customHeight="1">
      <c r="C368" s="1185"/>
      <c r="D368" s="1185"/>
      <c r="G368" s="1185"/>
      <c r="L368" s="1186"/>
      <c r="M368" s="1186"/>
      <c r="N368" s="1186"/>
      <c r="O368" s="1186"/>
      <c r="P368" s="1186"/>
      <c r="Q368" s="1186"/>
      <c r="R368" s="1186"/>
      <c r="S368" s="1186"/>
      <c r="T368" s="1186"/>
      <c r="U368" s="1186"/>
      <c r="V368" s="1186"/>
      <c r="W368" s="1186"/>
      <c r="X368" s="1186"/>
      <c r="Y368" s="1186"/>
      <c r="Z368" s="1186"/>
      <c r="AA368" s="1186"/>
      <c r="AB368" s="1186"/>
      <c r="AC368" s="1186"/>
      <c r="AD368" s="1186"/>
      <c r="AE368" s="1186"/>
      <c r="AF368" s="1186"/>
      <c r="AG368" s="1186"/>
      <c r="AH368" s="1186"/>
      <c r="AI368" s="1186"/>
      <c r="AJ368" s="1186"/>
      <c r="AK368" s="1186"/>
      <c r="AL368" s="1186"/>
      <c r="AM368" s="1186"/>
      <c r="AN368" s="1186"/>
      <c r="AO368" s="1186"/>
      <c r="AP368" s="1186"/>
      <c r="AQ368" s="1186"/>
      <c r="AR368" s="1186"/>
      <c r="AS368" s="1186"/>
    </row>
    <row r="369" ht="15.75" customHeight="1">
      <c r="C369" s="1185"/>
      <c r="D369" s="1185"/>
      <c r="G369" s="1185"/>
      <c r="L369" s="1186"/>
      <c r="M369" s="1186"/>
      <c r="N369" s="1186"/>
      <c r="O369" s="1186"/>
      <c r="P369" s="1186"/>
      <c r="Q369" s="1186"/>
      <c r="R369" s="1186"/>
      <c r="S369" s="1186"/>
      <c r="T369" s="1186"/>
      <c r="U369" s="1186"/>
      <c r="V369" s="1186"/>
      <c r="W369" s="1186"/>
      <c r="X369" s="1186"/>
      <c r="Y369" s="1186"/>
      <c r="Z369" s="1186"/>
      <c r="AA369" s="1186"/>
      <c r="AB369" s="1186"/>
      <c r="AC369" s="1186"/>
      <c r="AD369" s="1186"/>
      <c r="AE369" s="1186"/>
      <c r="AF369" s="1186"/>
      <c r="AG369" s="1186"/>
      <c r="AH369" s="1186"/>
      <c r="AI369" s="1186"/>
      <c r="AJ369" s="1186"/>
      <c r="AK369" s="1186"/>
      <c r="AL369" s="1186"/>
      <c r="AM369" s="1186"/>
      <c r="AN369" s="1186"/>
      <c r="AO369" s="1186"/>
      <c r="AP369" s="1186"/>
      <c r="AQ369" s="1186"/>
      <c r="AR369" s="1186"/>
      <c r="AS369" s="1186"/>
    </row>
    <row r="370" ht="15.75" customHeight="1">
      <c r="C370" s="1185"/>
      <c r="D370" s="1185"/>
      <c r="G370" s="1185"/>
      <c r="L370" s="1186"/>
      <c r="M370" s="1186"/>
      <c r="N370" s="1186"/>
      <c r="O370" s="1186"/>
      <c r="P370" s="1186"/>
      <c r="Q370" s="1186"/>
      <c r="R370" s="1186"/>
      <c r="S370" s="1186"/>
      <c r="T370" s="1186"/>
      <c r="U370" s="1186"/>
      <c r="V370" s="1186"/>
      <c r="W370" s="1186"/>
      <c r="X370" s="1186"/>
      <c r="Y370" s="1186"/>
      <c r="Z370" s="1186"/>
      <c r="AA370" s="1186"/>
      <c r="AB370" s="1186"/>
      <c r="AC370" s="1186"/>
      <c r="AD370" s="1186"/>
      <c r="AE370" s="1186"/>
      <c r="AF370" s="1186"/>
      <c r="AG370" s="1186"/>
      <c r="AH370" s="1186"/>
      <c r="AI370" s="1186"/>
      <c r="AJ370" s="1186"/>
      <c r="AK370" s="1186"/>
      <c r="AL370" s="1186"/>
      <c r="AM370" s="1186"/>
      <c r="AN370" s="1186"/>
      <c r="AO370" s="1186"/>
      <c r="AP370" s="1186"/>
      <c r="AQ370" s="1186"/>
      <c r="AR370" s="1186"/>
      <c r="AS370" s="1186"/>
    </row>
    <row r="371" ht="15.75" customHeight="1">
      <c r="C371" s="1185"/>
      <c r="D371" s="1185"/>
      <c r="G371" s="1185"/>
      <c r="L371" s="1186"/>
      <c r="M371" s="1186"/>
      <c r="N371" s="1186"/>
      <c r="O371" s="1186"/>
      <c r="P371" s="1186"/>
      <c r="Q371" s="1186"/>
      <c r="R371" s="1186"/>
      <c r="S371" s="1186"/>
      <c r="T371" s="1186"/>
      <c r="U371" s="1186"/>
      <c r="V371" s="1186"/>
      <c r="W371" s="1186"/>
      <c r="X371" s="1186"/>
      <c r="Y371" s="1186"/>
      <c r="Z371" s="1186"/>
      <c r="AA371" s="1186"/>
      <c r="AB371" s="1186"/>
      <c r="AC371" s="1186"/>
      <c r="AD371" s="1186"/>
      <c r="AE371" s="1186"/>
      <c r="AF371" s="1186"/>
      <c r="AG371" s="1186"/>
      <c r="AH371" s="1186"/>
      <c r="AI371" s="1186"/>
      <c r="AJ371" s="1186"/>
      <c r="AK371" s="1186"/>
      <c r="AL371" s="1186"/>
      <c r="AM371" s="1186"/>
      <c r="AN371" s="1186"/>
      <c r="AO371" s="1186"/>
      <c r="AP371" s="1186"/>
      <c r="AQ371" s="1186"/>
      <c r="AR371" s="1186"/>
      <c r="AS371" s="1186"/>
    </row>
    <row r="372" ht="15.75" customHeight="1">
      <c r="C372" s="1185"/>
      <c r="D372" s="1185"/>
      <c r="G372" s="1185"/>
      <c r="L372" s="1186"/>
      <c r="M372" s="1186"/>
      <c r="N372" s="1186"/>
      <c r="O372" s="1186"/>
      <c r="P372" s="1186"/>
      <c r="Q372" s="1186"/>
      <c r="R372" s="1186"/>
      <c r="S372" s="1186"/>
      <c r="T372" s="1186"/>
      <c r="U372" s="1186"/>
      <c r="V372" s="1186"/>
      <c r="W372" s="1186"/>
      <c r="X372" s="1186"/>
      <c r="Y372" s="1186"/>
      <c r="Z372" s="1186"/>
      <c r="AA372" s="1186"/>
      <c r="AB372" s="1186"/>
      <c r="AC372" s="1186"/>
      <c r="AD372" s="1186"/>
      <c r="AE372" s="1186"/>
      <c r="AF372" s="1186"/>
      <c r="AG372" s="1186"/>
      <c r="AH372" s="1186"/>
      <c r="AI372" s="1186"/>
      <c r="AJ372" s="1186"/>
      <c r="AK372" s="1186"/>
      <c r="AL372" s="1186"/>
      <c r="AM372" s="1186"/>
      <c r="AN372" s="1186"/>
      <c r="AO372" s="1186"/>
      <c r="AP372" s="1186"/>
      <c r="AQ372" s="1186"/>
      <c r="AR372" s="1186"/>
      <c r="AS372" s="1186"/>
    </row>
    <row r="373" ht="15.75" customHeight="1">
      <c r="C373" s="1185"/>
      <c r="D373" s="1185"/>
      <c r="G373" s="1185"/>
      <c r="L373" s="1186"/>
      <c r="M373" s="1186"/>
      <c r="N373" s="1186"/>
      <c r="O373" s="1186"/>
      <c r="P373" s="1186"/>
      <c r="Q373" s="1186"/>
      <c r="R373" s="1186"/>
      <c r="S373" s="1186"/>
      <c r="T373" s="1186"/>
      <c r="U373" s="1186"/>
      <c r="V373" s="1186"/>
      <c r="W373" s="1186"/>
      <c r="X373" s="1186"/>
      <c r="Y373" s="1186"/>
      <c r="Z373" s="1186"/>
      <c r="AA373" s="1186"/>
      <c r="AB373" s="1186"/>
      <c r="AC373" s="1186"/>
      <c r="AD373" s="1186"/>
      <c r="AE373" s="1186"/>
      <c r="AF373" s="1186"/>
      <c r="AG373" s="1186"/>
      <c r="AH373" s="1186"/>
      <c r="AI373" s="1186"/>
      <c r="AJ373" s="1186"/>
      <c r="AK373" s="1186"/>
      <c r="AL373" s="1186"/>
      <c r="AM373" s="1186"/>
      <c r="AN373" s="1186"/>
      <c r="AO373" s="1186"/>
      <c r="AP373" s="1186"/>
      <c r="AQ373" s="1186"/>
      <c r="AR373" s="1186"/>
      <c r="AS373" s="1186"/>
    </row>
    <row r="374" ht="15.75" customHeight="1">
      <c r="C374" s="1185"/>
      <c r="D374" s="1185"/>
      <c r="G374" s="1185"/>
      <c r="L374" s="1186"/>
      <c r="M374" s="1186"/>
      <c r="N374" s="1186"/>
      <c r="O374" s="1186"/>
      <c r="P374" s="1186"/>
      <c r="Q374" s="1186"/>
      <c r="R374" s="1186"/>
      <c r="S374" s="1186"/>
      <c r="T374" s="1186"/>
      <c r="U374" s="1186"/>
      <c r="V374" s="1186"/>
      <c r="W374" s="1186"/>
      <c r="X374" s="1186"/>
      <c r="Y374" s="1186"/>
      <c r="Z374" s="1186"/>
      <c r="AA374" s="1186"/>
      <c r="AB374" s="1186"/>
      <c r="AC374" s="1186"/>
      <c r="AD374" s="1186"/>
      <c r="AE374" s="1186"/>
      <c r="AF374" s="1186"/>
      <c r="AG374" s="1186"/>
      <c r="AH374" s="1186"/>
      <c r="AI374" s="1186"/>
      <c r="AJ374" s="1186"/>
      <c r="AK374" s="1186"/>
      <c r="AL374" s="1186"/>
      <c r="AM374" s="1186"/>
      <c r="AN374" s="1186"/>
      <c r="AO374" s="1186"/>
      <c r="AP374" s="1186"/>
      <c r="AQ374" s="1186"/>
      <c r="AR374" s="1186"/>
      <c r="AS374" s="1186"/>
    </row>
    <row r="375" ht="15.75" customHeight="1">
      <c r="C375" s="1185"/>
      <c r="D375" s="1185"/>
      <c r="G375" s="1185"/>
      <c r="L375" s="1186"/>
      <c r="M375" s="1186"/>
      <c r="N375" s="1186"/>
      <c r="O375" s="1186"/>
      <c r="P375" s="1186"/>
      <c r="Q375" s="1186"/>
      <c r="R375" s="1186"/>
      <c r="S375" s="1186"/>
      <c r="T375" s="1186"/>
      <c r="U375" s="1186"/>
      <c r="V375" s="1186"/>
      <c r="W375" s="1186"/>
      <c r="X375" s="1186"/>
      <c r="Y375" s="1186"/>
      <c r="Z375" s="1186"/>
      <c r="AA375" s="1186"/>
      <c r="AB375" s="1186"/>
      <c r="AC375" s="1186"/>
      <c r="AD375" s="1186"/>
      <c r="AE375" s="1186"/>
      <c r="AF375" s="1186"/>
      <c r="AG375" s="1186"/>
      <c r="AH375" s="1186"/>
      <c r="AI375" s="1186"/>
      <c r="AJ375" s="1186"/>
      <c r="AK375" s="1186"/>
      <c r="AL375" s="1186"/>
      <c r="AM375" s="1186"/>
      <c r="AN375" s="1186"/>
      <c r="AO375" s="1186"/>
      <c r="AP375" s="1186"/>
      <c r="AQ375" s="1186"/>
      <c r="AR375" s="1186"/>
      <c r="AS375" s="1186"/>
    </row>
    <row r="376" ht="15.75" customHeight="1">
      <c r="C376" s="1185"/>
      <c r="D376" s="1185"/>
      <c r="G376" s="1185"/>
      <c r="L376" s="1186"/>
      <c r="M376" s="1186"/>
      <c r="N376" s="1186"/>
      <c r="O376" s="1186"/>
      <c r="P376" s="1186"/>
      <c r="Q376" s="1186"/>
      <c r="R376" s="1186"/>
      <c r="S376" s="1186"/>
      <c r="T376" s="1186"/>
      <c r="U376" s="1186"/>
      <c r="V376" s="1186"/>
      <c r="W376" s="1186"/>
      <c r="X376" s="1186"/>
      <c r="Y376" s="1186"/>
      <c r="Z376" s="1186"/>
      <c r="AA376" s="1186"/>
      <c r="AB376" s="1186"/>
      <c r="AC376" s="1186"/>
      <c r="AD376" s="1186"/>
      <c r="AE376" s="1186"/>
      <c r="AF376" s="1186"/>
      <c r="AG376" s="1186"/>
      <c r="AH376" s="1186"/>
      <c r="AI376" s="1186"/>
      <c r="AJ376" s="1186"/>
      <c r="AK376" s="1186"/>
      <c r="AL376" s="1186"/>
      <c r="AM376" s="1186"/>
      <c r="AN376" s="1186"/>
      <c r="AO376" s="1186"/>
      <c r="AP376" s="1186"/>
      <c r="AQ376" s="1186"/>
      <c r="AR376" s="1186"/>
      <c r="AS376" s="1186"/>
    </row>
    <row r="377" ht="15.75" customHeight="1">
      <c r="C377" s="1185"/>
      <c r="D377" s="1185"/>
      <c r="G377" s="1185"/>
      <c r="L377" s="1186"/>
      <c r="M377" s="1186"/>
      <c r="N377" s="1186"/>
      <c r="O377" s="1186"/>
      <c r="P377" s="1186"/>
      <c r="Q377" s="1186"/>
      <c r="R377" s="1186"/>
      <c r="S377" s="1186"/>
      <c r="T377" s="1186"/>
      <c r="U377" s="1186"/>
      <c r="V377" s="1186"/>
      <c r="W377" s="1186"/>
      <c r="X377" s="1186"/>
      <c r="Y377" s="1186"/>
      <c r="Z377" s="1186"/>
      <c r="AA377" s="1186"/>
      <c r="AB377" s="1186"/>
      <c r="AC377" s="1186"/>
      <c r="AD377" s="1186"/>
      <c r="AE377" s="1186"/>
      <c r="AF377" s="1186"/>
      <c r="AG377" s="1186"/>
      <c r="AH377" s="1186"/>
      <c r="AI377" s="1186"/>
      <c r="AJ377" s="1186"/>
      <c r="AK377" s="1186"/>
      <c r="AL377" s="1186"/>
      <c r="AM377" s="1186"/>
      <c r="AN377" s="1186"/>
      <c r="AO377" s="1186"/>
      <c r="AP377" s="1186"/>
      <c r="AQ377" s="1186"/>
      <c r="AR377" s="1186"/>
      <c r="AS377" s="1186"/>
    </row>
    <row r="378" ht="15.75" customHeight="1">
      <c r="C378" s="1185"/>
      <c r="D378" s="1185"/>
      <c r="G378" s="1185"/>
      <c r="L378" s="1186"/>
      <c r="M378" s="1186"/>
      <c r="N378" s="1186"/>
      <c r="O378" s="1186"/>
      <c r="P378" s="1186"/>
      <c r="Q378" s="1186"/>
      <c r="R378" s="1186"/>
      <c r="S378" s="1186"/>
      <c r="T378" s="1186"/>
      <c r="U378" s="1186"/>
      <c r="V378" s="1186"/>
      <c r="W378" s="1186"/>
      <c r="X378" s="1186"/>
      <c r="Y378" s="1186"/>
      <c r="Z378" s="1186"/>
      <c r="AA378" s="1186"/>
      <c r="AB378" s="1186"/>
      <c r="AC378" s="1186"/>
      <c r="AD378" s="1186"/>
      <c r="AE378" s="1186"/>
      <c r="AF378" s="1186"/>
      <c r="AG378" s="1186"/>
      <c r="AH378" s="1186"/>
      <c r="AI378" s="1186"/>
      <c r="AJ378" s="1186"/>
      <c r="AK378" s="1186"/>
      <c r="AL378" s="1186"/>
      <c r="AM378" s="1186"/>
      <c r="AN378" s="1186"/>
      <c r="AO378" s="1186"/>
      <c r="AP378" s="1186"/>
      <c r="AQ378" s="1186"/>
      <c r="AR378" s="1186"/>
      <c r="AS378" s="1186"/>
    </row>
    <row r="379" ht="15.75" customHeight="1">
      <c r="C379" s="1185"/>
      <c r="D379" s="1185"/>
      <c r="G379" s="1185"/>
      <c r="L379" s="1186"/>
      <c r="M379" s="1186"/>
      <c r="N379" s="1186"/>
      <c r="O379" s="1186"/>
      <c r="P379" s="1186"/>
      <c r="Q379" s="1186"/>
      <c r="R379" s="1186"/>
      <c r="S379" s="1186"/>
      <c r="T379" s="1186"/>
      <c r="U379" s="1186"/>
      <c r="V379" s="1186"/>
      <c r="W379" s="1186"/>
      <c r="X379" s="1186"/>
      <c r="Y379" s="1186"/>
      <c r="Z379" s="1186"/>
      <c r="AA379" s="1186"/>
      <c r="AB379" s="1186"/>
      <c r="AC379" s="1186"/>
      <c r="AD379" s="1186"/>
      <c r="AE379" s="1186"/>
      <c r="AF379" s="1186"/>
      <c r="AG379" s="1186"/>
      <c r="AH379" s="1186"/>
      <c r="AI379" s="1186"/>
      <c r="AJ379" s="1186"/>
      <c r="AK379" s="1186"/>
      <c r="AL379" s="1186"/>
      <c r="AM379" s="1186"/>
      <c r="AN379" s="1186"/>
      <c r="AO379" s="1186"/>
      <c r="AP379" s="1186"/>
      <c r="AQ379" s="1186"/>
      <c r="AR379" s="1186"/>
      <c r="AS379" s="1186"/>
    </row>
    <row r="380" ht="15.75" customHeight="1">
      <c r="C380" s="1185"/>
      <c r="D380" s="1185"/>
      <c r="G380" s="1185"/>
      <c r="L380" s="1186"/>
      <c r="M380" s="1186"/>
      <c r="N380" s="1186"/>
      <c r="O380" s="1186"/>
      <c r="P380" s="1186"/>
      <c r="Q380" s="1186"/>
      <c r="R380" s="1186"/>
      <c r="S380" s="1186"/>
      <c r="T380" s="1186"/>
      <c r="U380" s="1186"/>
      <c r="V380" s="1186"/>
      <c r="W380" s="1186"/>
      <c r="X380" s="1186"/>
      <c r="Y380" s="1186"/>
      <c r="Z380" s="1186"/>
      <c r="AA380" s="1186"/>
      <c r="AB380" s="1186"/>
      <c r="AC380" s="1186"/>
      <c r="AD380" s="1186"/>
      <c r="AE380" s="1186"/>
      <c r="AF380" s="1186"/>
      <c r="AG380" s="1186"/>
      <c r="AH380" s="1186"/>
      <c r="AI380" s="1186"/>
      <c r="AJ380" s="1186"/>
      <c r="AK380" s="1186"/>
      <c r="AL380" s="1186"/>
      <c r="AM380" s="1186"/>
      <c r="AN380" s="1186"/>
      <c r="AO380" s="1186"/>
      <c r="AP380" s="1186"/>
      <c r="AQ380" s="1186"/>
      <c r="AR380" s="1186"/>
      <c r="AS380" s="1186"/>
    </row>
    <row r="381" ht="15.75" customHeight="1">
      <c r="C381" s="1185"/>
      <c r="D381" s="1185"/>
      <c r="G381" s="1185"/>
      <c r="L381" s="1186"/>
      <c r="M381" s="1186"/>
      <c r="N381" s="1186"/>
      <c r="O381" s="1186"/>
      <c r="P381" s="1186"/>
      <c r="Q381" s="1186"/>
      <c r="R381" s="1186"/>
      <c r="S381" s="1186"/>
      <c r="T381" s="1186"/>
      <c r="U381" s="1186"/>
      <c r="V381" s="1186"/>
      <c r="W381" s="1186"/>
      <c r="X381" s="1186"/>
      <c r="Y381" s="1186"/>
      <c r="Z381" s="1186"/>
      <c r="AA381" s="1186"/>
      <c r="AB381" s="1186"/>
      <c r="AC381" s="1186"/>
      <c r="AD381" s="1186"/>
      <c r="AE381" s="1186"/>
      <c r="AF381" s="1186"/>
      <c r="AG381" s="1186"/>
      <c r="AH381" s="1186"/>
      <c r="AI381" s="1186"/>
      <c r="AJ381" s="1186"/>
      <c r="AK381" s="1186"/>
      <c r="AL381" s="1186"/>
      <c r="AM381" s="1186"/>
      <c r="AN381" s="1186"/>
      <c r="AO381" s="1186"/>
      <c r="AP381" s="1186"/>
      <c r="AQ381" s="1186"/>
      <c r="AR381" s="1186"/>
      <c r="AS381" s="1186"/>
    </row>
    <row r="382" ht="15.75" customHeight="1">
      <c r="C382" s="1185"/>
      <c r="D382" s="1185"/>
      <c r="G382" s="1185"/>
      <c r="L382" s="1186"/>
      <c r="M382" s="1186"/>
      <c r="N382" s="1186"/>
      <c r="O382" s="1186"/>
      <c r="P382" s="1186"/>
      <c r="Q382" s="1186"/>
      <c r="R382" s="1186"/>
      <c r="S382" s="1186"/>
      <c r="T382" s="1186"/>
      <c r="U382" s="1186"/>
      <c r="V382" s="1186"/>
      <c r="W382" s="1186"/>
      <c r="X382" s="1186"/>
      <c r="Y382" s="1186"/>
      <c r="Z382" s="1186"/>
      <c r="AA382" s="1186"/>
      <c r="AB382" s="1186"/>
      <c r="AC382" s="1186"/>
      <c r="AD382" s="1186"/>
      <c r="AE382" s="1186"/>
      <c r="AF382" s="1186"/>
      <c r="AG382" s="1186"/>
      <c r="AH382" s="1186"/>
      <c r="AI382" s="1186"/>
      <c r="AJ382" s="1186"/>
      <c r="AK382" s="1186"/>
      <c r="AL382" s="1186"/>
      <c r="AM382" s="1186"/>
      <c r="AN382" s="1186"/>
      <c r="AO382" s="1186"/>
      <c r="AP382" s="1186"/>
      <c r="AQ382" s="1186"/>
      <c r="AR382" s="1186"/>
      <c r="AS382" s="1186"/>
    </row>
    <row r="383" ht="15.75" customHeight="1">
      <c r="C383" s="1185"/>
      <c r="D383" s="1185"/>
      <c r="G383" s="1185"/>
      <c r="L383" s="1186"/>
      <c r="M383" s="1186"/>
      <c r="N383" s="1186"/>
      <c r="O383" s="1186"/>
      <c r="P383" s="1186"/>
      <c r="Q383" s="1186"/>
      <c r="R383" s="1186"/>
      <c r="S383" s="1186"/>
      <c r="T383" s="1186"/>
      <c r="U383" s="1186"/>
      <c r="V383" s="1186"/>
      <c r="W383" s="1186"/>
      <c r="X383" s="1186"/>
      <c r="Y383" s="1186"/>
      <c r="Z383" s="1186"/>
      <c r="AA383" s="1186"/>
      <c r="AB383" s="1186"/>
      <c r="AC383" s="1186"/>
      <c r="AD383" s="1186"/>
      <c r="AE383" s="1186"/>
      <c r="AF383" s="1186"/>
      <c r="AG383" s="1186"/>
      <c r="AH383" s="1186"/>
      <c r="AI383" s="1186"/>
      <c r="AJ383" s="1186"/>
      <c r="AK383" s="1186"/>
      <c r="AL383" s="1186"/>
      <c r="AM383" s="1186"/>
      <c r="AN383" s="1186"/>
      <c r="AO383" s="1186"/>
      <c r="AP383" s="1186"/>
      <c r="AQ383" s="1186"/>
      <c r="AR383" s="1186"/>
      <c r="AS383" s="1186"/>
    </row>
    <row r="384" ht="15.75" customHeight="1">
      <c r="C384" s="1185"/>
      <c r="D384" s="1185"/>
      <c r="G384" s="1185"/>
      <c r="L384" s="1186"/>
      <c r="M384" s="1186"/>
      <c r="N384" s="1186"/>
      <c r="O384" s="1186"/>
      <c r="P384" s="1186"/>
      <c r="Q384" s="1186"/>
      <c r="R384" s="1186"/>
      <c r="S384" s="1186"/>
      <c r="T384" s="1186"/>
      <c r="U384" s="1186"/>
      <c r="V384" s="1186"/>
      <c r="W384" s="1186"/>
      <c r="X384" s="1186"/>
      <c r="Y384" s="1186"/>
      <c r="Z384" s="1186"/>
      <c r="AA384" s="1186"/>
      <c r="AB384" s="1186"/>
      <c r="AC384" s="1186"/>
      <c r="AD384" s="1186"/>
      <c r="AE384" s="1186"/>
      <c r="AF384" s="1186"/>
      <c r="AG384" s="1186"/>
      <c r="AH384" s="1186"/>
      <c r="AI384" s="1186"/>
      <c r="AJ384" s="1186"/>
      <c r="AK384" s="1186"/>
      <c r="AL384" s="1186"/>
      <c r="AM384" s="1186"/>
      <c r="AN384" s="1186"/>
      <c r="AO384" s="1186"/>
      <c r="AP384" s="1186"/>
      <c r="AQ384" s="1186"/>
      <c r="AR384" s="1186"/>
      <c r="AS384" s="1186"/>
    </row>
    <row r="385" ht="15.75" customHeight="1">
      <c r="C385" s="1185"/>
      <c r="D385" s="1185"/>
      <c r="G385" s="1185"/>
      <c r="L385" s="1186"/>
      <c r="M385" s="1186"/>
      <c r="N385" s="1186"/>
      <c r="O385" s="1186"/>
      <c r="P385" s="1186"/>
      <c r="Q385" s="1186"/>
      <c r="R385" s="1186"/>
      <c r="S385" s="1186"/>
      <c r="T385" s="1186"/>
      <c r="U385" s="1186"/>
      <c r="V385" s="1186"/>
      <c r="W385" s="1186"/>
      <c r="X385" s="1186"/>
      <c r="Y385" s="1186"/>
      <c r="Z385" s="1186"/>
      <c r="AA385" s="1186"/>
      <c r="AB385" s="1186"/>
      <c r="AC385" s="1186"/>
      <c r="AD385" s="1186"/>
      <c r="AE385" s="1186"/>
      <c r="AF385" s="1186"/>
      <c r="AG385" s="1186"/>
      <c r="AH385" s="1186"/>
      <c r="AI385" s="1186"/>
      <c r="AJ385" s="1186"/>
      <c r="AK385" s="1186"/>
      <c r="AL385" s="1186"/>
      <c r="AM385" s="1186"/>
      <c r="AN385" s="1186"/>
      <c r="AO385" s="1186"/>
      <c r="AP385" s="1186"/>
      <c r="AQ385" s="1186"/>
      <c r="AR385" s="1186"/>
      <c r="AS385" s="1186"/>
    </row>
    <row r="386" ht="15.75" customHeight="1">
      <c r="C386" s="1185"/>
      <c r="D386" s="1185"/>
      <c r="G386" s="1185"/>
      <c r="L386" s="1186"/>
      <c r="M386" s="1186"/>
      <c r="N386" s="1186"/>
      <c r="O386" s="1186"/>
      <c r="P386" s="1186"/>
      <c r="Q386" s="1186"/>
      <c r="R386" s="1186"/>
      <c r="S386" s="1186"/>
      <c r="T386" s="1186"/>
      <c r="U386" s="1186"/>
      <c r="V386" s="1186"/>
      <c r="W386" s="1186"/>
      <c r="X386" s="1186"/>
      <c r="Y386" s="1186"/>
      <c r="Z386" s="1186"/>
      <c r="AA386" s="1186"/>
      <c r="AB386" s="1186"/>
      <c r="AC386" s="1186"/>
      <c r="AD386" s="1186"/>
      <c r="AE386" s="1186"/>
      <c r="AF386" s="1186"/>
      <c r="AG386" s="1186"/>
      <c r="AH386" s="1186"/>
      <c r="AI386" s="1186"/>
      <c r="AJ386" s="1186"/>
      <c r="AK386" s="1186"/>
      <c r="AL386" s="1186"/>
      <c r="AM386" s="1186"/>
      <c r="AN386" s="1186"/>
      <c r="AO386" s="1186"/>
      <c r="AP386" s="1186"/>
      <c r="AQ386" s="1186"/>
      <c r="AR386" s="1186"/>
      <c r="AS386" s="1186"/>
    </row>
    <row r="387" ht="15.75" customHeight="1">
      <c r="C387" s="1185"/>
      <c r="D387" s="1185"/>
      <c r="G387" s="1185"/>
      <c r="L387" s="1186"/>
      <c r="M387" s="1186"/>
      <c r="N387" s="1186"/>
      <c r="O387" s="1186"/>
      <c r="P387" s="1186"/>
      <c r="Q387" s="1186"/>
      <c r="R387" s="1186"/>
      <c r="S387" s="1186"/>
      <c r="T387" s="1186"/>
      <c r="U387" s="1186"/>
      <c r="V387" s="1186"/>
      <c r="W387" s="1186"/>
      <c r="X387" s="1186"/>
      <c r="Y387" s="1186"/>
      <c r="Z387" s="1186"/>
      <c r="AA387" s="1186"/>
      <c r="AB387" s="1186"/>
      <c r="AC387" s="1186"/>
      <c r="AD387" s="1186"/>
      <c r="AE387" s="1186"/>
      <c r="AF387" s="1186"/>
      <c r="AG387" s="1186"/>
      <c r="AH387" s="1186"/>
      <c r="AI387" s="1186"/>
      <c r="AJ387" s="1186"/>
      <c r="AK387" s="1186"/>
      <c r="AL387" s="1186"/>
      <c r="AM387" s="1186"/>
      <c r="AN387" s="1186"/>
      <c r="AO387" s="1186"/>
      <c r="AP387" s="1186"/>
      <c r="AQ387" s="1186"/>
      <c r="AR387" s="1186"/>
      <c r="AS387" s="1186"/>
    </row>
    <row r="388" ht="15.75" customHeight="1">
      <c r="C388" s="1185"/>
      <c r="D388" s="1185"/>
      <c r="G388" s="1185"/>
      <c r="L388" s="1186"/>
      <c r="M388" s="1186"/>
      <c r="N388" s="1186"/>
      <c r="O388" s="1186"/>
      <c r="P388" s="1186"/>
      <c r="Q388" s="1186"/>
      <c r="R388" s="1186"/>
      <c r="S388" s="1186"/>
      <c r="T388" s="1186"/>
      <c r="U388" s="1186"/>
      <c r="V388" s="1186"/>
      <c r="W388" s="1186"/>
      <c r="X388" s="1186"/>
      <c r="Y388" s="1186"/>
      <c r="Z388" s="1186"/>
      <c r="AA388" s="1186"/>
      <c r="AB388" s="1186"/>
      <c r="AC388" s="1186"/>
      <c r="AD388" s="1186"/>
      <c r="AE388" s="1186"/>
      <c r="AF388" s="1186"/>
      <c r="AG388" s="1186"/>
      <c r="AH388" s="1186"/>
      <c r="AI388" s="1186"/>
      <c r="AJ388" s="1186"/>
      <c r="AK388" s="1186"/>
      <c r="AL388" s="1186"/>
      <c r="AM388" s="1186"/>
      <c r="AN388" s="1186"/>
      <c r="AO388" s="1186"/>
      <c r="AP388" s="1186"/>
      <c r="AQ388" s="1186"/>
      <c r="AR388" s="1186"/>
      <c r="AS388" s="1186"/>
    </row>
    <row r="389" ht="15.75" customHeight="1">
      <c r="C389" s="1185"/>
      <c r="D389" s="1185"/>
      <c r="G389" s="1185"/>
      <c r="L389" s="1186"/>
      <c r="M389" s="1186"/>
      <c r="N389" s="1186"/>
      <c r="O389" s="1186"/>
      <c r="P389" s="1186"/>
      <c r="Q389" s="1186"/>
      <c r="R389" s="1186"/>
      <c r="S389" s="1186"/>
      <c r="T389" s="1186"/>
      <c r="U389" s="1186"/>
      <c r="V389" s="1186"/>
      <c r="W389" s="1186"/>
      <c r="X389" s="1186"/>
      <c r="Y389" s="1186"/>
      <c r="Z389" s="1186"/>
      <c r="AA389" s="1186"/>
      <c r="AB389" s="1186"/>
      <c r="AC389" s="1186"/>
      <c r="AD389" s="1186"/>
      <c r="AE389" s="1186"/>
      <c r="AF389" s="1186"/>
      <c r="AG389" s="1186"/>
      <c r="AH389" s="1186"/>
      <c r="AI389" s="1186"/>
      <c r="AJ389" s="1186"/>
      <c r="AK389" s="1186"/>
      <c r="AL389" s="1186"/>
      <c r="AM389" s="1186"/>
      <c r="AN389" s="1186"/>
      <c r="AO389" s="1186"/>
      <c r="AP389" s="1186"/>
      <c r="AQ389" s="1186"/>
      <c r="AR389" s="1186"/>
      <c r="AS389" s="1186"/>
    </row>
    <row r="390" ht="15.75" customHeight="1">
      <c r="C390" s="1185"/>
      <c r="D390" s="1185"/>
      <c r="G390" s="1185"/>
      <c r="L390" s="1186"/>
      <c r="M390" s="1186"/>
      <c r="N390" s="1186"/>
      <c r="O390" s="1186"/>
      <c r="P390" s="1186"/>
      <c r="Q390" s="1186"/>
      <c r="R390" s="1186"/>
      <c r="S390" s="1186"/>
      <c r="T390" s="1186"/>
      <c r="U390" s="1186"/>
      <c r="V390" s="1186"/>
      <c r="W390" s="1186"/>
      <c r="X390" s="1186"/>
      <c r="Y390" s="1186"/>
      <c r="Z390" s="1186"/>
      <c r="AA390" s="1186"/>
      <c r="AB390" s="1186"/>
      <c r="AC390" s="1186"/>
      <c r="AD390" s="1186"/>
      <c r="AE390" s="1186"/>
      <c r="AF390" s="1186"/>
      <c r="AG390" s="1186"/>
      <c r="AH390" s="1186"/>
      <c r="AI390" s="1186"/>
      <c r="AJ390" s="1186"/>
      <c r="AK390" s="1186"/>
      <c r="AL390" s="1186"/>
      <c r="AM390" s="1186"/>
      <c r="AN390" s="1186"/>
      <c r="AO390" s="1186"/>
      <c r="AP390" s="1186"/>
      <c r="AQ390" s="1186"/>
      <c r="AR390" s="1186"/>
      <c r="AS390" s="1186"/>
    </row>
    <row r="391" ht="15.75" customHeight="1">
      <c r="C391" s="1185"/>
      <c r="D391" s="1185"/>
      <c r="G391" s="1185"/>
      <c r="L391" s="1186"/>
      <c r="M391" s="1186"/>
      <c r="N391" s="1186"/>
      <c r="O391" s="1186"/>
      <c r="P391" s="1186"/>
      <c r="Q391" s="1186"/>
      <c r="R391" s="1186"/>
      <c r="S391" s="1186"/>
      <c r="T391" s="1186"/>
      <c r="U391" s="1186"/>
      <c r="V391" s="1186"/>
      <c r="W391" s="1186"/>
      <c r="X391" s="1186"/>
      <c r="Y391" s="1186"/>
      <c r="Z391" s="1186"/>
      <c r="AA391" s="1186"/>
      <c r="AB391" s="1186"/>
      <c r="AC391" s="1186"/>
      <c r="AD391" s="1186"/>
      <c r="AE391" s="1186"/>
      <c r="AF391" s="1186"/>
      <c r="AG391" s="1186"/>
      <c r="AH391" s="1186"/>
      <c r="AI391" s="1186"/>
      <c r="AJ391" s="1186"/>
      <c r="AK391" s="1186"/>
      <c r="AL391" s="1186"/>
      <c r="AM391" s="1186"/>
      <c r="AN391" s="1186"/>
      <c r="AO391" s="1186"/>
      <c r="AP391" s="1186"/>
      <c r="AQ391" s="1186"/>
      <c r="AR391" s="1186"/>
      <c r="AS391" s="1186"/>
    </row>
    <row r="392" ht="15.75" customHeight="1">
      <c r="C392" s="1185"/>
      <c r="D392" s="1185"/>
      <c r="G392" s="1185"/>
      <c r="L392" s="1186"/>
      <c r="M392" s="1186"/>
      <c r="N392" s="1186"/>
      <c r="O392" s="1186"/>
      <c r="P392" s="1186"/>
      <c r="Q392" s="1186"/>
      <c r="R392" s="1186"/>
      <c r="S392" s="1186"/>
      <c r="T392" s="1186"/>
      <c r="U392" s="1186"/>
      <c r="V392" s="1186"/>
      <c r="W392" s="1186"/>
      <c r="X392" s="1186"/>
      <c r="Y392" s="1186"/>
      <c r="Z392" s="1186"/>
      <c r="AA392" s="1186"/>
      <c r="AB392" s="1186"/>
      <c r="AC392" s="1186"/>
      <c r="AD392" s="1186"/>
      <c r="AE392" s="1186"/>
      <c r="AF392" s="1186"/>
      <c r="AG392" s="1186"/>
      <c r="AH392" s="1186"/>
      <c r="AI392" s="1186"/>
      <c r="AJ392" s="1186"/>
      <c r="AK392" s="1186"/>
      <c r="AL392" s="1186"/>
      <c r="AM392" s="1186"/>
      <c r="AN392" s="1186"/>
      <c r="AO392" s="1186"/>
      <c r="AP392" s="1186"/>
      <c r="AQ392" s="1186"/>
      <c r="AR392" s="1186"/>
      <c r="AS392" s="1186"/>
    </row>
    <row r="393" ht="15.75" customHeight="1">
      <c r="C393" s="1185"/>
      <c r="D393" s="1185"/>
      <c r="G393" s="1185"/>
      <c r="L393" s="1186"/>
      <c r="M393" s="1186"/>
      <c r="N393" s="1186"/>
      <c r="O393" s="1186"/>
      <c r="P393" s="1186"/>
      <c r="Q393" s="1186"/>
      <c r="R393" s="1186"/>
      <c r="S393" s="1186"/>
      <c r="T393" s="1186"/>
      <c r="U393" s="1186"/>
      <c r="V393" s="1186"/>
      <c r="W393" s="1186"/>
      <c r="X393" s="1186"/>
      <c r="Y393" s="1186"/>
      <c r="Z393" s="1186"/>
      <c r="AA393" s="1186"/>
      <c r="AB393" s="1186"/>
      <c r="AC393" s="1186"/>
      <c r="AD393" s="1186"/>
      <c r="AE393" s="1186"/>
      <c r="AF393" s="1186"/>
      <c r="AG393" s="1186"/>
      <c r="AH393" s="1186"/>
      <c r="AI393" s="1186"/>
      <c r="AJ393" s="1186"/>
      <c r="AK393" s="1186"/>
      <c r="AL393" s="1186"/>
      <c r="AM393" s="1186"/>
      <c r="AN393" s="1186"/>
      <c r="AO393" s="1186"/>
      <c r="AP393" s="1186"/>
      <c r="AQ393" s="1186"/>
      <c r="AR393" s="1186"/>
      <c r="AS393" s="1186"/>
    </row>
    <row r="394" ht="15.75" customHeight="1">
      <c r="C394" s="1185"/>
      <c r="D394" s="1185"/>
      <c r="G394" s="1185"/>
      <c r="L394" s="1186"/>
      <c r="M394" s="1186"/>
      <c r="N394" s="1186"/>
      <c r="O394" s="1186"/>
      <c r="P394" s="1186"/>
      <c r="Q394" s="1186"/>
      <c r="R394" s="1186"/>
      <c r="S394" s="1186"/>
      <c r="T394" s="1186"/>
      <c r="U394" s="1186"/>
      <c r="V394" s="1186"/>
      <c r="W394" s="1186"/>
      <c r="X394" s="1186"/>
      <c r="Y394" s="1186"/>
      <c r="Z394" s="1186"/>
      <c r="AA394" s="1186"/>
      <c r="AB394" s="1186"/>
      <c r="AC394" s="1186"/>
      <c r="AD394" s="1186"/>
      <c r="AE394" s="1186"/>
      <c r="AF394" s="1186"/>
      <c r="AG394" s="1186"/>
      <c r="AH394" s="1186"/>
      <c r="AI394" s="1186"/>
      <c r="AJ394" s="1186"/>
      <c r="AK394" s="1186"/>
      <c r="AL394" s="1186"/>
      <c r="AM394" s="1186"/>
      <c r="AN394" s="1186"/>
      <c r="AO394" s="1186"/>
      <c r="AP394" s="1186"/>
      <c r="AQ394" s="1186"/>
      <c r="AR394" s="1186"/>
      <c r="AS394" s="1186"/>
    </row>
    <row r="395" ht="15.75" customHeight="1">
      <c r="C395" s="1185"/>
      <c r="D395" s="1185"/>
      <c r="G395" s="1185"/>
      <c r="L395" s="1186"/>
      <c r="M395" s="1186"/>
      <c r="N395" s="1186"/>
      <c r="O395" s="1186"/>
      <c r="P395" s="1186"/>
      <c r="Q395" s="1186"/>
      <c r="R395" s="1186"/>
      <c r="S395" s="1186"/>
      <c r="T395" s="1186"/>
      <c r="U395" s="1186"/>
      <c r="V395" s="1186"/>
      <c r="W395" s="1186"/>
      <c r="X395" s="1186"/>
      <c r="Y395" s="1186"/>
      <c r="Z395" s="1186"/>
      <c r="AA395" s="1186"/>
      <c r="AB395" s="1186"/>
      <c r="AC395" s="1186"/>
      <c r="AD395" s="1186"/>
      <c r="AE395" s="1186"/>
      <c r="AF395" s="1186"/>
      <c r="AG395" s="1186"/>
      <c r="AH395" s="1186"/>
      <c r="AI395" s="1186"/>
      <c r="AJ395" s="1186"/>
      <c r="AK395" s="1186"/>
      <c r="AL395" s="1186"/>
      <c r="AM395" s="1186"/>
      <c r="AN395" s="1186"/>
      <c r="AO395" s="1186"/>
      <c r="AP395" s="1186"/>
      <c r="AQ395" s="1186"/>
      <c r="AR395" s="1186"/>
      <c r="AS395" s="1186"/>
    </row>
    <row r="396" ht="15.75" customHeight="1">
      <c r="C396" s="1185"/>
      <c r="D396" s="1185"/>
      <c r="G396" s="1185"/>
      <c r="L396" s="1186"/>
      <c r="M396" s="1186"/>
      <c r="N396" s="1186"/>
      <c r="O396" s="1186"/>
      <c r="P396" s="1186"/>
      <c r="Q396" s="1186"/>
      <c r="R396" s="1186"/>
      <c r="S396" s="1186"/>
      <c r="T396" s="1186"/>
      <c r="U396" s="1186"/>
      <c r="V396" s="1186"/>
      <c r="W396" s="1186"/>
      <c r="X396" s="1186"/>
      <c r="Y396" s="1186"/>
      <c r="Z396" s="1186"/>
      <c r="AA396" s="1186"/>
      <c r="AB396" s="1186"/>
      <c r="AC396" s="1186"/>
      <c r="AD396" s="1186"/>
      <c r="AE396" s="1186"/>
      <c r="AF396" s="1186"/>
      <c r="AG396" s="1186"/>
      <c r="AH396" s="1186"/>
      <c r="AI396" s="1186"/>
      <c r="AJ396" s="1186"/>
      <c r="AK396" s="1186"/>
      <c r="AL396" s="1186"/>
      <c r="AM396" s="1186"/>
      <c r="AN396" s="1186"/>
      <c r="AO396" s="1186"/>
      <c r="AP396" s="1186"/>
      <c r="AQ396" s="1186"/>
      <c r="AR396" s="1186"/>
      <c r="AS396" s="1186"/>
    </row>
    <row r="397" ht="15.75" customHeight="1">
      <c r="C397" s="1185"/>
      <c r="D397" s="1185"/>
      <c r="G397" s="1185"/>
      <c r="L397" s="1186"/>
      <c r="M397" s="1186"/>
      <c r="N397" s="1186"/>
      <c r="O397" s="1186"/>
      <c r="P397" s="1186"/>
      <c r="Q397" s="1186"/>
      <c r="R397" s="1186"/>
      <c r="S397" s="1186"/>
      <c r="T397" s="1186"/>
      <c r="U397" s="1186"/>
      <c r="V397" s="1186"/>
      <c r="W397" s="1186"/>
      <c r="X397" s="1186"/>
      <c r="Y397" s="1186"/>
      <c r="Z397" s="1186"/>
      <c r="AA397" s="1186"/>
      <c r="AB397" s="1186"/>
      <c r="AC397" s="1186"/>
      <c r="AD397" s="1186"/>
      <c r="AE397" s="1186"/>
      <c r="AF397" s="1186"/>
      <c r="AG397" s="1186"/>
      <c r="AH397" s="1186"/>
      <c r="AI397" s="1186"/>
      <c r="AJ397" s="1186"/>
      <c r="AK397" s="1186"/>
      <c r="AL397" s="1186"/>
      <c r="AM397" s="1186"/>
      <c r="AN397" s="1186"/>
      <c r="AO397" s="1186"/>
      <c r="AP397" s="1186"/>
      <c r="AQ397" s="1186"/>
      <c r="AR397" s="1186"/>
      <c r="AS397" s="1186"/>
    </row>
    <row r="398" ht="15.75" customHeight="1">
      <c r="C398" s="1185"/>
      <c r="D398" s="1185"/>
      <c r="G398" s="1185"/>
      <c r="L398" s="1186"/>
      <c r="M398" s="1186"/>
      <c r="N398" s="1186"/>
      <c r="O398" s="1186"/>
      <c r="P398" s="1186"/>
      <c r="Q398" s="1186"/>
      <c r="R398" s="1186"/>
      <c r="S398" s="1186"/>
      <c r="T398" s="1186"/>
      <c r="U398" s="1186"/>
      <c r="V398" s="1186"/>
      <c r="W398" s="1186"/>
      <c r="X398" s="1186"/>
      <c r="Y398" s="1186"/>
      <c r="Z398" s="1186"/>
      <c r="AA398" s="1186"/>
      <c r="AB398" s="1186"/>
      <c r="AC398" s="1186"/>
      <c r="AD398" s="1186"/>
      <c r="AE398" s="1186"/>
      <c r="AF398" s="1186"/>
      <c r="AG398" s="1186"/>
      <c r="AH398" s="1186"/>
      <c r="AI398" s="1186"/>
      <c r="AJ398" s="1186"/>
      <c r="AK398" s="1186"/>
      <c r="AL398" s="1186"/>
      <c r="AM398" s="1186"/>
      <c r="AN398" s="1186"/>
      <c r="AO398" s="1186"/>
      <c r="AP398" s="1186"/>
      <c r="AQ398" s="1186"/>
      <c r="AR398" s="1186"/>
      <c r="AS398" s="1186"/>
    </row>
    <row r="399" ht="15.75" customHeight="1">
      <c r="C399" s="1185"/>
      <c r="D399" s="1185"/>
      <c r="G399" s="1185"/>
      <c r="L399" s="1186"/>
      <c r="M399" s="1186"/>
      <c r="N399" s="1186"/>
      <c r="O399" s="1186"/>
      <c r="P399" s="1186"/>
      <c r="Q399" s="1186"/>
      <c r="R399" s="1186"/>
      <c r="S399" s="1186"/>
      <c r="T399" s="1186"/>
      <c r="U399" s="1186"/>
      <c r="V399" s="1186"/>
      <c r="W399" s="1186"/>
      <c r="X399" s="1186"/>
      <c r="Y399" s="1186"/>
      <c r="Z399" s="1186"/>
      <c r="AA399" s="1186"/>
      <c r="AB399" s="1186"/>
      <c r="AC399" s="1186"/>
      <c r="AD399" s="1186"/>
      <c r="AE399" s="1186"/>
      <c r="AF399" s="1186"/>
      <c r="AG399" s="1186"/>
      <c r="AH399" s="1186"/>
      <c r="AI399" s="1186"/>
      <c r="AJ399" s="1186"/>
      <c r="AK399" s="1186"/>
      <c r="AL399" s="1186"/>
      <c r="AM399" s="1186"/>
      <c r="AN399" s="1186"/>
      <c r="AO399" s="1186"/>
      <c r="AP399" s="1186"/>
      <c r="AQ399" s="1186"/>
      <c r="AR399" s="1186"/>
      <c r="AS399" s="1186"/>
    </row>
    <row r="400" ht="15.75" customHeight="1">
      <c r="C400" s="1185"/>
      <c r="D400" s="1185"/>
      <c r="G400" s="1185"/>
      <c r="L400" s="1186"/>
      <c r="M400" s="1186"/>
      <c r="N400" s="1186"/>
      <c r="O400" s="1186"/>
      <c r="P400" s="1186"/>
      <c r="Q400" s="1186"/>
      <c r="R400" s="1186"/>
      <c r="S400" s="1186"/>
      <c r="T400" s="1186"/>
      <c r="U400" s="1186"/>
      <c r="V400" s="1186"/>
      <c r="W400" s="1186"/>
      <c r="X400" s="1186"/>
      <c r="Y400" s="1186"/>
      <c r="Z400" s="1186"/>
      <c r="AA400" s="1186"/>
      <c r="AB400" s="1186"/>
      <c r="AC400" s="1186"/>
      <c r="AD400" s="1186"/>
      <c r="AE400" s="1186"/>
      <c r="AF400" s="1186"/>
      <c r="AG400" s="1186"/>
      <c r="AH400" s="1186"/>
      <c r="AI400" s="1186"/>
      <c r="AJ400" s="1186"/>
      <c r="AK400" s="1186"/>
      <c r="AL400" s="1186"/>
      <c r="AM400" s="1186"/>
      <c r="AN400" s="1186"/>
      <c r="AO400" s="1186"/>
      <c r="AP400" s="1186"/>
      <c r="AQ400" s="1186"/>
      <c r="AR400" s="1186"/>
      <c r="AS400" s="1186"/>
    </row>
    <row r="401" ht="15.75" customHeight="1">
      <c r="C401" s="1185"/>
      <c r="D401" s="1185"/>
      <c r="G401" s="1185"/>
      <c r="L401" s="1186"/>
      <c r="M401" s="1186"/>
      <c r="N401" s="1186"/>
      <c r="O401" s="1186"/>
      <c r="P401" s="1186"/>
      <c r="Q401" s="1186"/>
      <c r="R401" s="1186"/>
      <c r="S401" s="1186"/>
      <c r="T401" s="1186"/>
      <c r="U401" s="1186"/>
      <c r="V401" s="1186"/>
      <c r="W401" s="1186"/>
      <c r="X401" s="1186"/>
      <c r="Y401" s="1186"/>
      <c r="Z401" s="1186"/>
      <c r="AA401" s="1186"/>
      <c r="AB401" s="1186"/>
      <c r="AC401" s="1186"/>
      <c r="AD401" s="1186"/>
      <c r="AE401" s="1186"/>
      <c r="AF401" s="1186"/>
      <c r="AG401" s="1186"/>
      <c r="AH401" s="1186"/>
      <c r="AI401" s="1186"/>
      <c r="AJ401" s="1186"/>
      <c r="AK401" s="1186"/>
      <c r="AL401" s="1186"/>
      <c r="AM401" s="1186"/>
      <c r="AN401" s="1186"/>
      <c r="AO401" s="1186"/>
      <c r="AP401" s="1186"/>
      <c r="AQ401" s="1186"/>
      <c r="AR401" s="1186"/>
      <c r="AS401" s="1186"/>
    </row>
    <row r="402" ht="15.75" customHeight="1">
      <c r="C402" s="1185"/>
      <c r="D402" s="1185"/>
      <c r="G402" s="1185"/>
      <c r="L402" s="1186"/>
      <c r="M402" s="1186"/>
      <c r="N402" s="1186"/>
      <c r="O402" s="1186"/>
      <c r="P402" s="1186"/>
      <c r="Q402" s="1186"/>
      <c r="R402" s="1186"/>
      <c r="S402" s="1186"/>
      <c r="T402" s="1186"/>
      <c r="U402" s="1186"/>
      <c r="V402" s="1186"/>
      <c r="W402" s="1186"/>
      <c r="X402" s="1186"/>
      <c r="Y402" s="1186"/>
      <c r="Z402" s="1186"/>
      <c r="AA402" s="1186"/>
      <c r="AB402" s="1186"/>
      <c r="AC402" s="1186"/>
      <c r="AD402" s="1186"/>
      <c r="AE402" s="1186"/>
      <c r="AF402" s="1186"/>
      <c r="AG402" s="1186"/>
      <c r="AH402" s="1186"/>
      <c r="AI402" s="1186"/>
      <c r="AJ402" s="1186"/>
      <c r="AK402" s="1186"/>
      <c r="AL402" s="1186"/>
      <c r="AM402" s="1186"/>
      <c r="AN402" s="1186"/>
      <c r="AO402" s="1186"/>
      <c r="AP402" s="1186"/>
      <c r="AQ402" s="1186"/>
      <c r="AR402" s="1186"/>
      <c r="AS402" s="1186"/>
    </row>
    <row r="403" ht="15.75" customHeight="1">
      <c r="C403" s="1185"/>
      <c r="D403" s="1185"/>
      <c r="G403" s="1185"/>
      <c r="L403" s="1186"/>
      <c r="M403" s="1186"/>
      <c r="N403" s="1186"/>
      <c r="O403" s="1186"/>
      <c r="P403" s="1186"/>
      <c r="Q403" s="1186"/>
      <c r="R403" s="1186"/>
      <c r="S403" s="1186"/>
      <c r="T403" s="1186"/>
      <c r="U403" s="1186"/>
      <c r="V403" s="1186"/>
      <c r="W403" s="1186"/>
      <c r="X403" s="1186"/>
      <c r="Y403" s="1186"/>
      <c r="Z403" s="1186"/>
      <c r="AA403" s="1186"/>
      <c r="AB403" s="1186"/>
      <c r="AC403" s="1186"/>
      <c r="AD403" s="1186"/>
      <c r="AE403" s="1186"/>
      <c r="AF403" s="1186"/>
      <c r="AG403" s="1186"/>
      <c r="AH403" s="1186"/>
      <c r="AI403" s="1186"/>
      <c r="AJ403" s="1186"/>
      <c r="AK403" s="1186"/>
      <c r="AL403" s="1186"/>
      <c r="AM403" s="1186"/>
      <c r="AN403" s="1186"/>
      <c r="AO403" s="1186"/>
      <c r="AP403" s="1186"/>
      <c r="AQ403" s="1186"/>
      <c r="AR403" s="1186"/>
      <c r="AS403" s="1186"/>
    </row>
    <row r="404" ht="15.75" customHeight="1">
      <c r="C404" s="1185"/>
      <c r="D404" s="1185"/>
      <c r="G404" s="1185"/>
      <c r="L404" s="1186"/>
      <c r="M404" s="1186"/>
      <c r="N404" s="1186"/>
      <c r="O404" s="1186"/>
      <c r="P404" s="1186"/>
      <c r="Q404" s="1186"/>
      <c r="R404" s="1186"/>
      <c r="S404" s="1186"/>
      <c r="T404" s="1186"/>
      <c r="U404" s="1186"/>
      <c r="V404" s="1186"/>
      <c r="W404" s="1186"/>
      <c r="X404" s="1186"/>
      <c r="Y404" s="1186"/>
      <c r="Z404" s="1186"/>
      <c r="AA404" s="1186"/>
      <c r="AB404" s="1186"/>
      <c r="AC404" s="1186"/>
      <c r="AD404" s="1186"/>
      <c r="AE404" s="1186"/>
      <c r="AF404" s="1186"/>
      <c r="AG404" s="1186"/>
      <c r="AH404" s="1186"/>
      <c r="AI404" s="1186"/>
      <c r="AJ404" s="1186"/>
      <c r="AK404" s="1186"/>
      <c r="AL404" s="1186"/>
      <c r="AM404" s="1186"/>
      <c r="AN404" s="1186"/>
      <c r="AO404" s="1186"/>
      <c r="AP404" s="1186"/>
      <c r="AQ404" s="1186"/>
      <c r="AR404" s="1186"/>
      <c r="AS404" s="1186"/>
    </row>
    <row r="405" ht="15.75" customHeight="1">
      <c r="C405" s="1185"/>
      <c r="D405" s="1185"/>
      <c r="G405" s="1185"/>
      <c r="L405" s="1186"/>
      <c r="M405" s="1186"/>
      <c r="N405" s="1186"/>
      <c r="O405" s="1186"/>
      <c r="P405" s="1186"/>
      <c r="Q405" s="1186"/>
      <c r="R405" s="1186"/>
      <c r="S405" s="1186"/>
      <c r="T405" s="1186"/>
      <c r="U405" s="1186"/>
      <c r="V405" s="1186"/>
      <c r="W405" s="1186"/>
      <c r="X405" s="1186"/>
      <c r="Y405" s="1186"/>
      <c r="Z405" s="1186"/>
      <c r="AA405" s="1186"/>
      <c r="AB405" s="1186"/>
      <c r="AC405" s="1186"/>
      <c r="AD405" s="1186"/>
      <c r="AE405" s="1186"/>
      <c r="AF405" s="1186"/>
      <c r="AG405" s="1186"/>
      <c r="AH405" s="1186"/>
      <c r="AI405" s="1186"/>
      <c r="AJ405" s="1186"/>
      <c r="AK405" s="1186"/>
      <c r="AL405" s="1186"/>
      <c r="AM405" s="1186"/>
      <c r="AN405" s="1186"/>
      <c r="AO405" s="1186"/>
      <c r="AP405" s="1186"/>
      <c r="AQ405" s="1186"/>
      <c r="AR405" s="1186"/>
      <c r="AS405" s="1186"/>
    </row>
    <row r="406" ht="15.75" customHeight="1">
      <c r="C406" s="1185"/>
      <c r="D406" s="1185"/>
      <c r="G406" s="1185"/>
      <c r="L406" s="1186"/>
      <c r="M406" s="1186"/>
      <c r="N406" s="1186"/>
      <c r="O406" s="1186"/>
      <c r="P406" s="1186"/>
      <c r="Q406" s="1186"/>
      <c r="R406" s="1186"/>
      <c r="S406" s="1186"/>
      <c r="T406" s="1186"/>
      <c r="U406" s="1186"/>
      <c r="V406" s="1186"/>
      <c r="W406" s="1186"/>
      <c r="X406" s="1186"/>
      <c r="Y406" s="1186"/>
      <c r="Z406" s="1186"/>
      <c r="AA406" s="1186"/>
      <c r="AB406" s="1186"/>
      <c r="AC406" s="1186"/>
      <c r="AD406" s="1186"/>
      <c r="AE406" s="1186"/>
      <c r="AF406" s="1186"/>
      <c r="AG406" s="1186"/>
      <c r="AH406" s="1186"/>
      <c r="AI406" s="1186"/>
      <c r="AJ406" s="1186"/>
      <c r="AK406" s="1186"/>
      <c r="AL406" s="1186"/>
      <c r="AM406" s="1186"/>
      <c r="AN406" s="1186"/>
      <c r="AO406" s="1186"/>
      <c r="AP406" s="1186"/>
      <c r="AQ406" s="1186"/>
      <c r="AR406" s="1186"/>
      <c r="AS406" s="1186"/>
    </row>
    <row r="407" ht="15.75" customHeight="1">
      <c r="C407" s="1185"/>
      <c r="D407" s="1185"/>
      <c r="G407" s="1185"/>
      <c r="L407" s="1186"/>
      <c r="M407" s="1186"/>
      <c r="N407" s="1186"/>
      <c r="O407" s="1186"/>
      <c r="P407" s="1186"/>
      <c r="Q407" s="1186"/>
      <c r="R407" s="1186"/>
      <c r="S407" s="1186"/>
      <c r="T407" s="1186"/>
      <c r="U407" s="1186"/>
      <c r="V407" s="1186"/>
      <c r="W407" s="1186"/>
      <c r="X407" s="1186"/>
      <c r="Y407" s="1186"/>
      <c r="Z407" s="1186"/>
      <c r="AA407" s="1186"/>
      <c r="AB407" s="1186"/>
      <c r="AC407" s="1186"/>
      <c r="AD407" s="1186"/>
      <c r="AE407" s="1186"/>
      <c r="AF407" s="1186"/>
      <c r="AG407" s="1186"/>
      <c r="AH407" s="1186"/>
      <c r="AI407" s="1186"/>
      <c r="AJ407" s="1186"/>
      <c r="AK407" s="1186"/>
      <c r="AL407" s="1186"/>
      <c r="AM407" s="1186"/>
      <c r="AN407" s="1186"/>
      <c r="AO407" s="1186"/>
      <c r="AP407" s="1186"/>
      <c r="AQ407" s="1186"/>
      <c r="AR407" s="1186"/>
      <c r="AS407" s="1186"/>
    </row>
    <row r="408" ht="15.75" customHeight="1">
      <c r="C408" s="1185"/>
      <c r="D408" s="1185"/>
      <c r="G408" s="1185"/>
      <c r="L408" s="1186"/>
      <c r="M408" s="1186"/>
      <c r="N408" s="1186"/>
      <c r="O408" s="1186"/>
      <c r="P408" s="1186"/>
      <c r="Q408" s="1186"/>
      <c r="R408" s="1186"/>
      <c r="S408" s="1186"/>
      <c r="T408" s="1186"/>
      <c r="U408" s="1186"/>
      <c r="V408" s="1186"/>
      <c r="W408" s="1186"/>
      <c r="X408" s="1186"/>
      <c r="Y408" s="1186"/>
      <c r="Z408" s="1186"/>
      <c r="AA408" s="1186"/>
      <c r="AB408" s="1186"/>
      <c r="AC408" s="1186"/>
      <c r="AD408" s="1186"/>
      <c r="AE408" s="1186"/>
      <c r="AF408" s="1186"/>
      <c r="AG408" s="1186"/>
      <c r="AH408" s="1186"/>
      <c r="AI408" s="1186"/>
      <c r="AJ408" s="1186"/>
      <c r="AK408" s="1186"/>
      <c r="AL408" s="1186"/>
      <c r="AM408" s="1186"/>
      <c r="AN408" s="1186"/>
      <c r="AO408" s="1186"/>
      <c r="AP408" s="1186"/>
      <c r="AQ408" s="1186"/>
      <c r="AR408" s="1186"/>
      <c r="AS408" s="1186"/>
    </row>
    <row r="409" ht="15.75" customHeight="1">
      <c r="C409" s="1185"/>
      <c r="D409" s="1185"/>
      <c r="G409" s="1185"/>
      <c r="L409" s="1186"/>
      <c r="M409" s="1186"/>
      <c r="N409" s="1186"/>
      <c r="O409" s="1186"/>
      <c r="P409" s="1186"/>
      <c r="Q409" s="1186"/>
      <c r="R409" s="1186"/>
      <c r="S409" s="1186"/>
      <c r="T409" s="1186"/>
      <c r="U409" s="1186"/>
      <c r="V409" s="1186"/>
      <c r="W409" s="1186"/>
      <c r="X409" s="1186"/>
      <c r="Y409" s="1186"/>
      <c r="Z409" s="1186"/>
      <c r="AA409" s="1186"/>
      <c r="AB409" s="1186"/>
      <c r="AC409" s="1186"/>
      <c r="AD409" s="1186"/>
      <c r="AE409" s="1186"/>
      <c r="AF409" s="1186"/>
      <c r="AG409" s="1186"/>
      <c r="AH409" s="1186"/>
      <c r="AI409" s="1186"/>
      <c r="AJ409" s="1186"/>
      <c r="AK409" s="1186"/>
      <c r="AL409" s="1186"/>
      <c r="AM409" s="1186"/>
      <c r="AN409" s="1186"/>
      <c r="AO409" s="1186"/>
      <c r="AP409" s="1186"/>
      <c r="AQ409" s="1186"/>
      <c r="AR409" s="1186"/>
      <c r="AS409" s="1186"/>
    </row>
    <row r="410" ht="15.75" customHeight="1">
      <c r="C410" s="1185"/>
      <c r="D410" s="1185"/>
      <c r="G410" s="1185"/>
      <c r="L410" s="1186"/>
      <c r="M410" s="1186"/>
      <c r="N410" s="1186"/>
      <c r="O410" s="1186"/>
      <c r="P410" s="1186"/>
      <c r="Q410" s="1186"/>
      <c r="R410" s="1186"/>
      <c r="S410" s="1186"/>
      <c r="T410" s="1186"/>
      <c r="U410" s="1186"/>
      <c r="V410" s="1186"/>
      <c r="W410" s="1186"/>
      <c r="X410" s="1186"/>
      <c r="Y410" s="1186"/>
      <c r="Z410" s="1186"/>
      <c r="AA410" s="1186"/>
      <c r="AB410" s="1186"/>
      <c r="AC410" s="1186"/>
      <c r="AD410" s="1186"/>
      <c r="AE410" s="1186"/>
      <c r="AF410" s="1186"/>
      <c r="AG410" s="1186"/>
      <c r="AH410" s="1186"/>
      <c r="AI410" s="1186"/>
      <c r="AJ410" s="1186"/>
      <c r="AK410" s="1186"/>
      <c r="AL410" s="1186"/>
      <c r="AM410" s="1186"/>
      <c r="AN410" s="1186"/>
      <c r="AO410" s="1186"/>
      <c r="AP410" s="1186"/>
      <c r="AQ410" s="1186"/>
      <c r="AR410" s="1186"/>
      <c r="AS410" s="1186"/>
    </row>
    <row r="411" ht="15.75" customHeight="1">
      <c r="C411" s="1185"/>
      <c r="D411" s="1185"/>
      <c r="G411" s="1185"/>
      <c r="L411" s="1186"/>
      <c r="M411" s="1186"/>
      <c r="N411" s="1186"/>
      <c r="O411" s="1186"/>
      <c r="P411" s="1186"/>
      <c r="Q411" s="1186"/>
      <c r="R411" s="1186"/>
      <c r="S411" s="1186"/>
      <c r="T411" s="1186"/>
      <c r="U411" s="1186"/>
      <c r="V411" s="1186"/>
      <c r="W411" s="1186"/>
      <c r="X411" s="1186"/>
      <c r="Y411" s="1186"/>
      <c r="Z411" s="1186"/>
      <c r="AA411" s="1186"/>
      <c r="AB411" s="1186"/>
      <c r="AC411" s="1186"/>
      <c r="AD411" s="1186"/>
      <c r="AE411" s="1186"/>
      <c r="AF411" s="1186"/>
      <c r="AG411" s="1186"/>
      <c r="AH411" s="1186"/>
      <c r="AI411" s="1186"/>
      <c r="AJ411" s="1186"/>
      <c r="AK411" s="1186"/>
      <c r="AL411" s="1186"/>
      <c r="AM411" s="1186"/>
      <c r="AN411" s="1186"/>
      <c r="AO411" s="1186"/>
      <c r="AP411" s="1186"/>
      <c r="AQ411" s="1186"/>
      <c r="AR411" s="1186"/>
      <c r="AS411" s="1186"/>
    </row>
    <row r="412" ht="15.75" customHeight="1">
      <c r="C412" s="1185"/>
      <c r="D412" s="1185"/>
      <c r="G412" s="1185"/>
      <c r="L412" s="1186"/>
      <c r="M412" s="1186"/>
      <c r="N412" s="1186"/>
      <c r="O412" s="1186"/>
      <c r="P412" s="1186"/>
      <c r="Q412" s="1186"/>
      <c r="R412" s="1186"/>
      <c r="S412" s="1186"/>
      <c r="T412" s="1186"/>
      <c r="U412" s="1186"/>
      <c r="V412" s="1186"/>
      <c r="W412" s="1186"/>
      <c r="X412" s="1186"/>
      <c r="Y412" s="1186"/>
      <c r="Z412" s="1186"/>
      <c r="AA412" s="1186"/>
      <c r="AB412" s="1186"/>
      <c r="AC412" s="1186"/>
      <c r="AD412" s="1186"/>
      <c r="AE412" s="1186"/>
      <c r="AF412" s="1186"/>
      <c r="AG412" s="1186"/>
      <c r="AH412" s="1186"/>
      <c r="AI412" s="1186"/>
      <c r="AJ412" s="1186"/>
      <c r="AK412" s="1186"/>
      <c r="AL412" s="1186"/>
      <c r="AM412" s="1186"/>
      <c r="AN412" s="1186"/>
      <c r="AO412" s="1186"/>
      <c r="AP412" s="1186"/>
      <c r="AQ412" s="1186"/>
      <c r="AR412" s="1186"/>
      <c r="AS412" s="1186"/>
    </row>
    <row r="413" ht="15.75" customHeight="1">
      <c r="C413" s="1185"/>
      <c r="D413" s="1185"/>
      <c r="G413" s="1185"/>
      <c r="L413" s="1186"/>
      <c r="M413" s="1186"/>
      <c r="N413" s="1186"/>
      <c r="O413" s="1186"/>
      <c r="P413" s="1186"/>
      <c r="Q413" s="1186"/>
      <c r="R413" s="1186"/>
      <c r="S413" s="1186"/>
      <c r="T413" s="1186"/>
      <c r="U413" s="1186"/>
      <c r="V413" s="1186"/>
      <c r="W413" s="1186"/>
      <c r="X413" s="1186"/>
      <c r="Y413" s="1186"/>
      <c r="Z413" s="1186"/>
      <c r="AA413" s="1186"/>
      <c r="AB413" s="1186"/>
      <c r="AC413" s="1186"/>
      <c r="AD413" s="1186"/>
      <c r="AE413" s="1186"/>
      <c r="AF413" s="1186"/>
      <c r="AG413" s="1186"/>
      <c r="AH413" s="1186"/>
      <c r="AI413" s="1186"/>
      <c r="AJ413" s="1186"/>
      <c r="AK413" s="1186"/>
      <c r="AL413" s="1186"/>
      <c r="AM413" s="1186"/>
      <c r="AN413" s="1186"/>
      <c r="AO413" s="1186"/>
      <c r="AP413" s="1186"/>
      <c r="AQ413" s="1186"/>
      <c r="AR413" s="1186"/>
      <c r="AS413" s="1186"/>
    </row>
    <row r="414" ht="15.75" customHeight="1">
      <c r="C414" s="1185"/>
      <c r="D414" s="1185"/>
      <c r="G414" s="1185"/>
      <c r="L414" s="1186"/>
      <c r="M414" s="1186"/>
      <c r="N414" s="1186"/>
      <c r="O414" s="1186"/>
      <c r="P414" s="1186"/>
      <c r="Q414" s="1186"/>
      <c r="R414" s="1186"/>
      <c r="S414" s="1186"/>
      <c r="T414" s="1186"/>
      <c r="U414" s="1186"/>
      <c r="V414" s="1186"/>
      <c r="W414" s="1186"/>
      <c r="X414" s="1186"/>
      <c r="Y414" s="1186"/>
      <c r="Z414" s="1186"/>
      <c r="AA414" s="1186"/>
      <c r="AB414" s="1186"/>
      <c r="AC414" s="1186"/>
      <c r="AD414" s="1186"/>
      <c r="AE414" s="1186"/>
      <c r="AF414" s="1186"/>
      <c r="AG414" s="1186"/>
      <c r="AH414" s="1186"/>
      <c r="AI414" s="1186"/>
      <c r="AJ414" s="1186"/>
      <c r="AK414" s="1186"/>
      <c r="AL414" s="1186"/>
      <c r="AM414" s="1186"/>
      <c r="AN414" s="1186"/>
      <c r="AO414" s="1186"/>
      <c r="AP414" s="1186"/>
      <c r="AQ414" s="1186"/>
      <c r="AR414" s="1186"/>
      <c r="AS414" s="1186"/>
    </row>
    <row r="415" ht="15.75" customHeight="1">
      <c r="C415" s="1185"/>
      <c r="D415" s="1185"/>
      <c r="G415" s="1185"/>
      <c r="L415" s="1186"/>
      <c r="M415" s="1186"/>
      <c r="N415" s="1186"/>
      <c r="O415" s="1186"/>
      <c r="P415" s="1186"/>
      <c r="Q415" s="1186"/>
      <c r="R415" s="1186"/>
      <c r="S415" s="1186"/>
      <c r="T415" s="1186"/>
      <c r="U415" s="1186"/>
      <c r="V415" s="1186"/>
      <c r="W415" s="1186"/>
      <c r="X415" s="1186"/>
      <c r="Y415" s="1186"/>
      <c r="Z415" s="1186"/>
      <c r="AA415" s="1186"/>
      <c r="AB415" s="1186"/>
      <c r="AC415" s="1186"/>
      <c r="AD415" s="1186"/>
      <c r="AE415" s="1186"/>
      <c r="AF415" s="1186"/>
      <c r="AG415" s="1186"/>
      <c r="AH415" s="1186"/>
      <c r="AI415" s="1186"/>
      <c r="AJ415" s="1186"/>
      <c r="AK415" s="1186"/>
      <c r="AL415" s="1186"/>
      <c r="AM415" s="1186"/>
      <c r="AN415" s="1186"/>
      <c r="AO415" s="1186"/>
      <c r="AP415" s="1186"/>
      <c r="AQ415" s="1186"/>
      <c r="AR415" s="1186"/>
      <c r="AS415" s="1186"/>
    </row>
    <row r="416" ht="15.75" customHeight="1">
      <c r="C416" s="1185"/>
      <c r="D416" s="1185"/>
      <c r="G416" s="1185"/>
      <c r="L416" s="1186"/>
      <c r="M416" s="1186"/>
      <c r="N416" s="1186"/>
      <c r="O416" s="1186"/>
      <c r="P416" s="1186"/>
      <c r="Q416" s="1186"/>
      <c r="R416" s="1186"/>
      <c r="S416" s="1186"/>
      <c r="T416" s="1186"/>
      <c r="U416" s="1186"/>
      <c r="V416" s="1186"/>
      <c r="W416" s="1186"/>
      <c r="X416" s="1186"/>
      <c r="Y416" s="1186"/>
      <c r="Z416" s="1186"/>
      <c r="AA416" s="1186"/>
      <c r="AB416" s="1186"/>
      <c r="AC416" s="1186"/>
      <c r="AD416" s="1186"/>
      <c r="AE416" s="1186"/>
      <c r="AF416" s="1186"/>
      <c r="AG416" s="1186"/>
      <c r="AH416" s="1186"/>
      <c r="AI416" s="1186"/>
      <c r="AJ416" s="1186"/>
      <c r="AK416" s="1186"/>
      <c r="AL416" s="1186"/>
      <c r="AM416" s="1186"/>
      <c r="AN416" s="1186"/>
      <c r="AO416" s="1186"/>
      <c r="AP416" s="1186"/>
      <c r="AQ416" s="1186"/>
      <c r="AR416" s="1186"/>
      <c r="AS416" s="1186"/>
    </row>
    <row r="417" ht="15.75" customHeight="1">
      <c r="C417" s="1185"/>
      <c r="D417" s="1185"/>
      <c r="G417" s="1185"/>
      <c r="L417" s="1186"/>
      <c r="M417" s="1186"/>
      <c r="N417" s="1186"/>
      <c r="O417" s="1186"/>
      <c r="P417" s="1186"/>
      <c r="Q417" s="1186"/>
      <c r="R417" s="1186"/>
      <c r="S417" s="1186"/>
      <c r="T417" s="1186"/>
      <c r="U417" s="1186"/>
      <c r="V417" s="1186"/>
      <c r="W417" s="1186"/>
      <c r="X417" s="1186"/>
      <c r="Y417" s="1186"/>
      <c r="Z417" s="1186"/>
      <c r="AA417" s="1186"/>
      <c r="AB417" s="1186"/>
      <c r="AC417" s="1186"/>
      <c r="AD417" s="1186"/>
      <c r="AE417" s="1186"/>
      <c r="AF417" s="1186"/>
      <c r="AG417" s="1186"/>
      <c r="AH417" s="1186"/>
      <c r="AI417" s="1186"/>
      <c r="AJ417" s="1186"/>
      <c r="AK417" s="1186"/>
      <c r="AL417" s="1186"/>
      <c r="AM417" s="1186"/>
      <c r="AN417" s="1186"/>
      <c r="AO417" s="1186"/>
      <c r="AP417" s="1186"/>
      <c r="AQ417" s="1186"/>
      <c r="AR417" s="1186"/>
      <c r="AS417" s="1186"/>
    </row>
    <row r="418" ht="15.75" customHeight="1">
      <c r="C418" s="1185"/>
      <c r="D418" s="1185"/>
      <c r="G418" s="1185"/>
      <c r="L418" s="1186"/>
      <c r="M418" s="1186"/>
      <c r="N418" s="1186"/>
      <c r="O418" s="1186"/>
      <c r="P418" s="1186"/>
      <c r="Q418" s="1186"/>
      <c r="R418" s="1186"/>
      <c r="S418" s="1186"/>
      <c r="T418" s="1186"/>
      <c r="U418" s="1186"/>
      <c r="V418" s="1186"/>
      <c r="W418" s="1186"/>
      <c r="X418" s="1186"/>
      <c r="Y418" s="1186"/>
      <c r="Z418" s="1186"/>
      <c r="AA418" s="1186"/>
      <c r="AB418" s="1186"/>
      <c r="AC418" s="1186"/>
      <c r="AD418" s="1186"/>
      <c r="AE418" s="1186"/>
      <c r="AF418" s="1186"/>
      <c r="AG418" s="1186"/>
      <c r="AH418" s="1186"/>
      <c r="AI418" s="1186"/>
      <c r="AJ418" s="1186"/>
      <c r="AK418" s="1186"/>
      <c r="AL418" s="1186"/>
      <c r="AM418" s="1186"/>
      <c r="AN418" s="1186"/>
      <c r="AO418" s="1186"/>
      <c r="AP418" s="1186"/>
      <c r="AQ418" s="1186"/>
      <c r="AR418" s="1186"/>
      <c r="AS418" s="1186"/>
    </row>
    <row r="419" ht="15.75" customHeight="1">
      <c r="C419" s="1185"/>
      <c r="D419" s="1185"/>
      <c r="G419" s="1185"/>
      <c r="L419" s="1186"/>
      <c r="M419" s="1186"/>
      <c r="N419" s="1186"/>
      <c r="O419" s="1186"/>
      <c r="P419" s="1186"/>
      <c r="Q419" s="1186"/>
      <c r="R419" s="1186"/>
      <c r="S419" s="1186"/>
      <c r="T419" s="1186"/>
      <c r="U419" s="1186"/>
      <c r="V419" s="1186"/>
      <c r="W419" s="1186"/>
      <c r="X419" s="1186"/>
      <c r="Y419" s="1186"/>
      <c r="Z419" s="1186"/>
      <c r="AA419" s="1186"/>
      <c r="AB419" s="1186"/>
      <c r="AC419" s="1186"/>
      <c r="AD419" s="1186"/>
      <c r="AE419" s="1186"/>
      <c r="AF419" s="1186"/>
      <c r="AG419" s="1186"/>
      <c r="AH419" s="1186"/>
      <c r="AI419" s="1186"/>
      <c r="AJ419" s="1186"/>
      <c r="AK419" s="1186"/>
      <c r="AL419" s="1186"/>
      <c r="AM419" s="1186"/>
      <c r="AN419" s="1186"/>
      <c r="AO419" s="1186"/>
      <c r="AP419" s="1186"/>
      <c r="AQ419" s="1186"/>
      <c r="AR419" s="1186"/>
      <c r="AS419" s="1186"/>
    </row>
    <row r="420" ht="15.75" customHeight="1">
      <c r="C420" s="1185"/>
      <c r="D420" s="1185"/>
      <c r="G420" s="1185"/>
      <c r="L420" s="1186"/>
      <c r="M420" s="1186"/>
      <c r="N420" s="1186"/>
      <c r="O420" s="1186"/>
      <c r="P420" s="1186"/>
      <c r="Q420" s="1186"/>
      <c r="R420" s="1186"/>
      <c r="S420" s="1186"/>
      <c r="T420" s="1186"/>
      <c r="U420" s="1186"/>
      <c r="V420" s="1186"/>
      <c r="W420" s="1186"/>
      <c r="X420" s="1186"/>
      <c r="Y420" s="1186"/>
      <c r="Z420" s="1186"/>
      <c r="AA420" s="1186"/>
      <c r="AB420" s="1186"/>
      <c r="AC420" s="1186"/>
      <c r="AD420" s="1186"/>
      <c r="AE420" s="1186"/>
      <c r="AF420" s="1186"/>
      <c r="AG420" s="1186"/>
      <c r="AH420" s="1186"/>
      <c r="AI420" s="1186"/>
      <c r="AJ420" s="1186"/>
      <c r="AK420" s="1186"/>
      <c r="AL420" s="1186"/>
      <c r="AM420" s="1186"/>
      <c r="AN420" s="1186"/>
      <c r="AO420" s="1186"/>
      <c r="AP420" s="1186"/>
      <c r="AQ420" s="1186"/>
      <c r="AR420" s="1186"/>
      <c r="AS420" s="1186"/>
    </row>
    <row r="421" ht="15.75" customHeight="1">
      <c r="C421" s="1185"/>
      <c r="D421" s="1185"/>
      <c r="G421" s="1185"/>
      <c r="L421" s="1186"/>
      <c r="M421" s="1186"/>
      <c r="N421" s="1186"/>
      <c r="O421" s="1186"/>
      <c r="P421" s="1186"/>
      <c r="Q421" s="1186"/>
      <c r="R421" s="1186"/>
      <c r="S421" s="1186"/>
      <c r="T421" s="1186"/>
      <c r="U421" s="1186"/>
      <c r="V421" s="1186"/>
      <c r="W421" s="1186"/>
      <c r="X421" s="1186"/>
      <c r="Y421" s="1186"/>
      <c r="Z421" s="1186"/>
      <c r="AA421" s="1186"/>
      <c r="AB421" s="1186"/>
      <c r="AC421" s="1186"/>
      <c r="AD421" s="1186"/>
      <c r="AE421" s="1186"/>
      <c r="AF421" s="1186"/>
      <c r="AG421" s="1186"/>
      <c r="AH421" s="1186"/>
      <c r="AI421" s="1186"/>
      <c r="AJ421" s="1186"/>
      <c r="AK421" s="1186"/>
      <c r="AL421" s="1186"/>
      <c r="AM421" s="1186"/>
      <c r="AN421" s="1186"/>
      <c r="AO421" s="1186"/>
      <c r="AP421" s="1186"/>
      <c r="AQ421" s="1186"/>
      <c r="AR421" s="1186"/>
      <c r="AS421" s="1186"/>
    </row>
    <row r="422" ht="15.75" customHeight="1">
      <c r="C422" s="1185"/>
      <c r="D422" s="1185"/>
      <c r="G422" s="1185"/>
      <c r="L422" s="1186"/>
      <c r="M422" s="1186"/>
      <c r="N422" s="1186"/>
      <c r="O422" s="1186"/>
      <c r="P422" s="1186"/>
      <c r="Q422" s="1186"/>
      <c r="R422" s="1186"/>
      <c r="S422" s="1186"/>
      <c r="T422" s="1186"/>
      <c r="U422" s="1186"/>
      <c r="V422" s="1186"/>
      <c r="W422" s="1186"/>
      <c r="X422" s="1186"/>
      <c r="Y422" s="1186"/>
      <c r="Z422" s="1186"/>
      <c r="AA422" s="1186"/>
      <c r="AB422" s="1186"/>
      <c r="AC422" s="1186"/>
      <c r="AD422" s="1186"/>
      <c r="AE422" s="1186"/>
      <c r="AF422" s="1186"/>
      <c r="AG422" s="1186"/>
      <c r="AH422" s="1186"/>
      <c r="AI422" s="1186"/>
      <c r="AJ422" s="1186"/>
      <c r="AK422" s="1186"/>
      <c r="AL422" s="1186"/>
      <c r="AM422" s="1186"/>
      <c r="AN422" s="1186"/>
      <c r="AO422" s="1186"/>
      <c r="AP422" s="1186"/>
      <c r="AQ422" s="1186"/>
      <c r="AR422" s="1186"/>
      <c r="AS422" s="1186"/>
    </row>
    <row r="423" ht="15.75" customHeight="1">
      <c r="C423" s="1185"/>
      <c r="D423" s="1185"/>
      <c r="G423" s="1185"/>
      <c r="L423" s="1186"/>
      <c r="M423" s="1186"/>
      <c r="N423" s="1186"/>
      <c r="O423" s="1186"/>
      <c r="P423" s="1186"/>
      <c r="Q423" s="1186"/>
      <c r="R423" s="1186"/>
      <c r="S423" s="1186"/>
      <c r="T423" s="1186"/>
      <c r="U423" s="1186"/>
      <c r="V423" s="1186"/>
      <c r="W423" s="1186"/>
      <c r="X423" s="1186"/>
      <c r="Y423" s="1186"/>
      <c r="Z423" s="1186"/>
      <c r="AA423" s="1186"/>
      <c r="AB423" s="1186"/>
      <c r="AC423" s="1186"/>
      <c r="AD423" s="1186"/>
      <c r="AE423" s="1186"/>
      <c r="AF423" s="1186"/>
      <c r="AG423" s="1186"/>
      <c r="AH423" s="1186"/>
      <c r="AI423" s="1186"/>
      <c r="AJ423" s="1186"/>
      <c r="AK423" s="1186"/>
      <c r="AL423" s="1186"/>
      <c r="AM423" s="1186"/>
      <c r="AN423" s="1186"/>
      <c r="AO423" s="1186"/>
      <c r="AP423" s="1186"/>
      <c r="AQ423" s="1186"/>
      <c r="AR423" s="1186"/>
      <c r="AS423" s="1186"/>
    </row>
    <row r="424" ht="15.75" customHeight="1">
      <c r="C424" s="1185"/>
      <c r="D424" s="1185"/>
      <c r="G424" s="1185"/>
      <c r="L424" s="1186"/>
      <c r="M424" s="1186"/>
      <c r="N424" s="1186"/>
      <c r="O424" s="1186"/>
      <c r="P424" s="1186"/>
      <c r="Q424" s="1186"/>
      <c r="R424" s="1186"/>
      <c r="S424" s="1186"/>
      <c r="T424" s="1186"/>
      <c r="U424" s="1186"/>
      <c r="V424" s="1186"/>
      <c r="W424" s="1186"/>
      <c r="X424" s="1186"/>
      <c r="Y424" s="1186"/>
      <c r="Z424" s="1186"/>
      <c r="AA424" s="1186"/>
      <c r="AB424" s="1186"/>
      <c r="AC424" s="1186"/>
      <c r="AD424" s="1186"/>
      <c r="AE424" s="1186"/>
      <c r="AF424" s="1186"/>
      <c r="AG424" s="1186"/>
      <c r="AH424" s="1186"/>
      <c r="AI424" s="1186"/>
      <c r="AJ424" s="1186"/>
      <c r="AK424" s="1186"/>
      <c r="AL424" s="1186"/>
      <c r="AM424" s="1186"/>
      <c r="AN424" s="1186"/>
      <c r="AO424" s="1186"/>
      <c r="AP424" s="1186"/>
      <c r="AQ424" s="1186"/>
      <c r="AR424" s="1186"/>
      <c r="AS424" s="1186"/>
    </row>
    <row r="425" ht="15.75" customHeight="1">
      <c r="C425" s="1185"/>
      <c r="D425" s="1185"/>
      <c r="G425" s="1185"/>
      <c r="L425" s="1186"/>
      <c r="M425" s="1186"/>
      <c r="N425" s="1186"/>
      <c r="O425" s="1186"/>
      <c r="P425" s="1186"/>
      <c r="Q425" s="1186"/>
      <c r="R425" s="1186"/>
      <c r="S425" s="1186"/>
      <c r="T425" s="1186"/>
      <c r="U425" s="1186"/>
      <c r="V425" s="1186"/>
      <c r="W425" s="1186"/>
      <c r="X425" s="1186"/>
      <c r="Y425" s="1186"/>
      <c r="Z425" s="1186"/>
      <c r="AA425" s="1186"/>
      <c r="AB425" s="1186"/>
      <c r="AC425" s="1186"/>
      <c r="AD425" s="1186"/>
      <c r="AE425" s="1186"/>
      <c r="AF425" s="1186"/>
      <c r="AG425" s="1186"/>
      <c r="AH425" s="1186"/>
      <c r="AI425" s="1186"/>
      <c r="AJ425" s="1186"/>
      <c r="AK425" s="1186"/>
      <c r="AL425" s="1186"/>
      <c r="AM425" s="1186"/>
      <c r="AN425" s="1186"/>
      <c r="AO425" s="1186"/>
      <c r="AP425" s="1186"/>
      <c r="AQ425" s="1186"/>
      <c r="AR425" s="1186"/>
      <c r="AS425" s="1186"/>
    </row>
    <row r="426" ht="15.75" customHeight="1">
      <c r="C426" s="1185"/>
      <c r="D426" s="1185"/>
      <c r="G426" s="1185"/>
      <c r="L426" s="1186"/>
      <c r="M426" s="1186"/>
      <c r="N426" s="1186"/>
      <c r="O426" s="1186"/>
      <c r="P426" s="1186"/>
      <c r="Q426" s="1186"/>
      <c r="R426" s="1186"/>
      <c r="S426" s="1186"/>
      <c r="T426" s="1186"/>
      <c r="U426" s="1186"/>
      <c r="V426" s="1186"/>
      <c r="W426" s="1186"/>
      <c r="X426" s="1186"/>
      <c r="Y426" s="1186"/>
      <c r="Z426" s="1186"/>
      <c r="AA426" s="1186"/>
      <c r="AB426" s="1186"/>
      <c r="AC426" s="1186"/>
      <c r="AD426" s="1186"/>
      <c r="AE426" s="1186"/>
      <c r="AF426" s="1186"/>
      <c r="AG426" s="1186"/>
      <c r="AH426" s="1186"/>
      <c r="AI426" s="1186"/>
      <c r="AJ426" s="1186"/>
      <c r="AK426" s="1186"/>
      <c r="AL426" s="1186"/>
      <c r="AM426" s="1186"/>
      <c r="AN426" s="1186"/>
      <c r="AO426" s="1186"/>
      <c r="AP426" s="1186"/>
      <c r="AQ426" s="1186"/>
      <c r="AR426" s="1186"/>
      <c r="AS426" s="1186"/>
    </row>
    <row r="427" ht="15.75" customHeight="1">
      <c r="C427" s="1185"/>
      <c r="D427" s="1185"/>
      <c r="G427" s="1185"/>
      <c r="L427" s="1186"/>
      <c r="M427" s="1186"/>
      <c r="N427" s="1186"/>
      <c r="O427" s="1186"/>
      <c r="P427" s="1186"/>
      <c r="Q427" s="1186"/>
      <c r="R427" s="1186"/>
      <c r="S427" s="1186"/>
      <c r="T427" s="1186"/>
      <c r="U427" s="1186"/>
      <c r="V427" s="1186"/>
      <c r="W427" s="1186"/>
      <c r="X427" s="1186"/>
      <c r="Y427" s="1186"/>
      <c r="Z427" s="1186"/>
      <c r="AA427" s="1186"/>
      <c r="AB427" s="1186"/>
      <c r="AC427" s="1186"/>
      <c r="AD427" s="1186"/>
      <c r="AE427" s="1186"/>
      <c r="AF427" s="1186"/>
      <c r="AG427" s="1186"/>
      <c r="AH427" s="1186"/>
      <c r="AI427" s="1186"/>
      <c r="AJ427" s="1186"/>
      <c r="AK427" s="1186"/>
      <c r="AL427" s="1186"/>
      <c r="AM427" s="1186"/>
      <c r="AN427" s="1186"/>
      <c r="AO427" s="1186"/>
      <c r="AP427" s="1186"/>
      <c r="AQ427" s="1186"/>
      <c r="AR427" s="1186"/>
      <c r="AS427" s="1186"/>
    </row>
    <row r="428" ht="15.75" customHeight="1">
      <c r="C428" s="1185"/>
      <c r="D428" s="1185"/>
      <c r="G428" s="1185"/>
      <c r="L428" s="1186"/>
      <c r="M428" s="1186"/>
      <c r="N428" s="1186"/>
      <c r="O428" s="1186"/>
      <c r="P428" s="1186"/>
      <c r="Q428" s="1186"/>
      <c r="R428" s="1186"/>
      <c r="S428" s="1186"/>
      <c r="T428" s="1186"/>
      <c r="U428" s="1186"/>
      <c r="V428" s="1186"/>
      <c r="W428" s="1186"/>
      <c r="X428" s="1186"/>
      <c r="Y428" s="1186"/>
      <c r="Z428" s="1186"/>
      <c r="AA428" s="1186"/>
      <c r="AB428" s="1186"/>
      <c r="AC428" s="1186"/>
      <c r="AD428" s="1186"/>
      <c r="AE428" s="1186"/>
      <c r="AF428" s="1186"/>
      <c r="AG428" s="1186"/>
      <c r="AH428" s="1186"/>
      <c r="AI428" s="1186"/>
      <c r="AJ428" s="1186"/>
      <c r="AK428" s="1186"/>
      <c r="AL428" s="1186"/>
      <c r="AM428" s="1186"/>
      <c r="AN428" s="1186"/>
      <c r="AO428" s="1186"/>
      <c r="AP428" s="1186"/>
      <c r="AQ428" s="1186"/>
      <c r="AR428" s="1186"/>
      <c r="AS428" s="1186"/>
    </row>
    <row r="429" ht="15.75" customHeight="1">
      <c r="C429" s="1185"/>
      <c r="D429" s="1185"/>
      <c r="G429" s="1185"/>
      <c r="L429" s="1186"/>
      <c r="M429" s="1186"/>
      <c r="N429" s="1186"/>
      <c r="O429" s="1186"/>
      <c r="P429" s="1186"/>
      <c r="Q429" s="1186"/>
      <c r="R429" s="1186"/>
      <c r="S429" s="1186"/>
      <c r="T429" s="1186"/>
      <c r="U429" s="1186"/>
      <c r="V429" s="1186"/>
      <c r="W429" s="1186"/>
      <c r="X429" s="1186"/>
      <c r="Y429" s="1186"/>
      <c r="Z429" s="1186"/>
      <c r="AA429" s="1186"/>
      <c r="AB429" s="1186"/>
      <c r="AC429" s="1186"/>
      <c r="AD429" s="1186"/>
      <c r="AE429" s="1186"/>
      <c r="AF429" s="1186"/>
      <c r="AG429" s="1186"/>
      <c r="AH429" s="1186"/>
      <c r="AI429" s="1186"/>
      <c r="AJ429" s="1186"/>
      <c r="AK429" s="1186"/>
      <c r="AL429" s="1186"/>
      <c r="AM429" s="1186"/>
      <c r="AN429" s="1186"/>
      <c r="AO429" s="1186"/>
      <c r="AP429" s="1186"/>
      <c r="AQ429" s="1186"/>
      <c r="AR429" s="1186"/>
      <c r="AS429" s="1186"/>
    </row>
    <row r="430" ht="15.75" customHeight="1">
      <c r="C430" s="1185"/>
      <c r="D430" s="1185"/>
      <c r="G430" s="1185"/>
      <c r="L430" s="1186"/>
      <c r="M430" s="1186"/>
      <c r="N430" s="1186"/>
      <c r="O430" s="1186"/>
      <c r="P430" s="1186"/>
      <c r="Q430" s="1186"/>
      <c r="R430" s="1186"/>
      <c r="S430" s="1186"/>
      <c r="T430" s="1186"/>
      <c r="U430" s="1186"/>
      <c r="V430" s="1186"/>
      <c r="W430" s="1186"/>
      <c r="X430" s="1186"/>
      <c r="Y430" s="1186"/>
      <c r="Z430" s="1186"/>
      <c r="AA430" s="1186"/>
      <c r="AB430" s="1186"/>
      <c r="AC430" s="1186"/>
      <c r="AD430" s="1186"/>
      <c r="AE430" s="1186"/>
      <c r="AF430" s="1186"/>
      <c r="AG430" s="1186"/>
      <c r="AH430" s="1186"/>
      <c r="AI430" s="1186"/>
      <c r="AJ430" s="1186"/>
      <c r="AK430" s="1186"/>
      <c r="AL430" s="1186"/>
      <c r="AM430" s="1186"/>
      <c r="AN430" s="1186"/>
      <c r="AO430" s="1186"/>
      <c r="AP430" s="1186"/>
      <c r="AQ430" s="1186"/>
      <c r="AR430" s="1186"/>
      <c r="AS430" s="1186"/>
    </row>
    <row r="431" ht="15.75" customHeight="1">
      <c r="C431" s="1185"/>
      <c r="D431" s="1185"/>
      <c r="G431" s="1185"/>
      <c r="L431" s="1186"/>
      <c r="M431" s="1186"/>
      <c r="N431" s="1186"/>
      <c r="O431" s="1186"/>
      <c r="P431" s="1186"/>
      <c r="Q431" s="1186"/>
      <c r="R431" s="1186"/>
      <c r="S431" s="1186"/>
      <c r="T431" s="1186"/>
      <c r="U431" s="1186"/>
      <c r="V431" s="1186"/>
      <c r="W431" s="1186"/>
      <c r="X431" s="1186"/>
      <c r="Y431" s="1186"/>
      <c r="Z431" s="1186"/>
      <c r="AA431" s="1186"/>
      <c r="AB431" s="1186"/>
      <c r="AC431" s="1186"/>
      <c r="AD431" s="1186"/>
      <c r="AE431" s="1186"/>
      <c r="AF431" s="1186"/>
      <c r="AG431" s="1186"/>
      <c r="AH431" s="1186"/>
      <c r="AI431" s="1186"/>
      <c r="AJ431" s="1186"/>
      <c r="AK431" s="1186"/>
      <c r="AL431" s="1186"/>
      <c r="AM431" s="1186"/>
      <c r="AN431" s="1186"/>
      <c r="AO431" s="1186"/>
      <c r="AP431" s="1186"/>
      <c r="AQ431" s="1186"/>
      <c r="AR431" s="1186"/>
      <c r="AS431" s="1186"/>
    </row>
    <row r="432" ht="15.75" customHeight="1">
      <c r="C432" s="1185"/>
      <c r="D432" s="1185"/>
      <c r="G432" s="1185"/>
      <c r="L432" s="1186"/>
      <c r="M432" s="1186"/>
      <c r="N432" s="1186"/>
      <c r="O432" s="1186"/>
      <c r="P432" s="1186"/>
      <c r="Q432" s="1186"/>
      <c r="R432" s="1186"/>
      <c r="S432" s="1186"/>
      <c r="T432" s="1186"/>
      <c r="U432" s="1186"/>
      <c r="V432" s="1186"/>
      <c r="W432" s="1186"/>
      <c r="X432" s="1186"/>
      <c r="Y432" s="1186"/>
      <c r="Z432" s="1186"/>
      <c r="AA432" s="1186"/>
      <c r="AB432" s="1186"/>
      <c r="AC432" s="1186"/>
      <c r="AD432" s="1186"/>
      <c r="AE432" s="1186"/>
      <c r="AF432" s="1186"/>
      <c r="AG432" s="1186"/>
      <c r="AH432" s="1186"/>
      <c r="AI432" s="1186"/>
      <c r="AJ432" s="1186"/>
      <c r="AK432" s="1186"/>
      <c r="AL432" s="1186"/>
      <c r="AM432" s="1186"/>
      <c r="AN432" s="1186"/>
      <c r="AO432" s="1186"/>
      <c r="AP432" s="1186"/>
      <c r="AQ432" s="1186"/>
      <c r="AR432" s="1186"/>
      <c r="AS432" s="1186"/>
    </row>
    <row r="433" ht="15.75" customHeight="1">
      <c r="C433" s="1185"/>
      <c r="D433" s="1185"/>
      <c r="G433" s="1185"/>
      <c r="L433" s="1186"/>
      <c r="M433" s="1186"/>
      <c r="N433" s="1186"/>
      <c r="O433" s="1186"/>
      <c r="P433" s="1186"/>
      <c r="Q433" s="1186"/>
      <c r="R433" s="1186"/>
      <c r="S433" s="1186"/>
      <c r="T433" s="1186"/>
      <c r="U433" s="1186"/>
      <c r="V433" s="1186"/>
      <c r="W433" s="1186"/>
      <c r="X433" s="1186"/>
      <c r="Y433" s="1186"/>
      <c r="Z433" s="1186"/>
      <c r="AA433" s="1186"/>
      <c r="AB433" s="1186"/>
      <c r="AC433" s="1186"/>
      <c r="AD433" s="1186"/>
      <c r="AE433" s="1186"/>
      <c r="AF433" s="1186"/>
      <c r="AG433" s="1186"/>
      <c r="AH433" s="1186"/>
      <c r="AI433" s="1186"/>
      <c r="AJ433" s="1186"/>
      <c r="AK433" s="1186"/>
      <c r="AL433" s="1186"/>
      <c r="AM433" s="1186"/>
      <c r="AN433" s="1186"/>
      <c r="AO433" s="1186"/>
      <c r="AP433" s="1186"/>
      <c r="AQ433" s="1186"/>
      <c r="AR433" s="1186"/>
      <c r="AS433" s="1186"/>
    </row>
    <row r="434" ht="15.75" customHeight="1">
      <c r="C434" s="1185"/>
      <c r="D434" s="1185"/>
      <c r="G434" s="1185"/>
      <c r="L434" s="1186"/>
      <c r="M434" s="1186"/>
      <c r="N434" s="1186"/>
      <c r="O434" s="1186"/>
      <c r="P434" s="1186"/>
      <c r="Q434" s="1186"/>
      <c r="R434" s="1186"/>
      <c r="S434" s="1186"/>
      <c r="T434" s="1186"/>
      <c r="U434" s="1186"/>
      <c r="V434" s="1186"/>
      <c r="W434" s="1186"/>
      <c r="X434" s="1186"/>
      <c r="Y434" s="1186"/>
      <c r="Z434" s="1186"/>
      <c r="AA434" s="1186"/>
      <c r="AB434" s="1186"/>
      <c r="AC434" s="1186"/>
      <c r="AD434" s="1186"/>
      <c r="AE434" s="1186"/>
      <c r="AF434" s="1186"/>
      <c r="AG434" s="1186"/>
      <c r="AH434" s="1186"/>
      <c r="AI434" s="1186"/>
      <c r="AJ434" s="1186"/>
      <c r="AK434" s="1186"/>
      <c r="AL434" s="1186"/>
      <c r="AM434" s="1186"/>
      <c r="AN434" s="1186"/>
      <c r="AO434" s="1186"/>
      <c r="AP434" s="1186"/>
      <c r="AQ434" s="1186"/>
      <c r="AR434" s="1186"/>
      <c r="AS434" s="1186"/>
    </row>
    <row r="435" ht="15.75" customHeight="1">
      <c r="C435" s="1185"/>
      <c r="D435" s="1185"/>
      <c r="G435" s="1185"/>
      <c r="L435" s="1186"/>
      <c r="M435" s="1186"/>
      <c r="N435" s="1186"/>
      <c r="O435" s="1186"/>
      <c r="P435" s="1186"/>
      <c r="Q435" s="1186"/>
      <c r="R435" s="1186"/>
      <c r="S435" s="1186"/>
      <c r="T435" s="1186"/>
      <c r="U435" s="1186"/>
      <c r="V435" s="1186"/>
      <c r="W435" s="1186"/>
      <c r="X435" s="1186"/>
      <c r="Y435" s="1186"/>
      <c r="Z435" s="1186"/>
      <c r="AA435" s="1186"/>
      <c r="AB435" s="1186"/>
      <c r="AC435" s="1186"/>
      <c r="AD435" s="1186"/>
      <c r="AE435" s="1186"/>
      <c r="AF435" s="1186"/>
      <c r="AG435" s="1186"/>
      <c r="AH435" s="1186"/>
      <c r="AI435" s="1186"/>
      <c r="AJ435" s="1186"/>
      <c r="AK435" s="1186"/>
      <c r="AL435" s="1186"/>
      <c r="AM435" s="1186"/>
      <c r="AN435" s="1186"/>
      <c r="AO435" s="1186"/>
      <c r="AP435" s="1186"/>
      <c r="AQ435" s="1186"/>
      <c r="AR435" s="1186"/>
      <c r="AS435" s="1186"/>
    </row>
    <row r="436" ht="15.75" customHeight="1">
      <c r="C436" s="1185"/>
      <c r="D436" s="1185"/>
      <c r="G436" s="1185"/>
      <c r="L436" s="1186"/>
      <c r="M436" s="1186"/>
      <c r="N436" s="1186"/>
      <c r="O436" s="1186"/>
      <c r="P436" s="1186"/>
      <c r="Q436" s="1186"/>
      <c r="R436" s="1186"/>
      <c r="S436" s="1186"/>
      <c r="T436" s="1186"/>
      <c r="U436" s="1186"/>
      <c r="V436" s="1186"/>
      <c r="W436" s="1186"/>
      <c r="X436" s="1186"/>
      <c r="Y436" s="1186"/>
      <c r="Z436" s="1186"/>
      <c r="AA436" s="1186"/>
      <c r="AB436" s="1186"/>
      <c r="AC436" s="1186"/>
      <c r="AD436" s="1186"/>
      <c r="AE436" s="1186"/>
      <c r="AF436" s="1186"/>
      <c r="AG436" s="1186"/>
      <c r="AH436" s="1186"/>
      <c r="AI436" s="1186"/>
      <c r="AJ436" s="1186"/>
      <c r="AK436" s="1186"/>
      <c r="AL436" s="1186"/>
      <c r="AM436" s="1186"/>
      <c r="AN436" s="1186"/>
      <c r="AO436" s="1186"/>
      <c r="AP436" s="1186"/>
      <c r="AQ436" s="1186"/>
      <c r="AR436" s="1186"/>
      <c r="AS436" s="1186"/>
    </row>
    <row r="437" ht="15.75" customHeight="1">
      <c r="C437" s="1185"/>
      <c r="D437" s="1185"/>
      <c r="G437" s="1185"/>
      <c r="L437" s="1186"/>
      <c r="M437" s="1186"/>
      <c r="N437" s="1186"/>
      <c r="O437" s="1186"/>
      <c r="P437" s="1186"/>
      <c r="Q437" s="1186"/>
      <c r="R437" s="1186"/>
      <c r="S437" s="1186"/>
      <c r="T437" s="1186"/>
      <c r="U437" s="1186"/>
      <c r="V437" s="1186"/>
      <c r="W437" s="1186"/>
      <c r="X437" s="1186"/>
      <c r="Y437" s="1186"/>
      <c r="Z437" s="1186"/>
      <c r="AA437" s="1186"/>
      <c r="AB437" s="1186"/>
      <c r="AC437" s="1186"/>
      <c r="AD437" s="1186"/>
      <c r="AE437" s="1186"/>
      <c r="AF437" s="1186"/>
      <c r="AG437" s="1186"/>
      <c r="AH437" s="1186"/>
      <c r="AI437" s="1186"/>
      <c r="AJ437" s="1186"/>
      <c r="AK437" s="1186"/>
      <c r="AL437" s="1186"/>
      <c r="AM437" s="1186"/>
      <c r="AN437" s="1186"/>
      <c r="AO437" s="1186"/>
      <c r="AP437" s="1186"/>
      <c r="AQ437" s="1186"/>
      <c r="AR437" s="1186"/>
      <c r="AS437" s="1186"/>
    </row>
    <row r="438" ht="15.75" customHeight="1">
      <c r="C438" s="1185"/>
      <c r="D438" s="1185"/>
      <c r="G438" s="1185"/>
      <c r="L438" s="1186"/>
      <c r="M438" s="1186"/>
      <c r="N438" s="1186"/>
      <c r="O438" s="1186"/>
      <c r="P438" s="1186"/>
      <c r="Q438" s="1186"/>
      <c r="R438" s="1186"/>
      <c r="S438" s="1186"/>
      <c r="T438" s="1186"/>
      <c r="U438" s="1186"/>
      <c r="V438" s="1186"/>
      <c r="W438" s="1186"/>
      <c r="X438" s="1186"/>
      <c r="Y438" s="1186"/>
      <c r="Z438" s="1186"/>
      <c r="AA438" s="1186"/>
      <c r="AB438" s="1186"/>
      <c r="AC438" s="1186"/>
      <c r="AD438" s="1186"/>
      <c r="AE438" s="1186"/>
      <c r="AF438" s="1186"/>
      <c r="AG438" s="1186"/>
      <c r="AH438" s="1186"/>
      <c r="AI438" s="1186"/>
      <c r="AJ438" s="1186"/>
      <c r="AK438" s="1186"/>
      <c r="AL438" s="1186"/>
      <c r="AM438" s="1186"/>
      <c r="AN438" s="1186"/>
      <c r="AO438" s="1186"/>
      <c r="AP438" s="1186"/>
      <c r="AQ438" s="1186"/>
      <c r="AR438" s="1186"/>
      <c r="AS438" s="1186"/>
    </row>
    <row r="439" ht="15.75" customHeight="1">
      <c r="C439" s="1185"/>
      <c r="D439" s="1185"/>
      <c r="G439" s="1185"/>
      <c r="L439" s="1186"/>
      <c r="M439" s="1186"/>
      <c r="N439" s="1186"/>
      <c r="O439" s="1186"/>
      <c r="P439" s="1186"/>
      <c r="Q439" s="1186"/>
      <c r="R439" s="1186"/>
      <c r="S439" s="1186"/>
      <c r="T439" s="1186"/>
      <c r="U439" s="1186"/>
      <c r="V439" s="1186"/>
      <c r="W439" s="1186"/>
      <c r="X439" s="1186"/>
      <c r="Y439" s="1186"/>
      <c r="Z439" s="1186"/>
      <c r="AA439" s="1186"/>
      <c r="AB439" s="1186"/>
      <c r="AC439" s="1186"/>
      <c r="AD439" s="1186"/>
      <c r="AE439" s="1186"/>
      <c r="AF439" s="1186"/>
      <c r="AG439" s="1186"/>
      <c r="AH439" s="1186"/>
      <c r="AI439" s="1186"/>
      <c r="AJ439" s="1186"/>
      <c r="AK439" s="1186"/>
      <c r="AL439" s="1186"/>
      <c r="AM439" s="1186"/>
      <c r="AN439" s="1186"/>
      <c r="AO439" s="1186"/>
      <c r="AP439" s="1186"/>
      <c r="AQ439" s="1186"/>
      <c r="AR439" s="1186"/>
      <c r="AS439" s="1186"/>
    </row>
    <row r="440" ht="15.75" customHeight="1">
      <c r="C440" s="1185"/>
      <c r="D440" s="1185"/>
      <c r="G440" s="1185"/>
      <c r="L440" s="1186"/>
      <c r="M440" s="1186"/>
      <c r="N440" s="1186"/>
      <c r="O440" s="1186"/>
      <c r="P440" s="1186"/>
      <c r="Q440" s="1186"/>
      <c r="R440" s="1186"/>
      <c r="S440" s="1186"/>
      <c r="T440" s="1186"/>
      <c r="U440" s="1186"/>
      <c r="V440" s="1186"/>
      <c r="W440" s="1186"/>
      <c r="X440" s="1186"/>
      <c r="Y440" s="1186"/>
      <c r="Z440" s="1186"/>
      <c r="AA440" s="1186"/>
      <c r="AB440" s="1186"/>
      <c r="AC440" s="1186"/>
      <c r="AD440" s="1186"/>
      <c r="AE440" s="1186"/>
      <c r="AF440" s="1186"/>
      <c r="AG440" s="1186"/>
      <c r="AH440" s="1186"/>
      <c r="AI440" s="1186"/>
      <c r="AJ440" s="1186"/>
      <c r="AK440" s="1186"/>
      <c r="AL440" s="1186"/>
      <c r="AM440" s="1186"/>
      <c r="AN440" s="1186"/>
      <c r="AO440" s="1186"/>
      <c r="AP440" s="1186"/>
      <c r="AQ440" s="1186"/>
      <c r="AR440" s="1186"/>
      <c r="AS440" s="1186"/>
    </row>
    <row r="441" ht="15.75" customHeight="1">
      <c r="C441" s="1185"/>
      <c r="D441" s="1185"/>
      <c r="G441" s="1185"/>
      <c r="L441" s="1186"/>
      <c r="M441" s="1186"/>
      <c r="N441" s="1186"/>
      <c r="O441" s="1186"/>
      <c r="P441" s="1186"/>
      <c r="Q441" s="1186"/>
      <c r="R441" s="1186"/>
      <c r="S441" s="1186"/>
      <c r="T441" s="1186"/>
      <c r="U441" s="1186"/>
      <c r="V441" s="1186"/>
      <c r="W441" s="1186"/>
      <c r="X441" s="1186"/>
      <c r="Y441" s="1186"/>
      <c r="Z441" s="1186"/>
      <c r="AA441" s="1186"/>
      <c r="AB441" s="1186"/>
      <c r="AC441" s="1186"/>
      <c r="AD441" s="1186"/>
      <c r="AE441" s="1186"/>
      <c r="AF441" s="1186"/>
      <c r="AG441" s="1186"/>
      <c r="AH441" s="1186"/>
      <c r="AI441" s="1186"/>
      <c r="AJ441" s="1186"/>
      <c r="AK441" s="1186"/>
      <c r="AL441" s="1186"/>
      <c r="AM441" s="1186"/>
      <c r="AN441" s="1186"/>
      <c r="AO441" s="1186"/>
      <c r="AP441" s="1186"/>
      <c r="AQ441" s="1186"/>
      <c r="AR441" s="1186"/>
      <c r="AS441" s="1186"/>
    </row>
    <row r="442" ht="15.75" customHeight="1">
      <c r="C442" s="1185"/>
      <c r="D442" s="1185"/>
      <c r="G442" s="1185"/>
      <c r="L442" s="1186"/>
      <c r="M442" s="1186"/>
      <c r="N442" s="1186"/>
      <c r="O442" s="1186"/>
      <c r="P442" s="1186"/>
      <c r="Q442" s="1186"/>
      <c r="R442" s="1186"/>
      <c r="S442" s="1186"/>
      <c r="T442" s="1186"/>
      <c r="U442" s="1186"/>
      <c r="V442" s="1186"/>
      <c r="W442" s="1186"/>
      <c r="X442" s="1186"/>
      <c r="Y442" s="1186"/>
      <c r="Z442" s="1186"/>
      <c r="AA442" s="1186"/>
      <c r="AB442" s="1186"/>
      <c r="AC442" s="1186"/>
      <c r="AD442" s="1186"/>
      <c r="AE442" s="1186"/>
      <c r="AF442" s="1186"/>
      <c r="AG442" s="1186"/>
      <c r="AH442" s="1186"/>
      <c r="AI442" s="1186"/>
      <c r="AJ442" s="1186"/>
      <c r="AK442" s="1186"/>
      <c r="AL442" s="1186"/>
      <c r="AM442" s="1186"/>
      <c r="AN442" s="1186"/>
      <c r="AO442" s="1186"/>
      <c r="AP442" s="1186"/>
      <c r="AQ442" s="1186"/>
      <c r="AR442" s="1186"/>
      <c r="AS442" s="1186"/>
    </row>
    <row r="443" ht="15.75" customHeight="1">
      <c r="C443" s="1185"/>
      <c r="D443" s="1185"/>
      <c r="G443" s="1185"/>
      <c r="L443" s="1186"/>
      <c r="M443" s="1186"/>
      <c r="N443" s="1186"/>
      <c r="O443" s="1186"/>
      <c r="P443" s="1186"/>
      <c r="Q443" s="1186"/>
      <c r="R443" s="1186"/>
      <c r="S443" s="1186"/>
      <c r="T443" s="1186"/>
      <c r="U443" s="1186"/>
      <c r="V443" s="1186"/>
      <c r="W443" s="1186"/>
      <c r="X443" s="1186"/>
      <c r="Y443" s="1186"/>
      <c r="Z443" s="1186"/>
      <c r="AA443" s="1186"/>
      <c r="AB443" s="1186"/>
      <c r="AC443" s="1186"/>
      <c r="AD443" s="1186"/>
      <c r="AE443" s="1186"/>
      <c r="AF443" s="1186"/>
      <c r="AG443" s="1186"/>
      <c r="AH443" s="1186"/>
      <c r="AI443" s="1186"/>
      <c r="AJ443" s="1186"/>
      <c r="AK443" s="1186"/>
      <c r="AL443" s="1186"/>
      <c r="AM443" s="1186"/>
      <c r="AN443" s="1186"/>
      <c r="AO443" s="1186"/>
      <c r="AP443" s="1186"/>
      <c r="AQ443" s="1186"/>
      <c r="AR443" s="1186"/>
      <c r="AS443" s="1186"/>
    </row>
    <row r="444" ht="15.75" customHeight="1">
      <c r="C444" s="1185"/>
      <c r="D444" s="1185"/>
      <c r="G444" s="1185"/>
      <c r="L444" s="1186"/>
      <c r="M444" s="1186"/>
      <c r="N444" s="1186"/>
      <c r="O444" s="1186"/>
      <c r="P444" s="1186"/>
      <c r="Q444" s="1186"/>
      <c r="R444" s="1186"/>
      <c r="S444" s="1186"/>
      <c r="T444" s="1186"/>
      <c r="U444" s="1186"/>
      <c r="V444" s="1186"/>
      <c r="W444" s="1186"/>
      <c r="X444" s="1186"/>
      <c r="Y444" s="1186"/>
      <c r="Z444" s="1186"/>
      <c r="AA444" s="1186"/>
      <c r="AB444" s="1186"/>
      <c r="AC444" s="1186"/>
      <c r="AD444" s="1186"/>
      <c r="AE444" s="1186"/>
      <c r="AF444" s="1186"/>
      <c r="AG444" s="1186"/>
      <c r="AH444" s="1186"/>
      <c r="AI444" s="1186"/>
      <c r="AJ444" s="1186"/>
      <c r="AK444" s="1186"/>
      <c r="AL444" s="1186"/>
      <c r="AM444" s="1186"/>
      <c r="AN444" s="1186"/>
      <c r="AO444" s="1186"/>
      <c r="AP444" s="1186"/>
      <c r="AQ444" s="1186"/>
      <c r="AR444" s="1186"/>
      <c r="AS444" s="1186"/>
    </row>
    <row r="445" ht="15.75" customHeight="1">
      <c r="C445" s="1185"/>
      <c r="D445" s="1185"/>
      <c r="G445" s="1185"/>
      <c r="L445" s="1186"/>
      <c r="M445" s="1186"/>
      <c r="N445" s="1186"/>
      <c r="O445" s="1186"/>
      <c r="P445" s="1186"/>
      <c r="Q445" s="1186"/>
      <c r="R445" s="1186"/>
      <c r="S445" s="1186"/>
      <c r="T445" s="1186"/>
      <c r="U445" s="1186"/>
      <c r="V445" s="1186"/>
      <c r="W445" s="1186"/>
      <c r="X445" s="1186"/>
      <c r="Y445" s="1186"/>
      <c r="Z445" s="1186"/>
      <c r="AA445" s="1186"/>
      <c r="AB445" s="1186"/>
      <c r="AC445" s="1186"/>
      <c r="AD445" s="1186"/>
      <c r="AE445" s="1186"/>
      <c r="AF445" s="1186"/>
      <c r="AG445" s="1186"/>
      <c r="AH445" s="1186"/>
      <c r="AI445" s="1186"/>
      <c r="AJ445" s="1186"/>
      <c r="AK445" s="1186"/>
      <c r="AL445" s="1186"/>
      <c r="AM445" s="1186"/>
      <c r="AN445" s="1186"/>
      <c r="AO445" s="1186"/>
      <c r="AP445" s="1186"/>
      <c r="AQ445" s="1186"/>
      <c r="AR445" s="1186"/>
      <c r="AS445" s="1186"/>
    </row>
    <row r="446" ht="15.75" customHeight="1">
      <c r="C446" s="1185"/>
      <c r="D446" s="1185"/>
      <c r="G446" s="1185"/>
      <c r="L446" s="1186"/>
      <c r="M446" s="1186"/>
      <c r="N446" s="1186"/>
      <c r="O446" s="1186"/>
      <c r="P446" s="1186"/>
      <c r="Q446" s="1186"/>
      <c r="R446" s="1186"/>
      <c r="S446" s="1186"/>
      <c r="T446" s="1186"/>
      <c r="U446" s="1186"/>
      <c r="V446" s="1186"/>
      <c r="W446" s="1186"/>
      <c r="X446" s="1186"/>
      <c r="Y446" s="1186"/>
      <c r="Z446" s="1186"/>
      <c r="AA446" s="1186"/>
      <c r="AB446" s="1186"/>
      <c r="AC446" s="1186"/>
      <c r="AD446" s="1186"/>
      <c r="AE446" s="1186"/>
      <c r="AF446" s="1186"/>
      <c r="AG446" s="1186"/>
      <c r="AH446" s="1186"/>
      <c r="AI446" s="1186"/>
      <c r="AJ446" s="1186"/>
      <c r="AK446" s="1186"/>
      <c r="AL446" s="1186"/>
      <c r="AM446" s="1186"/>
      <c r="AN446" s="1186"/>
      <c r="AO446" s="1186"/>
      <c r="AP446" s="1186"/>
      <c r="AQ446" s="1186"/>
      <c r="AR446" s="1186"/>
      <c r="AS446" s="1186"/>
    </row>
    <row r="447" ht="15.75" customHeight="1">
      <c r="C447" s="1185"/>
      <c r="D447" s="1185"/>
      <c r="G447" s="1185"/>
      <c r="L447" s="1186"/>
      <c r="M447" s="1186"/>
      <c r="N447" s="1186"/>
      <c r="O447" s="1186"/>
      <c r="P447" s="1186"/>
      <c r="Q447" s="1186"/>
      <c r="R447" s="1186"/>
      <c r="S447" s="1186"/>
      <c r="T447" s="1186"/>
      <c r="U447" s="1186"/>
      <c r="V447" s="1186"/>
      <c r="W447" s="1186"/>
      <c r="X447" s="1186"/>
      <c r="Y447" s="1186"/>
      <c r="Z447" s="1186"/>
      <c r="AA447" s="1186"/>
      <c r="AB447" s="1186"/>
      <c r="AC447" s="1186"/>
      <c r="AD447" s="1186"/>
      <c r="AE447" s="1186"/>
      <c r="AF447" s="1186"/>
      <c r="AG447" s="1186"/>
      <c r="AH447" s="1186"/>
      <c r="AI447" s="1186"/>
      <c r="AJ447" s="1186"/>
      <c r="AK447" s="1186"/>
      <c r="AL447" s="1186"/>
      <c r="AM447" s="1186"/>
      <c r="AN447" s="1186"/>
      <c r="AO447" s="1186"/>
      <c r="AP447" s="1186"/>
      <c r="AQ447" s="1186"/>
      <c r="AR447" s="1186"/>
      <c r="AS447" s="1186"/>
    </row>
    <row r="448" ht="15.75" customHeight="1">
      <c r="C448" s="1185"/>
      <c r="D448" s="1185"/>
      <c r="G448" s="1185"/>
      <c r="L448" s="1186"/>
      <c r="M448" s="1186"/>
      <c r="N448" s="1186"/>
      <c r="O448" s="1186"/>
      <c r="P448" s="1186"/>
      <c r="Q448" s="1186"/>
      <c r="R448" s="1186"/>
      <c r="S448" s="1186"/>
      <c r="T448" s="1186"/>
      <c r="U448" s="1186"/>
      <c r="V448" s="1186"/>
      <c r="W448" s="1186"/>
      <c r="X448" s="1186"/>
      <c r="Y448" s="1186"/>
      <c r="Z448" s="1186"/>
      <c r="AA448" s="1186"/>
      <c r="AB448" s="1186"/>
      <c r="AC448" s="1186"/>
      <c r="AD448" s="1186"/>
      <c r="AE448" s="1186"/>
      <c r="AF448" s="1186"/>
      <c r="AG448" s="1186"/>
      <c r="AH448" s="1186"/>
      <c r="AI448" s="1186"/>
      <c r="AJ448" s="1186"/>
      <c r="AK448" s="1186"/>
      <c r="AL448" s="1186"/>
      <c r="AM448" s="1186"/>
      <c r="AN448" s="1186"/>
      <c r="AO448" s="1186"/>
      <c r="AP448" s="1186"/>
      <c r="AQ448" s="1186"/>
      <c r="AR448" s="1186"/>
      <c r="AS448" s="1186"/>
    </row>
    <row r="449" ht="15.75" customHeight="1">
      <c r="C449" s="1185"/>
      <c r="D449" s="1185"/>
      <c r="G449" s="1185"/>
      <c r="L449" s="1186"/>
      <c r="M449" s="1186"/>
      <c r="N449" s="1186"/>
      <c r="O449" s="1186"/>
      <c r="P449" s="1186"/>
      <c r="Q449" s="1186"/>
      <c r="R449" s="1186"/>
      <c r="S449" s="1186"/>
      <c r="T449" s="1186"/>
      <c r="U449" s="1186"/>
      <c r="V449" s="1186"/>
      <c r="W449" s="1186"/>
      <c r="X449" s="1186"/>
      <c r="Y449" s="1186"/>
      <c r="Z449" s="1186"/>
      <c r="AA449" s="1186"/>
      <c r="AB449" s="1186"/>
      <c r="AC449" s="1186"/>
      <c r="AD449" s="1186"/>
      <c r="AE449" s="1186"/>
      <c r="AF449" s="1186"/>
      <c r="AG449" s="1186"/>
      <c r="AH449" s="1186"/>
      <c r="AI449" s="1186"/>
      <c r="AJ449" s="1186"/>
      <c r="AK449" s="1186"/>
      <c r="AL449" s="1186"/>
      <c r="AM449" s="1186"/>
      <c r="AN449" s="1186"/>
      <c r="AO449" s="1186"/>
      <c r="AP449" s="1186"/>
      <c r="AQ449" s="1186"/>
      <c r="AR449" s="1186"/>
      <c r="AS449" s="1186"/>
    </row>
    <row r="450" ht="15.75" customHeight="1">
      <c r="C450" s="1185"/>
      <c r="D450" s="1185"/>
      <c r="G450" s="1185"/>
      <c r="L450" s="1186"/>
      <c r="M450" s="1186"/>
      <c r="N450" s="1186"/>
      <c r="O450" s="1186"/>
      <c r="P450" s="1186"/>
      <c r="Q450" s="1186"/>
      <c r="R450" s="1186"/>
      <c r="S450" s="1186"/>
      <c r="T450" s="1186"/>
      <c r="U450" s="1186"/>
      <c r="V450" s="1186"/>
      <c r="W450" s="1186"/>
      <c r="X450" s="1186"/>
      <c r="Y450" s="1186"/>
      <c r="Z450" s="1186"/>
      <c r="AA450" s="1186"/>
      <c r="AB450" s="1186"/>
      <c r="AC450" s="1186"/>
      <c r="AD450" s="1186"/>
      <c r="AE450" s="1186"/>
      <c r="AF450" s="1186"/>
      <c r="AG450" s="1186"/>
      <c r="AH450" s="1186"/>
      <c r="AI450" s="1186"/>
      <c r="AJ450" s="1186"/>
      <c r="AK450" s="1186"/>
      <c r="AL450" s="1186"/>
      <c r="AM450" s="1186"/>
      <c r="AN450" s="1186"/>
      <c r="AO450" s="1186"/>
      <c r="AP450" s="1186"/>
      <c r="AQ450" s="1186"/>
      <c r="AR450" s="1186"/>
      <c r="AS450" s="1186"/>
    </row>
    <row r="451" ht="15.75" customHeight="1">
      <c r="C451" s="1185"/>
      <c r="D451" s="1185"/>
      <c r="G451" s="1185"/>
      <c r="L451" s="1186"/>
      <c r="M451" s="1186"/>
      <c r="N451" s="1186"/>
      <c r="O451" s="1186"/>
      <c r="P451" s="1186"/>
      <c r="Q451" s="1186"/>
      <c r="R451" s="1186"/>
      <c r="S451" s="1186"/>
      <c r="T451" s="1186"/>
      <c r="U451" s="1186"/>
      <c r="V451" s="1186"/>
      <c r="W451" s="1186"/>
      <c r="X451" s="1186"/>
      <c r="Y451" s="1186"/>
      <c r="Z451" s="1186"/>
      <c r="AA451" s="1186"/>
      <c r="AB451" s="1186"/>
      <c r="AC451" s="1186"/>
      <c r="AD451" s="1186"/>
      <c r="AE451" s="1186"/>
      <c r="AF451" s="1186"/>
      <c r="AG451" s="1186"/>
      <c r="AH451" s="1186"/>
      <c r="AI451" s="1186"/>
      <c r="AJ451" s="1186"/>
      <c r="AK451" s="1186"/>
      <c r="AL451" s="1186"/>
      <c r="AM451" s="1186"/>
      <c r="AN451" s="1186"/>
      <c r="AO451" s="1186"/>
      <c r="AP451" s="1186"/>
      <c r="AQ451" s="1186"/>
      <c r="AR451" s="1186"/>
      <c r="AS451" s="1186"/>
    </row>
    <row r="452" ht="15.75" customHeight="1">
      <c r="C452" s="1185"/>
      <c r="D452" s="1185"/>
      <c r="G452" s="1185"/>
      <c r="L452" s="1186"/>
      <c r="M452" s="1186"/>
      <c r="N452" s="1186"/>
      <c r="O452" s="1186"/>
      <c r="P452" s="1186"/>
      <c r="Q452" s="1186"/>
      <c r="R452" s="1186"/>
      <c r="S452" s="1186"/>
      <c r="T452" s="1186"/>
      <c r="U452" s="1186"/>
      <c r="V452" s="1186"/>
      <c r="W452" s="1186"/>
      <c r="X452" s="1186"/>
      <c r="Y452" s="1186"/>
      <c r="Z452" s="1186"/>
      <c r="AA452" s="1186"/>
      <c r="AB452" s="1186"/>
      <c r="AC452" s="1186"/>
      <c r="AD452" s="1186"/>
      <c r="AE452" s="1186"/>
      <c r="AF452" s="1186"/>
      <c r="AG452" s="1186"/>
      <c r="AH452" s="1186"/>
      <c r="AI452" s="1186"/>
      <c r="AJ452" s="1186"/>
      <c r="AK452" s="1186"/>
      <c r="AL452" s="1186"/>
      <c r="AM452" s="1186"/>
      <c r="AN452" s="1186"/>
      <c r="AO452" s="1186"/>
      <c r="AP452" s="1186"/>
      <c r="AQ452" s="1186"/>
      <c r="AR452" s="1186"/>
      <c r="AS452" s="1186"/>
    </row>
    <row r="453" ht="15.75" customHeight="1">
      <c r="C453" s="1185"/>
      <c r="D453" s="1185"/>
      <c r="G453" s="1185"/>
      <c r="L453" s="1186"/>
      <c r="M453" s="1186"/>
      <c r="N453" s="1186"/>
      <c r="O453" s="1186"/>
      <c r="P453" s="1186"/>
      <c r="Q453" s="1186"/>
      <c r="R453" s="1186"/>
      <c r="S453" s="1186"/>
      <c r="T453" s="1186"/>
      <c r="U453" s="1186"/>
      <c r="V453" s="1186"/>
      <c r="W453" s="1186"/>
      <c r="X453" s="1186"/>
      <c r="Y453" s="1186"/>
      <c r="Z453" s="1186"/>
      <c r="AA453" s="1186"/>
      <c r="AB453" s="1186"/>
      <c r="AC453" s="1186"/>
      <c r="AD453" s="1186"/>
      <c r="AE453" s="1186"/>
      <c r="AF453" s="1186"/>
      <c r="AG453" s="1186"/>
      <c r="AH453" s="1186"/>
      <c r="AI453" s="1186"/>
      <c r="AJ453" s="1186"/>
      <c r="AK453" s="1186"/>
      <c r="AL453" s="1186"/>
      <c r="AM453" s="1186"/>
      <c r="AN453" s="1186"/>
      <c r="AO453" s="1186"/>
      <c r="AP453" s="1186"/>
      <c r="AQ453" s="1186"/>
      <c r="AR453" s="1186"/>
      <c r="AS453" s="1186"/>
    </row>
    <row r="454" ht="15.75" customHeight="1">
      <c r="C454" s="1185"/>
      <c r="D454" s="1185"/>
      <c r="G454" s="1185"/>
      <c r="L454" s="1186"/>
      <c r="M454" s="1186"/>
      <c r="N454" s="1186"/>
      <c r="O454" s="1186"/>
      <c r="P454" s="1186"/>
      <c r="Q454" s="1186"/>
      <c r="R454" s="1186"/>
      <c r="S454" s="1186"/>
      <c r="T454" s="1186"/>
      <c r="U454" s="1186"/>
      <c r="V454" s="1186"/>
      <c r="W454" s="1186"/>
      <c r="X454" s="1186"/>
      <c r="Y454" s="1186"/>
      <c r="Z454" s="1186"/>
      <c r="AA454" s="1186"/>
      <c r="AB454" s="1186"/>
      <c r="AC454" s="1186"/>
      <c r="AD454" s="1186"/>
      <c r="AE454" s="1186"/>
      <c r="AF454" s="1186"/>
      <c r="AG454" s="1186"/>
      <c r="AH454" s="1186"/>
      <c r="AI454" s="1186"/>
      <c r="AJ454" s="1186"/>
      <c r="AK454" s="1186"/>
      <c r="AL454" s="1186"/>
      <c r="AM454" s="1186"/>
      <c r="AN454" s="1186"/>
      <c r="AO454" s="1186"/>
      <c r="AP454" s="1186"/>
      <c r="AQ454" s="1186"/>
      <c r="AR454" s="1186"/>
      <c r="AS454" s="1186"/>
    </row>
    <row r="455" ht="15.75" customHeight="1">
      <c r="C455" s="1185"/>
      <c r="D455" s="1185"/>
      <c r="G455" s="1185"/>
      <c r="L455" s="1186"/>
      <c r="M455" s="1186"/>
      <c r="N455" s="1186"/>
      <c r="O455" s="1186"/>
      <c r="P455" s="1186"/>
      <c r="Q455" s="1186"/>
      <c r="R455" s="1186"/>
      <c r="S455" s="1186"/>
      <c r="T455" s="1186"/>
      <c r="U455" s="1186"/>
      <c r="V455" s="1186"/>
      <c r="W455" s="1186"/>
      <c r="X455" s="1186"/>
      <c r="Y455" s="1186"/>
      <c r="Z455" s="1186"/>
      <c r="AA455" s="1186"/>
      <c r="AB455" s="1186"/>
      <c r="AC455" s="1186"/>
      <c r="AD455" s="1186"/>
      <c r="AE455" s="1186"/>
      <c r="AF455" s="1186"/>
      <c r="AG455" s="1186"/>
      <c r="AH455" s="1186"/>
      <c r="AI455" s="1186"/>
      <c r="AJ455" s="1186"/>
      <c r="AK455" s="1186"/>
      <c r="AL455" s="1186"/>
      <c r="AM455" s="1186"/>
      <c r="AN455" s="1186"/>
      <c r="AO455" s="1186"/>
      <c r="AP455" s="1186"/>
      <c r="AQ455" s="1186"/>
      <c r="AR455" s="1186"/>
      <c r="AS455" s="1186"/>
    </row>
    <row r="456" ht="15.75" customHeight="1">
      <c r="C456" s="1185"/>
      <c r="D456" s="1185"/>
      <c r="G456" s="1185"/>
      <c r="L456" s="1186"/>
      <c r="M456" s="1186"/>
      <c r="N456" s="1186"/>
      <c r="O456" s="1186"/>
      <c r="P456" s="1186"/>
      <c r="Q456" s="1186"/>
      <c r="R456" s="1186"/>
      <c r="S456" s="1186"/>
      <c r="T456" s="1186"/>
      <c r="U456" s="1186"/>
      <c r="V456" s="1186"/>
      <c r="W456" s="1186"/>
      <c r="X456" s="1186"/>
      <c r="Y456" s="1186"/>
      <c r="Z456" s="1186"/>
      <c r="AA456" s="1186"/>
      <c r="AB456" s="1186"/>
      <c r="AC456" s="1186"/>
      <c r="AD456" s="1186"/>
      <c r="AE456" s="1186"/>
      <c r="AF456" s="1186"/>
      <c r="AG456" s="1186"/>
      <c r="AH456" s="1186"/>
      <c r="AI456" s="1186"/>
      <c r="AJ456" s="1186"/>
      <c r="AK456" s="1186"/>
      <c r="AL456" s="1186"/>
      <c r="AM456" s="1186"/>
      <c r="AN456" s="1186"/>
      <c r="AO456" s="1186"/>
      <c r="AP456" s="1186"/>
      <c r="AQ456" s="1186"/>
      <c r="AR456" s="1186"/>
      <c r="AS456" s="1186"/>
    </row>
    <row r="457" ht="15.75" customHeight="1">
      <c r="C457" s="1185"/>
      <c r="D457" s="1185"/>
      <c r="G457" s="1185"/>
      <c r="L457" s="1186"/>
      <c r="M457" s="1186"/>
      <c r="N457" s="1186"/>
      <c r="O457" s="1186"/>
      <c r="P457" s="1186"/>
      <c r="Q457" s="1186"/>
      <c r="R457" s="1186"/>
      <c r="S457" s="1186"/>
      <c r="T457" s="1186"/>
      <c r="U457" s="1186"/>
      <c r="V457" s="1186"/>
      <c r="W457" s="1186"/>
      <c r="X457" s="1186"/>
      <c r="Y457" s="1186"/>
      <c r="Z457" s="1186"/>
      <c r="AA457" s="1186"/>
      <c r="AB457" s="1186"/>
      <c r="AC457" s="1186"/>
      <c r="AD457" s="1186"/>
      <c r="AE457" s="1186"/>
      <c r="AF457" s="1186"/>
      <c r="AG457" s="1186"/>
      <c r="AH457" s="1186"/>
      <c r="AI457" s="1186"/>
      <c r="AJ457" s="1186"/>
      <c r="AK457" s="1186"/>
      <c r="AL457" s="1186"/>
      <c r="AM457" s="1186"/>
      <c r="AN457" s="1186"/>
      <c r="AO457" s="1186"/>
      <c r="AP457" s="1186"/>
      <c r="AQ457" s="1186"/>
      <c r="AR457" s="1186"/>
      <c r="AS457" s="1186"/>
    </row>
    <row r="458" ht="15.75" customHeight="1">
      <c r="C458" s="1185"/>
      <c r="D458" s="1185"/>
      <c r="G458" s="1185"/>
      <c r="L458" s="1186"/>
      <c r="M458" s="1186"/>
      <c r="N458" s="1186"/>
      <c r="O458" s="1186"/>
      <c r="P458" s="1186"/>
      <c r="Q458" s="1186"/>
      <c r="R458" s="1186"/>
      <c r="S458" s="1186"/>
      <c r="T458" s="1186"/>
      <c r="U458" s="1186"/>
      <c r="V458" s="1186"/>
      <c r="W458" s="1186"/>
      <c r="X458" s="1186"/>
      <c r="Y458" s="1186"/>
      <c r="Z458" s="1186"/>
      <c r="AA458" s="1186"/>
      <c r="AB458" s="1186"/>
      <c r="AC458" s="1186"/>
      <c r="AD458" s="1186"/>
      <c r="AE458" s="1186"/>
      <c r="AF458" s="1186"/>
      <c r="AG458" s="1186"/>
      <c r="AH458" s="1186"/>
      <c r="AI458" s="1186"/>
      <c r="AJ458" s="1186"/>
      <c r="AK458" s="1186"/>
      <c r="AL458" s="1186"/>
      <c r="AM458" s="1186"/>
      <c r="AN458" s="1186"/>
      <c r="AO458" s="1186"/>
      <c r="AP458" s="1186"/>
      <c r="AQ458" s="1186"/>
      <c r="AR458" s="1186"/>
      <c r="AS458" s="1186"/>
    </row>
    <row r="459" ht="15.75" customHeight="1">
      <c r="C459" s="1185"/>
      <c r="D459" s="1185"/>
      <c r="G459" s="1185"/>
      <c r="L459" s="1186"/>
      <c r="M459" s="1186"/>
      <c r="N459" s="1186"/>
      <c r="O459" s="1186"/>
      <c r="P459" s="1186"/>
      <c r="Q459" s="1186"/>
      <c r="R459" s="1186"/>
      <c r="S459" s="1186"/>
      <c r="T459" s="1186"/>
      <c r="U459" s="1186"/>
      <c r="V459" s="1186"/>
      <c r="W459" s="1186"/>
      <c r="X459" s="1186"/>
      <c r="Y459" s="1186"/>
      <c r="Z459" s="1186"/>
      <c r="AA459" s="1186"/>
      <c r="AB459" s="1186"/>
      <c r="AC459" s="1186"/>
      <c r="AD459" s="1186"/>
      <c r="AE459" s="1186"/>
      <c r="AF459" s="1186"/>
      <c r="AG459" s="1186"/>
      <c r="AH459" s="1186"/>
      <c r="AI459" s="1186"/>
      <c r="AJ459" s="1186"/>
      <c r="AK459" s="1186"/>
      <c r="AL459" s="1186"/>
      <c r="AM459" s="1186"/>
      <c r="AN459" s="1186"/>
      <c r="AO459" s="1186"/>
      <c r="AP459" s="1186"/>
      <c r="AQ459" s="1186"/>
      <c r="AR459" s="1186"/>
      <c r="AS459" s="1186"/>
    </row>
    <row r="460" ht="15.75" customHeight="1">
      <c r="C460" s="1185"/>
      <c r="D460" s="1185"/>
      <c r="G460" s="1185"/>
      <c r="L460" s="1186"/>
      <c r="M460" s="1186"/>
      <c r="N460" s="1186"/>
      <c r="O460" s="1186"/>
      <c r="P460" s="1186"/>
      <c r="Q460" s="1186"/>
      <c r="R460" s="1186"/>
      <c r="S460" s="1186"/>
      <c r="T460" s="1186"/>
      <c r="U460" s="1186"/>
      <c r="V460" s="1186"/>
      <c r="W460" s="1186"/>
      <c r="X460" s="1186"/>
      <c r="Y460" s="1186"/>
      <c r="Z460" s="1186"/>
      <c r="AA460" s="1186"/>
      <c r="AB460" s="1186"/>
      <c r="AC460" s="1186"/>
      <c r="AD460" s="1186"/>
      <c r="AE460" s="1186"/>
      <c r="AF460" s="1186"/>
      <c r="AG460" s="1186"/>
      <c r="AH460" s="1186"/>
      <c r="AI460" s="1186"/>
      <c r="AJ460" s="1186"/>
      <c r="AK460" s="1186"/>
      <c r="AL460" s="1186"/>
      <c r="AM460" s="1186"/>
      <c r="AN460" s="1186"/>
      <c r="AO460" s="1186"/>
      <c r="AP460" s="1186"/>
      <c r="AQ460" s="1186"/>
      <c r="AR460" s="1186"/>
      <c r="AS460" s="1186"/>
    </row>
    <row r="461" ht="15.75" customHeight="1">
      <c r="C461" s="1185"/>
      <c r="D461" s="1185"/>
      <c r="G461" s="1185"/>
      <c r="L461" s="1186"/>
      <c r="M461" s="1186"/>
      <c r="N461" s="1186"/>
      <c r="O461" s="1186"/>
      <c r="P461" s="1186"/>
      <c r="Q461" s="1186"/>
      <c r="R461" s="1186"/>
      <c r="S461" s="1186"/>
      <c r="T461" s="1186"/>
      <c r="U461" s="1186"/>
      <c r="V461" s="1186"/>
      <c r="W461" s="1186"/>
      <c r="X461" s="1186"/>
      <c r="Y461" s="1186"/>
      <c r="Z461" s="1186"/>
      <c r="AA461" s="1186"/>
      <c r="AB461" s="1186"/>
      <c r="AC461" s="1186"/>
      <c r="AD461" s="1186"/>
      <c r="AE461" s="1186"/>
      <c r="AF461" s="1186"/>
      <c r="AG461" s="1186"/>
      <c r="AH461" s="1186"/>
      <c r="AI461" s="1186"/>
      <c r="AJ461" s="1186"/>
      <c r="AK461" s="1186"/>
      <c r="AL461" s="1186"/>
      <c r="AM461" s="1186"/>
      <c r="AN461" s="1186"/>
      <c r="AO461" s="1186"/>
      <c r="AP461" s="1186"/>
      <c r="AQ461" s="1186"/>
      <c r="AR461" s="1186"/>
      <c r="AS461" s="1186"/>
    </row>
    <row r="462" ht="15.75" customHeight="1">
      <c r="C462" s="1185"/>
      <c r="D462" s="1185"/>
      <c r="G462" s="1185"/>
      <c r="L462" s="1186"/>
      <c r="M462" s="1186"/>
      <c r="N462" s="1186"/>
      <c r="O462" s="1186"/>
      <c r="P462" s="1186"/>
      <c r="Q462" s="1186"/>
      <c r="R462" s="1186"/>
      <c r="S462" s="1186"/>
      <c r="T462" s="1186"/>
      <c r="U462" s="1186"/>
      <c r="V462" s="1186"/>
      <c r="W462" s="1186"/>
      <c r="X462" s="1186"/>
      <c r="Y462" s="1186"/>
      <c r="Z462" s="1186"/>
      <c r="AA462" s="1186"/>
      <c r="AB462" s="1186"/>
      <c r="AC462" s="1186"/>
      <c r="AD462" s="1186"/>
      <c r="AE462" s="1186"/>
      <c r="AF462" s="1186"/>
      <c r="AG462" s="1186"/>
      <c r="AH462" s="1186"/>
      <c r="AI462" s="1186"/>
      <c r="AJ462" s="1186"/>
      <c r="AK462" s="1186"/>
      <c r="AL462" s="1186"/>
      <c r="AM462" s="1186"/>
      <c r="AN462" s="1186"/>
      <c r="AO462" s="1186"/>
      <c r="AP462" s="1186"/>
      <c r="AQ462" s="1186"/>
      <c r="AR462" s="1186"/>
      <c r="AS462" s="1186"/>
    </row>
    <row r="463" ht="15.75" customHeight="1">
      <c r="C463" s="1185"/>
      <c r="D463" s="1185"/>
      <c r="G463" s="1185"/>
      <c r="L463" s="1186"/>
      <c r="M463" s="1186"/>
      <c r="N463" s="1186"/>
      <c r="O463" s="1186"/>
      <c r="P463" s="1186"/>
      <c r="Q463" s="1186"/>
      <c r="R463" s="1186"/>
      <c r="S463" s="1186"/>
      <c r="T463" s="1186"/>
      <c r="U463" s="1186"/>
      <c r="V463" s="1186"/>
      <c r="W463" s="1186"/>
      <c r="X463" s="1186"/>
      <c r="Y463" s="1186"/>
      <c r="Z463" s="1186"/>
      <c r="AA463" s="1186"/>
      <c r="AB463" s="1186"/>
      <c r="AC463" s="1186"/>
      <c r="AD463" s="1186"/>
      <c r="AE463" s="1186"/>
      <c r="AF463" s="1186"/>
      <c r="AG463" s="1186"/>
      <c r="AH463" s="1186"/>
      <c r="AI463" s="1186"/>
      <c r="AJ463" s="1186"/>
      <c r="AK463" s="1186"/>
      <c r="AL463" s="1186"/>
      <c r="AM463" s="1186"/>
      <c r="AN463" s="1186"/>
      <c r="AO463" s="1186"/>
      <c r="AP463" s="1186"/>
      <c r="AQ463" s="1186"/>
      <c r="AR463" s="1186"/>
      <c r="AS463" s="1186"/>
    </row>
    <row r="464" ht="15.75" customHeight="1">
      <c r="C464" s="1185"/>
      <c r="D464" s="1185"/>
      <c r="G464" s="1185"/>
      <c r="L464" s="1186"/>
      <c r="M464" s="1186"/>
      <c r="N464" s="1186"/>
      <c r="O464" s="1186"/>
      <c r="P464" s="1186"/>
      <c r="Q464" s="1186"/>
      <c r="R464" s="1186"/>
      <c r="S464" s="1186"/>
      <c r="T464" s="1186"/>
      <c r="U464" s="1186"/>
      <c r="V464" s="1186"/>
      <c r="W464" s="1186"/>
      <c r="X464" s="1186"/>
      <c r="Y464" s="1186"/>
      <c r="Z464" s="1186"/>
      <c r="AA464" s="1186"/>
      <c r="AB464" s="1186"/>
      <c r="AC464" s="1186"/>
      <c r="AD464" s="1186"/>
      <c r="AE464" s="1186"/>
      <c r="AF464" s="1186"/>
      <c r="AG464" s="1186"/>
      <c r="AH464" s="1186"/>
      <c r="AI464" s="1186"/>
      <c r="AJ464" s="1186"/>
      <c r="AK464" s="1186"/>
      <c r="AL464" s="1186"/>
      <c r="AM464" s="1186"/>
      <c r="AN464" s="1186"/>
      <c r="AO464" s="1186"/>
      <c r="AP464" s="1186"/>
      <c r="AQ464" s="1186"/>
      <c r="AR464" s="1186"/>
      <c r="AS464" s="1186"/>
    </row>
    <row r="465" ht="15.75" customHeight="1">
      <c r="C465" s="1185"/>
      <c r="D465" s="1185"/>
      <c r="G465" s="1185"/>
      <c r="L465" s="1186"/>
      <c r="M465" s="1186"/>
      <c r="N465" s="1186"/>
      <c r="O465" s="1186"/>
      <c r="P465" s="1186"/>
      <c r="Q465" s="1186"/>
      <c r="R465" s="1186"/>
      <c r="S465" s="1186"/>
      <c r="T465" s="1186"/>
      <c r="U465" s="1186"/>
      <c r="V465" s="1186"/>
      <c r="W465" s="1186"/>
      <c r="X465" s="1186"/>
      <c r="Y465" s="1186"/>
      <c r="Z465" s="1186"/>
      <c r="AA465" s="1186"/>
      <c r="AB465" s="1186"/>
      <c r="AC465" s="1186"/>
      <c r="AD465" s="1186"/>
      <c r="AE465" s="1186"/>
      <c r="AF465" s="1186"/>
      <c r="AG465" s="1186"/>
      <c r="AH465" s="1186"/>
      <c r="AI465" s="1186"/>
      <c r="AJ465" s="1186"/>
      <c r="AK465" s="1186"/>
      <c r="AL465" s="1186"/>
      <c r="AM465" s="1186"/>
      <c r="AN465" s="1186"/>
      <c r="AO465" s="1186"/>
      <c r="AP465" s="1186"/>
      <c r="AQ465" s="1186"/>
      <c r="AR465" s="1186"/>
      <c r="AS465" s="1186"/>
    </row>
    <row r="466" ht="15.75" customHeight="1">
      <c r="C466" s="1185"/>
      <c r="D466" s="1185"/>
      <c r="G466" s="1185"/>
      <c r="L466" s="1186"/>
      <c r="M466" s="1186"/>
      <c r="N466" s="1186"/>
      <c r="O466" s="1186"/>
      <c r="P466" s="1186"/>
      <c r="Q466" s="1186"/>
      <c r="R466" s="1186"/>
      <c r="S466" s="1186"/>
      <c r="T466" s="1186"/>
      <c r="U466" s="1186"/>
      <c r="V466" s="1186"/>
      <c r="W466" s="1186"/>
      <c r="X466" s="1186"/>
      <c r="Y466" s="1186"/>
      <c r="Z466" s="1186"/>
      <c r="AA466" s="1186"/>
      <c r="AB466" s="1186"/>
      <c r="AC466" s="1186"/>
      <c r="AD466" s="1186"/>
      <c r="AE466" s="1186"/>
      <c r="AF466" s="1186"/>
      <c r="AG466" s="1186"/>
      <c r="AH466" s="1186"/>
      <c r="AI466" s="1186"/>
      <c r="AJ466" s="1186"/>
      <c r="AK466" s="1186"/>
      <c r="AL466" s="1186"/>
      <c r="AM466" s="1186"/>
      <c r="AN466" s="1186"/>
      <c r="AO466" s="1186"/>
      <c r="AP466" s="1186"/>
      <c r="AQ466" s="1186"/>
      <c r="AR466" s="1186"/>
      <c r="AS466" s="1186"/>
    </row>
    <row r="467" ht="15.75" customHeight="1">
      <c r="C467" s="1185"/>
      <c r="D467" s="1185"/>
      <c r="G467" s="1185"/>
      <c r="L467" s="1186"/>
      <c r="M467" s="1186"/>
      <c r="N467" s="1186"/>
      <c r="O467" s="1186"/>
      <c r="P467" s="1186"/>
      <c r="Q467" s="1186"/>
      <c r="R467" s="1186"/>
      <c r="S467" s="1186"/>
      <c r="T467" s="1186"/>
      <c r="U467" s="1186"/>
      <c r="V467" s="1186"/>
      <c r="W467" s="1186"/>
      <c r="X467" s="1186"/>
      <c r="Y467" s="1186"/>
      <c r="Z467" s="1186"/>
      <c r="AA467" s="1186"/>
      <c r="AB467" s="1186"/>
      <c r="AC467" s="1186"/>
      <c r="AD467" s="1186"/>
      <c r="AE467" s="1186"/>
      <c r="AF467" s="1186"/>
      <c r="AG467" s="1186"/>
      <c r="AH467" s="1186"/>
      <c r="AI467" s="1186"/>
      <c r="AJ467" s="1186"/>
      <c r="AK467" s="1186"/>
      <c r="AL467" s="1186"/>
      <c r="AM467" s="1186"/>
      <c r="AN467" s="1186"/>
      <c r="AO467" s="1186"/>
      <c r="AP467" s="1186"/>
      <c r="AQ467" s="1186"/>
      <c r="AR467" s="1186"/>
      <c r="AS467" s="1186"/>
    </row>
    <row r="468" ht="15.75" customHeight="1">
      <c r="C468" s="1185"/>
      <c r="D468" s="1185"/>
      <c r="G468" s="1185"/>
      <c r="L468" s="1186"/>
      <c r="M468" s="1186"/>
      <c r="N468" s="1186"/>
      <c r="O468" s="1186"/>
      <c r="P468" s="1186"/>
      <c r="Q468" s="1186"/>
      <c r="R468" s="1186"/>
      <c r="S468" s="1186"/>
      <c r="T468" s="1186"/>
      <c r="U468" s="1186"/>
      <c r="V468" s="1186"/>
      <c r="W468" s="1186"/>
      <c r="X468" s="1186"/>
      <c r="Y468" s="1186"/>
      <c r="Z468" s="1186"/>
      <c r="AA468" s="1186"/>
      <c r="AB468" s="1186"/>
      <c r="AC468" s="1186"/>
      <c r="AD468" s="1186"/>
      <c r="AE468" s="1186"/>
      <c r="AF468" s="1186"/>
      <c r="AG468" s="1186"/>
      <c r="AH468" s="1186"/>
      <c r="AI468" s="1186"/>
      <c r="AJ468" s="1186"/>
      <c r="AK468" s="1186"/>
      <c r="AL468" s="1186"/>
      <c r="AM468" s="1186"/>
      <c r="AN468" s="1186"/>
      <c r="AO468" s="1186"/>
      <c r="AP468" s="1186"/>
      <c r="AQ468" s="1186"/>
      <c r="AR468" s="1186"/>
      <c r="AS468" s="1186"/>
    </row>
    <row r="469" ht="15.75" customHeight="1">
      <c r="C469" s="1185"/>
      <c r="D469" s="1185"/>
      <c r="G469" s="1185"/>
      <c r="L469" s="1186"/>
      <c r="M469" s="1186"/>
      <c r="N469" s="1186"/>
      <c r="O469" s="1186"/>
      <c r="P469" s="1186"/>
      <c r="Q469" s="1186"/>
      <c r="R469" s="1186"/>
      <c r="S469" s="1186"/>
      <c r="T469" s="1186"/>
      <c r="U469" s="1186"/>
      <c r="V469" s="1186"/>
      <c r="W469" s="1186"/>
      <c r="X469" s="1186"/>
      <c r="Y469" s="1186"/>
      <c r="Z469" s="1186"/>
      <c r="AA469" s="1186"/>
      <c r="AB469" s="1186"/>
      <c r="AC469" s="1186"/>
      <c r="AD469" s="1186"/>
      <c r="AE469" s="1186"/>
      <c r="AF469" s="1186"/>
      <c r="AG469" s="1186"/>
      <c r="AH469" s="1186"/>
      <c r="AI469" s="1186"/>
      <c r="AJ469" s="1186"/>
      <c r="AK469" s="1186"/>
      <c r="AL469" s="1186"/>
      <c r="AM469" s="1186"/>
      <c r="AN469" s="1186"/>
      <c r="AO469" s="1186"/>
      <c r="AP469" s="1186"/>
      <c r="AQ469" s="1186"/>
      <c r="AR469" s="1186"/>
      <c r="AS469" s="1186"/>
    </row>
    <row r="470" ht="15.75" customHeight="1">
      <c r="C470" s="1185"/>
      <c r="D470" s="1185"/>
      <c r="G470" s="1185"/>
      <c r="L470" s="1186"/>
      <c r="M470" s="1186"/>
      <c r="N470" s="1186"/>
      <c r="O470" s="1186"/>
      <c r="P470" s="1186"/>
      <c r="Q470" s="1186"/>
      <c r="R470" s="1186"/>
      <c r="S470" s="1186"/>
      <c r="T470" s="1186"/>
      <c r="U470" s="1186"/>
      <c r="V470" s="1186"/>
      <c r="W470" s="1186"/>
      <c r="X470" s="1186"/>
      <c r="Y470" s="1186"/>
      <c r="Z470" s="1186"/>
      <c r="AA470" s="1186"/>
      <c r="AB470" s="1186"/>
      <c r="AC470" s="1186"/>
      <c r="AD470" s="1186"/>
      <c r="AE470" s="1186"/>
      <c r="AF470" s="1186"/>
      <c r="AG470" s="1186"/>
      <c r="AH470" s="1186"/>
      <c r="AI470" s="1186"/>
      <c r="AJ470" s="1186"/>
      <c r="AK470" s="1186"/>
      <c r="AL470" s="1186"/>
      <c r="AM470" s="1186"/>
      <c r="AN470" s="1186"/>
      <c r="AO470" s="1186"/>
      <c r="AP470" s="1186"/>
      <c r="AQ470" s="1186"/>
      <c r="AR470" s="1186"/>
      <c r="AS470" s="1186"/>
    </row>
    <row r="471" ht="15.75" customHeight="1">
      <c r="C471" s="1185"/>
      <c r="D471" s="1185"/>
      <c r="G471" s="1185"/>
      <c r="L471" s="1186"/>
      <c r="M471" s="1186"/>
      <c r="N471" s="1186"/>
      <c r="O471" s="1186"/>
      <c r="P471" s="1186"/>
      <c r="Q471" s="1186"/>
      <c r="R471" s="1186"/>
      <c r="S471" s="1186"/>
      <c r="T471" s="1186"/>
      <c r="U471" s="1186"/>
      <c r="V471" s="1186"/>
      <c r="W471" s="1186"/>
      <c r="X471" s="1186"/>
      <c r="Y471" s="1186"/>
      <c r="Z471" s="1186"/>
      <c r="AA471" s="1186"/>
      <c r="AB471" s="1186"/>
      <c r="AC471" s="1186"/>
      <c r="AD471" s="1186"/>
      <c r="AE471" s="1186"/>
      <c r="AF471" s="1186"/>
      <c r="AG471" s="1186"/>
      <c r="AH471" s="1186"/>
      <c r="AI471" s="1186"/>
      <c r="AJ471" s="1186"/>
      <c r="AK471" s="1186"/>
      <c r="AL471" s="1186"/>
      <c r="AM471" s="1186"/>
      <c r="AN471" s="1186"/>
      <c r="AO471" s="1186"/>
      <c r="AP471" s="1186"/>
      <c r="AQ471" s="1186"/>
      <c r="AR471" s="1186"/>
      <c r="AS471" s="1186"/>
    </row>
    <row r="472" ht="15.75" customHeight="1">
      <c r="C472" s="1185"/>
      <c r="D472" s="1185"/>
      <c r="G472" s="1185"/>
      <c r="L472" s="1186"/>
      <c r="M472" s="1186"/>
      <c r="N472" s="1186"/>
      <c r="O472" s="1186"/>
      <c r="P472" s="1186"/>
      <c r="Q472" s="1186"/>
      <c r="R472" s="1186"/>
      <c r="S472" s="1186"/>
      <c r="T472" s="1186"/>
      <c r="U472" s="1186"/>
      <c r="V472" s="1186"/>
      <c r="W472" s="1186"/>
      <c r="X472" s="1186"/>
      <c r="Y472" s="1186"/>
      <c r="Z472" s="1186"/>
      <c r="AA472" s="1186"/>
      <c r="AB472" s="1186"/>
      <c r="AC472" s="1186"/>
      <c r="AD472" s="1186"/>
      <c r="AE472" s="1186"/>
      <c r="AF472" s="1186"/>
      <c r="AG472" s="1186"/>
      <c r="AH472" s="1186"/>
      <c r="AI472" s="1186"/>
      <c r="AJ472" s="1186"/>
      <c r="AK472" s="1186"/>
      <c r="AL472" s="1186"/>
      <c r="AM472" s="1186"/>
      <c r="AN472" s="1186"/>
      <c r="AO472" s="1186"/>
      <c r="AP472" s="1186"/>
      <c r="AQ472" s="1186"/>
      <c r="AR472" s="1186"/>
      <c r="AS472" s="1186"/>
    </row>
    <row r="473" ht="15.75" customHeight="1">
      <c r="C473" s="1185"/>
      <c r="D473" s="1185"/>
      <c r="G473" s="1185"/>
      <c r="L473" s="1186"/>
      <c r="M473" s="1186"/>
      <c r="N473" s="1186"/>
      <c r="O473" s="1186"/>
      <c r="P473" s="1186"/>
      <c r="Q473" s="1186"/>
      <c r="R473" s="1186"/>
      <c r="S473" s="1186"/>
      <c r="T473" s="1186"/>
      <c r="U473" s="1186"/>
      <c r="V473" s="1186"/>
      <c r="W473" s="1186"/>
      <c r="X473" s="1186"/>
      <c r="Y473" s="1186"/>
      <c r="Z473" s="1186"/>
      <c r="AA473" s="1186"/>
      <c r="AB473" s="1186"/>
      <c r="AC473" s="1186"/>
      <c r="AD473" s="1186"/>
      <c r="AE473" s="1186"/>
      <c r="AF473" s="1186"/>
      <c r="AG473" s="1186"/>
      <c r="AH473" s="1186"/>
      <c r="AI473" s="1186"/>
      <c r="AJ473" s="1186"/>
      <c r="AK473" s="1186"/>
      <c r="AL473" s="1186"/>
      <c r="AM473" s="1186"/>
      <c r="AN473" s="1186"/>
      <c r="AO473" s="1186"/>
      <c r="AP473" s="1186"/>
      <c r="AQ473" s="1186"/>
      <c r="AR473" s="1186"/>
      <c r="AS473" s="1186"/>
    </row>
    <row r="474" ht="15.75" customHeight="1">
      <c r="C474" s="1185"/>
      <c r="D474" s="1185"/>
      <c r="G474" s="1185"/>
      <c r="L474" s="1186"/>
      <c r="M474" s="1186"/>
      <c r="N474" s="1186"/>
      <c r="O474" s="1186"/>
      <c r="P474" s="1186"/>
      <c r="Q474" s="1186"/>
      <c r="R474" s="1186"/>
      <c r="S474" s="1186"/>
      <c r="T474" s="1186"/>
      <c r="U474" s="1186"/>
      <c r="V474" s="1186"/>
      <c r="W474" s="1186"/>
      <c r="X474" s="1186"/>
      <c r="Y474" s="1186"/>
      <c r="Z474" s="1186"/>
      <c r="AA474" s="1186"/>
      <c r="AB474" s="1186"/>
      <c r="AC474" s="1186"/>
      <c r="AD474" s="1186"/>
      <c r="AE474" s="1186"/>
      <c r="AF474" s="1186"/>
      <c r="AG474" s="1186"/>
      <c r="AH474" s="1186"/>
      <c r="AI474" s="1186"/>
      <c r="AJ474" s="1186"/>
      <c r="AK474" s="1186"/>
      <c r="AL474" s="1186"/>
      <c r="AM474" s="1186"/>
      <c r="AN474" s="1186"/>
      <c r="AO474" s="1186"/>
      <c r="AP474" s="1186"/>
      <c r="AQ474" s="1186"/>
      <c r="AR474" s="1186"/>
      <c r="AS474" s="1186"/>
    </row>
    <row r="475" ht="15.75" customHeight="1">
      <c r="C475" s="1185"/>
      <c r="D475" s="1185"/>
      <c r="G475" s="1185"/>
      <c r="L475" s="1186"/>
      <c r="M475" s="1186"/>
      <c r="N475" s="1186"/>
      <c r="O475" s="1186"/>
      <c r="P475" s="1186"/>
      <c r="Q475" s="1186"/>
      <c r="R475" s="1186"/>
      <c r="S475" s="1186"/>
      <c r="T475" s="1186"/>
      <c r="U475" s="1186"/>
      <c r="V475" s="1186"/>
      <c r="W475" s="1186"/>
      <c r="X475" s="1186"/>
      <c r="Y475" s="1186"/>
      <c r="Z475" s="1186"/>
      <c r="AA475" s="1186"/>
      <c r="AB475" s="1186"/>
      <c r="AC475" s="1186"/>
      <c r="AD475" s="1186"/>
      <c r="AE475" s="1186"/>
      <c r="AF475" s="1186"/>
      <c r="AG475" s="1186"/>
      <c r="AH475" s="1186"/>
      <c r="AI475" s="1186"/>
      <c r="AJ475" s="1186"/>
      <c r="AK475" s="1186"/>
      <c r="AL475" s="1186"/>
      <c r="AM475" s="1186"/>
      <c r="AN475" s="1186"/>
      <c r="AO475" s="1186"/>
      <c r="AP475" s="1186"/>
      <c r="AQ475" s="1186"/>
      <c r="AR475" s="1186"/>
      <c r="AS475" s="1186"/>
    </row>
    <row r="476" ht="15.75" customHeight="1">
      <c r="C476" s="1185"/>
      <c r="D476" s="1185"/>
      <c r="G476" s="1185"/>
      <c r="L476" s="1186"/>
      <c r="M476" s="1186"/>
      <c r="N476" s="1186"/>
      <c r="O476" s="1186"/>
      <c r="P476" s="1186"/>
      <c r="Q476" s="1186"/>
      <c r="R476" s="1186"/>
      <c r="S476" s="1186"/>
      <c r="T476" s="1186"/>
      <c r="U476" s="1186"/>
      <c r="V476" s="1186"/>
      <c r="W476" s="1186"/>
      <c r="X476" s="1186"/>
      <c r="Y476" s="1186"/>
      <c r="Z476" s="1186"/>
      <c r="AA476" s="1186"/>
      <c r="AB476" s="1186"/>
      <c r="AC476" s="1186"/>
      <c r="AD476" s="1186"/>
      <c r="AE476" s="1186"/>
      <c r="AF476" s="1186"/>
      <c r="AG476" s="1186"/>
      <c r="AH476" s="1186"/>
      <c r="AI476" s="1186"/>
      <c r="AJ476" s="1186"/>
      <c r="AK476" s="1186"/>
      <c r="AL476" s="1186"/>
      <c r="AM476" s="1186"/>
      <c r="AN476" s="1186"/>
      <c r="AO476" s="1186"/>
      <c r="AP476" s="1186"/>
      <c r="AQ476" s="1186"/>
      <c r="AR476" s="1186"/>
      <c r="AS476" s="1186"/>
    </row>
    <row r="477" ht="15.75" customHeight="1">
      <c r="C477" s="1185"/>
      <c r="D477" s="1185"/>
      <c r="G477" s="1185"/>
      <c r="L477" s="1186"/>
      <c r="M477" s="1186"/>
      <c r="N477" s="1186"/>
      <c r="O477" s="1186"/>
      <c r="P477" s="1186"/>
      <c r="Q477" s="1186"/>
      <c r="R477" s="1186"/>
      <c r="S477" s="1186"/>
      <c r="T477" s="1186"/>
      <c r="U477" s="1186"/>
      <c r="V477" s="1186"/>
      <c r="W477" s="1186"/>
      <c r="X477" s="1186"/>
      <c r="Y477" s="1186"/>
      <c r="Z477" s="1186"/>
      <c r="AA477" s="1186"/>
      <c r="AB477" s="1186"/>
      <c r="AC477" s="1186"/>
      <c r="AD477" s="1186"/>
      <c r="AE477" s="1186"/>
      <c r="AF477" s="1186"/>
      <c r="AG477" s="1186"/>
      <c r="AH477" s="1186"/>
      <c r="AI477" s="1186"/>
      <c r="AJ477" s="1186"/>
      <c r="AK477" s="1186"/>
      <c r="AL477" s="1186"/>
      <c r="AM477" s="1186"/>
      <c r="AN477" s="1186"/>
      <c r="AO477" s="1186"/>
      <c r="AP477" s="1186"/>
      <c r="AQ477" s="1186"/>
      <c r="AR477" s="1186"/>
      <c r="AS477" s="1186"/>
    </row>
    <row r="478" ht="15.75" customHeight="1">
      <c r="C478" s="1185"/>
      <c r="D478" s="1185"/>
      <c r="G478" s="1185"/>
      <c r="L478" s="1186"/>
      <c r="M478" s="1186"/>
      <c r="N478" s="1186"/>
      <c r="O478" s="1186"/>
      <c r="P478" s="1186"/>
      <c r="Q478" s="1186"/>
      <c r="R478" s="1186"/>
      <c r="S478" s="1186"/>
      <c r="T478" s="1186"/>
      <c r="U478" s="1186"/>
      <c r="V478" s="1186"/>
      <c r="W478" s="1186"/>
      <c r="X478" s="1186"/>
      <c r="Y478" s="1186"/>
      <c r="Z478" s="1186"/>
      <c r="AA478" s="1186"/>
      <c r="AB478" s="1186"/>
      <c r="AC478" s="1186"/>
      <c r="AD478" s="1186"/>
      <c r="AE478" s="1186"/>
      <c r="AF478" s="1186"/>
      <c r="AG478" s="1186"/>
      <c r="AH478" s="1186"/>
      <c r="AI478" s="1186"/>
      <c r="AJ478" s="1186"/>
      <c r="AK478" s="1186"/>
      <c r="AL478" s="1186"/>
      <c r="AM478" s="1186"/>
      <c r="AN478" s="1186"/>
      <c r="AO478" s="1186"/>
      <c r="AP478" s="1186"/>
      <c r="AQ478" s="1186"/>
      <c r="AR478" s="1186"/>
      <c r="AS478" s="1186"/>
    </row>
    <row r="479" ht="15.75" customHeight="1">
      <c r="C479" s="1185"/>
      <c r="D479" s="1185"/>
      <c r="G479" s="1185"/>
      <c r="L479" s="1186"/>
      <c r="M479" s="1186"/>
      <c r="N479" s="1186"/>
      <c r="O479" s="1186"/>
      <c r="P479" s="1186"/>
      <c r="Q479" s="1186"/>
      <c r="R479" s="1186"/>
      <c r="S479" s="1186"/>
      <c r="T479" s="1186"/>
      <c r="U479" s="1186"/>
      <c r="V479" s="1186"/>
      <c r="W479" s="1186"/>
      <c r="X479" s="1186"/>
      <c r="Y479" s="1186"/>
      <c r="Z479" s="1186"/>
      <c r="AA479" s="1186"/>
      <c r="AB479" s="1186"/>
      <c r="AC479" s="1186"/>
      <c r="AD479" s="1186"/>
      <c r="AE479" s="1186"/>
      <c r="AF479" s="1186"/>
      <c r="AG479" s="1186"/>
      <c r="AH479" s="1186"/>
      <c r="AI479" s="1186"/>
      <c r="AJ479" s="1186"/>
      <c r="AK479" s="1186"/>
      <c r="AL479" s="1186"/>
      <c r="AM479" s="1186"/>
      <c r="AN479" s="1186"/>
      <c r="AO479" s="1186"/>
      <c r="AP479" s="1186"/>
      <c r="AQ479" s="1186"/>
      <c r="AR479" s="1186"/>
      <c r="AS479" s="1186"/>
    </row>
    <row r="480" ht="15.75" customHeight="1">
      <c r="C480" s="1185"/>
      <c r="D480" s="1185"/>
      <c r="G480" s="1185"/>
      <c r="L480" s="1186"/>
      <c r="M480" s="1186"/>
      <c r="N480" s="1186"/>
      <c r="O480" s="1186"/>
      <c r="P480" s="1186"/>
      <c r="Q480" s="1186"/>
      <c r="R480" s="1186"/>
      <c r="S480" s="1186"/>
      <c r="T480" s="1186"/>
      <c r="U480" s="1186"/>
      <c r="V480" s="1186"/>
      <c r="W480" s="1186"/>
      <c r="X480" s="1186"/>
      <c r="Y480" s="1186"/>
      <c r="Z480" s="1186"/>
      <c r="AA480" s="1186"/>
      <c r="AB480" s="1186"/>
      <c r="AC480" s="1186"/>
      <c r="AD480" s="1186"/>
      <c r="AE480" s="1186"/>
      <c r="AF480" s="1186"/>
      <c r="AG480" s="1186"/>
      <c r="AH480" s="1186"/>
      <c r="AI480" s="1186"/>
      <c r="AJ480" s="1186"/>
      <c r="AK480" s="1186"/>
      <c r="AL480" s="1186"/>
      <c r="AM480" s="1186"/>
      <c r="AN480" s="1186"/>
      <c r="AO480" s="1186"/>
      <c r="AP480" s="1186"/>
      <c r="AQ480" s="1186"/>
      <c r="AR480" s="1186"/>
      <c r="AS480" s="1186"/>
    </row>
    <row r="481" ht="15.75" customHeight="1">
      <c r="C481" s="1185"/>
      <c r="D481" s="1185"/>
      <c r="G481" s="1185"/>
      <c r="L481" s="1186"/>
      <c r="M481" s="1186"/>
      <c r="N481" s="1186"/>
      <c r="O481" s="1186"/>
      <c r="P481" s="1186"/>
      <c r="Q481" s="1186"/>
      <c r="R481" s="1186"/>
      <c r="S481" s="1186"/>
      <c r="T481" s="1186"/>
      <c r="U481" s="1186"/>
      <c r="V481" s="1186"/>
      <c r="W481" s="1186"/>
      <c r="X481" s="1186"/>
      <c r="Y481" s="1186"/>
      <c r="Z481" s="1186"/>
      <c r="AA481" s="1186"/>
      <c r="AB481" s="1186"/>
      <c r="AC481" s="1186"/>
      <c r="AD481" s="1186"/>
      <c r="AE481" s="1186"/>
      <c r="AF481" s="1186"/>
      <c r="AG481" s="1186"/>
      <c r="AH481" s="1186"/>
      <c r="AI481" s="1186"/>
      <c r="AJ481" s="1186"/>
      <c r="AK481" s="1186"/>
      <c r="AL481" s="1186"/>
      <c r="AM481" s="1186"/>
      <c r="AN481" s="1186"/>
      <c r="AO481" s="1186"/>
      <c r="AP481" s="1186"/>
      <c r="AQ481" s="1186"/>
      <c r="AR481" s="1186"/>
      <c r="AS481" s="1186"/>
    </row>
    <row r="482" ht="15.75" customHeight="1">
      <c r="C482" s="1185"/>
      <c r="D482" s="1185"/>
      <c r="G482" s="1185"/>
      <c r="L482" s="1186"/>
      <c r="M482" s="1186"/>
      <c r="N482" s="1186"/>
      <c r="O482" s="1186"/>
      <c r="P482" s="1186"/>
      <c r="Q482" s="1186"/>
      <c r="R482" s="1186"/>
      <c r="S482" s="1186"/>
      <c r="T482" s="1186"/>
      <c r="U482" s="1186"/>
      <c r="V482" s="1186"/>
      <c r="W482" s="1186"/>
      <c r="X482" s="1186"/>
      <c r="Y482" s="1186"/>
      <c r="Z482" s="1186"/>
      <c r="AA482" s="1186"/>
      <c r="AB482" s="1186"/>
      <c r="AC482" s="1186"/>
      <c r="AD482" s="1186"/>
      <c r="AE482" s="1186"/>
      <c r="AF482" s="1186"/>
      <c r="AG482" s="1186"/>
      <c r="AH482" s="1186"/>
      <c r="AI482" s="1186"/>
      <c r="AJ482" s="1186"/>
      <c r="AK482" s="1186"/>
      <c r="AL482" s="1186"/>
      <c r="AM482" s="1186"/>
      <c r="AN482" s="1186"/>
      <c r="AO482" s="1186"/>
      <c r="AP482" s="1186"/>
      <c r="AQ482" s="1186"/>
      <c r="AR482" s="1186"/>
      <c r="AS482" s="1186"/>
    </row>
    <row r="483" ht="15.75" customHeight="1">
      <c r="C483" s="1185"/>
      <c r="D483" s="1185"/>
      <c r="G483" s="1185"/>
      <c r="L483" s="1186"/>
      <c r="M483" s="1186"/>
      <c r="N483" s="1186"/>
      <c r="O483" s="1186"/>
      <c r="P483" s="1186"/>
      <c r="Q483" s="1186"/>
      <c r="R483" s="1186"/>
      <c r="S483" s="1186"/>
      <c r="T483" s="1186"/>
      <c r="U483" s="1186"/>
      <c r="V483" s="1186"/>
      <c r="W483" s="1186"/>
      <c r="X483" s="1186"/>
      <c r="Y483" s="1186"/>
      <c r="Z483" s="1186"/>
      <c r="AA483" s="1186"/>
      <c r="AB483" s="1186"/>
      <c r="AC483" s="1186"/>
      <c r="AD483" s="1186"/>
      <c r="AE483" s="1186"/>
      <c r="AF483" s="1186"/>
      <c r="AG483" s="1186"/>
      <c r="AH483" s="1186"/>
      <c r="AI483" s="1186"/>
      <c r="AJ483" s="1186"/>
      <c r="AK483" s="1186"/>
      <c r="AL483" s="1186"/>
      <c r="AM483" s="1186"/>
      <c r="AN483" s="1186"/>
      <c r="AO483" s="1186"/>
      <c r="AP483" s="1186"/>
      <c r="AQ483" s="1186"/>
      <c r="AR483" s="1186"/>
      <c r="AS483" s="1186"/>
    </row>
    <row r="484" ht="15.75" customHeight="1">
      <c r="C484" s="1185"/>
      <c r="D484" s="1185"/>
      <c r="G484" s="1185"/>
      <c r="L484" s="1186"/>
      <c r="M484" s="1186"/>
      <c r="N484" s="1186"/>
      <c r="O484" s="1186"/>
      <c r="P484" s="1186"/>
      <c r="Q484" s="1186"/>
      <c r="R484" s="1186"/>
      <c r="S484" s="1186"/>
      <c r="T484" s="1186"/>
      <c r="U484" s="1186"/>
      <c r="V484" s="1186"/>
      <c r="W484" s="1186"/>
      <c r="X484" s="1186"/>
      <c r="Y484" s="1186"/>
      <c r="Z484" s="1186"/>
      <c r="AA484" s="1186"/>
      <c r="AB484" s="1186"/>
      <c r="AC484" s="1186"/>
      <c r="AD484" s="1186"/>
      <c r="AE484" s="1186"/>
      <c r="AF484" s="1186"/>
      <c r="AG484" s="1186"/>
      <c r="AH484" s="1186"/>
      <c r="AI484" s="1186"/>
      <c r="AJ484" s="1186"/>
      <c r="AK484" s="1186"/>
      <c r="AL484" s="1186"/>
      <c r="AM484" s="1186"/>
      <c r="AN484" s="1186"/>
      <c r="AO484" s="1186"/>
      <c r="AP484" s="1186"/>
      <c r="AQ484" s="1186"/>
      <c r="AR484" s="1186"/>
      <c r="AS484" s="1186"/>
    </row>
    <row r="485" ht="15.75" customHeight="1">
      <c r="C485" s="1185"/>
      <c r="D485" s="1185"/>
      <c r="G485" s="1185"/>
      <c r="L485" s="1186"/>
      <c r="M485" s="1186"/>
      <c r="N485" s="1186"/>
      <c r="O485" s="1186"/>
      <c r="P485" s="1186"/>
      <c r="Q485" s="1186"/>
      <c r="R485" s="1186"/>
      <c r="S485" s="1186"/>
      <c r="T485" s="1186"/>
      <c r="U485" s="1186"/>
      <c r="V485" s="1186"/>
      <c r="W485" s="1186"/>
      <c r="X485" s="1186"/>
      <c r="Y485" s="1186"/>
      <c r="Z485" s="1186"/>
      <c r="AA485" s="1186"/>
      <c r="AB485" s="1186"/>
      <c r="AC485" s="1186"/>
      <c r="AD485" s="1186"/>
      <c r="AE485" s="1186"/>
      <c r="AF485" s="1186"/>
      <c r="AG485" s="1186"/>
      <c r="AH485" s="1186"/>
      <c r="AI485" s="1186"/>
      <c r="AJ485" s="1186"/>
      <c r="AK485" s="1186"/>
      <c r="AL485" s="1186"/>
      <c r="AM485" s="1186"/>
      <c r="AN485" s="1186"/>
      <c r="AO485" s="1186"/>
      <c r="AP485" s="1186"/>
      <c r="AQ485" s="1186"/>
      <c r="AR485" s="1186"/>
      <c r="AS485" s="1186"/>
    </row>
    <row r="486" ht="15.75" customHeight="1">
      <c r="C486" s="1185"/>
      <c r="D486" s="1185"/>
      <c r="G486" s="1185"/>
      <c r="L486" s="1186"/>
      <c r="M486" s="1186"/>
      <c r="N486" s="1186"/>
      <c r="O486" s="1186"/>
      <c r="P486" s="1186"/>
      <c r="Q486" s="1186"/>
      <c r="R486" s="1186"/>
      <c r="S486" s="1186"/>
      <c r="T486" s="1186"/>
      <c r="U486" s="1186"/>
      <c r="V486" s="1186"/>
      <c r="W486" s="1186"/>
      <c r="X486" s="1186"/>
      <c r="Y486" s="1186"/>
      <c r="Z486" s="1186"/>
      <c r="AA486" s="1186"/>
      <c r="AB486" s="1186"/>
      <c r="AC486" s="1186"/>
      <c r="AD486" s="1186"/>
      <c r="AE486" s="1186"/>
      <c r="AF486" s="1186"/>
      <c r="AG486" s="1186"/>
      <c r="AH486" s="1186"/>
      <c r="AI486" s="1186"/>
      <c r="AJ486" s="1186"/>
      <c r="AK486" s="1186"/>
      <c r="AL486" s="1186"/>
      <c r="AM486" s="1186"/>
      <c r="AN486" s="1186"/>
      <c r="AO486" s="1186"/>
      <c r="AP486" s="1186"/>
      <c r="AQ486" s="1186"/>
      <c r="AR486" s="1186"/>
      <c r="AS486" s="1186"/>
    </row>
    <row r="487" ht="15.75" customHeight="1">
      <c r="C487" s="1185"/>
      <c r="D487" s="1185"/>
      <c r="G487" s="1185"/>
      <c r="L487" s="1186"/>
      <c r="M487" s="1186"/>
      <c r="N487" s="1186"/>
      <c r="O487" s="1186"/>
      <c r="P487" s="1186"/>
      <c r="Q487" s="1186"/>
      <c r="R487" s="1186"/>
      <c r="S487" s="1186"/>
      <c r="T487" s="1186"/>
      <c r="U487" s="1186"/>
      <c r="V487" s="1186"/>
      <c r="W487" s="1186"/>
      <c r="X487" s="1186"/>
      <c r="Y487" s="1186"/>
      <c r="Z487" s="1186"/>
      <c r="AA487" s="1186"/>
      <c r="AB487" s="1186"/>
      <c r="AC487" s="1186"/>
      <c r="AD487" s="1186"/>
      <c r="AE487" s="1186"/>
      <c r="AF487" s="1186"/>
      <c r="AG487" s="1186"/>
      <c r="AH487" s="1186"/>
      <c r="AI487" s="1186"/>
      <c r="AJ487" s="1186"/>
      <c r="AK487" s="1186"/>
      <c r="AL487" s="1186"/>
      <c r="AM487" s="1186"/>
      <c r="AN487" s="1186"/>
      <c r="AO487" s="1186"/>
      <c r="AP487" s="1186"/>
      <c r="AQ487" s="1186"/>
      <c r="AR487" s="1186"/>
      <c r="AS487" s="1186"/>
    </row>
    <row r="488" ht="15.75" customHeight="1">
      <c r="C488" s="1185"/>
      <c r="D488" s="1185"/>
      <c r="G488" s="1185"/>
      <c r="L488" s="1186"/>
      <c r="M488" s="1186"/>
      <c r="N488" s="1186"/>
      <c r="O488" s="1186"/>
      <c r="P488" s="1186"/>
      <c r="Q488" s="1186"/>
      <c r="R488" s="1186"/>
      <c r="S488" s="1186"/>
      <c r="T488" s="1186"/>
      <c r="U488" s="1186"/>
      <c r="V488" s="1186"/>
      <c r="W488" s="1186"/>
      <c r="X488" s="1186"/>
      <c r="Y488" s="1186"/>
      <c r="Z488" s="1186"/>
      <c r="AA488" s="1186"/>
      <c r="AB488" s="1186"/>
      <c r="AC488" s="1186"/>
      <c r="AD488" s="1186"/>
      <c r="AE488" s="1186"/>
      <c r="AF488" s="1186"/>
      <c r="AG488" s="1186"/>
      <c r="AH488" s="1186"/>
      <c r="AI488" s="1186"/>
      <c r="AJ488" s="1186"/>
      <c r="AK488" s="1186"/>
      <c r="AL488" s="1186"/>
      <c r="AM488" s="1186"/>
      <c r="AN488" s="1186"/>
      <c r="AO488" s="1186"/>
      <c r="AP488" s="1186"/>
      <c r="AQ488" s="1186"/>
      <c r="AR488" s="1186"/>
      <c r="AS488" s="1186"/>
    </row>
    <row r="489" ht="15.75" customHeight="1">
      <c r="C489" s="1185"/>
      <c r="D489" s="1185"/>
      <c r="G489" s="1185"/>
      <c r="L489" s="1186"/>
      <c r="M489" s="1186"/>
      <c r="N489" s="1186"/>
      <c r="O489" s="1186"/>
      <c r="P489" s="1186"/>
      <c r="Q489" s="1186"/>
      <c r="R489" s="1186"/>
      <c r="S489" s="1186"/>
      <c r="T489" s="1186"/>
      <c r="U489" s="1186"/>
      <c r="V489" s="1186"/>
      <c r="W489" s="1186"/>
      <c r="X489" s="1186"/>
      <c r="Y489" s="1186"/>
      <c r="Z489" s="1186"/>
      <c r="AA489" s="1186"/>
      <c r="AB489" s="1186"/>
      <c r="AC489" s="1186"/>
      <c r="AD489" s="1186"/>
      <c r="AE489" s="1186"/>
      <c r="AF489" s="1186"/>
      <c r="AG489" s="1186"/>
      <c r="AH489" s="1186"/>
      <c r="AI489" s="1186"/>
      <c r="AJ489" s="1186"/>
      <c r="AK489" s="1186"/>
      <c r="AL489" s="1186"/>
      <c r="AM489" s="1186"/>
      <c r="AN489" s="1186"/>
      <c r="AO489" s="1186"/>
      <c r="AP489" s="1186"/>
      <c r="AQ489" s="1186"/>
      <c r="AR489" s="1186"/>
      <c r="AS489" s="1186"/>
    </row>
    <row r="490" ht="15.75" customHeight="1">
      <c r="C490" s="1185"/>
      <c r="D490" s="1185"/>
      <c r="G490" s="1185"/>
      <c r="L490" s="1186"/>
      <c r="M490" s="1186"/>
      <c r="N490" s="1186"/>
      <c r="O490" s="1186"/>
      <c r="P490" s="1186"/>
      <c r="Q490" s="1186"/>
      <c r="R490" s="1186"/>
      <c r="S490" s="1186"/>
      <c r="T490" s="1186"/>
      <c r="U490" s="1186"/>
      <c r="V490" s="1186"/>
      <c r="W490" s="1186"/>
      <c r="X490" s="1186"/>
      <c r="Y490" s="1186"/>
      <c r="Z490" s="1186"/>
      <c r="AA490" s="1186"/>
      <c r="AB490" s="1186"/>
      <c r="AC490" s="1186"/>
      <c r="AD490" s="1186"/>
      <c r="AE490" s="1186"/>
      <c r="AF490" s="1186"/>
      <c r="AG490" s="1186"/>
      <c r="AH490" s="1186"/>
      <c r="AI490" s="1186"/>
      <c r="AJ490" s="1186"/>
      <c r="AK490" s="1186"/>
      <c r="AL490" s="1186"/>
      <c r="AM490" s="1186"/>
      <c r="AN490" s="1186"/>
      <c r="AO490" s="1186"/>
      <c r="AP490" s="1186"/>
      <c r="AQ490" s="1186"/>
      <c r="AR490" s="1186"/>
      <c r="AS490" s="1186"/>
    </row>
    <row r="491" ht="15.75" customHeight="1">
      <c r="C491" s="1185"/>
      <c r="D491" s="1185"/>
      <c r="G491" s="1185"/>
      <c r="L491" s="1186"/>
      <c r="M491" s="1186"/>
      <c r="N491" s="1186"/>
      <c r="O491" s="1186"/>
      <c r="P491" s="1186"/>
      <c r="Q491" s="1186"/>
      <c r="R491" s="1186"/>
      <c r="S491" s="1186"/>
      <c r="T491" s="1186"/>
      <c r="U491" s="1186"/>
      <c r="V491" s="1186"/>
      <c r="W491" s="1186"/>
      <c r="X491" s="1186"/>
      <c r="Y491" s="1186"/>
      <c r="Z491" s="1186"/>
      <c r="AA491" s="1186"/>
      <c r="AB491" s="1186"/>
      <c r="AC491" s="1186"/>
      <c r="AD491" s="1186"/>
      <c r="AE491" s="1186"/>
      <c r="AF491" s="1186"/>
      <c r="AG491" s="1186"/>
      <c r="AH491" s="1186"/>
      <c r="AI491" s="1186"/>
      <c r="AJ491" s="1186"/>
      <c r="AK491" s="1186"/>
      <c r="AL491" s="1186"/>
      <c r="AM491" s="1186"/>
      <c r="AN491" s="1186"/>
      <c r="AO491" s="1186"/>
      <c r="AP491" s="1186"/>
      <c r="AQ491" s="1186"/>
      <c r="AR491" s="1186"/>
      <c r="AS491" s="1186"/>
    </row>
    <row r="492" ht="15.75" customHeight="1">
      <c r="C492" s="1185"/>
      <c r="D492" s="1185"/>
      <c r="G492" s="1185"/>
      <c r="L492" s="1186"/>
      <c r="M492" s="1186"/>
      <c r="N492" s="1186"/>
      <c r="O492" s="1186"/>
      <c r="P492" s="1186"/>
      <c r="Q492" s="1186"/>
      <c r="R492" s="1186"/>
      <c r="S492" s="1186"/>
      <c r="T492" s="1186"/>
      <c r="U492" s="1186"/>
      <c r="V492" s="1186"/>
      <c r="W492" s="1186"/>
      <c r="X492" s="1186"/>
      <c r="Y492" s="1186"/>
      <c r="Z492" s="1186"/>
      <c r="AA492" s="1186"/>
      <c r="AB492" s="1186"/>
      <c r="AC492" s="1186"/>
      <c r="AD492" s="1186"/>
      <c r="AE492" s="1186"/>
      <c r="AF492" s="1186"/>
      <c r="AG492" s="1186"/>
      <c r="AH492" s="1186"/>
      <c r="AI492" s="1186"/>
      <c r="AJ492" s="1186"/>
      <c r="AK492" s="1186"/>
      <c r="AL492" s="1186"/>
      <c r="AM492" s="1186"/>
      <c r="AN492" s="1186"/>
      <c r="AO492" s="1186"/>
      <c r="AP492" s="1186"/>
      <c r="AQ492" s="1186"/>
      <c r="AR492" s="1186"/>
      <c r="AS492" s="1186"/>
    </row>
    <row r="493" ht="15.75" customHeight="1">
      <c r="C493" s="1185"/>
      <c r="D493" s="1185"/>
      <c r="G493" s="1185"/>
      <c r="L493" s="1186"/>
      <c r="M493" s="1186"/>
      <c r="N493" s="1186"/>
      <c r="O493" s="1186"/>
      <c r="P493" s="1186"/>
      <c r="Q493" s="1186"/>
      <c r="R493" s="1186"/>
      <c r="S493" s="1186"/>
      <c r="T493" s="1186"/>
      <c r="U493" s="1186"/>
      <c r="V493" s="1186"/>
      <c r="W493" s="1186"/>
      <c r="X493" s="1186"/>
      <c r="Y493" s="1186"/>
      <c r="Z493" s="1186"/>
      <c r="AA493" s="1186"/>
      <c r="AB493" s="1186"/>
      <c r="AC493" s="1186"/>
      <c r="AD493" s="1186"/>
      <c r="AE493" s="1186"/>
      <c r="AF493" s="1186"/>
      <c r="AG493" s="1186"/>
      <c r="AH493" s="1186"/>
      <c r="AI493" s="1186"/>
      <c r="AJ493" s="1186"/>
      <c r="AK493" s="1186"/>
      <c r="AL493" s="1186"/>
      <c r="AM493" s="1186"/>
      <c r="AN493" s="1186"/>
      <c r="AO493" s="1186"/>
      <c r="AP493" s="1186"/>
      <c r="AQ493" s="1186"/>
      <c r="AR493" s="1186"/>
      <c r="AS493" s="1186"/>
    </row>
    <row r="494" ht="15.75" customHeight="1">
      <c r="C494" s="1185"/>
      <c r="D494" s="1185"/>
      <c r="G494" s="1185"/>
      <c r="L494" s="1186"/>
      <c r="M494" s="1186"/>
      <c r="N494" s="1186"/>
      <c r="O494" s="1186"/>
      <c r="P494" s="1186"/>
      <c r="Q494" s="1186"/>
      <c r="R494" s="1186"/>
      <c r="S494" s="1186"/>
      <c r="T494" s="1186"/>
      <c r="U494" s="1186"/>
      <c r="V494" s="1186"/>
      <c r="W494" s="1186"/>
      <c r="X494" s="1186"/>
      <c r="Y494" s="1186"/>
      <c r="Z494" s="1186"/>
      <c r="AA494" s="1186"/>
      <c r="AB494" s="1186"/>
      <c r="AC494" s="1186"/>
      <c r="AD494" s="1186"/>
      <c r="AE494" s="1186"/>
      <c r="AF494" s="1186"/>
      <c r="AG494" s="1186"/>
      <c r="AH494" s="1186"/>
      <c r="AI494" s="1186"/>
      <c r="AJ494" s="1186"/>
      <c r="AK494" s="1186"/>
      <c r="AL494" s="1186"/>
      <c r="AM494" s="1186"/>
      <c r="AN494" s="1186"/>
      <c r="AO494" s="1186"/>
      <c r="AP494" s="1186"/>
      <c r="AQ494" s="1186"/>
      <c r="AR494" s="1186"/>
      <c r="AS494" s="1186"/>
    </row>
    <row r="495" ht="15.75" customHeight="1">
      <c r="C495" s="1185"/>
      <c r="D495" s="1185"/>
      <c r="G495" s="1185"/>
      <c r="L495" s="1186"/>
      <c r="M495" s="1186"/>
      <c r="N495" s="1186"/>
      <c r="O495" s="1186"/>
      <c r="P495" s="1186"/>
      <c r="Q495" s="1186"/>
      <c r="R495" s="1186"/>
      <c r="S495" s="1186"/>
      <c r="T495" s="1186"/>
      <c r="U495" s="1186"/>
      <c r="V495" s="1186"/>
      <c r="W495" s="1186"/>
      <c r="X495" s="1186"/>
      <c r="Y495" s="1186"/>
      <c r="Z495" s="1186"/>
      <c r="AA495" s="1186"/>
      <c r="AB495" s="1186"/>
      <c r="AC495" s="1186"/>
      <c r="AD495" s="1186"/>
      <c r="AE495" s="1186"/>
      <c r="AF495" s="1186"/>
      <c r="AG495" s="1186"/>
      <c r="AH495" s="1186"/>
      <c r="AI495" s="1186"/>
      <c r="AJ495" s="1186"/>
      <c r="AK495" s="1186"/>
      <c r="AL495" s="1186"/>
      <c r="AM495" s="1186"/>
      <c r="AN495" s="1186"/>
      <c r="AO495" s="1186"/>
      <c r="AP495" s="1186"/>
      <c r="AQ495" s="1186"/>
      <c r="AR495" s="1186"/>
      <c r="AS495" s="1186"/>
    </row>
    <row r="496" ht="15.75" customHeight="1">
      <c r="C496" s="1185"/>
      <c r="D496" s="1185"/>
      <c r="G496" s="1185"/>
      <c r="L496" s="1186"/>
      <c r="M496" s="1186"/>
      <c r="N496" s="1186"/>
      <c r="O496" s="1186"/>
      <c r="P496" s="1186"/>
      <c r="Q496" s="1186"/>
      <c r="R496" s="1186"/>
      <c r="S496" s="1186"/>
      <c r="T496" s="1186"/>
      <c r="U496" s="1186"/>
      <c r="V496" s="1186"/>
      <c r="W496" s="1186"/>
      <c r="X496" s="1186"/>
      <c r="Y496" s="1186"/>
      <c r="Z496" s="1186"/>
      <c r="AA496" s="1186"/>
      <c r="AB496" s="1186"/>
      <c r="AC496" s="1186"/>
      <c r="AD496" s="1186"/>
      <c r="AE496" s="1186"/>
      <c r="AF496" s="1186"/>
      <c r="AG496" s="1186"/>
      <c r="AH496" s="1186"/>
      <c r="AI496" s="1186"/>
      <c r="AJ496" s="1186"/>
      <c r="AK496" s="1186"/>
      <c r="AL496" s="1186"/>
      <c r="AM496" s="1186"/>
      <c r="AN496" s="1186"/>
      <c r="AO496" s="1186"/>
      <c r="AP496" s="1186"/>
      <c r="AQ496" s="1186"/>
      <c r="AR496" s="1186"/>
      <c r="AS496" s="1186"/>
    </row>
    <row r="497" ht="15.75" customHeight="1">
      <c r="C497" s="1185"/>
      <c r="D497" s="1185"/>
      <c r="G497" s="1185"/>
      <c r="L497" s="1186"/>
      <c r="M497" s="1186"/>
      <c r="N497" s="1186"/>
      <c r="O497" s="1186"/>
      <c r="P497" s="1186"/>
      <c r="Q497" s="1186"/>
      <c r="R497" s="1186"/>
      <c r="S497" s="1186"/>
      <c r="T497" s="1186"/>
      <c r="U497" s="1186"/>
      <c r="V497" s="1186"/>
      <c r="W497" s="1186"/>
      <c r="X497" s="1186"/>
      <c r="Y497" s="1186"/>
      <c r="Z497" s="1186"/>
      <c r="AA497" s="1186"/>
      <c r="AB497" s="1186"/>
      <c r="AC497" s="1186"/>
      <c r="AD497" s="1186"/>
      <c r="AE497" s="1186"/>
      <c r="AF497" s="1186"/>
      <c r="AG497" s="1186"/>
      <c r="AH497" s="1186"/>
      <c r="AI497" s="1186"/>
      <c r="AJ497" s="1186"/>
      <c r="AK497" s="1186"/>
      <c r="AL497" s="1186"/>
      <c r="AM497" s="1186"/>
      <c r="AN497" s="1186"/>
      <c r="AO497" s="1186"/>
      <c r="AP497" s="1186"/>
      <c r="AQ497" s="1186"/>
      <c r="AR497" s="1186"/>
      <c r="AS497" s="1186"/>
    </row>
    <row r="498" ht="15.75" customHeight="1">
      <c r="C498" s="1185"/>
      <c r="D498" s="1185"/>
      <c r="G498" s="1185"/>
      <c r="L498" s="1186"/>
      <c r="M498" s="1186"/>
      <c r="N498" s="1186"/>
      <c r="O498" s="1186"/>
      <c r="P498" s="1186"/>
      <c r="Q498" s="1186"/>
      <c r="R498" s="1186"/>
      <c r="S498" s="1186"/>
      <c r="T498" s="1186"/>
      <c r="U498" s="1186"/>
      <c r="V498" s="1186"/>
      <c r="W498" s="1186"/>
      <c r="X498" s="1186"/>
      <c r="Y498" s="1186"/>
      <c r="Z498" s="1186"/>
      <c r="AA498" s="1186"/>
      <c r="AB498" s="1186"/>
      <c r="AC498" s="1186"/>
      <c r="AD498" s="1186"/>
      <c r="AE498" s="1186"/>
      <c r="AF498" s="1186"/>
      <c r="AG498" s="1186"/>
      <c r="AH498" s="1186"/>
      <c r="AI498" s="1186"/>
      <c r="AJ498" s="1186"/>
      <c r="AK498" s="1186"/>
      <c r="AL498" s="1186"/>
      <c r="AM498" s="1186"/>
      <c r="AN498" s="1186"/>
      <c r="AO498" s="1186"/>
      <c r="AP498" s="1186"/>
      <c r="AQ498" s="1186"/>
      <c r="AR498" s="1186"/>
      <c r="AS498" s="1186"/>
    </row>
    <row r="499" ht="15.75" customHeight="1">
      <c r="C499" s="1185"/>
      <c r="D499" s="1185"/>
      <c r="G499" s="1185"/>
      <c r="L499" s="1186"/>
      <c r="M499" s="1186"/>
      <c r="N499" s="1186"/>
      <c r="O499" s="1186"/>
      <c r="P499" s="1186"/>
      <c r="Q499" s="1186"/>
      <c r="R499" s="1186"/>
      <c r="S499" s="1186"/>
      <c r="T499" s="1186"/>
      <c r="U499" s="1186"/>
      <c r="V499" s="1186"/>
      <c r="W499" s="1186"/>
      <c r="X499" s="1186"/>
      <c r="Y499" s="1186"/>
      <c r="Z499" s="1186"/>
      <c r="AA499" s="1186"/>
      <c r="AB499" s="1186"/>
      <c r="AC499" s="1186"/>
      <c r="AD499" s="1186"/>
      <c r="AE499" s="1186"/>
      <c r="AF499" s="1186"/>
      <c r="AG499" s="1186"/>
      <c r="AH499" s="1186"/>
      <c r="AI499" s="1186"/>
      <c r="AJ499" s="1186"/>
      <c r="AK499" s="1186"/>
      <c r="AL499" s="1186"/>
      <c r="AM499" s="1186"/>
      <c r="AN499" s="1186"/>
      <c r="AO499" s="1186"/>
      <c r="AP499" s="1186"/>
      <c r="AQ499" s="1186"/>
      <c r="AR499" s="1186"/>
      <c r="AS499" s="1186"/>
    </row>
    <row r="500" ht="15.75" customHeight="1">
      <c r="C500" s="1185"/>
      <c r="D500" s="1185"/>
      <c r="G500" s="1185"/>
      <c r="L500" s="1186"/>
      <c r="M500" s="1186"/>
      <c r="N500" s="1186"/>
      <c r="O500" s="1186"/>
      <c r="P500" s="1186"/>
      <c r="Q500" s="1186"/>
      <c r="R500" s="1186"/>
      <c r="S500" s="1186"/>
      <c r="T500" s="1186"/>
      <c r="U500" s="1186"/>
      <c r="V500" s="1186"/>
      <c r="W500" s="1186"/>
      <c r="X500" s="1186"/>
      <c r="Y500" s="1186"/>
      <c r="Z500" s="1186"/>
      <c r="AA500" s="1186"/>
      <c r="AB500" s="1186"/>
      <c r="AC500" s="1186"/>
      <c r="AD500" s="1186"/>
      <c r="AE500" s="1186"/>
      <c r="AF500" s="1186"/>
      <c r="AG500" s="1186"/>
      <c r="AH500" s="1186"/>
      <c r="AI500" s="1186"/>
      <c r="AJ500" s="1186"/>
      <c r="AK500" s="1186"/>
      <c r="AL500" s="1186"/>
      <c r="AM500" s="1186"/>
      <c r="AN500" s="1186"/>
      <c r="AO500" s="1186"/>
      <c r="AP500" s="1186"/>
      <c r="AQ500" s="1186"/>
      <c r="AR500" s="1186"/>
      <c r="AS500" s="1186"/>
    </row>
    <row r="501" ht="15.75" customHeight="1">
      <c r="C501" s="1185"/>
      <c r="D501" s="1185"/>
      <c r="G501" s="1185"/>
      <c r="L501" s="1186"/>
      <c r="M501" s="1186"/>
      <c r="N501" s="1186"/>
      <c r="O501" s="1186"/>
      <c r="P501" s="1186"/>
      <c r="Q501" s="1186"/>
      <c r="R501" s="1186"/>
      <c r="S501" s="1186"/>
      <c r="T501" s="1186"/>
      <c r="U501" s="1186"/>
      <c r="V501" s="1186"/>
      <c r="W501" s="1186"/>
      <c r="X501" s="1186"/>
      <c r="Y501" s="1186"/>
      <c r="Z501" s="1186"/>
      <c r="AA501" s="1186"/>
      <c r="AB501" s="1186"/>
      <c r="AC501" s="1186"/>
      <c r="AD501" s="1186"/>
      <c r="AE501" s="1186"/>
      <c r="AF501" s="1186"/>
      <c r="AG501" s="1186"/>
      <c r="AH501" s="1186"/>
      <c r="AI501" s="1186"/>
      <c r="AJ501" s="1186"/>
      <c r="AK501" s="1186"/>
      <c r="AL501" s="1186"/>
      <c r="AM501" s="1186"/>
      <c r="AN501" s="1186"/>
      <c r="AO501" s="1186"/>
      <c r="AP501" s="1186"/>
      <c r="AQ501" s="1186"/>
      <c r="AR501" s="1186"/>
      <c r="AS501" s="1186"/>
    </row>
    <row r="502" ht="15.75" customHeight="1">
      <c r="C502" s="1185"/>
      <c r="D502" s="1185"/>
      <c r="G502" s="1185"/>
      <c r="L502" s="1186"/>
      <c r="M502" s="1186"/>
      <c r="N502" s="1186"/>
      <c r="O502" s="1186"/>
      <c r="P502" s="1186"/>
      <c r="Q502" s="1186"/>
      <c r="R502" s="1186"/>
      <c r="S502" s="1186"/>
      <c r="T502" s="1186"/>
      <c r="U502" s="1186"/>
      <c r="V502" s="1186"/>
      <c r="W502" s="1186"/>
      <c r="X502" s="1186"/>
      <c r="Y502" s="1186"/>
      <c r="Z502" s="1186"/>
      <c r="AA502" s="1186"/>
      <c r="AB502" s="1186"/>
      <c r="AC502" s="1186"/>
      <c r="AD502" s="1186"/>
      <c r="AE502" s="1186"/>
      <c r="AF502" s="1186"/>
      <c r="AG502" s="1186"/>
      <c r="AH502" s="1186"/>
      <c r="AI502" s="1186"/>
      <c r="AJ502" s="1186"/>
      <c r="AK502" s="1186"/>
      <c r="AL502" s="1186"/>
      <c r="AM502" s="1186"/>
      <c r="AN502" s="1186"/>
      <c r="AO502" s="1186"/>
      <c r="AP502" s="1186"/>
      <c r="AQ502" s="1186"/>
      <c r="AR502" s="1186"/>
      <c r="AS502" s="1186"/>
    </row>
    <row r="503" ht="15.75" customHeight="1">
      <c r="C503" s="1185"/>
      <c r="D503" s="1185"/>
      <c r="G503" s="1185"/>
      <c r="L503" s="1186"/>
      <c r="M503" s="1186"/>
      <c r="N503" s="1186"/>
      <c r="O503" s="1186"/>
      <c r="P503" s="1186"/>
      <c r="Q503" s="1186"/>
      <c r="R503" s="1186"/>
      <c r="S503" s="1186"/>
      <c r="T503" s="1186"/>
      <c r="U503" s="1186"/>
      <c r="V503" s="1186"/>
      <c r="W503" s="1186"/>
      <c r="X503" s="1186"/>
      <c r="Y503" s="1186"/>
      <c r="Z503" s="1186"/>
      <c r="AA503" s="1186"/>
      <c r="AB503" s="1186"/>
      <c r="AC503" s="1186"/>
      <c r="AD503" s="1186"/>
      <c r="AE503" s="1186"/>
      <c r="AF503" s="1186"/>
      <c r="AG503" s="1186"/>
      <c r="AH503" s="1186"/>
      <c r="AI503" s="1186"/>
      <c r="AJ503" s="1186"/>
      <c r="AK503" s="1186"/>
      <c r="AL503" s="1186"/>
      <c r="AM503" s="1186"/>
      <c r="AN503" s="1186"/>
      <c r="AO503" s="1186"/>
      <c r="AP503" s="1186"/>
      <c r="AQ503" s="1186"/>
      <c r="AR503" s="1186"/>
      <c r="AS503" s="1186"/>
    </row>
    <row r="504" ht="15.75" customHeight="1">
      <c r="C504" s="1185"/>
      <c r="D504" s="1185"/>
      <c r="G504" s="1185"/>
      <c r="L504" s="1186"/>
      <c r="M504" s="1186"/>
      <c r="N504" s="1186"/>
      <c r="O504" s="1186"/>
      <c r="P504" s="1186"/>
      <c r="Q504" s="1186"/>
      <c r="R504" s="1186"/>
      <c r="S504" s="1186"/>
      <c r="T504" s="1186"/>
      <c r="U504" s="1186"/>
      <c r="V504" s="1186"/>
      <c r="W504" s="1186"/>
      <c r="X504" s="1186"/>
      <c r="Y504" s="1186"/>
      <c r="Z504" s="1186"/>
      <c r="AA504" s="1186"/>
      <c r="AB504" s="1186"/>
      <c r="AC504" s="1186"/>
      <c r="AD504" s="1186"/>
      <c r="AE504" s="1186"/>
      <c r="AF504" s="1186"/>
      <c r="AG504" s="1186"/>
      <c r="AH504" s="1186"/>
      <c r="AI504" s="1186"/>
      <c r="AJ504" s="1186"/>
      <c r="AK504" s="1186"/>
      <c r="AL504" s="1186"/>
      <c r="AM504" s="1186"/>
      <c r="AN504" s="1186"/>
      <c r="AO504" s="1186"/>
      <c r="AP504" s="1186"/>
      <c r="AQ504" s="1186"/>
      <c r="AR504" s="1186"/>
      <c r="AS504" s="1186"/>
    </row>
    <row r="505" ht="15.75" customHeight="1">
      <c r="C505" s="1185"/>
      <c r="D505" s="1185"/>
      <c r="G505" s="1185"/>
      <c r="L505" s="1186"/>
      <c r="M505" s="1186"/>
      <c r="N505" s="1186"/>
      <c r="O505" s="1186"/>
      <c r="P505" s="1186"/>
      <c r="Q505" s="1186"/>
      <c r="R505" s="1186"/>
      <c r="S505" s="1186"/>
      <c r="T505" s="1186"/>
      <c r="U505" s="1186"/>
      <c r="V505" s="1186"/>
      <c r="W505" s="1186"/>
      <c r="X505" s="1186"/>
      <c r="Y505" s="1186"/>
      <c r="Z505" s="1186"/>
      <c r="AA505" s="1186"/>
      <c r="AB505" s="1186"/>
      <c r="AC505" s="1186"/>
      <c r="AD505" s="1186"/>
      <c r="AE505" s="1186"/>
      <c r="AF505" s="1186"/>
      <c r="AG505" s="1186"/>
      <c r="AH505" s="1186"/>
      <c r="AI505" s="1186"/>
      <c r="AJ505" s="1186"/>
      <c r="AK505" s="1186"/>
      <c r="AL505" s="1186"/>
      <c r="AM505" s="1186"/>
      <c r="AN505" s="1186"/>
      <c r="AO505" s="1186"/>
      <c r="AP505" s="1186"/>
      <c r="AQ505" s="1186"/>
      <c r="AR505" s="1186"/>
      <c r="AS505" s="1186"/>
    </row>
    <row r="506" ht="15.75" customHeight="1">
      <c r="C506" s="1185"/>
      <c r="D506" s="1185"/>
      <c r="G506" s="1185"/>
      <c r="L506" s="1186"/>
      <c r="M506" s="1186"/>
      <c r="N506" s="1186"/>
      <c r="O506" s="1186"/>
      <c r="P506" s="1186"/>
      <c r="Q506" s="1186"/>
      <c r="R506" s="1186"/>
      <c r="S506" s="1186"/>
      <c r="T506" s="1186"/>
      <c r="U506" s="1186"/>
      <c r="V506" s="1186"/>
      <c r="W506" s="1186"/>
      <c r="X506" s="1186"/>
      <c r="Y506" s="1186"/>
      <c r="Z506" s="1186"/>
      <c r="AA506" s="1186"/>
      <c r="AB506" s="1186"/>
      <c r="AC506" s="1186"/>
      <c r="AD506" s="1186"/>
      <c r="AE506" s="1186"/>
      <c r="AF506" s="1186"/>
      <c r="AG506" s="1186"/>
      <c r="AH506" s="1186"/>
      <c r="AI506" s="1186"/>
      <c r="AJ506" s="1186"/>
      <c r="AK506" s="1186"/>
      <c r="AL506" s="1186"/>
      <c r="AM506" s="1186"/>
      <c r="AN506" s="1186"/>
      <c r="AO506" s="1186"/>
      <c r="AP506" s="1186"/>
      <c r="AQ506" s="1186"/>
      <c r="AR506" s="1186"/>
      <c r="AS506" s="1186"/>
    </row>
    <row r="507" ht="15.75" customHeight="1">
      <c r="C507" s="1185"/>
      <c r="D507" s="1185"/>
      <c r="G507" s="1185"/>
      <c r="L507" s="1186"/>
      <c r="M507" s="1186"/>
      <c r="N507" s="1186"/>
      <c r="O507" s="1186"/>
      <c r="P507" s="1186"/>
      <c r="Q507" s="1186"/>
      <c r="R507" s="1186"/>
      <c r="S507" s="1186"/>
      <c r="T507" s="1186"/>
      <c r="U507" s="1186"/>
      <c r="V507" s="1186"/>
      <c r="W507" s="1186"/>
      <c r="X507" s="1186"/>
      <c r="Y507" s="1186"/>
      <c r="Z507" s="1186"/>
      <c r="AA507" s="1186"/>
      <c r="AB507" s="1186"/>
      <c r="AC507" s="1186"/>
      <c r="AD507" s="1186"/>
      <c r="AE507" s="1186"/>
      <c r="AF507" s="1186"/>
      <c r="AG507" s="1186"/>
      <c r="AH507" s="1186"/>
      <c r="AI507" s="1186"/>
      <c r="AJ507" s="1186"/>
      <c r="AK507" s="1186"/>
      <c r="AL507" s="1186"/>
      <c r="AM507" s="1186"/>
      <c r="AN507" s="1186"/>
      <c r="AO507" s="1186"/>
      <c r="AP507" s="1186"/>
      <c r="AQ507" s="1186"/>
      <c r="AR507" s="1186"/>
      <c r="AS507" s="1186"/>
    </row>
    <row r="508" ht="15.75" customHeight="1">
      <c r="C508" s="1185"/>
      <c r="D508" s="1185"/>
      <c r="G508" s="1185"/>
      <c r="L508" s="1186"/>
      <c r="M508" s="1186"/>
      <c r="N508" s="1186"/>
      <c r="O508" s="1186"/>
      <c r="P508" s="1186"/>
      <c r="Q508" s="1186"/>
      <c r="R508" s="1186"/>
      <c r="S508" s="1186"/>
      <c r="T508" s="1186"/>
      <c r="U508" s="1186"/>
      <c r="V508" s="1186"/>
      <c r="W508" s="1186"/>
      <c r="X508" s="1186"/>
      <c r="Y508" s="1186"/>
      <c r="Z508" s="1186"/>
      <c r="AA508" s="1186"/>
      <c r="AB508" s="1186"/>
      <c r="AC508" s="1186"/>
      <c r="AD508" s="1186"/>
      <c r="AE508" s="1186"/>
      <c r="AF508" s="1186"/>
      <c r="AG508" s="1186"/>
      <c r="AH508" s="1186"/>
      <c r="AI508" s="1186"/>
      <c r="AJ508" s="1186"/>
      <c r="AK508" s="1186"/>
      <c r="AL508" s="1186"/>
      <c r="AM508" s="1186"/>
      <c r="AN508" s="1186"/>
      <c r="AO508" s="1186"/>
      <c r="AP508" s="1186"/>
      <c r="AQ508" s="1186"/>
      <c r="AR508" s="1186"/>
      <c r="AS508" s="1186"/>
    </row>
    <row r="509" ht="15.75" customHeight="1">
      <c r="C509" s="1185"/>
      <c r="D509" s="1185"/>
      <c r="G509" s="1185"/>
      <c r="L509" s="1186"/>
      <c r="M509" s="1186"/>
      <c r="N509" s="1186"/>
      <c r="O509" s="1186"/>
      <c r="P509" s="1186"/>
      <c r="Q509" s="1186"/>
      <c r="R509" s="1186"/>
      <c r="S509" s="1186"/>
      <c r="T509" s="1186"/>
      <c r="U509" s="1186"/>
      <c r="V509" s="1186"/>
      <c r="W509" s="1186"/>
      <c r="X509" s="1186"/>
      <c r="Y509" s="1186"/>
      <c r="Z509" s="1186"/>
      <c r="AA509" s="1186"/>
      <c r="AB509" s="1186"/>
      <c r="AC509" s="1186"/>
      <c r="AD509" s="1186"/>
      <c r="AE509" s="1186"/>
      <c r="AF509" s="1186"/>
      <c r="AG509" s="1186"/>
      <c r="AH509" s="1186"/>
      <c r="AI509" s="1186"/>
      <c r="AJ509" s="1186"/>
      <c r="AK509" s="1186"/>
      <c r="AL509" s="1186"/>
      <c r="AM509" s="1186"/>
      <c r="AN509" s="1186"/>
      <c r="AO509" s="1186"/>
      <c r="AP509" s="1186"/>
      <c r="AQ509" s="1186"/>
      <c r="AR509" s="1186"/>
      <c r="AS509" s="1186"/>
    </row>
    <row r="510" ht="15.75" customHeight="1">
      <c r="C510" s="1185"/>
      <c r="D510" s="1185"/>
      <c r="G510" s="1185"/>
      <c r="L510" s="1186"/>
      <c r="M510" s="1186"/>
      <c r="N510" s="1186"/>
      <c r="O510" s="1186"/>
      <c r="P510" s="1186"/>
      <c r="Q510" s="1186"/>
      <c r="R510" s="1186"/>
      <c r="S510" s="1186"/>
      <c r="T510" s="1186"/>
      <c r="U510" s="1186"/>
      <c r="V510" s="1186"/>
      <c r="W510" s="1186"/>
      <c r="X510" s="1186"/>
      <c r="Y510" s="1186"/>
      <c r="Z510" s="1186"/>
      <c r="AA510" s="1186"/>
      <c r="AB510" s="1186"/>
      <c r="AC510" s="1186"/>
      <c r="AD510" s="1186"/>
      <c r="AE510" s="1186"/>
      <c r="AF510" s="1186"/>
      <c r="AG510" s="1186"/>
      <c r="AH510" s="1186"/>
      <c r="AI510" s="1186"/>
      <c r="AJ510" s="1186"/>
      <c r="AK510" s="1186"/>
      <c r="AL510" s="1186"/>
      <c r="AM510" s="1186"/>
      <c r="AN510" s="1186"/>
      <c r="AO510" s="1186"/>
      <c r="AP510" s="1186"/>
      <c r="AQ510" s="1186"/>
      <c r="AR510" s="1186"/>
      <c r="AS510" s="1186"/>
    </row>
    <row r="511" ht="15.75" customHeight="1">
      <c r="C511" s="1185"/>
      <c r="D511" s="1185"/>
      <c r="G511" s="1185"/>
      <c r="L511" s="1186"/>
      <c r="M511" s="1186"/>
      <c r="N511" s="1186"/>
      <c r="O511" s="1186"/>
      <c r="P511" s="1186"/>
      <c r="Q511" s="1186"/>
      <c r="R511" s="1186"/>
      <c r="S511" s="1186"/>
      <c r="T511" s="1186"/>
      <c r="U511" s="1186"/>
      <c r="V511" s="1186"/>
      <c r="W511" s="1186"/>
      <c r="X511" s="1186"/>
      <c r="Y511" s="1186"/>
      <c r="Z511" s="1186"/>
      <c r="AA511" s="1186"/>
      <c r="AB511" s="1186"/>
      <c r="AC511" s="1186"/>
      <c r="AD511" s="1186"/>
      <c r="AE511" s="1186"/>
      <c r="AF511" s="1186"/>
      <c r="AG511" s="1186"/>
      <c r="AH511" s="1186"/>
      <c r="AI511" s="1186"/>
      <c r="AJ511" s="1186"/>
      <c r="AK511" s="1186"/>
      <c r="AL511" s="1186"/>
      <c r="AM511" s="1186"/>
      <c r="AN511" s="1186"/>
      <c r="AO511" s="1186"/>
      <c r="AP511" s="1186"/>
      <c r="AQ511" s="1186"/>
      <c r="AR511" s="1186"/>
      <c r="AS511" s="1186"/>
    </row>
    <row r="512" ht="15.75" customHeight="1">
      <c r="C512" s="1185"/>
      <c r="D512" s="1185"/>
      <c r="G512" s="1185"/>
      <c r="L512" s="1186"/>
      <c r="M512" s="1186"/>
      <c r="N512" s="1186"/>
      <c r="O512" s="1186"/>
      <c r="P512" s="1186"/>
      <c r="Q512" s="1186"/>
      <c r="R512" s="1186"/>
      <c r="S512" s="1186"/>
      <c r="T512" s="1186"/>
      <c r="U512" s="1186"/>
      <c r="V512" s="1186"/>
      <c r="W512" s="1186"/>
      <c r="X512" s="1186"/>
      <c r="Y512" s="1186"/>
      <c r="Z512" s="1186"/>
      <c r="AA512" s="1186"/>
      <c r="AB512" s="1186"/>
      <c r="AC512" s="1186"/>
      <c r="AD512" s="1186"/>
      <c r="AE512" s="1186"/>
      <c r="AF512" s="1186"/>
      <c r="AG512" s="1186"/>
      <c r="AH512" s="1186"/>
      <c r="AI512" s="1186"/>
      <c r="AJ512" s="1186"/>
      <c r="AK512" s="1186"/>
      <c r="AL512" s="1186"/>
      <c r="AM512" s="1186"/>
      <c r="AN512" s="1186"/>
      <c r="AO512" s="1186"/>
      <c r="AP512" s="1186"/>
      <c r="AQ512" s="1186"/>
      <c r="AR512" s="1186"/>
      <c r="AS512" s="1186"/>
    </row>
    <row r="513" ht="15.75" customHeight="1">
      <c r="C513" s="1185"/>
      <c r="D513" s="1185"/>
      <c r="G513" s="1185"/>
      <c r="L513" s="1186"/>
      <c r="M513" s="1186"/>
      <c r="N513" s="1186"/>
      <c r="O513" s="1186"/>
      <c r="P513" s="1186"/>
      <c r="Q513" s="1186"/>
      <c r="R513" s="1186"/>
      <c r="S513" s="1186"/>
      <c r="T513" s="1186"/>
      <c r="U513" s="1186"/>
      <c r="V513" s="1186"/>
      <c r="W513" s="1186"/>
      <c r="X513" s="1186"/>
      <c r="Y513" s="1186"/>
      <c r="Z513" s="1186"/>
      <c r="AA513" s="1186"/>
      <c r="AB513" s="1186"/>
      <c r="AC513" s="1186"/>
      <c r="AD513" s="1186"/>
      <c r="AE513" s="1186"/>
      <c r="AF513" s="1186"/>
      <c r="AG513" s="1186"/>
      <c r="AH513" s="1186"/>
      <c r="AI513" s="1186"/>
      <c r="AJ513" s="1186"/>
      <c r="AK513" s="1186"/>
      <c r="AL513" s="1186"/>
      <c r="AM513" s="1186"/>
      <c r="AN513" s="1186"/>
      <c r="AO513" s="1186"/>
      <c r="AP513" s="1186"/>
      <c r="AQ513" s="1186"/>
      <c r="AR513" s="1186"/>
      <c r="AS513" s="1186"/>
    </row>
    <row r="514" ht="15.75" customHeight="1">
      <c r="C514" s="1185"/>
      <c r="D514" s="1185"/>
      <c r="G514" s="1185"/>
      <c r="L514" s="1186"/>
      <c r="M514" s="1186"/>
      <c r="N514" s="1186"/>
      <c r="O514" s="1186"/>
      <c r="P514" s="1186"/>
      <c r="Q514" s="1186"/>
      <c r="R514" s="1186"/>
      <c r="S514" s="1186"/>
      <c r="T514" s="1186"/>
      <c r="U514" s="1186"/>
      <c r="V514" s="1186"/>
      <c r="W514" s="1186"/>
      <c r="X514" s="1186"/>
      <c r="Y514" s="1186"/>
      <c r="Z514" s="1186"/>
      <c r="AA514" s="1186"/>
      <c r="AB514" s="1186"/>
      <c r="AC514" s="1186"/>
      <c r="AD514" s="1186"/>
      <c r="AE514" s="1186"/>
      <c r="AF514" s="1186"/>
      <c r="AG514" s="1186"/>
      <c r="AH514" s="1186"/>
      <c r="AI514" s="1186"/>
      <c r="AJ514" s="1186"/>
      <c r="AK514" s="1186"/>
      <c r="AL514" s="1186"/>
      <c r="AM514" s="1186"/>
      <c r="AN514" s="1186"/>
      <c r="AO514" s="1186"/>
      <c r="AP514" s="1186"/>
      <c r="AQ514" s="1186"/>
      <c r="AR514" s="1186"/>
      <c r="AS514" s="1186"/>
    </row>
    <row r="515" ht="15.75" customHeight="1">
      <c r="C515" s="1185"/>
      <c r="D515" s="1185"/>
      <c r="G515" s="1185"/>
      <c r="L515" s="1186"/>
      <c r="M515" s="1186"/>
      <c r="N515" s="1186"/>
      <c r="O515" s="1186"/>
      <c r="P515" s="1186"/>
      <c r="Q515" s="1186"/>
      <c r="R515" s="1186"/>
      <c r="S515" s="1186"/>
      <c r="T515" s="1186"/>
      <c r="U515" s="1186"/>
      <c r="V515" s="1186"/>
      <c r="W515" s="1186"/>
      <c r="X515" s="1186"/>
      <c r="Y515" s="1186"/>
      <c r="Z515" s="1186"/>
      <c r="AA515" s="1186"/>
      <c r="AB515" s="1186"/>
      <c r="AC515" s="1186"/>
      <c r="AD515" s="1186"/>
      <c r="AE515" s="1186"/>
      <c r="AF515" s="1186"/>
      <c r="AG515" s="1186"/>
      <c r="AH515" s="1186"/>
      <c r="AI515" s="1186"/>
      <c r="AJ515" s="1186"/>
      <c r="AK515" s="1186"/>
      <c r="AL515" s="1186"/>
      <c r="AM515" s="1186"/>
      <c r="AN515" s="1186"/>
      <c r="AO515" s="1186"/>
      <c r="AP515" s="1186"/>
      <c r="AQ515" s="1186"/>
      <c r="AR515" s="1186"/>
      <c r="AS515" s="1186"/>
    </row>
    <row r="516" ht="15.75" customHeight="1">
      <c r="C516" s="1185"/>
      <c r="D516" s="1185"/>
      <c r="G516" s="1185"/>
      <c r="L516" s="1186"/>
      <c r="M516" s="1186"/>
      <c r="N516" s="1186"/>
      <c r="O516" s="1186"/>
      <c r="P516" s="1186"/>
      <c r="Q516" s="1186"/>
      <c r="R516" s="1186"/>
      <c r="S516" s="1186"/>
      <c r="T516" s="1186"/>
      <c r="U516" s="1186"/>
      <c r="V516" s="1186"/>
      <c r="W516" s="1186"/>
      <c r="X516" s="1186"/>
      <c r="Y516" s="1186"/>
      <c r="Z516" s="1186"/>
      <c r="AA516" s="1186"/>
      <c r="AB516" s="1186"/>
      <c r="AC516" s="1186"/>
      <c r="AD516" s="1186"/>
      <c r="AE516" s="1186"/>
      <c r="AF516" s="1186"/>
      <c r="AG516" s="1186"/>
      <c r="AH516" s="1186"/>
      <c r="AI516" s="1186"/>
      <c r="AJ516" s="1186"/>
      <c r="AK516" s="1186"/>
      <c r="AL516" s="1186"/>
      <c r="AM516" s="1186"/>
      <c r="AN516" s="1186"/>
      <c r="AO516" s="1186"/>
      <c r="AP516" s="1186"/>
      <c r="AQ516" s="1186"/>
      <c r="AR516" s="1186"/>
      <c r="AS516" s="1186"/>
    </row>
    <row r="517" ht="15.75" customHeight="1">
      <c r="C517" s="1185"/>
      <c r="D517" s="1185"/>
      <c r="G517" s="1185"/>
      <c r="L517" s="1186"/>
      <c r="M517" s="1186"/>
      <c r="N517" s="1186"/>
      <c r="O517" s="1186"/>
      <c r="P517" s="1186"/>
      <c r="Q517" s="1186"/>
      <c r="R517" s="1186"/>
      <c r="S517" s="1186"/>
      <c r="T517" s="1186"/>
      <c r="U517" s="1186"/>
      <c r="V517" s="1186"/>
      <c r="W517" s="1186"/>
      <c r="X517" s="1186"/>
      <c r="Y517" s="1186"/>
      <c r="Z517" s="1186"/>
      <c r="AA517" s="1186"/>
      <c r="AB517" s="1186"/>
      <c r="AC517" s="1186"/>
      <c r="AD517" s="1186"/>
      <c r="AE517" s="1186"/>
      <c r="AF517" s="1186"/>
      <c r="AG517" s="1186"/>
      <c r="AH517" s="1186"/>
      <c r="AI517" s="1186"/>
      <c r="AJ517" s="1186"/>
      <c r="AK517" s="1186"/>
      <c r="AL517" s="1186"/>
      <c r="AM517" s="1186"/>
      <c r="AN517" s="1186"/>
      <c r="AO517" s="1186"/>
      <c r="AP517" s="1186"/>
      <c r="AQ517" s="1186"/>
      <c r="AR517" s="1186"/>
      <c r="AS517" s="1186"/>
    </row>
    <row r="518" ht="15.75" customHeight="1">
      <c r="C518" s="1185"/>
      <c r="D518" s="1185"/>
      <c r="G518" s="1185"/>
      <c r="L518" s="1186"/>
      <c r="M518" s="1186"/>
      <c r="N518" s="1186"/>
      <c r="O518" s="1186"/>
      <c r="P518" s="1186"/>
      <c r="Q518" s="1186"/>
      <c r="R518" s="1186"/>
      <c r="S518" s="1186"/>
      <c r="T518" s="1186"/>
      <c r="U518" s="1186"/>
      <c r="V518" s="1186"/>
      <c r="W518" s="1186"/>
      <c r="X518" s="1186"/>
      <c r="Y518" s="1186"/>
      <c r="Z518" s="1186"/>
      <c r="AA518" s="1186"/>
      <c r="AB518" s="1186"/>
      <c r="AC518" s="1186"/>
      <c r="AD518" s="1186"/>
      <c r="AE518" s="1186"/>
      <c r="AF518" s="1186"/>
      <c r="AG518" s="1186"/>
      <c r="AH518" s="1186"/>
      <c r="AI518" s="1186"/>
      <c r="AJ518" s="1186"/>
      <c r="AK518" s="1186"/>
      <c r="AL518" s="1186"/>
      <c r="AM518" s="1186"/>
      <c r="AN518" s="1186"/>
      <c r="AO518" s="1186"/>
      <c r="AP518" s="1186"/>
      <c r="AQ518" s="1186"/>
      <c r="AR518" s="1186"/>
      <c r="AS518" s="1186"/>
    </row>
    <row r="519" ht="15.75" customHeight="1">
      <c r="C519" s="1185"/>
      <c r="D519" s="1185"/>
      <c r="G519" s="1185"/>
      <c r="L519" s="1186"/>
      <c r="M519" s="1186"/>
      <c r="N519" s="1186"/>
      <c r="O519" s="1186"/>
      <c r="P519" s="1186"/>
      <c r="Q519" s="1186"/>
      <c r="R519" s="1186"/>
      <c r="S519" s="1186"/>
      <c r="T519" s="1186"/>
      <c r="U519" s="1186"/>
      <c r="V519" s="1186"/>
      <c r="W519" s="1186"/>
      <c r="X519" s="1186"/>
      <c r="Y519" s="1186"/>
      <c r="Z519" s="1186"/>
      <c r="AA519" s="1186"/>
      <c r="AB519" s="1186"/>
      <c r="AC519" s="1186"/>
      <c r="AD519" s="1186"/>
      <c r="AE519" s="1186"/>
      <c r="AF519" s="1186"/>
      <c r="AG519" s="1186"/>
      <c r="AH519" s="1186"/>
      <c r="AI519" s="1186"/>
      <c r="AJ519" s="1186"/>
      <c r="AK519" s="1186"/>
      <c r="AL519" s="1186"/>
      <c r="AM519" s="1186"/>
      <c r="AN519" s="1186"/>
      <c r="AO519" s="1186"/>
      <c r="AP519" s="1186"/>
      <c r="AQ519" s="1186"/>
      <c r="AR519" s="1186"/>
      <c r="AS519" s="1186"/>
    </row>
    <row r="520" ht="15.75" customHeight="1">
      <c r="C520" s="1185"/>
      <c r="D520" s="1185"/>
      <c r="G520" s="1185"/>
      <c r="L520" s="1186"/>
      <c r="M520" s="1186"/>
      <c r="N520" s="1186"/>
      <c r="O520" s="1186"/>
      <c r="P520" s="1186"/>
      <c r="Q520" s="1186"/>
      <c r="R520" s="1186"/>
      <c r="S520" s="1186"/>
      <c r="T520" s="1186"/>
      <c r="U520" s="1186"/>
      <c r="V520" s="1186"/>
      <c r="W520" s="1186"/>
      <c r="X520" s="1186"/>
      <c r="Y520" s="1186"/>
      <c r="Z520" s="1186"/>
      <c r="AA520" s="1186"/>
      <c r="AB520" s="1186"/>
      <c r="AC520" s="1186"/>
      <c r="AD520" s="1186"/>
      <c r="AE520" s="1186"/>
      <c r="AF520" s="1186"/>
      <c r="AG520" s="1186"/>
      <c r="AH520" s="1186"/>
      <c r="AI520" s="1186"/>
      <c r="AJ520" s="1186"/>
      <c r="AK520" s="1186"/>
      <c r="AL520" s="1186"/>
      <c r="AM520" s="1186"/>
      <c r="AN520" s="1186"/>
      <c r="AO520" s="1186"/>
      <c r="AP520" s="1186"/>
      <c r="AQ520" s="1186"/>
      <c r="AR520" s="1186"/>
      <c r="AS520" s="1186"/>
    </row>
    <row r="521" ht="15.75" customHeight="1">
      <c r="C521" s="1185"/>
      <c r="D521" s="1185"/>
      <c r="G521" s="1185"/>
      <c r="L521" s="1186"/>
      <c r="M521" s="1186"/>
      <c r="N521" s="1186"/>
      <c r="O521" s="1186"/>
      <c r="P521" s="1186"/>
      <c r="Q521" s="1186"/>
      <c r="R521" s="1186"/>
      <c r="S521" s="1186"/>
      <c r="T521" s="1186"/>
      <c r="U521" s="1186"/>
      <c r="V521" s="1186"/>
      <c r="W521" s="1186"/>
      <c r="X521" s="1186"/>
      <c r="Y521" s="1186"/>
      <c r="Z521" s="1186"/>
      <c r="AA521" s="1186"/>
      <c r="AB521" s="1186"/>
      <c r="AC521" s="1186"/>
      <c r="AD521" s="1186"/>
      <c r="AE521" s="1186"/>
      <c r="AF521" s="1186"/>
      <c r="AG521" s="1186"/>
      <c r="AH521" s="1186"/>
      <c r="AI521" s="1186"/>
      <c r="AJ521" s="1186"/>
      <c r="AK521" s="1186"/>
      <c r="AL521" s="1186"/>
      <c r="AM521" s="1186"/>
      <c r="AN521" s="1186"/>
      <c r="AO521" s="1186"/>
      <c r="AP521" s="1186"/>
      <c r="AQ521" s="1186"/>
      <c r="AR521" s="1186"/>
      <c r="AS521" s="1186"/>
    </row>
    <row r="522" ht="15.75" customHeight="1">
      <c r="C522" s="1185"/>
      <c r="D522" s="1185"/>
      <c r="G522" s="1185"/>
      <c r="L522" s="1186"/>
      <c r="M522" s="1186"/>
      <c r="N522" s="1186"/>
      <c r="O522" s="1186"/>
      <c r="P522" s="1186"/>
      <c r="Q522" s="1186"/>
      <c r="R522" s="1186"/>
      <c r="S522" s="1186"/>
      <c r="T522" s="1186"/>
      <c r="U522" s="1186"/>
      <c r="V522" s="1186"/>
      <c r="W522" s="1186"/>
      <c r="X522" s="1186"/>
      <c r="Y522" s="1186"/>
      <c r="Z522" s="1186"/>
      <c r="AA522" s="1186"/>
      <c r="AB522" s="1186"/>
      <c r="AC522" s="1186"/>
      <c r="AD522" s="1186"/>
      <c r="AE522" s="1186"/>
      <c r="AF522" s="1186"/>
      <c r="AG522" s="1186"/>
      <c r="AH522" s="1186"/>
      <c r="AI522" s="1186"/>
      <c r="AJ522" s="1186"/>
      <c r="AK522" s="1186"/>
      <c r="AL522" s="1186"/>
      <c r="AM522" s="1186"/>
      <c r="AN522" s="1186"/>
      <c r="AO522" s="1186"/>
      <c r="AP522" s="1186"/>
      <c r="AQ522" s="1186"/>
      <c r="AR522" s="1186"/>
      <c r="AS522" s="1186"/>
    </row>
    <row r="523" ht="15.75" customHeight="1">
      <c r="C523" s="1185"/>
      <c r="D523" s="1185"/>
      <c r="G523" s="1185"/>
      <c r="L523" s="1186"/>
      <c r="M523" s="1186"/>
      <c r="N523" s="1186"/>
      <c r="O523" s="1186"/>
      <c r="P523" s="1186"/>
      <c r="Q523" s="1186"/>
      <c r="R523" s="1186"/>
      <c r="S523" s="1186"/>
      <c r="T523" s="1186"/>
      <c r="U523" s="1186"/>
      <c r="V523" s="1186"/>
      <c r="W523" s="1186"/>
      <c r="X523" s="1186"/>
      <c r="Y523" s="1186"/>
      <c r="Z523" s="1186"/>
      <c r="AA523" s="1186"/>
      <c r="AB523" s="1186"/>
      <c r="AC523" s="1186"/>
      <c r="AD523" s="1186"/>
      <c r="AE523" s="1186"/>
      <c r="AF523" s="1186"/>
      <c r="AG523" s="1186"/>
      <c r="AH523" s="1186"/>
      <c r="AI523" s="1186"/>
      <c r="AJ523" s="1186"/>
      <c r="AK523" s="1186"/>
      <c r="AL523" s="1186"/>
      <c r="AM523" s="1186"/>
      <c r="AN523" s="1186"/>
      <c r="AO523" s="1186"/>
      <c r="AP523" s="1186"/>
      <c r="AQ523" s="1186"/>
      <c r="AR523" s="1186"/>
      <c r="AS523" s="1186"/>
    </row>
    <row r="524" ht="15.75" customHeight="1">
      <c r="C524" s="1185"/>
      <c r="D524" s="1185"/>
      <c r="G524" s="1185"/>
      <c r="L524" s="1186"/>
      <c r="M524" s="1186"/>
      <c r="N524" s="1186"/>
      <c r="O524" s="1186"/>
      <c r="P524" s="1186"/>
      <c r="Q524" s="1186"/>
      <c r="R524" s="1186"/>
      <c r="S524" s="1186"/>
      <c r="T524" s="1186"/>
      <c r="U524" s="1186"/>
      <c r="V524" s="1186"/>
      <c r="W524" s="1186"/>
      <c r="X524" s="1186"/>
      <c r="Y524" s="1186"/>
      <c r="Z524" s="1186"/>
      <c r="AA524" s="1186"/>
      <c r="AB524" s="1186"/>
      <c r="AC524" s="1186"/>
      <c r="AD524" s="1186"/>
      <c r="AE524" s="1186"/>
      <c r="AF524" s="1186"/>
      <c r="AG524" s="1186"/>
      <c r="AH524" s="1186"/>
      <c r="AI524" s="1186"/>
      <c r="AJ524" s="1186"/>
      <c r="AK524" s="1186"/>
      <c r="AL524" s="1186"/>
      <c r="AM524" s="1186"/>
      <c r="AN524" s="1186"/>
      <c r="AO524" s="1186"/>
      <c r="AP524" s="1186"/>
      <c r="AQ524" s="1186"/>
      <c r="AR524" s="1186"/>
      <c r="AS524" s="1186"/>
    </row>
    <row r="525" ht="15.75" customHeight="1">
      <c r="C525" s="1185"/>
      <c r="D525" s="1185"/>
      <c r="G525" s="1185"/>
      <c r="L525" s="1186"/>
      <c r="M525" s="1186"/>
      <c r="N525" s="1186"/>
      <c r="O525" s="1186"/>
      <c r="P525" s="1186"/>
      <c r="Q525" s="1186"/>
      <c r="R525" s="1186"/>
      <c r="S525" s="1186"/>
      <c r="T525" s="1186"/>
      <c r="U525" s="1186"/>
      <c r="V525" s="1186"/>
      <c r="W525" s="1186"/>
      <c r="X525" s="1186"/>
      <c r="Y525" s="1186"/>
      <c r="Z525" s="1186"/>
      <c r="AA525" s="1186"/>
      <c r="AB525" s="1186"/>
      <c r="AC525" s="1186"/>
      <c r="AD525" s="1186"/>
      <c r="AE525" s="1186"/>
      <c r="AF525" s="1186"/>
      <c r="AG525" s="1186"/>
      <c r="AH525" s="1186"/>
      <c r="AI525" s="1186"/>
      <c r="AJ525" s="1186"/>
      <c r="AK525" s="1186"/>
      <c r="AL525" s="1186"/>
      <c r="AM525" s="1186"/>
      <c r="AN525" s="1186"/>
      <c r="AO525" s="1186"/>
      <c r="AP525" s="1186"/>
      <c r="AQ525" s="1186"/>
      <c r="AR525" s="1186"/>
      <c r="AS525" s="1186"/>
    </row>
    <row r="526" ht="15.75" customHeight="1">
      <c r="C526" s="1185"/>
      <c r="D526" s="1185"/>
      <c r="G526" s="1185"/>
      <c r="L526" s="1186"/>
      <c r="M526" s="1186"/>
      <c r="N526" s="1186"/>
      <c r="O526" s="1186"/>
      <c r="P526" s="1186"/>
      <c r="Q526" s="1186"/>
      <c r="R526" s="1186"/>
      <c r="S526" s="1186"/>
      <c r="T526" s="1186"/>
      <c r="U526" s="1186"/>
      <c r="V526" s="1186"/>
      <c r="W526" s="1186"/>
      <c r="X526" s="1186"/>
      <c r="Y526" s="1186"/>
      <c r="Z526" s="1186"/>
      <c r="AA526" s="1186"/>
      <c r="AB526" s="1186"/>
      <c r="AC526" s="1186"/>
      <c r="AD526" s="1186"/>
      <c r="AE526" s="1186"/>
      <c r="AF526" s="1186"/>
      <c r="AG526" s="1186"/>
      <c r="AH526" s="1186"/>
      <c r="AI526" s="1186"/>
      <c r="AJ526" s="1186"/>
      <c r="AK526" s="1186"/>
      <c r="AL526" s="1186"/>
      <c r="AM526" s="1186"/>
      <c r="AN526" s="1186"/>
      <c r="AO526" s="1186"/>
      <c r="AP526" s="1186"/>
      <c r="AQ526" s="1186"/>
      <c r="AR526" s="1186"/>
      <c r="AS526" s="1186"/>
    </row>
    <row r="527" ht="15.75" customHeight="1">
      <c r="C527" s="1185"/>
      <c r="D527" s="1185"/>
      <c r="G527" s="1185"/>
      <c r="L527" s="1186"/>
      <c r="M527" s="1186"/>
      <c r="N527" s="1186"/>
      <c r="O527" s="1186"/>
      <c r="P527" s="1186"/>
      <c r="Q527" s="1186"/>
      <c r="R527" s="1186"/>
      <c r="S527" s="1186"/>
      <c r="T527" s="1186"/>
      <c r="U527" s="1186"/>
      <c r="V527" s="1186"/>
      <c r="W527" s="1186"/>
      <c r="X527" s="1186"/>
      <c r="Y527" s="1186"/>
      <c r="Z527" s="1186"/>
      <c r="AA527" s="1186"/>
      <c r="AB527" s="1186"/>
      <c r="AC527" s="1186"/>
      <c r="AD527" s="1186"/>
      <c r="AE527" s="1186"/>
      <c r="AF527" s="1186"/>
      <c r="AG527" s="1186"/>
      <c r="AH527" s="1186"/>
      <c r="AI527" s="1186"/>
      <c r="AJ527" s="1186"/>
      <c r="AK527" s="1186"/>
      <c r="AL527" s="1186"/>
      <c r="AM527" s="1186"/>
      <c r="AN527" s="1186"/>
      <c r="AO527" s="1186"/>
      <c r="AP527" s="1186"/>
      <c r="AQ527" s="1186"/>
      <c r="AR527" s="1186"/>
      <c r="AS527" s="1186"/>
    </row>
    <row r="528" ht="15.75" customHeight="1">
      <c r="C528" s="1185"/>
      <c r="D528" s="1185"/>
      <c r="G528" s="1185"/>
      <c r="L528" s="1186"/>
      <c r="M528" s="1186"/>
      <c r="N528" s="1186"/>
      <c r="O528" s="1186"/>
      <c r="P528" s="1186"/>
      <c r="Q528" s="1186"/>
      <c r="R528" s="1186"/>
      <c r="S528" s="1186"/>
      <c r="T528" s="1186"/>
      <c r="U528" s="1186"/>
      <c r="V528" s="1186"/>
      <c r="W528" s="1186"/>
      <c r="X528" s="1186"/>
      <c r="Y528" s="1186"/>
      <c r="Z528" s="1186"/>
      <c r="AA528" s="1186"/>
      <c r="AB528" s="1186"/>
      <c r="AC528" s="1186"/>
      <c r="AD528" s="1186"/>
      <c r="AE528" s="1186"/>
      <c r="AF528" s="1186"/>
      <c r="AG528" s="1186"/>
      <c r="AH528" s="1186"/>
      <c r="AI528" s="1186"/>
      <c r="AJ528" s="1186"/>
      <c r="AK528" s="1186"/>
      <c r="AL528" s="1186"/>
      <c r="AM528" s="1186"/>
      <c r="AN528" s="1186"/>
      <c r="AO528" s="1186"/>
      <c r="AP528" s="1186"/>
      <c r="AQ528" s="1186"/>
      <c r="AR528" s="1186"/>
      <c r="AS528" s="1186"/>
    </row>
    <row r="529" ht="15.75" customHeight="1">
      <c r="C529" s="1185"/>
      <c r="D529" s="1185"/>
      <c r="G529" s="1185"/>
      <c r="L529" s="1186"/>
      <c r="M529" s="1186"/>
      <c r="N529" s="1186"/>
      <c r="O529" s="1186"/>
      <c r="P529" s="1186"/>
      <c r="Q529" s="1186"/>
      <c r="R529" s="1186"/>
      <c r="S529" s="1186"/>
      <c r="T529" s="1186"/>
      <c r="U529" s="1186"/>
      <c r="V529" s="1186"/>
      <c r="W529" s="1186"/>
      <c r="X529" s="1186"/>
      <c r="Y529" s="1186"/>
      <c r="Z529" s="1186"/>
      <c r="AA529" s="1186"/>
      <c r="AB529" s="1186"/>
      <c r="AC529" s="1186"/>
      <c r="AD529" s="1186"/>
      <c r="AE529" s="1186"/>
      <c r="AF529" s="1186"/>
      <c r="AG529" s="1186"/>
      <c r="AH529" s="1186"/>
      <c r="AI529" s="1186"/>
      <c r="AJ529" s="1186"/>
      <c r="AK529" s="1186"/>
      <c r="AL529" s="1186"/>
      <c r="AM529" s="1186"/>
      <c r="AN529" s="1186"/>
      <c r="AO529" s="1186"/>
      <c r="AP529" s="1186"/>
      <c r="AQ529" s="1186"/>
      <c r="AR529" s="1186"/>
      <c r="AS529" s="1186"/>
    </row>
    <row r="530" ht="15.75" customHeight="1">
      <c r="C530" s="1185"/>
      <c r="D530" s="1185"/>
      <c r="G530" s="1185"/>
      <c r="L530" s="1186"/>
      <c r="M530" s="1186"/>
      <c r="N530" s="1186"/>
      <c r="O530" s="1186"/>
      <c r="P530" s="1186"/>
      <c r="Q530" s="1186"/>
      <c r="R530" s="1186"/>
      <c r="S530" s="1186"/>
      <c r="T530" s="1186"/>
      <c r="U530" s="1186"/>
      <c r="V530" s="1186"/>
      <c r="W530" s="1186"/>
      <c r="X530" s="1186"/>
      <c r="Y530" s="1186"/>
      <c r="Z530" s="1186"/>
      <c r="AA530" s="1186"/>
      <c r="AB530" s="1186"/>
      <c r="AC530" s="1186"/>
      <c r="AD530" s="1186"/>
      <c r="AE530" s="1186"/>
      <c r="AF530" s="1186"/>
      <c r="AG530" s="1186"/>
      <c r="AH530" s="1186"/>
      <c r="AI530" s="1186"/>
      <c r="AJ530" s="1186"/>
      <c r="AK530" s="1186"/>
      <c r="AL530" s="1186"/>
      <c r="AM530" s="1186"/>
      <c r="AN530" s="1186"/>
      <c r="AO530" s="1186"/>
      <c r="AP530" s="1186"/>
      <c r="AQ530" s="1186"/>
      <c r="AR530" s="1186"/>
      <c r="AS530" s="1186"/>
    </row>
    <row r="531" ht="15.75" customHeight="1">
      <c r="C531" s="1185"/>
      <c r="D531" s="1185"/>
      <c r="G531" s="1185"/>
      <c r="L531" s="1186"/>
      <c r="M531" s="1186"/>
      <c r="N531" s="1186"/>
      <c r="O531" s="1186"/>
      <c r="P531" s="1186"/>
      <c r="Q531" s="1186"/>
      <c r="R531" s="1186"/>
      <c r="S531" s="1186"/>
      <c r="T531" s="1186"/>
      <c r="U531" s="1186"/>
      <c r="V531" s="1186"/>
      <c r="W531" s="1186"/>
      <c r="X531" s="1186"/>
      <c r="Y531" s="1186"/>
      <c r="Z531" s="1186"/>
      <c r="AA531" s="1186"/>
      <c r="AB531" s="1186"/>
      <c r="AC531" s="1186"/>
      <c r="AD531" s="1186"/>
      <c r="AE531" s="1186"/>
      <c r="AF531" s="1186"/>
      <c r="AG531" s="1186"/>
      <c r="AH531" s="1186"/>
      <c r="AI531" s="1186"/>
      <c r="AJ531" s="1186"/>
      <c r="AK531" s="1186"/>
      <c r="AL531" s="1186"/>
      <c r="AM531" s="1186"/>
      <c r="AN531" s="1186"/>
      <c r="AO531" s="1186"/>
      <c r="AP531" s="1186"/>
      <c r="AQ531" s="1186"/>
      <c r="AR531" s="1186"/>
      <c r="AS531" s="1186"/>
    </row>
    <row r="532" ht="15.75" customHeight="1">
      <c r="C532" s="1185"/>
      <c r="D532" s="1185"/>
      <c r="G532" s="1185"/>
      <c r="L532" s="1186"/>
      <c r="M532" s="1186"/>
      <c r="N532" s="1186"/>
      <c r="O532" s="1186"/>
      <c r="P532" s="1186"/>
      <c r="Q532" s="1186"/>
      <c r="R532" s="1186"/>
      <c r="S532" s="1186"/>
      <c r="T532" s="1186"/>
      <c r="U532" s="1186"/>
      <c r="V532" s="1186"/>
      <c r="W532" s="1186"/>
      <c r="X532" s="1186"/>
      <c r="Y532" s="1186"/>
      <c r="Z532" s="1186"/>
      <c r="AA532" s="1186"/>
      <c r="AB532" s="1186"/>
      <c r="AC532" s="1186"/>
      <c r="AD532" s="1186"/>
      <c r="AE532" s="1186"/>
      <c r="AF532" s="1186"/>
      <c r="AG532" s="1186"/>
      <c r="AH532" s="1186"/>
      <c r="AI532" s="1186"/>
      <c r="AJ532" s="1186"/>
      <c r="AK532" s="1186"/>
      <c r="AL532" s="1186"/>
      <c r="AM532" s="1186"/>
      <c r="AN532" s="1186"/>
      <c r="AO532" s="1186"/>
      <c r="AP532" s="1186"/>
      <c r="AQ532" s="1186"/>
      <c r="AR532" s="1186"/>
      <c r="AS532" s="1186"/>
    </row>
    <row r="533" ht="15.75" customHeight="1">
      <c r="C533" s="1185"/>
      <c r="D533" s="1185"/>
      <c r="G533" s="1185"/>
      <c r="L533" s="1186"/>
      <c r="M533" s="1186"/>
      <c r="N533" s="1186"/>
      <c r="O533" s="1186"/>
      <c r="P533" s="1186"/>
      <c r="Q533" s="1186"/>
      <c r="R533" s="1186"/>
      <c r="S533" s="1186"/>
      <c r="T533" s="1186"/>
      <c r="U533" s="1186"/>
      <c r="V533" s="1186"/>
      <c r="W533" s="1186"/>
      <c r="X533" s="1186"/>
      <c r="Y533" s="1186"/>
      <c r="Z533" s="1186"/>
      <c r="AA533" s="1186"/>
      <c r="AB533" s="1186"/>
      <c r="AC533" s="1186"/>
      <c r="AD533" s="1186"/>
      <c r="AE533" s="1186"/>
      <c r="AF533" s="1186"/>
      <c r="AG533" s="1186"/>
      <c r="AH533" s="1186"/>
      <c r="AI533" s="1186"/>
      <c r="AJ533" s="1186"/>
      <c r="AK533" s="1186"/>
      <c r="AL533" s="1186"/>
      <c r="AM533" s="1186"/>
      <c r="AN533" s="1186"/>
      <c r="AO533" s="1186"/>
      <c r="AP533" s="1186"/>
      <c r="AQ533" s="1186"/>
      <c r="AR533" s="1186"/>
      <c r="AS533" s="1186"/>
    </row>
    <row r="534" ht="15.75" customHeight="1">
      <c r="C534" s="1185"/>
      <c r="D534" s="1185"/>
      <c r="G534" s="1185"/>
      <c r="L534" s="1186"/>
      <c r="M534" s="1186"/>
      <c r="N534" s="1186"/>
      <c r="O534" s="1186"/>
      <c r="P534" s="1186"/>
      <c r="Q534" s="1186"/>
      <c r="R534" s="1186"/>
      <c r="S534" s="1186"/>
      <c r="T534" s="1186"/>
      <c r="U534" s="1186"/>
      <c r="V534" s="1186"/>
      <c r="W534" s="1186"/>
      <c r="X534" s="1186"/>
      <c r="Y534" s="1186"/>
      <c r="Z534" s="1186"/>
      <c r="AA534" s="1186"/>
      <c r="AB534" s="1186"/>
      <c r="AC534" s="1186"/>
      <c r="AD534" s="1186"/>
      <c r="AE534" s="1186"/>
      <c r="AF534" s="1186"/>
      <c r="AG534" s="1186"/>
      <c r="AH534" s="1186"/>
      <c r="AI534" s="1186"/>
      <c r="AJ534" s="1186"/>
      <c r="AK534" s="1186"/>
      <c r="AL534" s="1186"/>
      <c r="AM534" s="1186"/>
      <c r="AN534" s="1186"/>
      <c r="AO534" s="1186"/>
      <c r="AP534" s="1186"/>
      <c r="AQ534" s="1186"/>
      <c r="AR534" s="1186"/>
      <c r="AS534" s="1186"/>
    </row>
    <row r="535" ht="15.75" customHeight="1">
      <c r="C535" s="1185"/>
      <c r="D535" s="1185"/>
      <c r="G535" s="1185"/>
      <c r="L535" s="1186"/>
      <c r="M535" s="1186"/>
      <c r="N535" s="1186"/>
      <c r="O535" s="1186"/>
      <c r="P535" s="1186"/>
      <c r="Q535" s="1186"/>
      <c r="R535" s="1186"/>
      <c r="S535" s="1186"/>
      <c r="T535" s="1186"/>
      <c r="U535" s="1186"/>
      <c r="V535" s="1186"/>
      <c r="W535" s="1186"/>
      <c r="X535" s="1186"/>
      <c r="Y535" s="1186"/>
      <c r="Z535" s="1186"/>
      <c r="AA535" s="1186"/>
      <c r="AB535" s="1186"/>
      <c r="AC535" s="1186"/>
      <c r="AD535" s="1186"/>
      <c r="AE535" s="1186"/>
      <c r="AF535" s="1186"/>
      <c r="AG535" s="1186"/>
      <c r="AH535" s="1186"/>
      <c r="AI535" s="1186"/>
      <c r="AJ535" s="1186"/>
      <c r="AK535" s="1186"/>
      <c r="AL535" s="1186"/>
      <c r="AM535" s="1186"/>
      <c r="AN535" s="1186"/>
      <c r="AO535" s="1186"/>
      <c r="AP535" s="1186"/>
      <c r="AQ535" s="1186"/>
      <c r="AR535" s="1186"/>
      <c r="AS535" s="1186"/>
    </row>
    <row r="536" ht="15.75" customHeight="1">
      <c r="C536" s="1185"/>
      <c r="D536" s="1185"/>
      <c r="G536" s="1185"/>
      <c r="L536" s="1186"/>
      <c r="M536" s="1186"/>
      <c r="N536" s="1186"/>
      <c r="O536" s="1186"/>
      <c r="P536" s="1186"/>
      <c r="Q536" s="1186"/>
      <c r="R536" s="1186"/>
      <c r="S536" s="1186"/>
      <c r="T536" s="1186"/>
      <c r="U536" s="1186"/>
      <c r="V536" s="1186"/>
      <c r="W536" s="1186"/>
      <c r="X536" s="1186"/>
      <c r="Y536" s="1186"/>
      <c r="Z536" s="1186"/>
      <c r="AA536" s="1186"/>
      <c r="AB536" s="1186"/>
      <c r="AC536" s="1186"/>
      <c r="AD536" s="1186"/>
      <c r="AE536" s="1186"/>
      <c r="AF536" s="1186"/>
      <c r="AG536" s="1186"/>
      <c r="AH536" s="1186"/>
      <c r="AI536" s="1186"/>
      <c r="AJ536" s="1186"/>
      <c r="AK536" s="1186"/>
      <c r="AL536" s="1186"/>
      <c r="AM536" s="1186"/>
      <c r="AN536" s="1186"/>
      <c r="AO536" s="1186"/>
      <c r="AP536" s="1186"/>
      <c r="AQ536" s="1186"/>
      <c r="AR536" s="1186"/>
      <c r="AS536" s="1186"/>
    </row>
    <row r="537" ht="15.75" customHeight="1">
      <c r="C537" s="1185"/>
      <c r="D537" s="1185"/>
      <c r="G537" s="1185"/>
      <c r="L537" s="1186"/>
      <c r="M537" s="1186"/>
      <c r="N537" s="1186"/>
      <c r="O537" s="1186"/>
      <c r="P537" s="1186"/>
      <c r="Q537" s="1186"/>
      <c r="R537" s="1186"/>
      <c r="S537" s="1186"/>
      <c r="T537" s="1186"/>
      <c r="U537" s="1186"/>
      <c r="V537" s="1186"/>
      <c r="W537" s="1186"/>
      <c r="X537" s="1186"/>
      <c r="Y537" s="1186"/>
      <c r="Z537" s="1186"/>
      <c r="AA537" s="1186"/>
      <c r="AB537" s="1186"/>
      <c r="AC537" s="1186"/>
      <c r="AD537" s="1186"/>
      <c r="AE537" s="1186"/>
      <c r="AF537" s="1186"/>
      <c r="AG537" s="1186"/>
      <c r="AH537" s="1186"/>
      <c r="AI537" s="1186"/>
      <c r="AJ537" s="1186"/>
      <c r="AK537" s="1186"/>
      <c r="AL537" s="1186"/>
      <c r="AM537" s="1186"/>
      <c r="AN537" s="1186"/>
      <c r="AO537" s="1186"/>
      <c r="AP537" s="1186"/>
      <c r="AQ537" s="1186"/>
      <c r="AR537" s="1186"/>
      <c r="AS537" s="1186"/>
    </row>
    <row r="538" ht="15.75" customHeight="1">
      <c r="C538" s="1185"/>
      <c r="D538" s="1185"/>
      <c r="G538" s="1185"/>
      <c r="L538" s="1186"/>
      <c r="M538" s="1186"/>
      <c r="N538" s="1186"/>
      <c r="O538" s="1186"/>
      <c r="P538" s="1186"/>
      <c r="Q538" s="1186"/>
      <c r="R538" s="1186"/>
      <c r="S538" s="1186"/>
      <c r="T538" s="1186"/>
      <c r="U538" s="1186"/>
      <c r="V538" s="1186"/>
      <c r="W538" s="1186"/>
      <c r="X538" s="1186"/>
      <c r="Y538" s="1186"/>
      <c r="Z538" s="1186"/>
      <c r="AA538" s="1186"/>
      <c r="AB538" s="1186"/>
      <c r="AC538" s="1186"/>
      <c r="AD538" s="1186"/>
      <c r="AE538" s="1186"/>
      <c r="AF538" s="1186"/>
      <c r="AG538" s="1186"/>
      <c r="AH538" s="1186"/>
      <c r="AI538" s="1186"/>
      <c r="AJ538" s="1186"/>
      <c r="AK538" s="1186"/>
      <c r="AL538" s="1186"/>
      <c r="AM538" s="1186"/>
      <c r="AN538" s="1186"/>
      <c r="AO538" s="1186"/>
      <c r="AP538" s="1186"/>
      <c r="AQ538" s="1186"/>
      <c r="AR538" s="1186"/>
      <c r="AS538" s="1186"/>
    </row>
    <row r="539" ht="15.75" customHeight="1">
      <c r="C539" s="1185"/>
      <c r="D539" s="1185"/>
      <c r="G539" s="1185"/>
      <c r="L539" s="1186"/>
      <c r="M539" s="1186"/>
      <c r="N539" s="1186"/>
      <c r="O539" s="1186"/>
      <c r="P539" s="1186"/>
      <c r="Q539" s="1186"/>
      <c r="R539" s="1186"/>
      <c r="S539" s="1186"/>
      <c r="T539" s="1186"/>
      <c r="U539" s="1186"/>
      <c r="V539" s="1186"/>
      <c r="W539" s="1186"/>
      <c r="X539" s="1186"/>
      <c r="Y539" s="1186"/>
      <c r="Z539" s="1186"/>
      <c r="AA539" s="1186"/>
      <c r="AB539" s="1186"/>
      <c r="AC539" s="1186"/>
      <c r="AD539" s="1186"/>
      <c r="AE539" s="1186"/>
      <c r="AF539" s="1186"/>
      <c r="AG539" s="1186"/>
      <c r="AH539" s="1186"/>
      <c r="AI539" s="1186"/>
      <c r="AJ539" s="1186"/>
      <c r="AK539" s="1186"/>
      <c r="AL539" s="1186"/>
      <c r="AM539" s="1186"/>
      <c r="AN539" s="1186"/>
      <c r="AO539" s="1186"/>
      <c r="AP539" s="1186"/>
      <c r="AQ539" s="1186"/>
      <c r="AR539" s="1186"/>
      <c r="AS539" s="1186"/>
    </row>
    <row r="540" ht="15.75" customHeight="1">
      <c r="C540" s="1185"/>
      <c r="D540" s="1185"/>
      <c r="G540" s="1185"/>
      <c r="L540" s="1186"/>
      <c r="M540" s="1186"/>
      <c r="N540" s="1186"/>
      <c r="O540" s="1186"/>
      <c r="P540" s="1186"/>
      <c r="Q540" s="1186"/>
      <c r="R540" s="1186"/>
      <c r="S540" s="1186"/>
      <c r="T540" s="1186"/>
      <c r="U540" s="1186"/>
      <c r="V540" s="1186"/>
      <c r="W540" s="1186"/>
      <c r="X540" s="1186"/>
      <c r="Y540" s="1186"/>
      <c r="Z540" s="1186"/>
      <c r="AA540" s="1186"/>
      <c r="AB540" s="1186"/>
      <c r="AC540" s="1186"/>
      <c r="AD540" s="1186"/>
      <c r="AE540" s="1186"/>
      <c r="AF540" s="1186"/>
      <c r="AG540" s="1186"/>
      <c r="AH540" s="1186"/>
      <c r="AI540" s="1186"/>
      <c r="AJ540" s="1186"/>
      <c r="AK540" s="1186"/>
      <c r="AL540" s="1186"/>
      <c r="AM540" s="1186"/>
      <c r="AN540" s="1186"/>
      <c r="AO540" s="1186"/>
      <c r="AP540" s="1186"/>
      <c r="AQ540" s="1186"/>
      <c r="AR540" s="1186"/>
      <c r="AS540" s="1186"/>
    </row>
    <row r="541" ht="15.75" customHeight="1">
      <c r="C541" s="1185"/>
      <c r="D541" s="1185"/>
      <c r="G541" s="1185"/>
      <c r="L541" s="1186"/>
      <c r="M541" s="1186"/>
      <c r="N541" s="1186"/>
      <c r="O541" s="1186"/>
      <c r="P541" s="1186"/>
      <c r="Q541" s="1186"/>
      <c r="R541" s="1186"/>
      <c r="S541" s="1186"/>
      <c r="T541" s="1186"/>
      <c r="U541" s="1186"/>
      <c r="V541" s="1186"/>
      <c r="W541" s="1186"/>
      <c r="X541" s="1186"/>
      <c r="Y541" s="1186"/>
      <c r="Z541" s="1186"/>
      <c r="AA541" s="1186"/>
      <c r="AB541" s="1186"/>
      <c r="AC541" s="1186"/>
      <c r="AD541" s="1186"/>
      <c r="AE541" s="1186"/>
      <c r="AF541" s="1186"/>
      <c r="AG541" s="1186"/>
      <c r="AH541" s="1186"/>
      <c r="AI541" s="1186"/>
      <c r="AJ541" s="1186"/>
      <c r="AK541" s="1186"/>
      <c r="AL541" s="1186"/>
      <c r="AM541" s="1186"/>
      <c r="AN541" s="1186"/>
      <c r="AO541" s="1186"/>
      <c r="AP541" s="1186"/>
      <c r="AQ541" s="1186"/>
      <c r="AR541" s="1186"/>
      <c r="AS541" s="1186"/>
    </row>
    <row r="542" ht="15.75" customHeight="1">
      <c r="C542" s="1185"/>
      <c r="D542" s="1185"/>
      <c r="G542" s="1185"/>
      <c r="L542" s="1186"/>
      <c r="M542" s="1186"/>
      <c r="N542" s="1186"/>
      <c r="O542" s="1186"/>
      <c r="P542" s="1186"/>
      <c r="Q542" s="1186"/>
      <c r="R542" s="1186"/>
      <c r="S542" s="1186"/>
      <c r="T542" s="1186"/>
      <c r="U542" s="1186"/>
      <c r="V542" s="1186"/>
      <c r="W542" s="1186"/>
      <c r="X542" s="1186"/>
      <c r="Y542" s="1186"/>
      <c r="Z542" s="1186"/>
      <c r="AA542" s="1186"/>
      <c r="AB542" s="1186"/>
      <c r="AC542" s="1186"/>
      <c r="AD542" s="1186"/>
      <c r="AE542" s="1186"/>
      <c r="AF542" s="1186"/>
      <c r="AG542" s="1186"/>
      <c r="AH542" s="1186"/>
      <c r="AI542" s="1186"/>
      <c r="AJ542" s="1186"/>
      <c r="AK542" s="1186"/>
      <c r="AL542" s="1186"/>
      <c r="AM542" s="1186"/>
      <c r="AN542" s="1186"/>
      <c r="AO542" s="1186"/>
      <c r="AP542" s="1186"/>
      <c r="AQ542" s="1186"/>
      <c r="AR542" s="1186"/>
      <c r="AS542" s="1186"/>
    </row>
    <row r="543" ht="15.75" customHeight="1">
      <c r="C543" s="1185"/>
      <c r="D543" s="1185"/>
      <c r="G543" s="1185"/>
      <c r="L543" s="1186"/>
      <c r="M543" s="1186"/>
      <c r="N543" s="1186"/>
      <c r="O543" s="1186"/>
      <c r="P543" s="1186"/>
      <c r="Q543" s="1186"/>
      <c r="R543" s="1186"/>
      <c r="S543" s="1186"/>
      <c r="T543" s="1186"/>
      <c r="U543" s="1186"/>
      <c r="V543" s="1186"/>
      <c r="W543" s="1186"/>
      <c r="X543" s="1186"/>
      <c r="Y543" s="1186"/>
      <c r="Z543" s="1186"/>
      <c r="AA543" s="1186"/>
      <c r="AB543" s="1186"/>
      <c r="AC543" s="1186"/>
      <c r="AD543" s="1186"/>
      <c r="AE543" s="1186"/>
      <c r="AF543" s="1186"/>
      <c r="AG543" s="1186"/>
      <c r="AH543" s="1186"/>
      <c r="AI543" s="1186"/>
      <c r="AJ543" s="1186"/>
      <c r="AK543" s="1186"/>
      <c r="AL543" s="1186"/>
      <c r="AM543" s="1186"/>
      <c r="AN543" s="1186"/>
      <c r="AO543" s="1186"/>
      <c r="AP543" s="1186"/>
      <c r="AQ543" s="1186"/>
      <c r="AR543" s="1186"/>
      <c r="AS543" s="1186"/>
    </row>
    <row r="544" ht="15.75" customHeight="1">
      <c r="C544" s="1185"/>
      <c r="D544" s="1185"/>
      <c r="G544" s="1185"/>
      <c r="L544" s="1186"/>
      <c r="M544" s="1186"/>
      <c r="N544" s="1186"/>
      <c r="O544" s="1186"/>
      <c r="P544" s="1186"/>
      <c r="Q544" s="1186"/>
      <c r="R544" s="1186"/>
      <c r="S544" s="1186"/>
      <c r="T544" s="1186"/>
      <c r="U544" s="1186"/>
      <c r="V544" s="1186"/>
      <c r="W544" s="1186"/>
      <c r="X544" s="1186"/>
      <c r="Y544" s="1186"/>
      <c r="Z544" s="1186"/>
      <c r="AA544" s="1186"/>
      <c r="AB544" s="1186"/>
      <c r="AC544" s="1186"/>
      <c r="AD544" s="1186"/>
      <c r="AE544" s="1186"/>
      <c r="AF544" s="1186"/>
      <c r="AG544" s="1186"/>
      <c r="AH544" s="1186"/>
      <c r="AI544" s="1186"/>
      <c r="AJ544" s="1186"/>
      <c r="AK544" s="1186"/>
      <c r="AL544" s="1186"/>
      <c r="AM544" s="1186"/>
      <c r="AN544" s="1186"/>
      <c r="AO544" s="1186"/>
      <c r="AP544" s="1186"/>
      <c r="AQ544" s="1186"/>
      <c r="AR544" s="1186"/>
      <c r="AS544" s="1186"/>
    </row>
    <row r="545" ht="15.75" customHeight="1">
      <c r="C545" s="1185"/>
      <c r="D545" s="1185"/>
      <c r="G545" s="1185"/>
      <c r="L545" s="1186"/>
      <c r="M545" s="1186"/>
      <c r="N545" s="1186"/>
      <c r="O545" s="1186"/>
      <c r="P545" s="1186"/>
      <c r="Q545" s="1186"/>
      <c r="R545" s="1186"/>
      <c r="S545" s="1186"/>
      <c r="T545" s="1186"/>
      <c r="U545" s="1186"/>
      <c r="V545" s="1186"/>
      <c r="W545" s="1186"/>
      <c r="X545" s="1186"/>
      <c r="Y545" s="1186"/>
      <c r="Z545" s="1186"/>
      <c r="AA545" s="1186"/>
      <c r="AB545" s="1186"/>
      <c r="AC545" s="1186"/>
      <c r="AD545" s="1186"/>
      <c r="AE545" s="1186"/>
      <c r="AF545" s="1186"/>
      <c r="AG545" s="1186"/>
      <c r="AH545" s="1186"/>
      <c r="AI545" s="1186"/>
      <c r="AJ545" s="1186"/>
      <c r="AK545" s="1186"/>
      <c r="AL545" s="1186"/>
      <c r="AM545" s="1186"/>
      <c r="AN545" s="1186"/>
      <c r="AO545" s="1186"/>
      <c r="AP545" s="1186"/>
      <c r="AQ545" s="1186"/>
      <c r="AR545" s="1186"/>
      <c r="AS545" s="1186"/>
    </row>
    <row r="546" ht="15.75" customHeight="1">
      <c r="C546" s="1185"/>
      <c r="D546" s="1185"/>
      <c r="G546" s="1185"/>
      <c r="L546" s="1186"/>
      <c r="M546" s="1186"/>
      <c r="N546" s="1186"/>
      <c r="O546" s="1186"/>
      <c r="P546" s="1186"/>
      <c r="Q546" s="1186"/>
      <c r="R546" s="1186"/>
      <c r="S546" s="1186"/>
      <c r="T546" s="1186"/>
      <c r="U546" s="1186"/>
      <c r="V546" s="1186"/>
      <c r="W546" s="1186"/>
      <c r="X546" s="1186"/>
      <c r="Y546" s="1186"/>
      <c r="Z546" s="1186"/>
      <c r="AA546" s="1186"/>
      <c r="AB546" s="1186"/>
      <c r="AC546" s="1186"/>
      <c r="AD546" s="1186"/>
      <c r="AE546" s="1186"/>
      <c r="AF546" s="1186"/>
      <c r="AG546" s="1186"/>
      <c r="AH546" s="1186"/>
      <c r="AI546" s="1186"/>
      <c r="AJ546" s="1186"/>
      <c r="AK546" s="1186"/>
      <c r="AL546" s="1186"/>
      <c r="AM546" s="1186"/>
      <c r="AN546" s="1186"/>
      <c r="AO546" s="1186"/>
      <c r="AP546" s="1186"/>
      <c r="AQ546" s="1186"/>
      <c r="AR546" s="1186"/>
      <c r="AS546" s="1186"/>
    </row>
    <row r="547" ht="15.75" customHeight="1">
      <c r="C547" s="1185"/>
      <c r="D547" s="1185"/>
      <c r="G547" s="1185"/>
      <c r="L547" s="1186"/>
      <c r="M547" s="1186"/>
      <c r="N547" s="1186"/>
      <c r="O547" s="1186"/>
      <c r="P547" s="1186"/>
      <c r="Q547" s="1186"/>
      <c r="R547" s="1186"/>
      <c r="S547" s="1186"/>
      <c r="T547" s="1186"/>
      <c r="U547" s="1186"/>
      <c r="V547" s="1186"/>
      <c r="W547" s="1186"/>
      <c r="X547" s="1186"/>
      <c r="Y547" s="1186"/>
      <c r="Z547" s="1186"/>
      <c r="AA547" s="1186"/>
      <c r="AB547" s="1186"/>
      <c r="AC547" s="1186"/>
      <c r="AD547" s="1186"/>
      <c r="AE547" s="1186"/>
      <c r="AF547" s="1186"/>
      <c r="AG547" s="1186"/>
      <c r="AH547" s="1186"/>
      <c r="AI547" s="1186"/>
      <c r="AJ547" s="1186"/>
      <c r="AK547" s="1186"/>
      <c r="AL547" s="1186"/>
      <c r="AM547" s="1186"/>
      <c r="AN547" s="1186"/>
      <c r="AO547" s="1186"/>
      <c r="AP547" s="1186"/>
      <c r="AQ547" s="1186"/>
      <c r="AR547" s="1186"/>
      <c r="AS547" s="1186"/>
    </row>
    <row r="548" ht="15.75" customHeight="1">
      <c r="C548" s="1185"/>
      <c r="D548" s="1185"/>
      <c r="G548" s="1185"/>
      <c r="L548" s="1186"/>
      <c r="M548" s="1186"/>
      <c r="N548" s="1186"/>
      <c r="O548" s="1186"/>
      <c r="P548" s="1186"/>
      <c r="Q548" s="1186"/>
      <c r="R548" s="1186"/>
      <c r="S548" s="1186"/>
      <c r="T548" s="1186"/>
      <c r="U548" s="1186"/>
      <c r="V548" s="1186"/>
      <c r="W548" s="1186"/>
      <c r="X548" s="1186"/>
      <c r="Y548" s="1186"/>
      <c r="Z548" s="1186"/>
      <c r="AA548" s="1186"/>
      <c r="AB548" s="1186"/>
      <c r="AC548" s="1186"/>
      <c r="AD548" s="1186"/>
      <c r="AE548" s="1186"/>
      <c r="AF548" s="1186"/>
      <c r="AG548" s="1186"/>
      <c r="AH548" s="1186"/>
      <c r="AI548" s="1186"/>
      <c r="AJ548" s="1186"/>
      <c r="AK548" s="1186"/>
      <c r="AL548" s="1186"/>
      <c r="AM548" s="1186"/>
      <c r="AN548" s="1186"/>
      <c r="AO548" s="1186"/>
      <c r="AP548" s="1186"/>
      <c r="AQ548" s="1186"/>
      <c r="AR548" s="1186"/>
      <c r="AS548" s="1186"/>
    </row>
    <row r="549" ht="15.75" customHeight="1">
      <c r="C549" s="1185"/>
      <c r="D549" s="1185"/>
      <c r="G549" s="1185"/>
      <c r="L549" s="1186"/>
      <c r="M549" s="1186"/>
      <c r="N549" s="1186"/>
      <c r="O549" s="1186"/>
      <c r="P549" s="1186"/>
      <c r="Q549" s="1186"/>
      <c r="R549" s="1186"/>
      <c r="S549" s="1186"/>
      <c r="T549" s="1186"/>
      <c r="U549" s="1186"/>
      <c r="V549" s="1186"/>
      <c r="W549" s="1186"/>
      <c r="X549" s="1186"/>
      <c r="Y549" s="1186"/>
      <c r="Z549" s="1186"/>
      <c r="AA549" s="1186"/>
      <c r="AB549" s="1186"/>
      <c r="AC549" s="1186"/>
      <c r="AD549" s="1186"/>
      <c r="AE549" s="1186"/>
      <c r="AF549" s="1186"/>
      <c r="AG549" s="1186"/>
      <c r="AH549" s="1186"/>
      <c r="AI549" s="1186"/>
      <c r="AJ549" s="1186"/>
      <c r="AK549" s="1186"/>
      <c r="AL549" s="1186"/>
      <c r="AM549" s="1186"/>
      <c r="AN549" s="1186"/>
      <c r="AO549" s="1186"/>
      <c r="AP549" s="1186"/>
      <c r="AQ549" s="1186"/>
      <c r="AR549" s="1186"/>
      <c r="AS549" s="1186"/>
    </row>
    <row r="550" ht="15.75" customHeight="1">
      <c r="C550" s="1185"/>
      <c r="D550" s="1185"/>
      <c r="G550" s="1185"/>
      <c r="L550" s="1186"/>
      <c r="M550" s="1186"/>
      <c r="N550" s="1186"/>
      <c r="O550" s="1186"/>
      <c r="P550" s="1186"/>
      <c r="Q550" s="1186"/>
      <c r="R550" s="1186"/>
      <c r="S550" s="1186"/>
      <c r="T550" s="1186"/>
      <c r="U550" s="1186"/>
      <c r="V550" s="1186"/>
      <c r="W550" s="1186"/>
      <c r="X550" s="1186"/>
      <c r="Y550" s="1186"/>
      <c r="Z550" s="1186"/>
      <c r="AA550" s="1186"/>
      <c r="AB550" s="1186"/>
      <c r="AC550" s="1186"/>
      <c r="AD550" s="1186"/>
      <c r="AE550" s="1186"/>
      <c r="AF550" s="1186"/>
      <c r="AG550" s="1186"/>
      <c r="AH550" s="1186"/>
      <c r="AI550" s="1186"/>
      <c r="AJ550" s="1186"/>
      <c r="AK550" s="1186"/>
      <c r="AL550" s="1186"/>
      <c r="AM550" s="1186"/>
      <c r="AN550" s="1186"/>
      <c r="AO550" s="1186"/>
      <c r="AP550" s="1186"/>
      <c r="AQ550" s="1186"/>
      <c r="AR550" s="1186"/>
      <c r="AS550" s="1186"/>
    </row>
    <row r="551" ht="15.75" customHeight="1">
      <c r="C551" s="1185"/>
      <c r="D551" s="1185"/>
      <c r="G551" s="1185"/>
      <c r="L551" s="1186"/>
      <c r="M551" s="1186"/>
      <c r="N551" s="1186"/>
      <c r="O551" s="1186"/>
      <c r="P551" s="1186"/>
      <c r="Q551" s="1186"/>
      <c r="R551" s="1186"/>
      <c r="S551" s="1186"/>
      <c r="T551" s="1186"/>
      <c r="U551" s="1186"/>
      <c r="V551" s="1186"/>
      <c r="W551" s="1186"/>
      <c r="X551" s="1186"/>
      <c r="Y551" s="1186"/>
      <c r="Z551" s="1186"/>
      <c r="AA551" s="1186"/>
      <c r="AB551" s="1186"/>
      <c r="AC551" s="1186"/>
      <c r="AD551" s="1186"/>
      <c r="AE551" s="1186"/>
      <c r="AF551" s="1186"/>
      <c r="AG551" s="1186"/>
      <c r="AH551" s="1186"/>
      <c r="AI551" s="1186"/>
      <c r="AJ551" s="1186"/>
      <c r="AK551" s="1186"/>
      <c r="AL551" s="1186"/>
      <c r="AM551" s="1186"/>
      <c r="AN551" s="1186"/>
      <c r="AO551" s="1186"/>
      <c r="AP551" s="1186"/>
      <c r="AQ551" s="1186"/>
      <c r="AR551" s="1186"/>
      <c r="AS551" s="1186"/>
    </row>
    <row r="552" ht="15.75" customHeight="1">
      <c r="C552" s="1185"/>
      <c r="D552" s="1185"/>
      <c r="G552" s="1185"/>
      <c r="L552" s="1186"/>
      <c r="M552" s="1186"/>
      <c r="N552" s="1186"/>
      <c r="O552" s="1186"/>
      <c r="P552" s="1186"/>
      <c r="Q552" s="1186"/>
      <c r="R552" s="1186"/>
      <c r="S552" s="1186"/>
      <c r="T552" s="1186"/>
      <c r="U552" s="1186"/>
      <c r="V552" s="1186"/>
      <c r="W552" s="1186"/>
      <c r="X552" s="1186"/>
      <c r="Y552" s="1186"/>
      <c r="Z552" s="1186"/>
      <c r="AA552" s="1186"/>
      <c r="AB552" s="1186"/>
      <c r="AC552" s="1186"/>
      <c r="AD552" s="1186"/>
      <c r="AE552" s="1186"/>
      <c r="AF552" s="1186"/>
      <c r="AG552" s="1186"/>
      <c r="AH552" s="1186"/>
      <c r="AI552" s="1186"/>
      <c r="AJ552" s="1186"/>
      <c r="AK552" s="1186"/>
      <c r="AL552" s="1186"/>
      <c r="AM552" s="1186"/>
      <c r="AN552" s="1186"/>
      <c r="AO552" s="1186"/>
      <c r="AP552" s="1186"/>
      <c r="AQ552" s="1186"/>
      <c r="AR552" s="1186"/>
      <c r="AS552" s="1186"/>
    </row>
    <row r="553" ht="15.75" customHeight="1">
      <c r="C553" s="1185"/>
      <c r="D553" s="1185"/>
      <c r="G553" s="1185"/>
      <c r="L553" s="1186"/>
      <c r="M553" s="1186"/>
      <c r="N553" s="1186"/>
      <c r="O553" s="1186"/>
      <c r="P553" s="1186"/>
      <c r="Q553" s="1186"/>
      <c r="R553" s="1186"/>
      <c r="S553" s="1186"/>
      <c r="T553" s="1186"/>
      <c r="U553" s="1186"/>
      <c r="V553" s="1186"/>
      <c r="W553" s="1186"/>
      <c r="X553" s="1186"/>
      <c r="Y553" s="1186"/>
      <c r="Z553" s="1186"/>
      <c r="AA553" s="1186"/>
      <c r="AB553" s="1186"/>
      <c r="AC553" s="1186"/>
      <c r="AD553" s="1186"/>
      <c r="AE553" s="1186"/>
      <c r="AF553" s="1186"/>
      <c r="AG553" s="1186"/>
      <c r="AH553" s="1186"/>
      <c r="AI553" s="1186"/>
      <c r="AJ553" s="1186"/>
      <c r="AK553" s="1186"/>
      <c r="AL553" s="1186"/>
      <c r="AM553" s="1186"/>
      <c r="AN553" s="1186"/>
      <c r="AO553" s="1186"/>
      <c r="AP553" s="1186"/>
      <c r="AQ553" s="1186"/>
      <c r="AR553" s="1186"/>
      <c r="AS553" s="1186"/>
    </row>
    <row r="554" ht="15.75" customHeight="1">
      <c r="C554" s="1185"/>
      <c r="D554" s="1185"/>
      <c r="G554" s="1185"/>
      <c r="L554" s="1186"/>
      <c r="M554" s="1186"/>
      <c r="N554" s="1186"/>
      <c r="O554" s="1186"/>
      <c r="P554" s="1186"/>
      <c r="Q554" s="1186"/>
      <c r="R554" s="1186"/>
      <c r="S554" s="1186"/>
      <c r="T554" s="1186"/>
      <c r="U554" s="1186"/>
      <c r="V554" s="1186"/>
      <c r="W554" s="1186"/>
      <c r="X554" s="1186"/>
      <c r="Y554" s="1186"/>
      <c r="Z554" s="1186"/>
      <c r="AA554" s="1186"/>
      <c r="AB554" s="1186"/>
      <c r="AC554" s="1186"/>
      <c r="AD554" s="1186"/>
      <c r="AE554" s="1186"/>
      <c r="AF554" s="1186"/>
      <c r="AG554" s="1186"/>
      <c r="AH554" s="1186"/>
      <c r="AI554" s="1186"/>
      <c r="AJ554" s="1186"/>
      <c r="AK554" s="1186"/>
      <c r="AL554" s="1186"/>
      <c r="AM554" s="1186"/>
      <c r="AN554" s="1186"/>
      <c r="AO554" s="1186"/>
      <c r="AP554" s="1186"/>
      <c r="AQ554" s="1186"/>
      <c r="AR554" s="1186"/>
      <c r="AS554" s="1186"/>
    </row>
    <row r="555" ht="15.75" customHeight="1">
      <c r="C555" s="1185"/>
      <c r="D555" s="1185"/>
      <c r="G555" s="1185"/>
      <c r="L555" s="1186"/>
      <c r="M555" s="1186"/>
      <c r="N555" s="1186"/>
      <c r="O555" s="1186"/>
      <c r="P555" s="1186"/>
      <c r="Q555" s="1186"/>
      <c r="R555" s="1186"/>
      <c r="S555" s="1186"/>
      <c r="T555" s="1186"/>
      <c r="U555" s="1186"/>
      <c r="V555" s="1186"/>
      <c r="W555" s="1186"/>
      <c r="X555" s="1186"/>
      <c r="Y555" s="1186"/>
      <c r="Z555" s="1186"/>
      <c r="AA555" s="1186"/>
      <c r="AB555" s="1186"/>
      <c r="AC555" s="1186"/>
      <c r="AD555" s="1186"/>
      <c r="AE555" s="1186"/>
      <c r="AF555" s="1186"/>
      <c r="AG555" s="1186"/>
      <c r="AH555" s="1186"/>
      <c r="AI555" s="1186"/>
      <c r="AJ555" s="1186"/>
      <c r="AK555" s="1186"/>
      <c r="AL555" s="1186"/>
      <c r="AM555" s="1186"/>
      <c r="AN555" s="1186"/>
      <c r="AO555" s="1186"/>
      <c r="AP555" s="1186"/>
      <c r="AQ555" s="1186"/>
      <c r="AR555" s="1186"/>
      <c r="AS555" s="1186"/>
    </row>
    <row r="556" ht="15.75" customHeight="1">
      <c r="C556" s="1185"/>
      <c r="D556" s="1185"/>
      <c r="G556" s="1185"/>
      <c r="L556" s="1186"/>
      <c r="M556" s="1186"/>
      <c r="N556" s="1186"/>
      <c r="O556" s="1186"/>
      <c r="P556" s="1186"/>
      <c r="Q556" s="1186"/>
      <c r="R556" s="1186"/>
      <c r="S556" s="1186"/>
      <c r="T556" s="1186"/>
      <c r="U556" s="1186"/>
      <c r="V556" s="1186"/>
      <c r="W556" s="1186"/>
      <c r="X556" s="1186"/>
      <c r="Y556" s="1186"/>
      <c r="Z556" s="1186"/>
      <c r="AA556" s="1186"/>
      <c r="AB556" s="1186"/>
      <c r="AC556" s="1186"/>
      <c r="AD556" s="1186"/>
      <c r="AE556" s="1186"/>
      <c r="AF556" s="1186"/>
      <c r="AG556" s="1186"/>
      <c r="AH556" s="1186"/>
      <c r="AI556" s="1186"/>
      <c r="AJ556" s="1186"/>
      <c r="AK556" s="1186"/>
      <c r="AL556" s="1186"/>
      <c r="AM556" s="1186"/>
      <c r="AN556" s="1186"/>
      <c r="AO556" s="1186"/>
      <c r="AP556" s="1186"/>
      <c r="AQ556" s="1186"/>
      <c r="AR556" s="1186"/>
      <c r="AS556" s="1186"/>
    </row>
    <row r="557" ht="15.75" customHeight="1">
      <c r="C557" s="1185"/>
      <c r="D557" s="1185"/>
      <c r="G557" s="1185"/>
      <c r="L557" s="1186"/>
      <c r="M557" s="1186"/>
      <c r="N557" s="1186"/>
      <c r="O557" s="1186"/>
      <c r="P557" s="1186"/>
      <c r="Q557" s="1186"/>
      <c r="R557" s="1186"/>
      <c r="S557" s="1186"/>
      <c r="T557" s="1186"/>
      <c r="U557" s="1186"/>
      <c r="V557" s="1186"/>
      <c r="W557" s="1186"/>
      <c r="X557" s="1186"/>
      <c r="Y557" s="1186"/>
      <c r="Z557" s="1186"/>
      <c r="AA557" s="1186"/>
      <c r="AB557" s="1186"/>
      <c r="AC557" s="1186"/>
      <c r="AD557" s="1186"/>
      <c r="AE557" s="1186"/>
      <c r="AF557" s="1186"/>
      <c r="AG557" s="1186"/>
      <c r="AH557" s="1186"/>
      <c r="AI557" s="1186"/>
      <c r="AJ557" s="1186"/>
      <c r="AK557" s="1186"/>
      <c r="AL557" s="1186"/>
      <c r="AM557" s="1186"/>
      <c r="AN557" s="1186"/>
      <c r="AO557" s="1186"/>
      <c r="AP557" s="1186"/>
      <c r="AQ557" s="1186"/>
      <c r="AR557" s="1186"/>
      <c r="AS557" s="1186"/>
    </row>
    <row r="558" ht="15.75" customHeight="1">
      <c r="C558" s="1185"/>
      <c r="D558" s="1185"/>
      <c r="G558" s="1185"/>
      <c r="L558" s="1186"/>
      <c r="M558" s="1186"/>
      <c r="N558" s="1186"/>
      <c r="O558" s="1186"/>
      <c r="P558" s="1186"/>
      <c r="Q558" s="1186"/>
      <c r="R558" s="1186"/>
      <c r="S558" s="1186"/>
      <c r="T558" s="1186"/>
      <c r="U558" s="1186"/>
      <c r="V558" s="1186"/>
      <c r="W558" s="1186"/>
      <c r="X558" s="1186"/>
      <c r="Y558" s="1186"/>
      <c r="Z558" s="1186"/>
      <c r="AA558" s="1186"/>
      <c r="AB558" s="1186"/>
      <c r="AC558" s="1186"/>
      <c r="AD558" s="1186"/>
      <c r="AE558" s="1186"/>
      <c r="AF558" s="1186"/>
      <c r="AG558" s="1186"/>
      <c r="AH558" s="1186"/>
      <c r="AI558" s="1186"/>
      <c r="AJ558" s="1186"/>
      <c r="AK558" s="1186"/>
      <c r="AL558" s="1186"/>
      <c r="AM558" s="1186"/>
      <c r="AN558" s="1186"/>
      <c r="AO558" s="1186"/>
      <c r="AP558" s="1186"/>
      <c r="AQ558" s="1186"/>
      <c r="AR558" s="1186"/>
      <c r="AS558" s="1186"/>
    </row>
    <row r="559" ht="15.75" customHeight="1">
      <c r="C559" s="1185"/>
      <c r="D559" s="1185"/>
      <c r="G559" s="1185"/>
      <c r="L559" s="1186"/>
      <c r="M559" s="1186"/>
      <c r="N559" s="1186"/>
      <c r="O559" s="1186"/>
      <c r="P559" s="1186"/>
      <c r="Q559" s="1186"/>
      <c r="R559" s="1186"/>
      <c r="S559" s="1186"/>
      <c r="T559" s="1186"/>
      <c r="U559" s="1186"/>
      <c r="V559" s="1186"/>
      <c r="W559" s="1186"/>
      <c r="X559" s="1186"/>
      <c r="Y559" s="1186"/>
      <c r="Z559" s="1186"/>
      <c r="AA559" s="1186"/>
      <c r="AB559" s="1186"/>
      <c r="AC559" s="1186"/>
      <c r="AD559" s="1186"/>
      <c r="AE559" s="1186"/>
      <c r="AF559" s="1186"/>
      <c r="AG559" s="1186"/>
      <c r="AH559" s="1186"/>
      <c r="AI559" s="1186"/>
      <c r="AJ559" s="1186"/>
      <c r="AK559" s="1186"/>
      <c r="AL559" s="1186"/>
      <c r="AM559" s="1186"/>
      <c r="AN559" s="1186"/>
      <c r="AO559" s="1186"/>
      <c r="AP559" s="1186"/>
      <c r="AQ559" s="1186"/>
      <c r="AR559" s="1186"/>
      <c r="AS559" s="1186"/>
    </row>
    <row r="560" ht="15.75" customHeight="1">
      <c r="C560" s="1185"/>
      <c r="D560" s="1185"/>
      <c r="G560" s="1185"/>
      <c r="L560" s="1186"/>
      <c r="M560" s="1186"/>
      <c r="N560" s="1186"/>
      <c r="O560" s="1186"/>
      <c r="P560" s="1186"/>
      <c r="Q560" s="1186"/>
      <c r="R560" s="1186"/>
      <c r="S560" s="1186"/>
      <c r="T560" s="1186"/>
      <c r="U560" s="1186"/>
      <c r="V560" s="1186"/>
      <c r="W560" s="1186"/>
      <c r="X560" s="1186"/>
      <c r="Y560" s="1186"/>
      <c r="Z560" s="1186"/>
      <c r="AA560" s="1186"/>
      <c r="AB560" s="1186"/>
      <c r="AC560" s="1186"/>
      <c r="AD560" s="1186"/>
      <c r="AE560" s="1186"/>
      <c r="AF560" s="1186"/>
      <c r="AG560" s="1186"/>
      <c r="AH560" s="1186"/>
      <c r="AI560" s="1186"/>
      <c r="AJ560" s="1186"/>
      <c r="AK560" s="1186"/>
      <c r="AL560" s="1186"/>
      <c r="AM560" s="1186"/>
      <c r="AN560" s="1186"/>
      <c r="AO560" s="1186"/>
      <c r="AP560" s="1186"/>
      <c r="AQ560" s="1186"/>
      <c r="AR560" s="1186"/>
      <c r="AS560" s="1186"/>
    </row>
    <row r="561" ht="15.75" customHeight="1">
      <c r="C561" s="1185"/>
      <c r="D561" s="1185"/>
      <c r="G561" s="1185"/>
      <c r="L561" s="1186"/>
      <c r="M561" s="1186"/>
      <c r="N561" s="1186"/>
      <c r="O561" s="1186"/>
      <c r="P561" s="1186"/>
      <c r="Q561" s="1186"/>
      <c r="R561" s="1186"/>
      <c r="S561" s="1186"/>
      <c r="T561" s="1186"/>
      <c r="U561" s="1186"/>
      <c r="V561" s="1186"/>
      <c r="W561" s="1186"/>
      <c r="X561" s="1186"/>
      <c r="Y561" s="1186"/>
      <c r="Z561" s="1186"/>
      <c r="AA561" s="1186"/>
      <c r="AB561" s="1186"/>
      <c r="AC561" s="1186"/>
      <c r="AD561" s="1186"/>
      <c r="AE561" s="1186"/>
      <c r="AF561" s="1186"/>
      <c r="AG561" s="1186"/>
      <c r="AH561" s="1186"/>
      <c r="AI561" s="1186"/>
      <c r="AJ561" s="1186"/>
      <c r="AK561" s="1186"/>
      <c r="AL561" s="1186"/>
      <c r="AM561" s="1186"/>
      <c r="AN561" s="1186"/>
      <c r="AO561" s="1186"/>
      <c r="AP561" s="1186"/>
      <c r="AQ561" s="1186"/>
      <c r="AR561" s="1186"/>
      <c r="AS561" s="1186"/>
    </row>
    <row r="562" ht="15.75" customHeight="1">
      <c r="C562" s="1185"/>
      <c r="D562" s="1185"/>
      <c r="G562" s="1185"/>
      <c r="L562" s="1186"/>
      <c r="M562" s="1186"/>
      <c r="N562" s="1186"/>
      <c r="O562" s="1186"/>
      <c r="P562" s="1186"/>
      <c r="Q562" s="1186"/>
      <c r="R562" s="1186"/>
      <c r="S562" s="1186"/>
      <c r="T562" s="1186"/>
      <c r="U562" s="1186"/>
      <c r="V562" s="1186"/>
      <c r="W562" s="1186"/>
      <c r="X562" s="1186"/>
      <c r="Y562" s="1186"/>
      <c r="Z562" s="1186"/>
      <c r="AA562" s="1186"/>
      <c r="AB562" s="1186"/>
      <c r="AC562" s="1186"/>
      <c r="AD562" s="1186"/>
      <c r="AE562" s="1186"/>
      <c r="AF562" s="1186"/>
      <c r="AG562" s="1186"/>
      <c r="AH562" s="1186"/>
      <c r="AI562" s="1186"/>
      <c r="AJ562" s="1186"/>
      <c r="AK562" s="1186"/>
      <c r="AL562" s="1186"/>
      <c r="AM562" s="1186"/>
      <c r="AN562" s="1186"/>
      <c r="AO562" s="1186"/>
      <c r="AP562" s="1186"/>
      <c r="AQ562" s="1186"/>
      <c r="AR562" s="1186"/>
      <c r="AS562" s="1186"/>
    </row>
    <row r="563" ht="15.75" customHeight="1">
      <c r="C563" s="1185"/>
      <c r="D563" s="1185"/>
      <c r="G563" s="1185"/>
      <c r="L563" s="1186"/>
      <c r="M563" s="1186"/>
      <c r="N563" s="1186"/>
      <c r="O563" s="1186"/>
      <c r="P563" s="1186"/>
      <c r="Q563" s="1186"/>
      <c r="R563" s="1186"/>
      <c r="S563" s="1186"/>
      <c r="T563" s="1186"/>
      <c r="U563" s="1186"/>
      <c r="V563" s="1186"/>
      <c r="W563" s="1186"/>
      <c r="X563" s="1186"/>
      <c r="Y563" s="1186"/>
      <c r="Z563" s="1186"/>
      <c r="AA563" s="1186"/>
      <c r="AB563" s="1186"/>
      <c r="AC563" s="1186"/>
      <c r="AD563" s="1186"/>
      <c r="AE563" s="1186"/>
      <c r="AF563" s="1186"/>
      <c r="AG563" s="1186"/>
      <c r="AH563" s="1186"/>
      <c r="AI563" s="1186"/>
      <c r="AJ563" s="1186"/>
      <c r="AK563" s="1186"/>
      <c r="AL563" s="1186"/>
      <c r="AM563" s="1186"/>
      <c r="AN563" s="1186"/>
      <c r="AO563" s="1186"/>
      <c r="AP563" s="1186"/>
      <c r="AQ563" s="1186"/>
      <c r="AR563" s="1186"/>
      <c r="AS563" s="1186"/>
    </row>
    <row r="564" ht="15.75" customHeight="1">
      <c r="C564" s="1185"/>
      <c r="D564" s="1185"/>
      <c r="G564" s="1185"/>
      <c r="L564" s="1186"/>
      <c r="M564" s="1186"/>
      <c r="N564" s="1186"/>
      <c r="O564" s="1186"/>
      <c r="P564" s="1186"/>
      <c r="Q564" s="1186"/>
      <c r="R564" s="1186"/>
      <c r="S564" s="1186"/>
      <c r="T564" s="1186"/>
      <c r="U564" s="1186"/>
      <c r="V564" s="1186"/>
      <c r="W564" s="1186"/>
      <c r="X564" s="1186"/>
      <c r="Y564" s="1186"/>
      <c r="Z564" s="1186"/>
      <c r="AA564" s="1186"/>
      <c r="AB564" s="1186"/>
      <c r="AC564" s="1186"/>
      <c r="AD564" s="1186"/>
      <c r="AE564" s="1186"/>
      <c r="AF564" s="1186"/>
      <c r="AG564" s="1186"/>
      <c r="AH564" s="1186"/>
      <c r="AI564" s="1186"/>
      <c r="AJ564" s="1186"/>
      <c r="AK564" s="1186"/>
      <c r="AL564" s="1186"/>
      <c r="AM564" s="1186"/>
      <c r="AN564" s="1186"/>
      <c r="AO564" s="1186"/>
      <c r="AP564" s="1186"/>
      <c r="AQ564" s="1186"/>
      <c r="AR564" s="1186"/>
      <c r="AS564" s="1186"/>
    </row>
    <row r="565" ht="15.75" customHeight="1">
      <c r="C565" s="1185"/>
      <c r="D565" s="1185"/>
      <c r="G565" s="1185"/>
      <c r="L565" s="1186"/>
      <c r="M565" s="1186"/>
      <c r="N565" s="1186"/>
      <c r="O565" s="1186"/>
      <c r="P565" s="1186"/>
      <c r="Q565" s="1186"/>
      <c r="R565" s="1186"/>
      <c r="S565" s="1186"/>
      <c r="T565" s="1186"/>
      <c r="U565" s="1186"/>
      <c r="V565" s="1186"/>
      <c r="W565" s="1186"/>
      <c r="X565" s="1186"/>
      <c r="Y565" s="1186"/>
      <c r="Z565" s="1186"/>
      <c r="AA565" s="1186"/>
      <c r="AB565" s="1186"/>
      <c r="AC565" s="1186"/>
      <c r="AD565" s="1186"/>
      <c r="AE565" s="1186"/>
      <c r="AF565" s="1186"/>
      <c r="AG565" s="1186"/>
      <c r="AH565" s="1186"/>
      <c r="AI565" s="1186"/>
      <c r="AJ565" s="1186"/>
      <c r="AK565" s="1186"/>
      <c r="AL565" s="1186"/>
      <c r="AM565" s="1186"/>
      <c r="AN565" s="1186"/>
      <c r="AO565" s="1186"/>
      <c r="AP565" s="1186"/>
      <c r="AQ565" s="1186"/>
      <c r="AR565" s="1186"/>
      <c r="AS565" s="1186"/>
    </row>
    <row r="566" ht="15.75" customHeight="1">
      <c r="C566" s="1185"/>
      <c r="D566" s="1185"/>
      <c r="G566" s="1185"/>
      <c r="L566" s="1186"/>
      <c r="M566" s="1186"/>
      <c r="N566" s="1186"/>
      <c r="O566" s="1186"/>
      <c r="P566" s="1186"/>
      <c r="Q566" s="1186"/>
      <c r="R566" s="1186"/>
      <c r="S566" s="1186"/>
      <c r="T566" s="1186"/>
      <c r="U566" s="1186"/>
      <c r="V566" s="1186"/>
      <c r="W566" s="1186"/>
      <c r="X566" s="1186"/>
      <c r="Y566" s="1186"/>
      <c r="Z566" s="1186"/>
      <c r="AA566" s="1186"/>
      <c r="AB566" s="1186"/>
      <c r="AC566" s="1186"/>
      <c r="AD566" s="1186"/>
      <c r="AE566" s="1186"/>
      <c r="AF566" s="1186"/>
      <c r="AG566" s="1186"/>
      <c r="AH566" s="1186"/>
      <c r="AI566" s="1186"/>
      <c r="AJ566" s="1186"/>
      <c r="AK566" s="1186"/>
      <c r="AL566" s="1186"/>
      <c r="AM566" s="1186"/>
      <c r="AN566" s="1186"/>
      <c r="AO566" s="1186"/>
      <c r="AP566" s="1186"/>
      <c r="AQ566" s="1186"/>
      <c r="AR566" s="1186"/>
      <c r="AS566" s="1186"/>
    </row>
    <row r="567" ht="15.75" customHeight="1">
      <c r="C567" s="1185"/>
      <c r="D567" s="1185"/>
      <c r="G567" s="1185"/>
      <c r="L567" s="1186"/>
      <c r="M567" s="1186"/>
      <c r="N567" s="1186"/>
      <c r="O567" s="1186"/>
      <c r="P567" s="1186"/>
      <c r="Q567" s="1186"/>
      <c r="R567" s="1186"/>
      <c r="S567" s="1186"/>
      <c r="T567" s="1186"/>
      <c r="U567" s="1186"/>
      <c r="V567" s="1186"/>
      <c r="W567" s="1186"/>
      <c r="X567" s="1186"/>
      <c r="Y567" s="1186"/>
      <c r="Z567" s="1186"/>
      <c r="AA567" s="1186"/>
      <c r="AB567" s="1186"/>
      <c r="AC567" s="1186"/>
      <c r="AD567" s="1186"/>
      <c r="AE567" s="1186"/>
      <c r="AF567" s="1186"/>
      <c r="AG567" s="1186"/>
      <c r="AH567" s="1186"/>
      <c r="AI567" s="1186"/>
      <c r="AJ567" s="1186"/>
      <c r="AK567" s="1186"/>
      <c r="AL567" s="1186"/>
      <c r="AM567" s="1186"/>
      <c r="AN567" s="1186"/>
      <c r="AO567" s="1186"/>
      <c r="AP567" s="1186"/>
      <c r="AQ567" s="1186"/>
      <c r="AR567" s="1186"/>
      <c r="AS567" s="1186"/>
    </row>
    <row r="568" ht="15.75" customHeight="1">
      <c r="C568" s="1185"/>
      <c r="D568" s="1185"/>
      <c r="G568" s="1185"/>
      <c r="L568" s="1186"/>
      <c r="M568" s="1186"/>
      <c r="N568" s="1186"/>
      <c r="O568" s="1186"/>
      <c r="P568" s="1186"/>
      <c r="Q568" s="1186"/>
      <c r="R568" s="1186"/>
      <c r="S568" s="1186"/>
      <c r="T568" s="1186"/>
      <c r="U568" s="1186"/>
      <c r="V568" s="1186"/>
      <c r="W568" s="1186"/>
      <c r="X568" s="1186"/>
      <c r="Y568" s="1186"/>
      <c r="Z568" s="1186"/>
      <c r="AA568" s="1186"/>
      <c r="AB568" s="1186"/>
      <c r="AC568" s="1186"/>
      <c r="AD568" s="1186"/>
      <c r="AE568" s="1186"/>
      <c r="AF568" s="1186"/>
      <c r="AG568" s="1186"/>
      <c r="AH568" s="1186"/>
      <c r="AI568" s="1186"/>
      <c r="AJ568" s="1186"/>
      <c r="AK568" s="1186"/>
      <c r="AL568" s="1186"/>
      <c r="AM568" s="1186"/>
      <c r="AN568" s="1186"/>
      <c r="AO568" s="1186"/>
      <c r="AP568" s="1186"/>
      <c r="AQ568" s="1186"/>
      <c r="AR568" s="1186"/>
      <c r="AS568" s="1186"/>
    </row>
    <row r="569" ht="15.75" customHeight="1">
      <c r="C569" s="1185"/>
      <c r="D569" s="1185"/>
      <c r="G569" s="1185"/>
      <c r="L569" s="1186"/>
      <c r="M569" s="1186"/>
      <c r="N569" s="1186"/>
      <c r="O569" s="1186"/>
      <c r="P569" s="1186"/>
      <c r="Q569" s="1186"/>
      <c r="R569" s="1186"/>
      <c r="S569" s="1186"/>
      <c r="T569" s="1186"/>
      <c r="U569" s="1186"/>
      <c r="V569" s="1186"/>
      <c r="W569" s="1186"/>
      <c r="X569" s="1186"/>
      <c r="Y569" s="1186"/>
      <c r="Z569" s="1186"/>
      <c r="AA569" s="1186"/>
      <c r="AB569" s="1186"/>
      <c r="AC569" s="1186"/>
      <c r="AD569" s="1186"/>
      <c r="AE569" s="1186"/>
      <c r="AF569" s="1186"/>
      <c r="AG569" s="1186"/>
      <c r="AH569" s="1186"/>
      <c r="AI569" s="1186"/>
      <c r="AJ569" s="1186"/>
      <c r="AK569" s="1186"/>
      <c r="AL569" s="1186"/>
      <c r="AM569" s="1186"/>
      <c r="AN569" s="1186"/>
      <c r="AO569" s="1186"/>
      <c r="AP569" s="1186"/>
      <c r="AQ569" s="1186"/>
      <c r="AR569" s="1186"/>
      <c r="AS569" s="1186"/>
    </row>
    <row r="570" ht="15.75" customHeight="1">
      <c r="C570" s="1185"/>
      <c r="D570" s="1185"/>
      <c r="G570" s="1185"/>
      <c r="L570" s="1186"/>
      <c r="M570" s="1186"/>
      <c r="N570" s="1186"/>
      <c r="O570" s="1186"/>
      <c r="P570" s="1186"/>
      <c r="Q570" s="1186"/>
      <c r="R570" s="1186"/>
      <c r="S570" s="1186"/>
      <c r="T570" s="1186"/>
      <c r="U570" s="1186"/>
      <c r="V570" s="1186"/>
      <c r="W570" s="1186"/>
      <c r="X570" s="1186"/>
      <c r="Y570" s="1186"/>
      <c r="Z570" s="1186"/>
      <c r="AA570" s="1186"/>
      <c r="AB570" s="1186"/>
      <c r="AC570" s="1186"/>
      <c r="AD570" s="1186"/>
      <c r="AE570" s="1186"/>
      <c r="AF570" s="1186"/>
      <c r="AG570" s="1186"/>
      <c r="AH570" s="1186"/>
      <c r="AI570" s="1186"/>
      <c r="AJ570" s="1186"/>
      <c r="AK570" s="1186"/>
      <c r="AL570" s="1186"/>
      <c r="AM570" s="1186"/>
      <c r="AN570" s="1186"/>
      <c r="AO570" s="1186"/>
      <c r="AP570" s="1186"/>
      <c r="AQ570" s="1186"/>
      <c r="AR570" s="1186"/>
      <c r="AS570" s="1186"/>
    </row>
    <row r="571" ht="15.75" customHeight="1">
      <c r="C571" s="1185"/>
      <c r="D571" s="1185"/>
      <c r="G571" s="1185"/>
      <c r="L571" s="1186"/>
      <c r="M571" s="1186"/>
      <c r="N571" s="1186"/>
      <c r="O571" s="1186"/>
      <c r="P571" s="1186"/>
      <c r="Q571" s="1186"/>
      <c r="R571" s="1186"/>
      <c r="S571" s="1186"/>
      <c r="T571" s="1186"/>
      <c r="U571" s="1186"/>
      <c r="V571" s="1186"/>
      <c r="W571" s="1186"/>
      <c r="X571" s="1186"/>
      <c r="Y571" s="1186"/>
      <c r="Z571" s="1186"/>
      <c r="AA571" s="1186"/>
      <c r="AB571" s="1186"/>
      <c r="AC571" s="1186"/>
      <c r="AD571" s="1186"/>
      <c r="AE571" s="1186"/>
      <c r="AF571" s="1186"/>
      <c r="AG571" s="1186"/>
      <c r="AH571" s="1186"/>
      <c r="AI571" s="1186"/>
      <c r="AJ571" s="1186"/>
      <c r="AK571" s="1186"/>
      <c r="AL571" s="1186"/>
      <c r="AM571" s="1186"/>
      <c r="AN571" s="1186"/>
      <c r="AO571" s="1186"/>
      <c r="AP571" s="1186"/>
      <c r="AQ571" s="1186"/>
      <c r="AR571" s="1186"/>
      <c r="AS571" s="1186"/>
    </row>
    <row r="572" ht="15.75" customHeight="1">
      <c r="C572" s="1185"/>
      <c r="D572" s="1185"/>
      <c r="G572" s="1185"/>
      <c r="L572" s="1186"/>
      <c r="M572" s="1186"/>
      <c r="N572" s="1186"/>
      <c r="O572" s="1186"/>
      <c r="P572" s="1186"/>
      <c r="Q572" s="1186"/>
      <c r="R572" s="1186"/>
      <c r="S572" s="1186"/>
      <c r="T572" s="1186"/>
      <c r="U572" s="1186"/>
      <c r="V572" s="1186"/>
      <c r="W572" s="1186"/>
      <c r="X572" s="1186"/>
      <c r="Y572" s="1186"/>
      <c r="Z572" s="1186"/>
      <c r="AA572" s="1186"/>
      <c r="AB572" s="1186"/>
      <c r="AC572" s="1186"/>
      <c r="AD572" s="1186"/>
      <c r="AE572" s="1186"/>
      <c r="AF572" s="1186"/>
      <c r="AG572" s="1186"/>
      <c r="AH572" s="1186"/>
      <c r="AI572" s="1186"/>
      <c r="AJ572" s="1186"/>
      <c r="AK572" s="1186"/>
      <c r="AL572" s="1186"/>
      <c r="AM572" s="1186"/>
      <c r="AN572" s="1186"/>
      <c r="AO572" s="1186"/>
      <c r="AP572" s="1186"/>
      <c r="AQ572" s="1186"/>
      <c r="AR572" s="1186"/>
      <c r="AS572" s="1186"/>
    </row>
    <row r="573" ht="15.75" customHeight="1">
      <c r="C573" s="1185"/>
      <c r="D573" s="1185"/>
      <c r="G573" s="1185"/>
      <c r="L573" s="1186"/>
      <c r="M573" s="1186"/>
      <c r="N573" s="1186"/>
      <c r="O573" s="1186"/>
      <c r="P573" s="1186"/>
      <c r="Q573" s="1186"/>
      <c r="R573" s="1186"/>
      <c r="S573" s="1186"/>
      <c r="T573" s="1186"/>
      <c r="U573" s="1186"/>
      <c r="V573" s="1186"/>
      <c r="W573" s="1186"/>
      <c r="X573" s="1186"/>
      <c r="Y573" s="1186"/>
      <c r="Z573" s="1186"/>
      <c r="AA573" s="1186"/>
      <c r="AB573" s="1186"/>
      <c r="AC573" s="1186"/>
      <c r="AD573" s="1186"/>
      <c r="AE573" s="1186"/>
      <c r="AF573" s="1186"/>
      <c r="AG573" s="1186"/>
      <c r="AH573" s="1186"/>
      <c r="AI573" s="1186"/>
      <c r="AJ573" s="1186"/>
      <c r="AK573" s="1186"/>
      <c r="AL573" s="1186"/>
      <c r="AM573" s="1186"/>
      <c r="AN573" s="1186"/>
      <c r="AO573" s="1186"/>
      <c r="AP573" s="1186"/>
      <c r="AQ573" s="1186"/>
      <c r="AR573" s="1186"/>
      <c r="AS573" s="1186"/>
    </row>
    <row r="574" ht="15.75" customHeight="1">
      <c r="C574" s="1185"/>
      <c r="D574" s="1185"/>
      <c r="G574" s="1185"/>
      <c r="L574" s="1186"/>
      <c r="M574" s="1186"/>
      <c r="N574" s="1186"/>
      <c r="O574" s="1186"/>
      <c r="P574" s="1186"/>
      <c r="Q574" s="1186"/>
      <c r="R574" s="1186"/>
      <c r="S574" s="1186"/>
      <c r="T574" s="1186"/>
      <c r="U574" s="1186"/>
      <c r="V574" s="1186"/>
      <c r="W574" s="1186"/>
      <c r="X574" s="1186"/>
      <c r="Y574" s="1186"/>
      <c r="Z574" s="1186"/>
      <c r="AA574" s="1186"/>
      <c r="AB574" s="1186"/>
      <c r="AC574" s="1186"/>
      <c r="AD574" s="1186"/>
      <c r="AE574" s="1186"/>
      <c r="AF574" s="1186"/>
      <c r="AG574" s="1186"/>
      <c r="AH574" s="1186"/>
      <c r="AI574" s="1186"/>
      <c r="AJ574" s="1186"/>
      <c r="AK574" s="1186"/>
      <c r="AL574" s="1186"/>
      <c r="AM574" s="1186"/>
      <c r="AN574" s="1186"/>
      <c r="AO574" s="1186"/>
      <c r="AP574" s="1186"/>
      <c r="AQ574" s="1186"/>
      <c r="AR574" s="1186"/>
      <c r="AS574" s="1186"/>
    </row>
    <row r="575" ht="15.75" customHeight="1">
      <c r="C575" s="1185"/>
      <c r="D575" s="1185"/>
      <c r="G575" s="1185"/>
      <c r="L575" s="1186"/>
      <c r="M575" s="1186"/>
      <c r="N575" s="1186"/>
      <c r="O575" s="1186"/>
      <c r="P575" s="1186"/>
      <c r="Q575" s="1186"/>
      <c r="R575" s="1186"/>
      <c r="S575" s="1186"/>
      <c r="T575" s="1186"/>
      <c r="U575" s="1186"/>
      <c r="V575" s="1186"/>
      <c r="W575" s="1186"/>
      <c r="X575" s="1186"/>
      <c r="Y575" s="1186"/>
      <c r="Z575" s="1186"/>
      <c r="AA575" s="1186"/>
      <c r="AB575" s="1186"/>
      <c r="AC575" s="1186"/>
      <c r="AD575" s="1186"/>
      <c r="AE575" s="1186"/>
      <c r="AF575" s="1186"/>
      <c r="AG575" s="1186"/>
      <c r="AH575" s="1186"/>
      <c r="AI575" s="1186"/>
      <c r="AJ575" s="1186"/>
      <c r="AK575" s="1186"/>
      <c r="AL575" s="1186"/>
      <c r="AM575" s="1186"/>
      <c r="AN575" s="1186"/>
      <c r="AO575" s="1186"/>
      <c r="AP575" s="1186"/>
      <c r="AQ575" s="1186"/>
      <c r="AR575" s="1186"/>
      <c r="AS575" s="1186"/>
    </row>
    <row r="576" ht="15.75" customHeight="1">
      <c r="C576" s="1185"/>
      <c r="D576" s="1185"/>
      <c r="G576" s="1185"/>
      <c r="L576" s="1186"/>
      <c r="M576" s="1186"/>
      <c r="N576" s="1186"/>
      <c r="O576" s="1186"/>
      <c r="P576" s="1186"/>
      <c r="Q576" s="1186"/>
      <c r="R576" s="1186"/>
      <c r="S576" s="1186"/>
      <c r="T576" s="1186"/>
      <c r="U576" s="1186"/>
      <c r="V576" s="1186"/>
      <c r="W576" s="1186"/>
      <c r="X576" s="1186"/>
      <c r="Y576" s="1186"/>
      <c r="Z576" s="1186"/>
      <c r="AA576" s="1186"/>
      <c r="AB576" s="1186"/>
      <c r="AC576" s="1186"/>
      <c r="AD576" s="1186"/>
      <c r="AE576" s="1186"/>
      <c r="AF576" s="1186"/>
      <c r="AG576" s="1186"/>
      <c r="AH576" s="1186"/>
      <c r="AI576" s="1186"/>
      <c r="AJ576" s="1186"/>
      <c r="AK576" s="1186"/>
      <c r="AL576" s="1186"/>
      <c r="AM576" s="1186"/>
      <c r="AN576" s="1186"/>
      <c r="AO576" s="1186"/>
      <c r="AP576" s="1186"/>
      <c r="AQ576" s="1186"/>
      <c r="AR576" s="1186"/>
      <c r="AS576" s="1186"/>
    </row>
    <row r="577" ht="15.75" customHeight="1">
      <c r="C577" s="1185"/>
      <c r="D577" s="1185"/>
      <c r="G577" s="1185"/>
      <c r="L577" s="1186"/>
      <c r="M577" s="1186"/>
      <c r="N577" s="1186"/>
      <c r="O577" s="1186"/>
      <c r="P577" s="1186"/>
      <c r="Q577" s="1186"/>
      <c r="R577" s="1186"/>
      <c r="S577" s="1186"/>
      <c r="T577" s="1186"/>
      <c r="U577" s="1186"/>
      <c r="V577" s="1186"/>
      <c r="W577" s="1186"/>
      <c r="X577" s="1186"/>
      <c r="Y577" s="1186"/>
      <c r="Z577" s="1186"/>
      <c r="AA577" s="1186"/>
      <c r="AB577" s="1186"/>
      <c r="AC577" s="1186"/>
      <c r="AD577" s="1186"/>
      <c r="AE577" s="1186"/>
      <c r="AF577" s="1186"/>
      <c r="AG577" s="1186"/>
      <c r="AH577" s="1186"/>
      <c r="AI577" s="1186"/>
      <c r="AJ577" s="1186"/>
      <c r="AK577" s="1186"/>
      <c r="AL577" s="1186"/>
      <c r="AM577" s="1186"/>
      <c r="AN577" s="1186"/>
      <c r="AO577" s="1186"/>
      <c r="AP577" s="1186"/>
      <c r="AQ577" s="1186"/>
      <c r="AR577" s="1186"/>
      <c r="AS577" s="1186"/>
    </row>
    <row r="578" ht="15.75" customHeight="1">
      <c r="C578" s="1185"/>
      <c r="D578" s="1185"/>
      <c r="G578" s="1185"/>
      <c r="L578" s="1186"/>
      <c r="M578" s="1186"/>
      <c r="N578" s="1186"/>
      <c r="O578" s="1186"/>
      <c r="P578" s="1186"/>
      <c r="Q578" s="1186"/>
      <c r="R578" s="1186"/>
      <c r="S578" s="1186"/>
      <c r="T578" s="1186"/>
      <c r="U578" s="1186"/>
      <c r="V578" s="1186"/>
      <c r="W578" s="1186"/>
      <c r="X578" s="1186"/>
      <c r="Y578" s="1186"/>
      <c r="Z578" s="1186"/>
      <c r="AA578" s="1186"/>
      <c r="AB578" s="1186"/>
      <c r="AC578" s="1186"/>
      <c r="AD578" s="1186"/>
      <c r="AE578" s="1186"/>
      <c r="AF578" s="1186"/>
      <c r="AG578" s="1186"/>
      <c r="AH578" s="1186"/>
      <c r="AI578" s="1186"/>
      <c r="AJ578" s="1186"/>
      <c r="AK578" s="1186"/>
      <c r="AL578" s="1186"/>
      <c r="AM578" s="1186"/>
      <c r="AN578" s="1186"/>
      <c r="AO578" s="1186"/>
      <c r="AP578" s="1186"/>
      <c r="AQ578" s="1186"/>
      <c r="AR578" s="1186"/>
      <c r="AS578" s="1186"/>
    </row>
    <row r="579" ht="15.75" customHeight="1">
      <c r="C579" s="1185"/>
      <c r="D579" s="1185"/>
      <c r="G579" s="1185"/>
      <c r="L579" s="1186"/>
      <c r="M579" s="1186"/>
      <c r="N579" s="1186"/>
      <c r="O579" s="1186"/>
      <c r="P579" s="1186"/>
      <c r="Q579" s="1186"/>
      <c r="R579" s="1186"/>
      <c r="S579" s="1186"/>
      <c r="T579" s="1186"/>
      <c r="U579" s="1186"/>
      <c r="V579" s="1186"/>
      <c r="W579" s="1186"/>
      <c r="X579" s="1186"/>
      <c r="Y579" s="1186"/>
      <c r="Z579" s="1186"/>
      <c r="AA579" s="1186"/>
      <c r="AB579" s="1186"/>
      <c r="AC579" s="1186"/>
      <c r="AD579" s="1186"/>
      <c r="AE579" s="1186"/>
      <c r="AF579" s="1186"/>
      <c r="AG579" s="1186"/>
      <c r="AH579" s="1186"/>
      <c r="AI579" s="1186"/>
      <c r="AJ579" s="1186"/>
      <c r="AK579" s="1186"/>
      <c r="AL579" s="1186"/>
      <c r="AM579" s="1186"/>
      <c r="AN579" s="1186"/>
      <c r="AO579" s="1186"/>
      <c r="AP579" s="1186"/>
      <c r="AQ579" s="1186"/>
      <c r="AR579" s="1186"/>
      <c r="AS579" s="1186"/>
    </row>
    <row r="580" ht="15.75" customHeight="1">
      <c r="C580" s="1185"/>
      <c r="D580" s="1185"/>
      <c r="G580" s="1185"/>
      <c r="L580" s="1186"/>
      <c r="M580" s="1186"/>
      <c r="N580" s="1186"/>
      <c r="O580" s="1186"/>
      <c r="P580" s="1186"/>
      <c r="Q580" s="1186"/>
      <c r="R580" s="1186"/>
      <c r="S580" s="1186"/>
      <c r="T580" s="1186"/>
      <c r="U580" s="1186"/>
      <c r="V580" s="1186"/>
      <c r="W580" s="1186"/>
      <c r="X580" s="1186"/>
      <c r="Y580" s="1186"/>
      <c r="Z580" s="1186"/>
      <c r="AA580" s="1186"/>
      <c r="AB580" s="1186"/>
      <c r="AC580" s="1186"/>
      <c r="AD580" s="1186"/>
      <c r="AE580" s="1186"/>
      <c r="AF580" s="1186"/>
      <c r="AG580" s="1186"/>
      <c r="AH580" s="1186"/>
      <c r="AI580" s="1186"/>
      <c r="AJ580" s="1186"/>
      <c r="AK580" s="1186"/>
      <c r="AL580" s="1186"/>
      <c r="AM580" s="1186"/>
      <c r="AN580" s="1186"/>
      <c r="AO580" s="1186"/>
      <c r="AP580" s="1186"/>
      <c r="AQ580" s="1186"/>
      <c r="AR580" s="1186"/>
      <c r="AS580" s="1186"/>
    </row>
    <row r="581" ht="15.75" customHeight="1">
      <c r="C581" s="1185"/>
      <c r="D581" s="1185"/>
      <c r="G581" s="1185"/>
      <c r="L581" s="1186"/>
      <c r="M581" s="1186"/>
      <c r="N581" s="1186"/>
      <c r="O581" s="1186"/>
      <c r="P581" s="1186"/>
      <c r="Q581" s="1186"/>
      <c r="R581" s="1186"/>
      <c r="S581" s="1186"/>
      <c r="T581" s="1186"/>
      <c r="U581" s="1186"/>
      <c r="V581" s="1186"/>
      <c r="W581" s="1186"/>
      <c r="X581" s="1186"/>
      <c r="Y581" s="1186"/>
      <c r="Z581" s="1186"/>
      <c r="AA581" s="1186"/>
      <c r="AB581" s="1186"/>
      <c r="AC581" s="1186"/>
      <c r="AD581" s="1186"/>
      <c r="AE581" s="1186"/>
      <c r="AF581" s="1186"/>
      <c r="AG581" s="1186"/>
      <c r="AH581" s="1186"/>
      <c r="AI581" s="1186"/>
      <c r="AJ581" s="1186"/>
      <c r="AK581" s="1186"/>
      <c r="AL581" s="1186"/>
      <c r="AM581" s="1186"/>
      <c r="AN581" s="1186"/>
      <c r="AO581" s="1186"/>
      <c r="AP581" s="1186"/>
      <c r="AQ581" s="1186"/>
      <c r="AR581" s="1186"/>
      <c r="AS581" s="1186"/>
    </row>
    <row r="582" ht="15.75" customHeight="1">
      <c r="C582" s="1185"/>
      <c r="D582" s="1185"/>
      <c r="G582" s="1185"/>
      <c r="L582" s="1186"/>
      <c r="M582" s="1186"/>
      <c r="N582" s="1186"/>
      <c r="O582" s="1186"/>
      <c r="P582" s="1186"/>
      <c r="Q582" s="1186"/>
      <c r="R582" s="1186"/>
      <c r="S582" s="1186"/>
      <c r="T582" s="1186"/>
      <c r="U582" s="1186"/>
      <c r="V582" s="1186"/>
      <c r="W582" s="1186"/>
      <c r="X582" s="1186"/>
      <c r="Y582" s="1186"/>
      <c r="Z582" s="1186"/>
      <c r="AA582" s="1186"/>
      <c r="AB582" s="1186"/>
      <c r="AC582" s="1186"/>
      <c r="AD582" s="1186"/>
      <c r="AE582" s="1186"/>
      <c r="AF582" s="1186"/>
      <c r="AG582" s="1186"/>
      <c r="AH582" s="1186"/>
      <c r="AI582" s="1186"/>
      <c r="AJ582" s="1186"/>
      <c r="AK582" s="1186"/>
      <c r="AL582" s="1186"/>
      <c r="AM582" s="1186"/>
      <c r="AN582" s="1186"/>
      <c r="AO582" s="1186"/>
      <c r="AP582" s="1186"/>
      <c r="AQ582" s="1186"/>
      <c r="AR582" s="1186"/>
      <c r="AS582" s="1186"/>
    </row>
    <row r="583" ht="15.75" customHeight="1">
      <c r="C583" s="1185"/>
      <c r="D583" s="1185"/>
      <c r="G583" s="1185"/>
      <c r="L583" s="1186"/>
      <c r="M583" s="1186"/>
      <c r="N583" s="1186"/>
      <c r="O583" s="1186"/>
      <c r="P583" s="1186"/>
      <c r="Q583" s="1186"/>
      <c r="R583" s="1186"/>
      <c r="S583" s="1186"/>
      <c r="T583" s="1186"/>
      <c r="U583" s="1186"/>
      <c r="V583" s="1186"/>
      <c r="W583" s="1186"/>
      <c r="X583" s="1186"/>
      <c r="Y583" s="1186"/>
      <c r="Z583" s="1186"/>
      <c r="AA583" s="1186"/>
      <c r="AB583" s="1186"/>
      <c r="AC583" s="1186"/>
      <c r="AD583" s="1186"/>
      <c r="AE583" s="1186"/>
      <c r="AF583" s="1186"/>
      <c r="AG583" s="1186"/>
      <c r="AH583" s="1186"/>
      <c r="AI583" s="1186"/>
      <c r="AJ583" s="1186"/>
      <c r="AK583" s="1186"/>
      <c r="AL583" s="1186"/>
      <c r="AM583" s="1186"/>
      <c r="AN583" s="1186"/>
      <c r="AO583" s="1186"/>
      <c r="AP583" s="1186"/>
      <c r="AQ583" s="1186"/>
      <c r="AR583" s="1186"/>
      <c r="AS583" s="1186"/>
    </row>
    <row r="584" ht="15.75" customHeight="1">
      <c r="C584" s="1185"/>
      <c r="D584" s="1185"/>
      <c r="G584" s="1185"/>
      <c r="L584" s="1186"/>
      <c r="M584" s="1186"/>
      <c r="N584" s="1186"/>
      <c r="O584" s="1186"/>
      <c r="P584" s="1186"/>
      <c r="Q584" s="1186"/>
      <c r="R584" s="1186"/>
      <c r="S584" s="1186"/>
      <c r="T584" s="1186"/>
      <c r="U584" s="1186"/>
      <c r="V584" s="1186"/>
      <c r="W584" s="1186"/>
      <c r="X584" s="1186"/>
      <c r="Y584" s="1186"/>
      <c r="Z584" s="1186"/>
      <c r="AA584" s="1186"/>
      <c r="AB584" s="1186"/>
      <c r="AC584" s="1186"/>
      <c r="AD584" s="1186"/>
      <c r="AE584" s="1186"/>
      <c r="AF584" s="1186"/>
      <c r="AG584" s="1186"/>
      <c r="AH584" s="1186"/>
      <c r="AI584" s="1186"/>
      <c r="AJ584" s="1186"/>
      <c r="AK584" s="1186"/>
      <c r="AL584" s="1186"/>
      <c r="AM584" s="1186"/>
      <c r="AN584" s="1186"/>
      <c r="AO584" s="1186"/>
      <c r="AP584" s="1186"/>
      <c r="AQ584" s="1186"/>
      <c r="AR584" s="1186"/>
      <c r="AS584" s="1186"/>
    </row>
    <row r="585" ht="15.75" customHeight="1">
      <c r="C585" s="1185"/>
      <c r="D585" s="1185"/>
      <c r="G585" s="1185"/>
      <c r="L585" s="1186"/>
      <c r="M585" s="1186"/>
      <c r="N585" s="1186"/>
      <c r="O585" s="1186"/>
      <c r="P585" s="1186"/>
      <c r="Q585" s="1186"/>
      <c r="R585" s="1186"/>
      <c r="S585" s="1186"/>
      <c r="T585" s="1186"/>
      <c r="U585" s="1186"/>
      <c r="V585" s="1186"/>
      <c r="W585" s="1186"/>
      <c r="X585" s="1186"/>
      <c r="Y585" s="1186"/>
      <c r="Z585" s="1186"/>
      <c r="AA585" s="1186"/>
      <c r="AB585" s="1186"/>
      <c r="AC585" s="1186"/>
      <c r="AD585" s="1186"/>
      <c r="AE585" s="1186"/>
      <c r="AF585" s="1186"/>
      <c r="AG585" s="1186"/>
      <c r="AH585" s="1186"/>
      <c r="AI585" s="1186"/>
      <c r="AJ585" s="1186"/>
      <c r="AK585" s="1186"/>
      <c r="AL585" s="1186"/>
      <c r="AM585" s="1186"/>
      <c r="AN585" s="1186"/>
      <c r="AO585" s="1186"/>
      <c r="AP585" s="1186"/>
      <c r="AQ585" s="1186"/>
      <c r="AR585" s="1186"/>
      <c r="AS585" s="1186"/>
    </row>
    <row r="586" ht="15.75" customHeight="1">
      <c r="C586" s="1185"/>
      <c r="D586" s="1185"/>
      <c r="G586" s="1185"/>
      <c r="L586" s="1186"/>
      <c r="M586" s="1186"/>
      <c r="N586" s="1186"/>
      <c r="O586" s="1186"/>
      <c r="P586" s="1186"/>
      <c r="Q586" s="1186"/>
      <c r="R586" s="1186"/>
      <c r="S586" s="1186"/>
      <c r="T586" s="1186"/>
      <c r="U586" s="1186"/>
      <c r="V586" s="1186"/>
      <c r="W586" s="1186"/>
      <c r="X586" s="1186"/>
      <c r="Y586" s="1186"/>
      <c r="Z586" s="1186"/>
      <c r="AA586" s="1186"/>
      <c r="AB586" s="1186"/>
      <c r="AC586" s="1186"/>
      <c r="AD586" s="1186"/>
      <c r="AE586" s="1186"/>
      <c r="AF586" s="1186"/>
      <c r="AG586" s="1186"/>
      <c r="AH586" s="1186"/>
      <c r="AI586" s="1186"/>
      <c r="AJ586" s="1186"/>
      <c r="AK586" s="1186"/>
      <c r="AL586" s="1186"/>
      <c r="AM586" s="1186"/>
      <c r="AN586" s="1186"/>
      <c r="AO586" s="1186"/>
      <c r="AP586" s="1186"/>
      <c r="AQ586" s="1186"/>
      <c r="AR586" s="1186"/>
      <c r="AS586" s="1186"/>
    </row>
    <row r="587" ht="15.75" customHeight="1">
      <c r="C587" s="1185"/>
      <c r="D587" s="1185"/>
      <c r="G587" s="1185"/>
      <c r="L587" s="1186"/>
      <c r="M587" s="1186"/>
      <c r="N587" s="1186"/>
      <c r="O587" s="1186"/>
      <c r="P587" s="1186"/>
      <c r="Q587" s="1186"/>
      <c r="R587" s="1186"/>
      <c r="S587" s="1186"/>
      <c r="T587" s="1186"/>
      <c r="U587" s="1186"/>
      <c r="V587" s="1186"/>
      <c r="W587" s="1186"/>
      <c r="X587" s="1186"/>
      <c r="Y587" s="1186"/>
      <c r="Z587" s="1186"/>
      <c r="AA587" s="1186"/>
      <c r="AB587" s="1186"/>
      <c r="AC587" s="1186"/>
      <c r="AD587" s="1186"/>
      <c r="AE587" s="1186"/>
      <c r="AF587" s="1186"/>
      <c r="AG587" s="1186"/>
      <c r="AH587" s="1186"/>
      <c r="AI587" s="1186"/>
      <c r="AJ587" s="1186"/>
      <c r="AK587" s="1186"/>
      <c r="AL587" s="1186"/>
      <c r="AM587" s="1186"/>
      <c r="AN587" s="1186"/>
      <c r="AO587" s="1186"/>
      <c r="AP587" s="1186"/>
      <c r="AQ587" s="1186"/>
      <c r="AR587" s="1186"/>
      <c r="AS587" s="1186"/>
    </row>
    <row r="588" ht="15.75" customHeight="1">
      <c r="C588" s="1185"/>
      <c r="D588" s="1185"/>
      <c r="G588" s="1185"/>
      <c r="L588" s="1186"/>
      <c r="M588" s="1186"/>
      <c r="N588" s="1186"/>
      <c r="O588" s="1186"/>
      <c r="P588" s="1186"/>
      <c r="Q588" s="1186"/>
      <c r="R588" s="1186"/>
      <c r="S588" s="1186"/>
      <c r="T588" s="1186"/>
      <c r="U588" s="1186"/>
      <c r="V588" s="1186"/>
      <c r="W588" s="1186"/>
      <c r="X588" s="1186"/>
      <c r="Y588" s="1186"/>
      <c r="Z588" s="1186"/>
      <c r="AA588" s="1186"/>
      <c r="AB588" s="1186"/>
      <c r="AC588" s="1186"/>
      <c r="AD588" s="1186"/>
      <c r="AE588" s="1186"/>
      <c r="AF588" s="1186"/>
      <c r="AG588" s="1186"/>
      <c r="AH588" s="1186"/>
      <c r="AI588" s="1186"/>
      <c r="AJ588" s="1186"/>
      <c r="AK588" s="1186"/>
      <c r="AL588" s="1186"/>
      <c r="AM588" s="1186"/>
      <c r="AN588" s="1186"/>
      <c r="AO588" s="1186"/>
      <c r="AP588" s="1186"/>
      <c r="AQ588" s="1186"/>
      <c r="AR588" s="1186"/>
      <c r="AS588" s="1186"/>
    </row>
    <row r="589" ht="15.75" customHeight="1">
      <c r="C589" s="1185"/>
      <c r="D589" s="1185"/>
      <c r="G589" s="1185"/>
      <c r="L589" s="1186"/>
      <c r="M589" s="1186"/>
      <c r="N589" s="1186"/>
      <c r="O589" s="1186"/>
      <c r="P589" s="1186"/>
      <c r="Q589" s="1186"/>
      <c r="R589" s="1186"/>
      <c r="S589" s="1186"/>
      <c r="T589" s="1186"/>
      <c r="U589" s="1186"/>
      <c r="V589" s="1186"/>
      <c r="W589" s="1186"/>
      <c r="X589" s="1186"/>
      <c r="Y589" s="1186"/>
      <c r="Z589" s="1186"/>
      <c r="AA589" s="1186"/>
      <c r="AB589" s="1186"/>
      <c r="AC589" s="1186"/>
      <c r="AD589" s="1186"/>
      <c r="AE589" s="1186"/>
      <c r="AF589" s="1186"/>
      <c r="AG589" s="1186"/>
      <c r="AH589" s="1186"/>
      <c r="AI589" s="1186"/>
      <c r="AJ589" s="1186"/>
      <c r="AK589" s="1186"/>
      <c r="AL589" s="1186"/>
      <c r="AM589" s="1186"/>
      <c r="AN589" s="1186"/>
      <c r="AO589" s="1186"/>
      <c r="AP589" s="1186"/>
      <c r="AQ589" s="1186"/>
      <c r="AR589" s="1186"/>
      <c r="AS589" s="1186"/>
    </row>
    <row r="590" ht="15.75" customHeight="1">
      <c r="C590" s="1185"/>
      <c r="D590" s="1185"/>
      <c r="G590" s="1185"/>
      <c r="L590" s="1186"/>
      <c r="M590" s="1186"/>
      <c r="N590" s="1186"/>
      <c r="O590" s="1186"/>
      <c r="P590" s="1186"/>
      <c r="Q590" s="1186"/>
      <c r="R590" s="1186"/>
      <c r="S590" s="1186"/>
      <c r="T590" s="1186"/>
      <c r="U590" s="1186"/>
      <c r="V590" s="1186"/>
      <c r="W590" s="1186"/>
      <c r="X590" s="1186"/>
      <c r="Y590" s="1186"/>
      <c r="Z590" s="1186"/>
      <c r="AA590" s="1186"/>
      <c r="AB590" s="1186"/>
      <c r="AC590" s="1186"/>
      <c r="AD590" s="1186"/>
      <c r="AE590" s="1186"/>
      <c r="AF590" s="1186"/>
      <c r="AG590" s="1186"/>
      <c r="AH590" s="1186"/>
      <c r="AI590" s="1186"/>
      <c r="AJ590" s="1186"/>
      <c r="AK590" s="1186"/>
      <c r="AL590" s="1186"/>
      <c r="AM590" s="1186"/>
      <c r="AN590" s="1186"/>
      <c r="AO590" s="1186"/>
      <c r="AP590" s="1186"/>
      <c r="AQ590" s="1186"/>
      <c r="AR590" s="1186"/>
      <c r="AS590" s="1186"/>
    </row>
    <row r="591" ht="15.75" customHeight="1">
      <c r="C591" s="1185"/>
      <c r="D591" s="1185"/>
      <c r="G591" s="1185"/>
      <c r="L591" s="1186"/>
      <c r="M591" s="1186"/>
      <c r="N591" s="1186"/>
      <c r="O591" s="1186"/>
      <c r="P591" s="1186"/>
      <c r="Q591" s="1186"/>
      <c r="R591" s="1186"/>
      <c r="S591" s="1186"/>
      <c r="T591" s="1186"/>
      <c r="U591" s="1186"/>
      <c r="V591" s="1186"/>
      <c r="W591" s="1186"/>
      <c r="X591" s="1186"/>
      <c r="Y591" s="1186"/>
      <c r="Z591" s="1186"/>
      <c r="AA591" s="1186"/>
      <c r="AB591" s="1186"/>
      <c r="AC591" s="1186"/>
      <c r="AD591" s="1186"/>
      <c r="AE591" s="1186"/>
      <c r="AF591" s="1186"/>
      <c r="AG591" s="1186"/>
      <c r="AH591" s="1186"/>
      <c r="AI591" s="1186"/>
      <c r="AJ591" s="1186"/>
      <c r="AK591" s="1186"/>
      <c r="AL591" s="1186"/>
      <c r="AM591" s="1186"/>
      <c r="AN591" s="1186"/>
      <c r="AO591" s="1186"/>
      <c r="AP591" s="1186"/>
      <c r="AQ591" s="1186"/>
      <c r="AR591" s="1186"/>
      <c r="AS591" s="1186"/>
    </row>
    <row r="592" ht="15.75" customHeight="1">
      <c r="C592" s="1185"/>
      <c r="D592" s="1185"/>
      <c r="G592" s="1185"/>
      <c r="L592" s="1186"/>
      <c r="M592" s="1186"/>
      <c r="N592" s="1186"/>
      <c r="O592" s="1186"/>
      <c r="P592" s="1186"/>
      <c r="Q592" s="1186"/>
      <c r="R592" s="1186"/>
      <c r="S592" s="1186"/>
      <c r="T592" s="1186"/>
      <c r="U592" s="1186"/>
      <c r="V592" s="1186"/>
      <c r="W592" s="1186"/>
      <c r="X592" s="1186"/>
      <c r="Y592" s="1186"/>
      <c r="Z592" s="1186"/>
      <c r="AA592" s="1186"/>
      <c r="AB592" s="1186"/>
      <c r="AC592" s="1186"/>
      <c r="AD592" s="1186"/>
      <c r="AE592" s="1186"/>
      <c r="AF592" s="1186"/>
      <c r="AG592" s="1186"/>
      <c r="AH592" s="1186"/>
      <c r="AI592" s="1186"/>
      <c r="AJ592" s="1186"/>
      <c r="AK592" s="1186"/>
      <c r="AL592" s="1186"/>
      <c r="AM592" s="1186"/>
      <c r="AN592" s="1186"/>
      <c r="AO592" s="1186"/>
      <c r="AP592" s="1186"/>
      <c r="AQ592" s="1186"/>
      <c r="AR592" s="1186"/>
      <c r="AS592" s="1186"/>
    </row>
    <row r="593" ht="15.75" customHeight="1">
      <c r="C593" s="1185"/>
      <c r="D593" s="1185"/>
      <c r="G593" s="1185"/>
      <c r="L593" s="1186"/>
      <c r="M593" s="1186"/>
      <c r="N593" s="1186"/>
      <c r="O593" s="1186"/>
      <c r="P593" s="1186"/>
      <c r="Q593" s="1186"/>
      <c r="R593" s="1186"/>
      <c r="S593" s="1186"/>
      <c r="T593" s="1186"/>
      <c r="U593" s="1186"/>
      <c r="V593" s="1186"/>
      <c r="W593" s="1186"/>
      <c r="X593" s="1186"/>
      <c r="Y593" s="1186"/>
      <c r="Z593" s="1186"/>
      <c r="AA593" s="1186"/>
      <c r="AB593" s="1186"/>
      <c r="AC593" s="1186"/>
      <c r="AD593" s="1186"/>
      <c r="AE593" s="1186"/>
      <c r="AF593" s="1186"/>
      <c r="AG593" s="1186"/>
      <c r="AH593" s="1186"/>
      <c r="AI593" s="1186"/>
      <c r="AJ593" s="1186"/>
      <c r="AK593" s="1186"/>
      <c r="AL593" s="1186"/>
      <c r="AM593" s="1186"/>
      <c r="AN593" s="1186"/>
      <c r="AO593" s="1186"/>
      <c r="AP593" s="1186"/>
      <c r="AQ593" s="1186"/>
      <c r="AR593" s="1186"/>
      <c r="AS593" s="1186"/>
    </row>
    <row r="594" ht="15.75" customHeight="1">
      <c r="C594" s="1185"/>
      <c r="D594" s="1185"/>
      <c r="G594" s="1185"/>
      <c r="L594" s="1186"/>
      <c r="M594" s="1186"/>
      <c r="N594" s="1186"/>
      <c r="O594" s="1186"/>
      <c r="P594" s="1186"/>
      <c r="Q594" s="1186"/>
      <c r="R594" s="1186"/>
      <c r="S594" s="1186"/>
      <c r="T594" s="1186"/>
      <c r="U594" s="1186"/>
      <c r="V594" s="1186"/>
      <c r="W594" s="1186"/>
      <c r="X594" s="1186"/>
      <c r="Y594" s="1186"/>
      <c r="Z594" s="1186"/>
      <c r="AA594" s="1186"/>
      <c r="AB594" s="1186"/>
      <c r="AC594" s="1186"/>
      <c r="AD594" s="1186"/>
      <c r="AE594" s="1186"/>
      <c r="AF594" s="1186"/>
      <c r="AG594" s="1186"/>
      <c r="AH594" s="1186"/>
      <c r="AI594" s="1186"/>
      <c r="AJ594" s="1186"/>
      <c r="AK594" s="1186"/>
      <c r="AL594" s="1186"/>
      <c r="AM594" s="1186"/>
      <c r="AN594" s="1186"/>
      <c r="AO594" s="1186"/>
      <c r="AP594" s="1186"/>
      <c r="AQ594" s="1186"/>
      <c r="AR594" s="1186"/>
      <c r="AS594" s="1186"/>
    </row>
    <row r="595" ht="15.75" customHeight="1">
      <c r="C595" s="1185"/>
      <c r="D595" s="1185"/>
      <c r="G595" s="1185"/>
      <c r="L595" s="1186"/>
      <c r="M595" s="1186"/>
      <c r="N595" s="1186"/>
      <c r="O595" s="1186"/>
      <c r="P595" s="1186"/>
      <c r="Q595" s="1186"/>
      <c r="R595" s="1186"/>
      <c r="S595" s="1186"/>
      <c r="T595" s="1186"/>
      <c r="U595" s="1186"/>
      <c r="V595" s="1186"/>
      <c r="W595" s="1186"/>
      <c r="X595" s="1186"/>
      <c r="Y595" s="1186"/>
      <c r="Z595" s="1186"/>
      <c r="AA595" s="1186"/>
      <c r="AB595" s="1186"/>
      <c r="AC595" s="1186"/>
      <c r="AD595" s="1186"/>
      <c r="AE595" s="1186"/>
      <c r="AF595" s="1186"/>
      <c r="AG595" s="1186"/>
      <c r="AH595" s="1186"/>
      <c r="AI595" s="1186"/>
      <c r="AJ595" s="1186"/>
      <c r="AK595" s="1186"/>
      <c r="AL595" s="1186"/>
      <c r="AM595" s="1186"/>
      <c r="AN595" s="1186"/>
      <c r="AO595" s="1186"/>
      <c r="AP595" s="1186"/>
      <c r="AQ595" s="1186"/>
      <c r="AR595" s="1186"/>
      <c r="AS595" s="1186"/>
    </row>
    <row r="596" ht="15.75" customHeight="1">
      <c r="C596" s="1185"/>
      <c r="D596" s="1185"/>
      <c r="G596" s="1185"/>
      <c r="L596" s="1186"/>
      <c r="M596" s="1186"/>
      <c r="N596" s="1186"/>
      <c r="O596" s="1186"/>
      <c r="P596" s="1186"/>
      <c r="Q596" s="1186"/>
      <c r="R596" s="1186"/>
      <c r="S596" s="1186"/>
      <c r="T596" s="1186"/>
      <c r="U596" s="1186"/>
      <c r="V596" s="1186"/>
      <c r="W596" s="1186"/>
      <c r="X596" s="1186"/>
      <c r="Y596" s="1186"/>
      <c r="Z596" s="1186"/>
      <c r="AA596" s="1186"/>
      <c r="AB596" s="1186"/>
      <c r="AC596" s="1186"/>
      <c r="AD596" s="1186"/>
      <c r="AE596" s="1186"/>
      <c r="AF596" s="1186"/>
      <c r="AG596" s="1186"/>
      <c r="AH596" s="1186"/>
      <c r="AI596" s="1186"/>
      <c r="AJ596" s="1186"/>
      <c r="AK596" s="1186"/>
      <c r="AL596" s="1186"/>
      <c r="AM596" s="1186"/>
      <c r="AN596" s="1186"/>
      <c r="AO596" s="1186"/>
      <c r="AP596" s="1186"/>
      <c r="AQ596" s="1186"/>
      <c r="AR596" s="1186"/>
      <c r="AS596" s="1186"/>
    </row>
    <row r="597" ht="15.75" customHeight="1">
      <c r="C597" s="1185"/>
      <c r="D597" s="1185"/>
      <c r="G597" s="1185"/>
      <c r="L597" s="1186"/>
      <c r="M597" s="1186"/>
      <c r="N597" s="1186"/>
      <c r="O597" s="1186"/>
      <c r="P597" s="1186"/>
      <c r="Q597" s="1186"/>
      <c r="R597" s="1186"/>
      <c r="S597" s="1186"/>
      <c r="T597" s="1186"/>
      <c r="U597" s="1186"/>
      <c r="V597" s="1186"/>
      <c r="W597" s="1186"/>
      <c r="X597" s="1186"/>
      <c r="Y597" s="1186"/>
      <c r="Z597" s="1186"/>
      <c r="AA597" s="1186"/>
      <c r="AB597" s="1186"/>
      <c r="AC597" s="1186"/>
      <c r="AD597" s="1186"/>
      <c r="AE597" s="1186"/>
      <c r="AF597" s="1186"/>
      <c r="AG597" s="1186"/>
      <c r="AH597" s="1186"/>
      <c r="AI597" s="1186"/>
      <c r="AJ597" s="1186"/>
      <c r="AK597" s="1186"/>
      <c r="AL597" s="1186"/>
      <c r="AM597" s="1186"/>
      <c r="AN597" s="1186"/>
      <c r="AO597" s="1186"/>
      <c r="AP597" s="1186"/>
      <c r="AQ597" s="1186"/>
      <c r="AR597" s="1186"/>
      <c r="AS597" s="1186"/>
    </row>
    <row r="598" ht="15.75" customHeight="1">
      <c r="C598" s="1185"/>
      <c r="D598" s="1185"/>
      <c r="G598" s="1185"/>
      <c r="L598" s="1186"/>
      <c r="M598" s="1186"/>
      <c r="N598" s="1186"/>
      <c r="O598" s="1186"/>
      <c r="P598" s="1186"/>
      <c r="Q598" s="1186"/>
      <c r="R598" s="1186"/>
      <c r="S598" s="1186"/>
      <c r="T598" s="1186"/>
      <c r="U598" s="1186"/>
      <c r="V598" s="1186"/>
      <c r="W598" s="1186"/>
      <c r="X598" s="1186"/>
      <c r="Y598" s="1186"/>
      <c r="Z598" s="1186"/>
      <c r="AA598" s="1186"/>
      <c r="AB598" s="1186"/>
      <c r="AC598" s="1186"/>
      <c r="AD598" s="1186"/>
      <c r="AE598" s="1186"/>
      <c r="AF598" s="1186"/>
      <c r="AG598" s="1186"/>
      <c r="AH598" s="1186"/>
      <c r="AI598" s="1186"/>
      <c r="AJ598" s="1186"/>
      <c r="AK598" s="1186"/>
      <c r="AL598" s="1186"/>
      <c r="AM598" s="1186"/>
      <c r="AN598" s="1186"/>
      <c r="AO598" s="1186"/>
      <c r="AP598" s="1186"/>
      <c r="AQ598" s="1186"/>
      <c r="AR598" s="1186"/>
      <c r="AS598" s="1186"/>
    </row>
    <row r="599" ht="15.75" customHeight="1">
      <c r="C599" s="1185"/>
      <c r="D599" s="1185"/>
      <c r="G599" s="1185"/>
      <c r="L599" s="1186"/>
      <c r="M599" s="1186"/>
      <c r="N599" s="1186"/>
      <c r="O599" s="1186"/>
      <c r="P599" s="1186"/>
      <c r="Q599" s="1186"/>
      <c r="R599" s="1186"/>
      <c r="S599" s="1186"/>
      <c r="T599" s="1186"/>
      <c r="U599" s="1186"/>
      <c r="V599" s="1186"/>
      <c r="W599" s="1186"/>
      <c r="X599" s="1186"/>
      <c r="Y599" s="1186"/>
      <c r="Z599" s="1186"/>
      <c r="AA599" s="1186"/>
      <c r="AB599" s="1186"/>
      <c r="AC599" s="1186"/>
      <c r="AD599" s="1186"/>
      <c r="AE599" s="1186"/>
      <c r="AF599" s="1186"/>
      <c r="AG599" s="1186"/>
      <c r="AH599" s="1186"/>
      <c r="AI599" s="1186"/>
      <c r="AJ599" s="1186"/>
      <c r="AK599" s="1186"/>
      <c r="AL599" s="1186"/>
      <c r="AM599" s="1186"/>
      <c r="AN599" s="1186"/>
      <c r="AO599" s="1186"/>
      <c r="AP599" s="1186"/>
      <c r="AQ599" s="1186"/>
      <c r="AR599" s="1186"/>
      <c r="AS599" s="1186"/>
    </row>
    <row r="600" ht="15.75" customHeight="1">
      <c r="C600" s="1185"/>
      <c r="D600" s="1185"/>
      <c r="G600" s="1185"/>
      <c r="L600" s="1186"/>
      <c r="M600" s="1186"/>
      <c r="N600" s="1186"/>
      <c r="O600" s="1186"/>
      <c r="P600" s="1186"/>
      <c r="Q600" s="1186"/>
      <c r="R600" s="1186"/>
      <c r="S600" s="1186"/>
      <c r="T600" s="1186"/>
      <c r="U600" s="1186"/>
      <c r="V600" s="1186"/>
      <c r="W600" s="1186"/>
      <c r="X600" s="1186"/>
      <c r="Y600" s="1186"/>
      <c r="Z600" s="1186"/>
      <c r="AA600" s="1186"/>
      <c r="AB600" s="1186"/>
      <c r="AC600" s="1186"/>
      <c r="AD600" s="1186"/>
      <c r="AE600" s="1186"/>
      <c r="AF600" s="1186"/>
      <c r="AG600" s="1186"/>
      <c r="AH600" s="1186"/>
      <c r="AI600" s="1186"/>
      <c r="AJ600" s="1186"/>
      <c r="AK600" s="1186"/>
      <c r="AL600" s="1186"/>
      <c r="AM600" s="1186"/>
      <c r="AN600" s="1186"/>
      <c r="AO600" s="1186"/>
      <c r="AP600" s="1186"/>
      <c r="AQ600" s="1186"/>
      <c r="AR600" s="1186"/>
      <c r="AS600" s="1186"/>
    </row>
    <row r="601" ht="15.75" customHeight="1">
      <c r="C601" s="1185"/>
      <c r="D601" s="1185"/>
      <c r="G601" s="1185"/>
      <c r="L601" s="1186"/>
      <c r="M601" s="1186"/>
      <c r="N601" s="1186"/>
      <c r="O601" s="1186"/>
      <c r="P601" s="1186"/>
      <c r="Q601" s="1186"/>
      <c r="R601" s="1186"/>
      <c r="S601" s="1186"/>
      <c r="T601" s="1186"/>
      <c r="U601" s="1186"/>
      <c r="V601" s="1186"/>
      <c r="W601" s="1186"/>
      <c r="X601" s="1186"/>
      <c r="Y601" s="1186"/>
      <c r="Z601" s="1186"/>
      <c r="AA601" s="1186"/>
      <c r="AB601" s="1186"/>
      <c r="AC601" s="1186"/>
      <c r="AD601" s="1186"/>
      <c r="AE601" s="1186"/>
      <c r="AF601" s="1186"/>
      <c r="AG601" s="1186"/>
      <c r="AH601" s="1186"/>
      <c r="AI601" s="1186"/>
      <c r="AJ601" s="1186"/>
      <c r="AK601" s="1186"/>
      <c r="AL601" s="1186"/>
      <c r="AM601" s="1186"/>
      <c r="AN601" s="1186"/>
      <c r="AO601" s="1186"/>
      <c r="AP601" s="1186"/>
      <c r="AQ601" s="1186"/>
      <c r="AR601" s="1186"/>
      <c r="AS601" s="1186"/>
    </row>
    <row r="602" ht="15.75" customHeight="1">
      <c r="C602" s="1185"/>
      <c r="D602" s="1185"/>
      <c r="G602" s="1185"/>
      <c r="L602" s="1186"/>
      <c r="M602" s="1186"/>
      <c r="N602" s="1186"/>
      <c r="O602" s="1186"/>
      <c r="P602" s="1186"/>
      <c r="Q602" s="1186"/>
      <c r="R602" s="1186"/>
      <c r="S602" s="1186"/>
      <c r="T602" s="1186"/>
      <c r="U602" s="1186"/>
      <c r="V602" s="1186"/>
      <c r="W602" s="1186"/>
      <c r="X602" s="1186"/>
      <c r="Y602" s="1186"/>
      <c r="Z602" s="1186"/>
      <c r="AA602" s="1186"/>
      <c r="AB602" s="1186"/>
      <c r="AC602" s="1186"/>
      <c r="AD602" s="1186"/>
      <c r="AE602" s="1186"/>
      <c r="AF602" s="1186"/>
      <c r="AG602" s="1186"/>
      <c r="AH602" s="1186"/>
      <c r="AI602" s="1186"/>
      <c r="AJ602" s="1186"/>
      <c r="AK602" s="1186"/>
      <c r="AL602" s="1186"/>
      <c r="AM602" s="1186"/>
      <c r="AN602" s="1186"/>
      <c r="AO602" s="1186"/>
      <c r="AP602" s="1186"/>
      <c r="AQ602" s="1186"/>
      <c r="AR602" s="1186"/>
      <c r="AS602" s="1186"/>
    </row>
    <row r="603" ht="15.75" customHeight="1">
      <c r="C603" s="1185"/>
      <c r="D603" s="1185"/>
      <c r="G603" s="1185"/>
      <c r="L603" s="1186"/>
      <c r="M603" s="1186"/>
      <c r="N603" s="1186"/>
      <c r="O603" s="1186"/>
      <c r="P603" s="1186"/>
      <c r="Q603" s="1186"/>
      <c r="R603" s="1186"/>
      <c r="S603" s="1186"/>
      <c r="T603" s="1186"/>
      <c r="U603" s="1186"/>
      <c r="V603" s="1186"/>
      <c r="W603" s="1186"/>
      <c r="X603" s="1186"/>
      <c r="Y603" s="1186"/>
      <c r="Z603" s="1186"/>
      <c r="AA603" s="1186"/>
      <c r="AB603" s="1186"/>
      <c r="AC603" s="1186"/>
      <c r="AD603" s="1186"/>
      <c r="AE603" s="1186"/>
      <c r="AF603" s="1186"/>
      <c r="AG603" s="1186"/>
      <c r="AH603" s="1186"/>
      <c r="AI603" s="1186"/>
      <c r="AJ603" s="1186"/>
      <c r="AK603" s="1186"/>
      <c r="AL603" s="1186"/>
      <c r="AM603" s="1186"/>
      <c r="AN603" s="1186"/>
      <c r="AO603" s="1186"/>
      <c r="AP603" s="1186"/>
      <c r="AQ603" s="1186"/>
      <c r="AR603" s="1186"/>
      <c r="AS603" s="1186"/>
    </row>
    <row r="604" ht="15.75" customHeight="1">
      <c r="C604" s="1185"/>
      <c r="D604" s="1185"/>
      <c r="G604" s="1185"/>
      <c r="L604" s="1186"/>
      <c r="M604" s="1186"/>
      <c r="N604" s="1186"/>
      <c r="O604" s="1186"/>
      <c r="P604" s="1186"/>
      <c r="Q604" s="1186"/>
      <c r="R604" s="1186"/>
      <c r="S604" s="1186"/>
      <c r="T604" s="1186"/>
      <c r="U604" s="1186"/>
      <c r="V604" s="1186"/>
      <c r="W604" s="1186"/>
      <c r="X604" s="1186"/>
      <c r="Y604" s="1186"/>
      <c r="Z604" s="1186"/>
      <c r="AA604" s="1186"/>
      <c r="AB604" s="1186"/>
      <c r="AC604" s="1186"/>
      <c r="AD604" s="1186"/>
      <c r="AE604" s="1186"/>
      <c r="AF604" s="1186"/>
      <c r="AG604" s="1186"/>
      <c r="AH604" s="1186"/>
      <c r="AI604" s="1186"/>
      <c r="AJ604" s="1186"/>
      <c r="AK604" s="1186"/>
      <c r="AL604" s="1186"/>
      <c r="AM604" s="1186"/>
      <c r="AN604" s="1186"/>
      <c r="AO604" s="1186"/>
      <c r="AP604" s="1186"/>
      <c r="AQ604" s="1186"/>
      <c r="AR604" s="1186"/>
      <c r="AS604" s="1186"/>
    </row>
    <row r="605" ht="15.75" customHeight="1">
      <c r="C605" s="1185"/>
      <c r="D605" s="1185"/>
      <c r="G605" s="1185"/>
      <c r="L605" s="1186"/>
      <c r="M605" s="1186"/>
      <c r="N605" s="1186"/>
      <c r="O605" s="1186"/>
      <c r="P605" s="1186"/>
      <c r="Q605" s="1186"/>
      <c r="R605" s="1186"/>
      <c r="S605" s="1186"/>
      <c r="T605" s="1186"/>
      <c r="U605" s="1186"/>
      <c r="V605" s="1186"/>
      <c r="W605" s="1186"/>
      <c r="X605" s="1186"/>
      <c r="Y605" s="1186"/>
      <c r="Z605" s="1186"/>
      <c r="AA605" s="1186"/>
      <c r="AB605" s="1186"/>
      <c r="AC605" s="1186"/>
      <c r="AD605" s="1186"/>
      <c r="AE605" s="1186"/>
      <c r="AF605" s="1186"/>
      <c r="AG605" s="1186"/>
      <c r="AH605" s="1186"/>
      <c r="AI605" s="1186"/>
      <c r="AJ605" s="1186"/>
      <c r="AK605" s="1186"/>
      <c r="AL605" s="1186"/>
      <c r="AM605" s="1186"/>
      <c r="AN605" s="1186"/>
      <c r="AO605" s="1186"/>
      <c r="AP605" s="1186"/>
      <c r="AQ605" s="1186"/>
      <c r="AR605" s="1186"/>
      <c r="AS605" s="1186"/>
    </row>
    <row r="606" ht="15.75" customHeight="1">
      <c r="C606" s="1185"/>
      <c r="D606" s="1185"/>
      <c r="G606" s="1185"/>
      <c r="L606" s="1186"/>
      <c r="M606" s="1186"/>
      <c r="N606" s="1186"/>
      <c r="O606" s="1186"/>
      <c r="P606" s="1186"/>
      <c r="Q606" s="1186"/>
      <c r="R606" s="1186"/>
      <c r="S606" s="1186"/>
      <c r="T606" s="1186"/>
      <c r="U606" s="1186"/>
      <c r="V606" s="1186"/>
      <c r="W606" s="1186"/>
      <c r="X606" s="1186"/>
      <c r="Y606" s="1186"/>
      <c r="Z606" s="1186"/>
      <c r="AA606" s="1186"/>
      <c r="AB606" s="1186"/>
      <c r="AC606" s="1186"/>
      <c r="AD606" s="1186"/>
      <c r="AE606" s="1186"/>
      <c r="AF606" s="1186"/>
      <c r="AG606" s="1186"/>
      <c r="AH606" s="1186"/>
      <c r="AI606" s="1186"/>
      <c r="AJ606" s="1186"/>
      <c r="AK606" s="1186"/>
      <c r="AL606" s="1186"/>
      <c r="AM606" s="1186"/>
      <c r="AN606" s="1186"/>
      <c r="AO606" s="1186"/>
      <c r="AP606" s="1186"/>
      <c r="AQ606" s="1186"/>
      <c r="AR606" s="1186"/>
      <c r="AS606" s="1186"/>
    </row>
    <row r="607" ht="15.75" customHeight="1">
      <c r="C607" s="1185"/>
      <c r="D607" s="1185"/>
      <c r="G607" s="1185"/>
      <c r="L607" s="1186"/>
      <c r="M607" s="1186"/>
      <c r="N607" s="1186"/>
      <c r="O607" s="1186"/>
      <c r="P607" s="1186"/>
      <c r="Q607" s="1186"/>
      <c r="R607" s="1186"/>
      <c r="S607" s="1186"/>
      <c r="T607" s="1186"/>
      <c r="U607" s="1186"/>
      <c r="V607" s="1186"/>
      <c r="W607" s="1186"/>
      <c r="X607" s="1186"/>
      <c r="Y607" s="1186"/>
      <c r="Z607" s="1186"/>
      <c r="AA607" s="1186"/>
      <c r="AB607" s="1186"/>
      <c r="AC607" s="1186"/>
      <c r="AD607" s="1186"/>
      <c r="AE607" s="1186"/>
      <c r="AF607" s="1186"/>
      <c r="AG607" s="1186"/>
      <c r="AH607" s="1186"/>
      <c r="AI607" s="1186"/>
      <c r="AJ607" s="1186"/>
      <c r="AK607" s="1186"/>
      <c r="AL607" s="1186"/>
      <c r="AM607" s="1186"/>
      <c r="AN607" s="1186"/>
      <c r="AO607" s="1186"/>
      <c r="AP607" s="1186"/>
      <c r="AQ607" s="1186"/>
      <c r="AR607" s="1186"/>
      <c r="AS607" s="1186"/>
    </row>
    <row r="608" ht="15.75" customHeight="1">
      <c r="C608" s="1185"/>
      <c r="D608" s="1185"/>
      <c r="G608" s="1185"/>
      <c r="L608" s="1186"/>
      <c r="M608" s="1186"/>
      <c r="N608" s="1186"/>
      <c r="O608" s="1186"/>
      <c r="P608" s="1186"/>
      <c r="Q608" s="1186"/>
      <c r="R608" s="1186"/>
      <c r="S608" s="1186"/>
      <c r="T608" s="1186"/>
      <c r="U608" s="1186"/>
      <c r="V608" s="1186"/>
      <c r="W608" s="1186"/>
      <c r="X608" s="1186"/>
      <c r="Y608" s="1186"/>
      <c r="Z608" s="1186"/>
      <c r="AA608" s="1186"/>
      <c r="AB608" s="1186"/>
      <c r="AC608" s="1186"/>
      <c r="AD608" s="1186"/>
      <c r="AE608" s="1186"/>
      <c r="AF608" s="1186"/>
      <c r="AG608" s="1186"/>
      <c r="AH608" s="1186"/>
      <c r="AI608" s="1186"/>
      <c r="AJ608" s="1186"/>
      <c r="AK608" s="1186"/>
      <c r="AL608" s="1186"/>
      <c r="AM608" s="1186"/>
      <c r="AN608" s="1186"/>
      <c r="AO608" s="1186"/>
      <c r="AP608" s="1186"/>
      <c r="AQ608" s="1186"/>
      <c r="AR608" s="1186"/>
      <c r="AS608" s="1186"/>
    </row>
    <row r="609" ht="15.75" customHeight="1">
      <c r="C609" s="1185"/>
      <c r="D609" s="1185"/>
      <c r="G609" s="1185"/>
      <c r="L609" s="1186"/>
      <c r="M609" s="1186"/>
      <c r="N609" s="1186"/>
      <c r="O609" s="1186"/>
      <c r="P609" s="1186"/>
      <c r="Q609" s="1186"/>
      <c r="R609" s="1186"/>
      <c r="S609" s="1186"/>
      <c r="T609" s="1186"/>
      <c r="U609" s="1186"/>
      <c r="V609" s="1186"/>
      <c r="W609" s="1186"/>
      <c r="X609" s="1186"/>
      <c r="Y609" s="1186"/>
      <c r="Z609" s="1186"/>
      <c r="AA609" s="1186"/>
      <c r="AB609" s="1186"/>
      <c r="AC609" s="1186"/>
      <c r="AD609" s="1186"/>
      <c r="AE609" s="1186"/>
      <c r="AF609" s="1186"/>
      <c r="AG609" s="1186"/>
      <c r="AH609" s="1186"/>
      <c r="AI609" s="1186"/>
      <c r="AJ609" s="1186"/>
      <c r="AK609" s="1186"/>
      <c r="AL609" s="1186"/>
      <c r="AM609" s="1186"/>
      <c r="AN609" s="1186"/>
      <c r="AO609" s="1186"/>
      <c r="AP609" s="1186"/>
      <c r="AQ609" s="1186"/>
      <c r="AR609" s="1186"/>
      <c r="AS609" s="1186"/>
    </row>
    <row r="610" ht="15.75" customHeight="1">
      <c r="C610" s="1185"/>
      <c r="D610" s="1185"/>
      <c r="G610" s="1185"/>
      <c r="L610" s="1186"/>
      <c r="M610" s="1186"/>
      <c r="N610" s="1186"/>
      <c r="O610" s="1186"/>
      <c r="P610" s="1186"/>
      <c r="Q610" s="1186"/>
      <c r="R610" s="1186"/>
      <c r="S610" s="1186"/>
      <c r="T610" s="1186"/>
      <c r="U610" s="1186"/>
      <c r="V610" s="1186"/>
      <c r="W610" s="1186"/>
      <c r="X610" s="1186"/>
      <c r="Y610" s="1186"/>
      <c r="Z610" s="1186"/>
      <c r="AA610" s="1186"/>
      <c r="AB610" s="1186"/>
      <c r="AC610" s="1186"/>
      <c r="AD610" s="1186"/>
      <c r="AE610" s="1186"/>
      <c r="AF610" s="1186"/>
      <c r="AG610" s="1186"/>
      <c r="AH610" s="1186"/>
      <c r="AI610" s="1186"/>
      <c r="AJ610" s="1186"/>
      <c r="AK610" s="1186"/>
      <c r="AL610" s="1186"/>
      <c r="AM610" s="1186"/>
      <c r="AN610" s="1186"/>
      <c r="AO610" s="1186"/>
      <c r="AP610" s="1186"/>
      <c r="AQ610" s="1186"/>
      <c r="AR610" s="1186"/>
      <c r="AS610" s="1186"/>
    </row>
    <row r="611" ht="15.75" customHeight="1">
      <c r="C611" s="1185"/>
      <c r="D611" s="1185"/>
      <c r="G611" s="1185"/>
      <c r="L611" s="1186"/>
      <c r="M611" s="1186"/>
      <c r="N611" s="1186"/>
      <c r="O611" s="1186"/>
      <c r="P611" s="1186"/>
      <c r="Q611" s="1186"/>
      <c r="R611" s="1186"/>
      <c r="S611" s="1186"/>
      <c r="T611" s="1186"/>
      <c r="U611" s="1186"/>
      <c r="V611" s="1186"/>
      <c r="W611" s="1186"/>
      <c r="X611" s="1186"/>
      <c r="Y611" s="1186"/>
      <c r="Z611" s="1186"/>
      <c r="AA611" s="1186"/>
      <c r="AB611" s="1186"/>
      <c r="AC611" s="1186"/>
      <c r="AD611" s="1186"/>
      <c r="AE611" s="1186"/>
      <c r="AF611" s="1186"/>
      <c r="AG611" s="1186"/>
      <c r="AH611" s="1186"/>
      <c r="AI611" s="1186"/>
      <c r="AJ611" s="1186"/>
      <c r="AK611" s="1186"/>
      <c r="AL611" s="1186"/>
      <c r="AM611" s="1186"/>
      <c r="AN611" s="1186"/>
      <c r="AO611" s="1186"/>
      <c r="AP611" s="1186"/>
      <c r="AQ611" s="1186"/>
      <c r="AR611" s="1186"/>
      <c r="AS611" s="1186"/>
    </row>
    <row r="612" ht="15.75" customHeight="1">
      <c r="C612" s="1185"/>
      <c r="D612" s="1185"/>
      <c r="G612" s="1185"/>
      <c r="L612" s="1186"/>
      <c r="M612" s="1186"/>
      <c r="N612" s="1186"/>
      <c r="O612" s="1186"/>
      <c r="P612" s="1186"/>
      <c r="Q612" s="1186"/>
      <c r="R612" s="1186"/>
      <c r="S612" s="1186"/>
      <c r="T612" s="1186"/>
      <c r="U612" s="1186"/>
      <c r="V612" s="1186"/>
      <c r="W612" s="1186"/>
      <c r="X612" s="1186"/>
      <c r="Y612" s="1186"/>
      <c r="Z612" s="1186"/>
      <c r="AA612" s="1186"/>
      <c r="AB612" s="1186"/>
      <c r="AC612" s="1186"/>
      <c r="AD612" s="1186"/>
      <c r="AE612" s="1186"/>
      <c r="AF612" s="1186"/>
      <c r="AG612" s="1186"/>
      <c r="AH612" s="1186"/>
      <c r="AI612" s="1186"/>
      <c r="AJ612" s="1186"/>
      <c r="AK612" s="1186"/>
      <c r="AL612" s="1186"/>
      <c r="AM612" s="1186"/>
      <c r="AN612" s="1186"/>
      <c r="AO612" s="1186"/>
      <c r="AP612" s="1186"/>
      <c r="AQ612" s="1186"/>
      <c r="AR612" s="1186"/>
      <c r="AS612" s="1186"/>
    </row>
    <row r="613" ht="15.75" customHeight="1">
      <c r="C613" s="1185"/>
      <c r="D613" s="1185"/>
      <c r="G613" s="1185"/>
      <c r="L613" s="1186"/>
      <c r="M613" s="1186"/>
      <c r="N613" s="1186"/>
      <c r="O613" s="1186"/>
      <c r="P613" s="1186"/>
      <c r="Q613" s="1186"/>
      <c r="R613" s="1186"/>
      <c r="S613" s="1186"/>
      <c r="T613" s="1186"/>
      <c r="U613" s="1186"/>
      <c r="V613" s="1186"/>
      <c r="W613" s="1186"/>
      <c r="X613" s="1186"/>
      <c r="Y613" s="1186"/>
      <c r="Z613" s="1186"/>
      <c r="AA613" s="1186"/>
      <c r="AB613" s="1186"/>
      <c r="AC613" s="1186"/>
      <c r="AD613" s="1186"/>
      <c r="AE613" s="1186"/>
      <c r="AF613" s="1186"/>
      <c r="AG613" s="1186"/>
      <c r="AH613" s="1186"/>
      <c r="AI613" s="1186"/>
      <c r="AJ613" s="1186"/>
      <c r="AK613" s="1186"/>
      <c r="AL613" s="1186"/>
      <c r="AM613" s="1186"/>
      <c r="AN613" s="1186"/>
      <c r="AO613" s="1186"/>
      <c r="AP613" s="1186"/>
      <c r="AQ613" s="1186"/>
      <c r="AR613" s="1186"/>
      <c r="AS613" s="1186"/>
    </row>
    <row r="614" ht="15.75" customHeight="1">
      <c r="C614" s="1185"/>
      <c r="D614" s="1185"/>
      <c r="G614" s="1185"/>
      <c r="L614" s="1186"/>
      <c r="M614" s="1186"/>
      <c r="N614" s="1186"/>
      <c r="O614" s="1186"/>
      <c r="P614" s="1186"/>
      <c r="Q614" s="1186"/>
      <c r="R614" s="1186"/>
      <c r="S614" s="1186"/>
      <c r="T614" s="1186"/>
      <c r="U614" s="1186"/>
      <c r="V614" s="1186"/>
      <c r="W614" s="1186"/>
      <c r="X614" s="1186"/>
      <c r="Y614" s="1186"/>
      <c r="Z614" s="1186"/>
      <c r="AA614" s="1186"/>
      <c r="AB614" s="1186"/>
      <c r="AC614" s="1186"/>
      <c r="AD614" s="1186"/>
      <c r="AE614" s="1186"/>
      <c r="AF614" s="1186"/>
      <c r="AG614" s="1186"/>
      <c r="AH614" s="1186"/>
      <c r="AI614" s="1186"/>
      <c r="AJ614" s="1186"/>
      <c r="AK614" s="1186"/>
      <c r="AL614" s="1186"/>
      <c r="AM614" s="1186"/>
      <c r="AN614" s="1186"/>
      <c r="AO614" s="1186"/>
      <c r="AP614" s="1186"/>
      <c r="AQ614" s="1186"/>
      <c r="AR614" s="1186"/>
      <c r="AS614" s="1186"/>
    </row>
    <row r="615" ht="15.75" customHeight="1">
      <c r="C615" s="1185"/>
      <c r="D615" s="1185"/>
      <c r="G615" s="1185"/>
      <c r="L615" s="1186"/>
      <c r="M615" s="1186"/>
      <c r="N615" s="1186"/>
      <c r="O615" s="1186"/>
      <c r="P615" s="1186"/>
      <c r="Q615" s="1186"/>
      <c r="R615" s="1186"/>
      <c r="S615" s="1186"/>
      <c r="T615" s="1186"/>
      <c r="U615" s="1186"/>
      <c r="V615" s="1186"/>
      <c r="W615" s="1186"/>
      <c r="X615" s="1186"/>
      <c r="Y615" s="1186"/>
      <c r="Z615" s="1186"/>
      <c r="AA615" s="1186"/>
      <c r="AB615" s="1186"/>
      <c r="AC615" s="1186"/>
      <c r="AD615" s="1186"/>
      <c r="AE615" s="1186"/>
      <c r="AF615" s="1186"/>
      <c r="AG615" s="1186"/>
      <c r="AH615" s="1186"/>
      <c r="AI615" s="1186"/>
      <c r="AJ615" s="1186"/>
      <c r="AK615" s="1186"/>
      <c r="AL615" s="1186"/>
      <c r="AM615" s="1186"/>
      <c r="AN615" s="1186"/>
      <c r="AO615" s="1186"/>
      <c r="AP615" s="1186"/>
      <c r="AQ615" s="1186"/>
      <c r="AR615" s="1186"/>
      <c r="AS615" s="1186"/>
    </row>
    <row r="616" ht="15.75" customHeight="1">
      <c r="C616" s="1185"/>
      <c r="D616" s="1185"/>
      <c r="G616" s="1185"/>
      <c r="L616" s="1186"/>
      <c r="M616" s="1186"/>
      <c r="N616" s="1186"/>
      <c r="O616" s="1186"/>
      <c r="P616" s="1186"/>
      <c r="Q616" s="1186"/>
      <c r="R616" s="1186"/>
      <c r="S616" s="1186"/>
      <c r="T616" s="1186"/>
      <c r="U616" s="1186"/>
      <c r="V616" s="1186"/>
      <c r="W616" s="1186"/>
      <c r="X616" s="1186"/>
      <c r="Y616" s="1186"/>
      <c r="Z616" s="1186"/>
      <c r="AA616" s="1186"/>
      <c r="AB616" s="1186"/>
      <c r="AC616" s="1186"/>
      <c r="AD616" s="1186"/>
      <c r="AE616" s="1186"/>
      <c r="AF616" s="1186"/>
      <c r="AG616" s="1186"/>
      <c r="AH616" s="1186"/>
      <c r="AI616" s="1186"/>
      <c r="AJ616" s="1186"/>
      <c r="AK616" s="1186"/>
      <c r="AL616" s="1186"/>
      <c r="AM616" s="1186"/>
      <c r="AN616" s="1186"/>
      <c r="AO616" s="1186"/>
      <c r="AP616" s="1186"/>
      <c r="AQ616" s="1186"/>
      <c r="AR616" s="1186"/>
      <c r="AS616" s="1186"/>
    </row>
    <row r="617" ht="15.75" customHeight="1">
      <c r="C617" s="1185"/>
      <c r="D617" s="1185"/>
      <c r="G617" s="1185"/>
      <c r="L617" s="1186"/>
      <c r="M617" s="1186"/>
      <c r="N617" s="1186"/>
      <c r="O617" s="1186"/>
      <c r="P617" s="1186"/>
      <c r="Q617" s="1186"/>
      <c r="R617" s="1186"/>
      <c r="S617" s="1186"/>
      <c r="T617" s="1186"/>
      <c r="U617" s="1186"/>
      <c r="V617" s="1186"/>
      <c r="W617" s="1186"/>
      <c r="X617" s="1186"/>
      <c r="Y617" s="1186"/>
      <c r="Z617" s="1186"/>
      <c r="AA617" s="1186"/>
      <c r="AB617" s="1186"/>
      <c r="AC617" s="1186"/>
      <c r="AD617" s="1186"/>
      <c r="AE617" s="1186"/>
      <c r="AF617" s="1186"/>
      <c r="AG617" s="1186"/>
      <c r="AH617" s="1186"/>
      <c r="AI617" s="1186"/>
      <c r="AJ617" s="1186"/>
      <c r="AK617" s="1186"/>
      <c r="AL617" s="1186"/>
      <c r="AM617" s="1186"/>
      <c r="AN617" s="1186"/>
      <c r="AO617" s="1186"/>
      <c r="AP617" s="1186"/>
      <c r="AQ617" s="1186"/>
      <c r="AR617" s="1186"/>
      <c r="AS617" s="1186"/>
    </row>
    <row r="618" ht="15.75" customHeight="1">
      <c r="C618" s="1185"/>
      <c r="D618" s="1185"/>
      <c r="G618" s="1185"/>
      <c r="L618" s="1186"/>
      <c r="M618" s="1186"/>
      <c r="N618" s="1186"/>
      <c r="O618" s="1186"/>
      <c r="P618" s="1186"/>
      <c r="Q618" s="1186"/>
      <c r="R618" s="1186"/>
      <c r="S618" s="1186"/>
      <c r="T618" s="1186"/>
      <c r="U618" s="1186"/>
      <c r="V618" s="1186"/>
      <c r="W618" s="1186"/>
      <c r="X618" s="1186"/>
      <c r="Y618" s="1186"/>
      <c r="Z618" s="1186"/>
      <c r="AA618" s="1186"/>
      <c r="AB618" s="1186"/>
      <c r="AC618" s="1186"/>
      <c r="AD618" s="1186"/>
      <c r="AE618" s="1186"/>
      <c r="AF618" s="1186"/>
      <c r="AG618" s="1186"/>
      <c r="AH618" s="1186"/>
      <c r="AI618" s="1186"/>
      <c r="AJ618" s="1186"/>
      <c r="AK618" s="1186"/>
      <c r="AL618" s="1186"/>
      <c r="AM618" s="1186"/>
      <c r="AN618" s="1186"/>
      <c r="AO618" s="1186"/>
      <c r="AP618" s="1186"/>
      <c r="AQ618" s="1186"/>
      <c r="AR618" s="1186"/>
      <c r="AS618" s="1186"/>
    </row>
    <row r="619" ht="15.75" customHeight="1">
      <c r="C619" s="1185"/>
      <c r="D619" s="1185"/>
      <c r="G619" s="1185"/>
      <c r="L619" s="1186"/>
      <c r="M619" s="1186"/>
      <c r="N619" s="1186"/>
      <c r="O619" s="1186"/>
      <c r="P619" s="1186"/>
      <c r="Q619" s="1186"/>
      <c r="R619" s="1186"/>
      <c r="S619" s="1186"/>
      <c r="T619" s="1186"/>
      <c r="U619" s="1186"/>
      <c r="V619" s="1186"/>
      <c r="W619" s="1186"/>
      <c r="X619" s="1186"/>
      <c r="Y619" s="1186"/>
      <c r="Z619" s="1186"/>
      <c r="AA619" s="1186"/>
      <c r="AB619" s="1186"/>
      <c r="AC619" s="1186"/>
      <c r="AD619" s="1186"/>
      <c r="AE619" s="1186"/>
      <c r="AF619" s="1186"/>
      <c r="AG619" s="1186"/>
      <c r="AH619" s="1186"/>
      <c r="AI619" s="1186"/>
      <c r="AJ619" s="1186"/>
      <c r="AK619" s="1186"/>
      <c r="AL619" s="1186"/>
      <c r="AM619" s="1186"/>
      <c r="AN619" s="1186"/>
      <c r="AO619" s="1186"/>
      <c r="AP619" s="1186"/>
      <c r="AQ619" s="1186"/>
      <c r="AR619" s="1186"/>
      <c r="AS619" s="1186"/>
    </row>
    <row r="620" ht="15.75" customHeight="1">
      <c r="C620" s="1185"/>
      <c r="D620" s="1185"/>
      <c r="G620" s="1185"/>
      <c r="L620" s="1186"/>
      <c r="M620" s="1186"/>
      <c r="N620" s="1186"/>
      <c r="O620" s="1186"/>
      <c r="P620" s="1186"/>
      <c r="Q620" s="1186"/>
      <c r="R620" s="1186"/>
      <c r="S620" s="1186"/>
      <c r="T620" s="1186"/>
      <c r="U620" s="1186"/>
      <c r="V620" s="1186"/>
      <c r="W620" s="1186"/>
      <c r="X620" s="1186"/>
      <c r="Y620" s="1186"/>
      <c r="Z620" s="1186"/>
      <c r="AA620" s="1186"/>
      <c r="AB620" s="1186"/>
      <c r="AC620" s="1186"/>
      <c r="AD620" s="1186"/>
      <c r="AE620" s="1186"/>
      <c r="AF620" s="1186"/>
      <c r="AG620" s="1186"/>
      <c r="AH620" s="1186"/>
      <c r="AI620" s="1186"/>
      <c r="AJ620" s="1186"/>
      <c r="AK620" s="1186"/>
      <c r="AL620" s="1186"/>
      <c r="AM620" s="1186"/>
      <c r="AN620" s="1186"/>
      <c r="AO620" s="1186"/>
      <c r="AP620" s="1186"/>
      <c r="AQ620" s="1186"/>
      <c r="AR620" s="1186"/>
      <c r="AS620" s="1186"/>
    </row>
    <row r="621" ht="15.75" customHeight="1">
      <c r="C621" s="1185"/>
      <c r="D621" s="1185"/>
      <c r="G621" s="1185"/>
      <c r="L621" s="1186"/>
      <c r="M621" s="1186"/>
      <c r="N621" s="1186"/>
      <c r="O621" s="1186"/>
      <c r="P621" s="1186"/>
      <c r="Q621" s="1186"/>
      <c r="R621" s="1186"/>
      <c r="S621" s="1186"/>
      <c r="T621" s="1186"/>
      <c r="U621" s="1186"/>
      <c r="V621" s="1186"/>
      <c r="W621" s="1186"/>
      <c r="X621" s="1186"/>
      <c r="Y621" s="1186"/>
      <c r="Z621" s="1186"/>
      <c r="AA621" s="1186"/>
      <c r="AB621" s="1186"/>
      <c r="AC621" s="1186"/>
      <c r="AD621" s="1186"/>
      <c r="AE621" s="1186"/>
      <c r="AF621" s="1186"/>
      <c r="AG621" s="1186"/>
      <c r="AH621" s="1186"/>
      <c r="AI621" s="1186"/>
      <c r="AJ621" s="1186"/>
      <c r="AK621" s="1186"/>
      <c r="AL621" s="1186"/>
      <c r="AM621" s="1186"/>
      <c r="AN621" s="1186"/>
      <c r="AO621" s="1186"/>
      <c r="AP621" s="1186"/>
      <c r="AQ621" s="1186"/>
      <c r="AR621" s="1186"/>
      <c r="AS621" s="1186"/>
    </row>
    <row r="622" ht="15.75" customHeight="1">
      <c r="C622" s="1185"/>
      <c r="D622" s="1185"/>
      <c r="G622" s="1185"/>
      <c r="L622" s="1186"/>
      <c r="M622" s="1186"/>
      <c r="N622" s="1186"/>
      <c r="O622" s="1186"/>
      <c r="P622" s="1186"/>
      <c r="Q622" s="1186"/>
      <c r="R622" s="1186"/>
      <c r="S622" s="1186"/>
      <c r="T622" s="1186"/>
      <c r="U622" s="1186"/>
      <c r="V622" s="1186"/>
      <c r="W622" s="1186"/>
      <c r="X622" s="1186"/>
      <c r="Y622" s="1186"/>
      <c r="Z622" s="1186"/>
      <c r="AA622" s="1186"/>
      <c r="AB622" s="1186"/>
      <c r="AC622" s="1186"/>
      <c r="AD622" s="1186"/>
      <c r="AE622" s="1186"/>
      <c r="AF622" s="1186"/>
      <c r="AG622" s="1186"/>
      <c r="AH622" s="1186"/>
      <c r="AI622" s="1186"/>
      <c r="AJ622" s="1186"/>
      <c r="AK622" s="1186"/>
      <c r="AL622" s="1186"/>
      <c r="AM622" s="1186"/>
      <c r="AN622" s="1186"/>
      <c r="AO622" s="1186"/>
      <c r="AP622" s="1186"/>
      <c r="AQ622" s="1186"/>
      <c r="AR622" s="1186"/>
      <c r="AS622" s="1186"/>
    </row>
    <row r="623" ht="15.75" customHeight="1">
      <c r="C623" s="1185"/>
      <c r="D623" s="1185"/>
      <c r="G623" s="1185"/>
      <c r="L623" s="1186"/>
      <c r="M623" s="1186"/>
      <c r="N623" s="1186"/>
      <c r="O623" s="1186"/>
      <c r="P623" s="1186"/>
      <c r="Q623" s="1186"/>
      <c r="R623" s="1186"/>
      <c r="S623" s="1186"/>
      <c r="T623" s="1186"/>
      <c r="U623" s="1186"/>
      <c r="V623" s="1186"/>
      <c r="W623" s="1186"/>
      <c r="X623" s="1186"/>
      <c r="Y623" s="1186"/>
      <c r="Z623" s="1186"/>
      <c r="AA623" s="1186"/>
      <c r="AB623" s="1186"/>
      <c r="AC623" s="1186"/>
      <c r="AD623" s="1186"/>
      <c r="AE623" s="1186"/>
      <c r="AF623" s="1186"/>
      <c r="AG623" s="1186"/>
      <c r="AH623" s="1186"/>
      <c r="AI623" s="1186"/>
      <c r="AJ623" s="1186"/>
      <c r="AK623" s="1186"/>
      <c r="AL623" s="1186"/>
      <c r="AM623" s="1186"/>
      <c r="AN623" s="1186"/>
      <c r="AO623" s="1186"/>
      <c r="AP623" s="1186"/>
      <c r="AQ623" s="1186"/>
      <c r="AR623" s="1186"/>
      <c r="AS623" s="1186"/>
    </row>
    <row r="624" ht="15.75" customHeight="1">
      <c r="C624" s="1185"/>
      <c r="D624" s="1185"/>
      <c r="G624" s="1185"/>
      <c r="L624" s="1186"/>
      <c r="M624" s="1186"/>
      <c r="N624" s="1186"/>
      <c r="O624" s="1186"/>
      <c r="P624" s="1186"/>
      <c r="Q624" s="1186"/>
      <c r="R624" s="1186"/>
      <c r="S624" s="1186"/>
      <c r="T624" s="1186"/>
      <c r="U624" s="1186"/>
      <c r="V624" s="1186"/>
      <c r="W624" s="1186"/>
      <c r="X624" s="1186"/>
      <c r="Y624" s="1186"/>
      <c r="Z624" s="1186"/>
      <c r="AA624" s="1186"/>
      <c r="AB624" s="1186"/>
      <c r="AC624" s="1186"/>
      <c r="AD624" s="1186"/>
      <c r="AE624" s="1186"/>
      <c r="AF624" s="1186"/>
      <c r="AG624" s="1186"/>
      <c r="AH624" s="1186"/>
      <c r="AI624" s="1186"/>
      <c r="AJ624" s="1186"/>
      <c r="AK624" s="1186"/>
      <c r="AL624" s="1186"/>
      <c r="AM624" s="1186"/>
      <c r="AN624" s="1186"/>
      <c r="AO624" s="1186"/>
      <c r="AP624" s="1186"/>
      <c r="AQ624" s="1186"/>
      <c r="AR624" s="1186"/>
      <c r="AS624" s="1186"/>
    </row>
    <row r="625" ht="15.75" customHeight="1">
      <c r="C625" s="1185"/>
      <c r="D625" s="1185"/>
      <c r="G625" s="1185"/>
      <c r="L625" s="1186"/>
      <c r="M625" s="1186"/>
      <c r="N625" s="1186"/>
      <c r="O625" s="1186"/>
      <c r="P625" s="1186"/>
      <c r="Q625" s="1186"/>
      <c r="R625" s="1186"/>
      <c r="S625" s="1186"/>
      <c r="T625" s="1186"/>
      <c r="U625" s="1186"/>
      <c r="V625" s="1186"/>
      <c r="W625" s="1186"/>
      <c r="X625" s="1186"/>
      <c r="Y625" s="1186"/>
      <c r="Z625" s="1186"/>
      <c r="AA625" s="1186"/>
      <c r="AB625" s="1186"/>
      <c r="AC625" s="1186"/>
      <c r="AD625" s="1186"/>
      <c r="AE625" s="1186"/>
      <c r="AF625" s="1186"/>
      <c r="AG625" s="1186"/>
      <c r="AH625" s="1186"/>
      <c r="AI625" s="1186"/>
      <c r="AJ625" s="1186"/>
      <c r="AK625" s="1186"/>
      <c r="AL625" s="1186"/>
      <c r="AM625" s="1186"/>
      <c r="AN625" s="1186"/>
      <c r="AO625" s="1186"/>
      <c r="AP625" s="1186"/>
      <c r="AQ625" s="1186"/>
      <c r="AR625" s="1186"/>
      <c r="AS625" s="1186"/>
    </row>
    <row r="626" ht="15.75" customHeight="1">
      <c r="C626" s="1185"/>
      <c r="D626" s="1185"/>
      <c r="G626" s="1185"/>
      <c r="L626" s="1186"/>
      <c r="M626" s="1186"/>
      <c r="N626" s="1186"/>
      <c r="O626" s="1186"/>
      <c r="P626" s="1186"/>
      <c r="Q626" s="1186"/>
      <c r="R626" s="1186"/>
      <c r="S626" s="1186"/>
      <c r="T626" s="1186"/>
      <c r="U626" s="1186"/>
      <c r="V626" s="1186"/>
      <c r="W626" s="1186"/>
      <c r="X626" s="1186"/>
      <c r="Y626" s="1186"/>
      <c r="Z626" s="1186"/>
      <c r="AA626" s="1186"/>
      <c r="AB626" s="1186"/>
      <c r="AC626" s="1186"/>
      <c r="AD626" s="1186"/>
      <c r="AE626" s="1186"/>
      <c r="AF626" s="1186"/>
      <c r="AG626" s="1186"/>
      <c r="AH626" s="1186"/>
      <c r="AI626" s="1186"/>
      <c r="AJ626" s="1186"/>
      <c r="AK626" s="1186"/>
      <c r="AL626" s="1186"/>
      <c r="AM626" s="1186"/>
      <c r="AN626" s="1186"/>
      <c r="AO626" s="1186"/>
      <c r="AP626" s="1186"/>
      <c r="AQ626" s="1186"/>
      <c r="AR626" s="1186"/>
      <c r="AS626" s="1186"/>
    </row>
    <row r="627" ht="15.75" customHeight="1">
      <c r="C627" s="1185"/>
      <c r="D627" s="1185"/>
      <c r="G627" s="1185"/>
      <c r="L627" s="1186"/>
      <c r="M627" s="1186"/>
      <c r="N627" s="1186"/>
      <c r="O627" s="1186"/>
      <c r="P627" s="1186"/>
      <c r="Q627" s="1186"/>
      <c r="R627" s="1186"/>
      <c r="S627" s="1186"/>
      <c r="T627" s="1186"/>
      <c r="U627" s="1186"/>
      <c r="V627" s="1186"/>
      <c r="W627" s="1186"/>
      <c r="X627" s="1186"/>
      <c r="Y627" s="1186"/>
      <c r="Z627" s="1186"/>
      <c r="AA627" s="1186"/>
      <c r="AB627" s="1186"/>
      <c r="AC627" s="1186"/>
      <c r="AD627" s="1186"/>
      <c r="AE627" s="1186"/>
      <c r="AF627" s="1186"/>
      <c r="AG627" s="1186"/>
      <c r="AH627" s="1186"/>
      <c r="AI627" s="1186"/>
      <c r="AJ627" s="1186"/>
      <c r="AK627" s="1186"/>
      <c r="AL627" s="1186"/>
      <c r="AM627" s="1186"/>
      <c r="AN627" s="1186"/>
      <c r="AO627" s="1186"/>
      <c r="AP627" s="1186"/>
      <c r="AQ627" s="1186"/>
      <c r="AR627" s="1186"/>
      <c r="AS627" s="1186"/>
    </row>
    <row r="628" ht="15.75" customHeight="1">
      <c r="C628" s="1185"/>
      <c r="D628" s="1185"/>
      <c r="G628" s="1185"/>
      <c r="L628" s="1186"/>
      <c r="M628" s="1186"/>
      <c r="N628" s="1186"/>
      <c r="O628" s="1186"/>
      <c r="P628" s="1186"/>
      <c r="Q628" s="1186"/>
      <c r="R628" s="1186"/>
      <c r="S628" s="1186"/>
      <c r="T628" s="1186"/>
      <c r="U628" s="1186"/>
      <c r="V628" s="1186"/>
      <c r="W628" s="1186"/>
      <c r="X628" s="1186"/>
      <c r="Y628" s="1186"/>
      <c r="Z628" s="1186"/>
      <c r="AA628" s="1186"/>
      <c r="AB628" s="1186"/>
      <c r="AC628" s="1186"/>
      <c r="AD628" s="1186"/>
      <c r="AE628" s="1186"/>
      <c r="AF628" s="1186"/>
      <c r="AG628" s="1186"/>
      <c r="AH628" s="1186"/>
      <c r="AI628" s="1186"/>
      <c r="AJ628" s="1186"/>
      <c r="AK628" s="1186"/>
      <c r="AL628" s="1186"/>
      <c r="AM628" s="1186"/>
      <c r="AN628" s="1186"/>
      <c r="AO628" s="1186"/>
      <c r="AP628" s="1186"/>
      <c r="AQ628" s="1186"/>
      <c r="AR628" s="1186"/>
      <c r="AS628" s="1186"/>
    </row>
    <row r="629" ht="15.75" customHeight="1">
      <c r="C629" s="1185"/>
      <c r="D629" s="1185"/>
      <c r="G629" s="1185"/>
      <c r="L629" s="1186"/>
      <c r="M629" s="1186"/>
      <c r="N629" s="1186"/>
      <c r="O629" s="1186"/>
      <c r="P629" s="1186"/>
      <c r="Q629" s="1186"/>
      <c r="R629" s="1186"/>
      <c r="S629" s="1186"/>
      <c r="T629" s="1186"/>
      <c r="U629" s="1186"/>
      <c r="V629" s="1186"/>
      <c r="W629" s="1186"/>
      <c r="X629" s="1186"/>
      <c r="Y629" s="1186"/>
      <c r="Z629" s="1186"/>
      <c r="AA629" s="1186"/>
      <c r="AB629" s="1186"/>
      <c r="AC629" s="1186"/>
      <c r="AD629" s="1186"/>
      <c r="AE629" s="1186"/>
      <c r="AF629" s="1186"/>
      <c r="AG629" s="1186"/>
      <c r="AH629" s="1186"/>
      <c r="AI629" s="1186"/>
      <c r="AJ629" s="1186"/>
      <c r="AK629" s="1186"/>
      <c r="AL629" s="1186"/>
      <c r="AM629" s="1186"/>
      <c r="AN629" s="1186"/>
      <c r="AO629" s="1186"/>
      <c r="AP629" s="1186"/>
      <c r="AQ629" s="1186"/>
      <c r="AR629" s="1186"/>
      <c r="AS629" s="1186"/>
    </row>
    <row r="630" ht="15.75" customHeight="1">
      <c r="C630" s="1185"/>
      <c r="D630" s="1185"/>
      <c r="G630" s="1185"/>
      <c r="L630" s="1186"/>
      <c r="M630" s="1186"/>
      <c r="N630" s="1186"/>
      <c r="O630" s="1186"/>
      <c r="P630" s="1186"/>
      <c r="Q630" s="1186"/>
      <c r="R630" s="1186"/>
      <c r="S630" s="1186"/>
      <c r="T630" s="1186"/>
      <c r="U630" s="1186"/>
      <c r="V630" s="1186"/>
      <c r="W630" s="1186"/>
      <c r="X630" s="1186"/>
      <c r="Y630" s="1186"/>
      <c r="Z630" s="1186"/>
      <c r="AA630" s="1186"/>
      <c r="AB630" s="1186"/>
      <c r="AC630" s="1186"/>
      <c r="AD630" s="1186"/>
      <c r="AE630" s="1186"/>
      <c r="AF630" s="1186"/>
      <c r="AG630" s="1186"/>
      <c r="AH630" s="1186"/>
      <c r="AI630" s="1186"/>
      <c r="AJ630" s="1186"/>
      <c r="AK630" s="1186"/>
      <c r="AL630" s="1186"/>
      <c r="AM630" s="1186"/>
      <c r="AN630" s="1186"/>
      <c r="AO630" s="1186"/>
      <c r="AP630" s="1186"/>
      <c r="AQ630" s="1186"/>
      <c r="AR630" s="1186"/>
      <c r="AS630" s="1186"/>
    </row>
    <row r="631" ht="15.75" customHeight="1">
      <c r="C631" s="1185"/>
      <c r="D631" s="1185"/>
      <c r="G631" s="1185"/>
      <c r="L631" s="1186"/>
      <c r="M631" s="1186"/>
      <c r="N631" s="1186"/>
      <c r="O631" s="1186"/>
      <c r="P631" s="1186"/>
      <c r="Q631" s="1186"/>
      <c r="R631" s="1186"/>
      <c r="S631" s="1186"/>
      <c r="T631" s="1186"/>
      <c r="U631" s="1186"/>
      <c r="V631" s="1186"/>
      <c r="W631" s="1186"/>
      <c r="X631" s="1186"/>
      <c r="Y631" s="1186"/>
      <c r="Z631" s="1186"/>
      <c r="AA631" s="1186"/>
      <c r="AB631" s="1186"/>
      <c r="AC631" s="1186"/>
      <c r="AD631" s="1186"/>
      <c r="AE631" s="1186"/>
      <c r="AF631" s="1186"/>
      <c r="AG631" s="1186"/>
      <c r="AH631" s="1186"/>
      <c r="AI631" s="1186"/>
      <c r="AJ631" s="1186"/>
      <c r="AK631" s="1186"/>
      <c r="AL631" s="1186"/>
      <c r="AM631" s="1186"/>
      <c r="AN631" s="1186"/>
      <c r="AO631" s="1186"/>
      <c r="AP631" s="1186"/>
      <c r="AQ631" s="1186"/>
      <c r="AR631" s="1186"/>
      <c r="AS631" s="1186"/>
    </row>
    <row r="632" ht="15.75" customHeight="1">
      <c r="C632" s="1185"/>
      <c r="D632" s="1185"/>
      <c r="G632" s="1185"/>
      <c r="L632" s="1186"/>
      <c r="M632" s="1186"/>
      <c r="N632" s="1186"/>
      <c r="O632" s="1186"/>
      <c r="P632" s="1186"/>
      <c r="Q632" s="1186"/>
      <c r="R632" s="1186"/>
      <c r="S632" s="1186"/>
      <c r="T632" s="1186"/>
      <c r="U632" s="1186"/>
      <c r="V632" s="1186"/>
      <c r="W632" s="1186"/>
      <c r="X632" s="1186"/>
      <c r="Y632" s="1186"/>
      <c r="Z632" s="1186"/>
      <c r="AA632" s="1186"/>
      <c r="AB632" s="1186"/>
      <c r="AC632" s="1186"/>
      <c r="AD632" s="1186"/>
      <c r="AE632" s="1186"/>
      <c r="AF632" s="1186"/>
      <c r="AG632" s="1186"/>
      <c r="AH632" s="1186"/>
      <c r="AI632" s="1186"/>
      <c r="AJ632" s="1186"/>
      <c r="AK632" s="1186"/>
      <c r="AL632" s="1186"/>
      <c r="AM632" s="1186"/>
      <c r="AN632" s="1186"/>
      <c r="AO632" s="1186"/>
      <c r="AP632" s="1186"/>
      <c r="AQ632" s="1186"/>
      <c r="AR632" s="1186"/>
      <c r="AS632" s="1186"/>
    </row>
    <row r="633" ht="15.75" customHeight="1">
      <c r="C633" s="1185"/>
      <c r="D633" s="1185"/>
      <c r="G633" s="1185"/>
      <c r="L633" s="1186"/>
      <c r="M633" s="1186"/>
      <c r="N633" s="1186"/>
      <c r="O633" s="1186"/>
      <c r="P633" s="1186"/>
      <c r="Q633" s="1186"/>
      <c r="R633" s="1186"/>
      <c r="S633" s="1186"/>
      <c r="T633" s="1186"/>
      <c r="U633" s="1186"/>
      <c r="V633" s="1186"/>
      <c r="W633" s="1186"/>
      <c r="X633" s="1186"/>
      <c r="Y633" s="1186"/>
      <c r="Z633" s="1186"/>
      <c r="AA633" s="1186"/>
      <c r="AB633" s="1186"/>
      <c r="AC633" s="1186"/>
      <c r="AD633" s="1186"/>
      <c r="AE633" s="1186"/>
      <c r="AF633" s="1186"/>
      <c r="AG633" s="1186"/>
      <c r="AH633" s="1186"/>
      <c r="AI633" s="1186"/>
      <c r="AJ633" s="1186"/>
      <c r="AK633" s="1186"/>
      <c r="AL633" s="1186"/>
      <c r="AM633" s="1186"/>
      <c r="AN633" s="1186"/>
      <c r="AO633" s="1186"/>
      <c r="AP633" s="1186"/>
      <c r="AQ633" s="1186"/>
      <c r="AR633" s="1186"/>
      <c r="AS633" s="1186"/>
    </row>
    <row r="634" ht="15.75" customHeight="1">
      <c r="C634" s="1185"/>
      <c r="D634" s="1185"/>
      <c r="G634" s="1185"/>
      <c r="L634" s="1186"/>
      <c r="M634" s="1186"/>
      <c r="N634" s="1186"/>
      <c r="O634" s="1186"/>
      <c r="P634" s="1186"/>
      <c r="Q634" s="1186"/>
      <c r="R634" s="1186"/>
      <c r="S634" s="1186"/>
      <c r="T634" s="1186"/>
      <c r="U634" s="1186"/>
      <c r="V634" s="1186"/>
      <c r="W634" s="1186"/>
      <c r="X634" s="1186"/>
      <c r="Y634" s="1186"/>
      <c r="Z634" s="1186"/>
      <c r="AA634" s="1186"/>
      <c r="AB634" s="1186"/>
      <c r="AC634" s="1186"/>
      <c r="AD634" s="1186"/>
      <c r="AE634" s="1186"/>
      <c r="AF634" s="1186"/>
      <c r="AG634" s="1186"/>
      <c r="AH634" s="1186"/>
      <c r="AI634" s="1186"/>
      <c r="AJ634" s="1186"/>
      <c r="AK634" s="1186"/>
      <c r="AL634" s="1186"/>
      <c r="AM634" s="1186"/>
      <c r="AN634" s="1186"/>
      <c r="AO634" s="1186"/>
      <c r="AP634" s="1186"/>
      <c r="AQ634" s="1186"/>
      <c r="AR634" s="1186"/>
      <c r="AS634" s="1186"/>
    </row>
    <row r="635" ht="15.75" customHeight="1">
      <c r="C635" s="1185"/>
      <c r="D635" s="1185"/>
      <c r="G635" s="1185"/>
      <c r="L635" s="1186"/>
      <c r="M635" s="1186"/>
      <c r="N635" s="1186"/>
      <c r="O635" s="1186"/>
      <c r="P635" s="1186"/>
      <c r="Q635" s="1186"/>
      <c r="R635" s="1186"/>
      <c r="S635" s="1186"/>
      <c r="T635" s="1186"/>
      <c r="U635" s="1186"/>
      <c r="V635" s="1186"/>
      <c r="W635" s="1186"/>
      <c r="X635" s="1186"/>
      <c r="Y635" s="1186"/>
      <c r="Z635" s="1186"/>
      <c r="AA635" s="1186"/>
      <c r="AB635" s="1186"/>
      <c r="AC635" s="1186"/>
      <c r="AD635" s="1186"/>
      <c r="AE635" s="1186"/>
      <c r="AF635" s="1186"/>
      <c r="AG635" s="1186"/>
      <c r="AH635" s="1186"/>
      <c r="AI635" s="1186"/>
      <c r="AJ635" s="1186"/>
      <c r="AK635" s="1186"/>
      <c r="AL635" s="1186"/>
      <c r="AM635" s="1186"/>
      <c r="AN635" s="1186"/>
      <c r="AO635" s="1186"/>
      <c r="AP635" s="1186"/>
      <c r="AQ635" s="1186"/>
      <c r="AR635" s="1186"/>
      <c r="AS635" s="1186"/>
    </row>
    <row r="636" ht="15.75" customHeight="1">
      <c r="C636" s="1185"/>
      <c r="D636" s="1185"/>
      <c r="G636" s="1185"/>
      <c r="L636" s="1186"/>
      <c r="M636" s="1186"/>
      <c r="N636" s="1186"/>
      <c r="O636" s="1186"/>
      <c r="P636" s="1186"/>
      <c r="Q636" s="1186"/>
      <c r="R636" s="1186"/>
      <c r="S636" s="1186"/>
      <c r="T636" s="1186"/>
      <c r="U636" s="1186"/>
      <c r="V636" s="1186"/>
      <c r="W636" s="1186"/>
      <c r="X636" s="1186"/>
      <c r="Y636" s="1186"/>
      <c r="Z636" s="1186"/>
      <c r="AA636" s="1186"/>
      <c r="AB636" s="1186"/>
      <c r="AC636" s="1186"/>
      <c r="AD636" s="1186"/>
      <c r="AE636" s="1186"/>
      <c r="AF636" s="1186"/>
      <c r="AG636" s="1186"/>
      <c r="AH636" s="1186"/>
      <c r="AI636" s="1186"/>
      <c r="AJ636" s="1186"/>
      <c r="AK636" s="1186"/>
      <c r="AL636" s="1186"/>
      <c r="AM636" s="1186"/>
      <c r="AN636" s="1186"/>
      <c r="AO636" s="1186"/>
      <c r="AP636" s="1186"/>
      <c r="AQ636" s="1186"/>
      <c r="AR636" s="1186"/>
      <c r="AS636" s="1186"/>
    </row>
    <row r="637" ht="15.75" customHeight="1">
      <c r="C637" s="1185"/>
      <c r="D637" s="1185"/>
      <c r="G637" s="1185"/>
      <c r="L637" s="1186"/>
      <c r="M637" s="1186"/>
      <c r="N637" s="1186"/>
      <c r="O637" s="1186"/>
      <c r="P637" s="1186"/>
      <c r="Q637" s="1186"/>
      <c r="R637" s="1186"/>
      <c r="S637" s="1186"/>
      <c r="T637" s="1186"/>
      <c r="U637" s="1186"/>
      <c r="V637" s="1186"/>
      <c r="W637" s="1186"/>
      <c r="X637" s="1186"/>
      <c r="Y637" s="1186"/>
      <c r="Z637" s="1186"/>
      <c r="AA637" s="1186"/>
      <c r="AB637" s="1186"/>
      <c r="AC637" s="1186"/>
      <c r="AD637" s="1186"/>
      <c r="AE637" s="1186"/>
      <c r="AF637" s="1186"/>
      <c r="AG637" s="1186"/>
      <c r="AH637" s="1186"/>
      <c r="AI637" s="1186"/>
      <c r="AJ637" s="1186"/>
      <c r="AK637" s="1186"/>
      <c r="AL637" s="1186"/>
      <c r="AM637" s="1186"/>
      <c r="AN637" s="1186"/>
      <c r="AO637" s="1186"/>
      <c r="AP637" s="1186"/>
      <c r="AQ637" s="1186"/>
      <c r="AR637" s="1186"/>
      <c r="AS637" s="1186"/>
    </row>
    <row r="638" ht="15.75" customHeight="1">
      <c r="C638" s="1185"/>
      <c r="D638" s="1185"/>
      <c r="G638" s="1185"/>
      <c r="L638" s="1186"/>
      <c r="M638" s="1186"/>
      <c r="N638" s="1186"/>
      <c r="O638" s="1186"/>
      <c r="P638" s="1186"/>
      <c r="Q638" s="1186"/>
      <c r="R638" s="1186"/>
      <c r="S638" s="1186"/>
      <c r="T638" s="1186"/>
      <c r="U638" s="1186"/>
      <c r="V638" s="1186"/>
      <c r="W638" s="1186"/>
      <c r="X638" s="1186"/>
      <c r="Y638" s="1186"/>
      <c r="Z638" s="1186"/>
      <c r="AA638" s="1186"/>
      <c r="AB638" s="1186"/>
      <c r="AC638" s="1186"/>
      <c r="AD638" s="1186"/>
      <c r="AE638" s="1186"/>
      <c r="AF638" s="1186"/>
      <c r="AG638" s="1186"/>
      <c r="AH638" s="1186"/>
      <c r="AI638" s="1186"/>
      <c r="AJ638" s="1186"/>
      <c r="AK638" s="1186"/>
      <c r="AL638" s="1186"/>
      <c r="AM638" s="1186"/>
      <c r="AN638" s="1186"/>
      <c r="AO638" s="1186"/>
      <c r="AP638" s="1186"/>
      <c r="AQ638" s="1186"/>
      <c r="AR638" s="1186"/>
      <c r="AS638" s="1186"/>
    </row>
    <row r="639" ht="15.75" customHeight="1">
      <c r="C639" s="1185"/>
      <c r="D639" s="1185"/>
      <c r="G639" s="1185"/>
      <c r="L639" s="1186"/>
      <c r="M639" s="1186"/>
      <c r="N639" s="1186"/>
      <c r="O639" s="1186"/>
      <c r="P639" s="1186"/>
      <c r="Q639" s="1186"/>
      <c r="R639" s="1186"/>
      <c r="S639" s="1186"/>
      <c r="T639" s="1186"/>
      <c r="U639" s="1186"/>
      <c r="V639" s="1186"/>
      <c r="W639" s="1186"/>
      <c r="X639" s="1186"/>
      <c r="Y639" s="1186"/>
      <c r="Z639" s="1186"/>
      <c r="AA639" s="1186"/>
      <c r="AB639" s="1186"/>
      <c r="AC639" s="1186"/>
      <c r="AD639" s="1186"/>
      <c r="AE639" s="1186"/>
      <c r="AF639" s="1186"/>
      <c r="AG639" s="1186"/>
      <c r="AH639" s="1186"/>
      <c r="AI639" s="1186"/>
      <c r="AJ639" s="1186"/>
      <c r="AK639" s="1186"/>
      <c r="AL639" s="1186"/>
      <c r="AM639" s="1186"/>
      <c r="AN639" s="1186"/>
      <c r="AO639" s="1186"/>
      <c r="AP639" s="1186"/>
      <c r="AQ639" s="1186"/>
      <c r="AR639" s="1186"/>
      <c r="AS639" s="1186"/>
    </row>
    <row r="640" ht="15.75" customHeight="1">
      <c r="C640" s="1185"/>
      <c r="D640" s="1185"/>
      <c r="G640" s="1185"/>
      <c r="L640" s="1186"/>
      <c r="M640" s="1186"/>
      <c r="N640" s="1186"/>
      <c r="O640" s="1186"/>
      <c r="P640" s="1186"/>
      <c r="Q640" s="1186"/>
      <c r="R640" s="1186"/>
      <c r="S640" s="1186"/>
      <c r="T640" s="1186"/>
      <c r="U640" s="1186"/>
      <c r="V640" s="1186"/>
      <c r="W640" s="1186"/>
      <c r="X640" s="1186"/>
      <c r="Y640" s="1186"/>
      <c r="Z640" s="1186"/>
      <c r="AA640" s="1186"/>
      <c r="AB640" s="1186"/>
      <c r="AC640" s="1186"/>
      <c r="AD640" s="1186"/>
      <c r="AE640" s="1186"/>
      <c r="AF640" s="1186"/>
      <c r="AG640" s="1186"/>
      <c r="AH640" s="1186"/>
      <c r="AI640" s="1186"/>
      <c r="AJ640" s="1186"/>
      <c r="AK640" s="1186"/>
      <c r="AL640" s="1186"/>
      <c r="AM640" s="1186"/>
      <c r="AN640" s="1186"/>
      <c r="AO640" s="1186"/>
      <c r="AP640" s="1186"/>
      <c r="AQ640" s="1186"/>
      <c r="AR640" s="1186"/>
      <c r="AS640" s="1186"/>
    </row>
    <row r="641" ht="15.75" customHeight="1">
      <c r="C641" s="1185"/>
      <c r="D641" s="1185"/>
      <c r="G641" s="1185"/>
      <c r="L641" s="1186"/>
      <c r="M641" s="1186"/>
      <c r="N641" s="1186"/>
      <c r="O641" s="1186"/>
      <c r="P641" s="1186"/>
      <c r="Q641" s="1186"/>
      <c r="R641" s="1186"/>
      <c r="S641" s="1186"/>
      <c r="T641" s="1186"/>
      <c r="U641" s="1186"/>
      <c r="V641" s="1186"/>
      <c r="W641" s="1186"/>
      <c r="X641" s="1186"/>
      <c r="Y641" s="1186"/>
      <c r="Z641" s="1186"/>
      <c r="AA641" s="1186"/>
      <c r="AB641" s="1186"/>
      <c r="AC641" s="1186"/>
      <c r="AD641" s="1186"/>
      <c r="AE641" s="1186"/>
      <c r="AF641" s="1186"/>
      <c r="AG641" s="1186"/>
      <c r="AH641" s="1186"/>
      <c r="AI641" s="1186"/>
      <c r="AJ641" s="1186"/>
      <c r="AK641" s="1186"/>
      <c r="AL641" s="1186"/>
      <c r="AM641" s="1186"/>
      <c r="AN641" s="1186"/>
      <c r="AO641" s="1186"/>
      <c r="AP641" s="1186"/>
      <c r="AQ641" s="1186"/>
      <c r="AR641" s="1186"/>
      <c r="AS641" s="1186"/>
    </row>
    <row r="642" ht="15.75" customHeight="1">
      <c r="C642" s="1185"/>
      <c r="D642" s="1185"/>
      <c r="G642" s="1185"/>
      <c r="L642" s="1186"/>
      <c r="M642" s="1186"/>
      <c r="N642" s="1186"/>
      <c r="O642" s="1186"/>
      <c r="P642" s="1186"/>
      <c r="Q642" s="1186"/>
      <c r="R642" s="1186"/>
      <c r="S642" s="1186"/>
      <c r="T642" s="1186"/>
      <c r="U642" s="1186"/>
      <c r="V642" s="1186"/>
      <c r="W642" s="1186"/>
      <c r="X642" s="1186"/>
      <c r="Y642" s="1186"/>
      <c r="Z642" s="1186"/>
      <c r="AA642" s="1186"/>
      <c r="AB642" s="1186"/>
      <c r="AC642" s="1186"/>
      <c r="AD642" s="1186"/>
      <c r="AE642" s="1186"/>
      <c r="AF642" s="1186"/>
      <c r="AG642" s="1186"/>
      <c r="AH642" s="1186"/>
      <c r="AI642" s="1186"/>
      <c r="AJ642" s="1186"/>
      <c r="AK642" s="1186"/>
      <c r="AL642" s="1186"/>
      <c r="AM642" s="1186"/>
      <c r="AN642" s="1186"/>
      <c r="AO642" s="1186"/>
      <c r="AP642" s="1186"/>
      <c r="AQ642" s="1186"/>
      <c r="AR642" s="1186"/>
      <c r="AS642" s="1186"/>
    </row>
    <row r="643" ht="15.75" customHeight="1">
      <c r="C643" s="1185"/>
      <c r="D643" s="1185"/>
      <c r="G643" s="1185"/>
      <c r="L643" s="1186"/>
      <c r="M643" s="1186"/>
      <c r="N643" s="1186"/>
      <c r="O643" s="1186"/>
      <c r="P643" s="1186"/>
      <c r="Q643" s="1186"/>
      <c r="R643" s="1186"/>
      <c r="S643" s="1186"/>
      <c r="T643" s="1186"/>
      <c r="U643" s="1186"/>
      <c r="V643" s="1186"/>
      <c r="W643" s="1186"/>
      <c r="X643" s="1186"/>
      <c r="Y643" s="1186"/>
      <c r="Z643" s="1186"/>
      <c r="AA643" s="1186"/>
      <c r="AB643" s="1186"/>
      <c r="AC643" s="1186"/>
      <c r="AD643" s="1186"/>
      <c r="AE643" s="1186"/>
      <c r="AF643" s="1186"/>
      <c r="AG643" s="1186"/>
      <c r="AH643" s="1186"/>
      <c r="AI643" s="1186"/>
      <c r="AJ643" s="1186"/>
      <c r="AK643" s="1186"/>
      <c r="AL643" s="1186"/>
      <c r="AM643" s="1186"/>
      <c r="AN643" s="1186"/>
      <c r="AO643" s="1186"/>
      <c r="AP643" s="1186"/>
      <c r="AQ643" s="1186"/>
      <c r="AR643" s="1186"/>
      <c r="AS643" s="1186"/>
    </row>
    <row r="644" ht="15.75" customHeight="1">
      <c r="C644" s="1185"/>
      <c r="D644" s="1185"/>
      <c r="G644" s="1185"/>
      <c r="L644" s="1186"/>
      <c r="M644" s="1186"/>
      <c r="N644" s="1186"/>
      <c r="O644" s="1186"/>
      <c r="P644" s="1186"/>
      <c r="Q644" s="1186"/>
      <c r="R644" s="1186"/>
      <c r="S644" s="1186"/>
      <c r="T644" s="1186"/>
      <c r="U644" s="1186"/>
      <c r="V644" s="1186"/>
      <c r="W644" s="1186"/>
      <c r="X644" s="1186"/>
      <c r="Y644" s="1186"/>
      <c r="Z644" s="1186"/>
      <c r="AA644" s="1186"/>
      <c r="AB644" s="1186"/>
      <c r="AC644" s="1186"/>
      <c r="AD644" s="1186"/>
      <c r="AE644" s="1186"/>
      <c r="AF644" s="1186"/>
      <c r="AG644" s="1186"/>
      <c r="AH644" s="1186"/>
      <c r="AI644" s="1186"/>
      <c r="AJ644" s="1186"/>
      <c r="AK644" s="1186"/>
      <c r="AL644" s="1186"/>
      <c r="AM644" s="1186"/>
      <c r="AN644" s="1186"/>
      <c r="AO644" s="1186"/>
      <c r="AP644" s="1186"/>
      <c r="AQ644" s="1186"/>
      <c r="AR644" s="1186"/>
      <c r="AS644" s="1186"/>
    </row>
    <row r="645" ht="15.75" customHeight="1">
      <c r="C645" s="1185"/>
      <c r="D645" s="1185"/>
      <c r="G645" s="1185"/>
      <c r="L645" s="1186"/>
      <c r="M645" s="1186"/>
      <c r="N645" s="1186"/>
      <c r="O645" s="1186"/>
      <c r="P645" s="1186"/>
      <c r="Q645" s="1186"/>
      <c r="R645" s="1186"/>
      <c r="S645" s="1186"/>
      <c r="T645" s="1186"/>
      <c r="U645" s="1186"/>
      <c r="V645" s="1186"/>
      <c r="W645" s="1186"/>
      <c r="X645" s="1186"/>
      <c r="Y645" s="1186"/>
      <c r="Z645" s="1186"/>
      <c r="AA645" s="1186"/>
      <c r="AB645" s="1186"/>
      <c r="AC645" s="1186"/>
      <c r="AD645" s="1186"/>
      <c r="AE645" s="1186"/>
      <c r="AF645" s="1186"/>
      <c r="AG645" s="1186"/>
      <c r="AH645" s="1186"/>
      <c r="AI645" s="1186"/>
      <c r="AJ645" s="1186"/>
      <c r="AK645" s="1186"/>
      <c r="AL645" s="1186"/>
      <c r="AM645" s="1186"/>
      <c r="AN645" s="1186"/>
      <c r="AO645" s="1186"/>
      <c r="AP645" s="1186"/>
      <c r="AQ645" s="1186"/>
      <c r="AR645" s="1186"/>
      <c r="AS645" s="1186"/>
    </row>
    <row r="646" ht="15.75" customHeight="1">
      <c r="C646" s="1185"/>
      <c r="D646" s="1185"/>
      <c r="G646" s="1185"/>
      <c r="L646" s="1186"/>
      <c r="M646" s="1186"/>
      <c r="N646" s="1186"/>
      <c r="O646" s="1186"/>
      <c r="P646" s="1186"/>
      <c r="Q646" s="1186"/>
      <c r="R646" s="1186"/>
      <c r="S646" s="1186"/>
      <c r="T646" s="1186"/>
      <c r="U646" s="1186"/>
      <c r="V646" s="1186"/>
      <c r="W646" s="1186"/>
      <c r="X646" s="1186"/>
      <c r="Y646" s="1186"/>
      <c r="Z646" s="1186"/>
      <c r="AA646" s="1186"/>
      <c r="AB646" s="1186"/>
      <c r="AC646" s="1186"/>
      <c r="AD646" s="1186"/>
      <c r="AE646" s="1186"/>
      <c r="AF646" s="1186"/>
      <c r="AG646" s="1186"/>
      <c r="AH646" s="1186"/>
      <c r="AI646" s="1186"/>
      <c r="AJ646" s="1186"/>
      <c r="AK646" s="1186"/>
      <c r="AL646" s="1186"/>
      <c r="AM646" s="1186"/>
      <c r="AN646" s="1186"/>
      <c r="AO646" s="1186"/>
      <c r="AP646" s="1186"/>
      <c r="AQ646" s="1186"/>
      <c r="AR646" s="1186"/>
      <c r="AS646" s="1186"/>
    </row>
    <row r="647" ht="15.75" customHeight="1">
      <c r="C647" s="1185"/>
      <c r="D647" s="1185"/>
      <c r="G647" s="1185"/>
      <c r="L647" s="1186"/>
      <c r="M647" s="1186"/>
      <c r="N647" s="1186"/>
      <c r="O647" s="1186"/>
      <c r="P647" s="1186"/>
      <c r="Q647" s="1186"/>
      <c r="R647" s="1186"/>
      <c r="S647" s="1186"/>
      <c r="T647" s="1186"/>
      <c r="U647" s="1186"/>
      <c r="V647" s="1186"/>
      <c r="W647" s="1186"/>
      <c r="X647" s="1186"/>
      <c r="Y647" s="1186"/>
      <c r="Z647" s="1186"/>
      <c r="AA647" s="1186"/>
      <c r="AB647" s="1186"/>
      <c r="AC647" s="1186"/>
      <c r="AD647" s="1186"/>
      <c r="AE647" s="1186"/>
      <c r="AF647" s="1186"/>
      <c r="AG647" s="1186"/>
      <c r="AH647" s="1186"/>
      <c r="AI647" s="1186"/>
      <c r="AJ647" s="1186"/>
      <c r="AK647" s="1186"/>
      <c r="AL647" s="1186"/>
      <c r="AM647" s="1186"/>
      <c r="AN647" s="1186"/>
      <c r="AO647" s="1186"/>
      <c r="AP647" s="1186"/>
      <c r="AQ647" s="1186"/>
      <c r="AR647" s="1186"/>
      <c r="AS647" s="1186"/>
    </row>
    <row r="648" ht="15.75" customHeight="1">
      <c r="C648" s="1185"/>
      <c r="D648" s="1185"/>
      <c r="G648" s="1185"/>
      <c r="L648" s="1186"/>
      <c r="M648" s="1186"/>
      <c r="N648" s="1186"/>
      <c r="O648" s="1186"/>
      <c r="P648" s="1186"/>
      <c r="Q648" s="1186"/>
      <c r="R648" s="1186"/>
      <c r="S648" s="1186"/>
      <c r="T648" s="1186"/>
      <c r="U648" s="1186"/>
      <c r="V648" s="1186"/>
      <c r="W648" s="1186"/>
      <c r="X648" s="1186"/>
      <c r="Y648" s="1186"/>
      <c r="Z648" s="1186"/>
      <c r="AA648" s="1186"/>
      <c r="AB648" s="1186"/>
      <c r="AC648" s="1186"/>
      <c r="AD648" s="1186"/>
      <c r="AE648" s="1186"/>
      <c r="AF648" s="1186"/>
      <c r="AG648" s="1186"/>
      <c r="AH648" s="1186"/>
      <c r="AI648" s="1186"/>
      <c r="AJ648" s="1186"/>
      <c r="AK648" s="1186"/>
      <c r="AL648" s="1186"/>
      <c r="AM648" s="1186"/>
      <c r="AN648" s="1186"/>
      <c r="AO648" s="1186"/>
      <c r="AP648" s="1186"/>
      <c r="AQ648" s="1186"/>
      <c r="AR648" s="1186"/>
      <c r="AS648" s="1186"/>
    </row>
    <row r="649" ht="15.75" customHeight="1">
      <c r="C649" s="1185"/>
      <c r="D649" s="1185"/>
      <c r="G649" s="1185"/>
      <c r="L649" s="1186"/>
      <c r="M649" s="1186"/>
      <c r="N649" s="1186"/>
      <c r="O649" s="1186"/>
      <c r="P649" s="1186"/>
      <c r="Q649" s="1186"/>
      <c r="R649" s="1186"/>
      <c r="S649" s="1186"/>
      <c r="T649" s="1186"/>
      <c r="U649" s="1186"/>
      <c r="V649" s="1186"/>
      <c r="W649" s="1186"/>
      <c r="X649" s="1186"/>
      <c r="Y649" s="1186"/>
      <c r="Z649" s="1186"/>
      <c r="AA649" s="1186"/>
      <c r="AB649" s="1186"/>
      <c r="AC649" s="1186"/>
      <c r="AD649" s="1186"/>
      <c r="AE649" s="1186"/>
      <c r="AF649" s="1186"/>
      <c r="AG649" s="1186"/>
      <c r="AH649" s="1186"/>
      <c r="AI649" s="1186"/>
      <c r="AJ649" s="1186"/>
      <c r="AK649" s="1186"/>
      <c r="AL649" s="1186"/>
      <c r="AM649" s="1186"/>
      <c r="AN649" s="1186"/>
      <c r="AO649" s="1186"/>
      <c r="AP649" s="1186"/>
      <c r="AQ649" s="1186"/>
      <c r="AR649" s="1186"/>
      <c r="AS649" s="1186"/>
    </row>
    <row r="650" ht="15.75" customHeight="1">
      <c r="C650" s="1185"/>
      <c r="D650" s="1185"/>
      <c r="G650" s="1185"/>
      <c r="L650" s="1186"/>
      <c r="M650" s="1186"/>
      <c r="N650" s="1186"/>
      <c r="O650" s="1186"/>
      <c r="P650" s="1186"/>
      <c r="Q650" s="1186"/>
      <c r="R650" s="1186"/>
      <c r="S650" s="1186"/>
      <c r="T650" s="1186"/>
      <c r="U650" s="1186"/>
      <c r="V650" s="1186"/>
      <c r="W650" s="1186"/>
      <c r="X650" s="1186"/>
      <c r="Y650" s="1186"/>
      <c r="Z650" s="1186"/>
      <c r="AA650" s="1186"/>
      <c r="AB650" s="1186"/>
      <c r="AC650" s="1186"/>
      <c r="AD650" s="1186"/>
      <c r="AE650" s="1186"/>
      <c r="AF650" s="1186"/>
      <c r="AG650" s="1186"/>
      <c r="AH650" s="1186"/>
      <c r="AI650" s="1186"/>
      <c r="AJ650" s="1186"/>
      <c r="AK650" s="1186"/>
      <c r="AL650" s="1186"/>
      <c r="AM650" s="1186"/>
      <c r="AN650" s="1186"/>
      <c r="AO650" s="1186"/>
      <c r="AP650" s="1186"/>
      <c r="AQ650" s="1186"/>
      <c r="AR650" s="1186"/>
      <c r="AS650" s="1186"/>
    </row>
    <row r="651" ht="15.75" customHeight="1">
      <c r="C651" s="1185"/>
      <c r="D651" s="1185"/>
      <c r="G651" s="1185"/>
      <c r="L651" s="1186"/>
      <c r="M651" s="1186"/>
      <c r="N651" s="1186"/>
      <c r="O651" s="1186"/>
      <c r="P651" s="1186"/>
      <c r="Q651" s="1186"/>
      <c r="R651" s="1186"/>
      <c r="S651" s="1186"/>
      <c r="T651" s="1186"/>
      <c r="U651" s="1186"/>
      <c r="V651" s="1186"/>
      <c r="W651" s="1186"/>
      <c r="X651" s="1186"/>
      <c r="Y651" s="1186"/>
      <c r="Z651" s="1186"/>
      <c r="AA651" s="1186"/>
      <c r="AB651" s="1186"/>
      <c r="AC651" s="1186"/>
      <c r="AD651" s="1186"/>
      <c r="AE651" s="1186"/>
      <c r="AF651" s="1186"/>
      <c r="AG651" s="1186"/>
      <c r="AH651" s="1186"/>
      <c r="AI651" s="1186"/>
      <c r="AJ651" s="1186"/>
      <c r="AK651" s="1186"/>
      <c r="AL651" s="1186"/>
      <c r="AM651" s="1186"/>
      <c r="AN651" s="1186"/>
      <c r="AO651" s="1186"/>
      <c r="AP651" s="1186"/>
      <c r="AQ651" s="1186"/>
      <c r="AR651" s="1186"/>
      <c r="AS651" s="1186"/>
    </row>
    <row r="652" ht="15.75" customHeight="1">
      <c r="C652" s="1185"/>
      <c r="D652" s="1185"/>
      <c r="G652" s="1185"/>
      <c r="L652" s="1186"/>
      <c r="M652" s="1186"/>
      <c r="N652" s="1186"/>
      <c r="O652" s="1186"/>
      <c r="P652" s="1186"/>
      <c r="Q652" s="1186"/>
      <c r="R652" s="1186"/>
      <c r="S652" s="1186"/>
      <c r="T652" s="1186"/>
      <c r="U652" s="1186"/>
      <c r="V652" s="1186"/>
      <c r="W652" s="1186"/>
      <c r="X652" s="1186"/>
      <c r="Y652" s="1186"/>
      <c r="Z652" s="1186"/>
      <c r="AA652" s="1186"/>
      <c r="AB652" s="1186"/>
      <c r="AC652" s="1186"/>
      <c r="AD652" s="1186"/>
      <c r="AE652" s="1186"/>
      <c r="AF652" s="1186"/>
      <c r="AG652" s="1186"/>
      <c r="AH652" s="1186"/>
      <c r="AI652" s="1186"/>
      <c r="AJ652" s="1186"/>
      <c r="AK652" s="1186"/>
      <c r="AL652" s="1186"/>
      <c r="AM652" s="1186"/>
      <c r="AN652" s="1186"/>
      <c r="AO652" s="1186"/>
      <c r="AP652" s="1186"/>
      <c r="AQ652" s="1186"/>
      <c r="AR652" s="1186"/>
      <c r="AS652" s="1186"/>
    </row>
    <row r="653" ht="15.75" customHeight="1">
      <c r="C653" s="1185"/>
      <c r="D653" s="1185"/>
      <c r="G653" s="1185"/>
      <c r="L653" s="1186"/>
      <c r="M653" s="1186"/>
      <c r="N653" s="1186"/>
      <c r="O653" s="1186"/>
      <c r="P653" s="1186"/>
      <c r="Q653" s="1186"/>
      <c r="R653" s="1186"/>
      <c r="S653" s="1186"/>
      <c r="T653" s="1186"/>
      <c r="U653" s="1186"/>
      <c r="V653" s="1186"/>
      <c r="W653" s="1186"/>
      <c r="X653" s="1186"/>
      <c r="Y653" s="1186"/>
      <c r="Z653" s="1186"/>
      <c r="AA653" s="1186"/>
      <c r="AB653" s="1186"/>
      <c r="AC653" s="1186"/>
      <c r="AD653" s="1186"/>
      <c r="AE653" s="1186"/>
      <c r="AF653" s="1186"/>
      <c r="AG653" s="1186"/>
      <c r="AH653" s="1186"/>
      <c r="AI653" s="1186"/>
      <c r="AJ653" s="1186"/>
      <c r="AK653" s="1186"/>
      <c r="AL653" s="1186"/>
      <c r="AM653" s="1186"/>
      <c r="AN653" s="1186"/>
      <c r="AO653" s="1186"/>
      <c r="AP653" s="1186"/>
      <c r="AQ653" s="1186"/>
      <c r="AR653" s="1186"/>
      <c r="AS653" s="1186"/>
    </row>
    <row r="654" ht="15.75" customHeight="1">
      <c r="C654" s="1185"/>
      <c r="D654" s="1185"/>
      <c r="G654" s="1185"/>
      <c r="L654" s="1186"/>
      <c r="M654" s="1186"/>
      <c r="N654" s="1186"/>
      <c r="O654" s="1186"/>
      <c r="P654" s="1186"/>
      <c r="Q654" s="1186"/>
      <c r="R654" s="1186"/>
      <c r="S654" s="1186"/>
      <c r="T654" s="1186"/>
      <c r="U654" s="1186"/>
      <c r="V654" s="1186"/>
      <c r="W654" s="1186"/>
      <c r="X654" s="1186"/>
      <c r="Y654" s="1186"/>
      <c r="Z654" s="1186"/>
      <c r="AA654" s="1186"/>
      <c r="AB654" s="1186"/>
      <c r="AC654" s="1186"/>
      <c r="AD654" s="1186"/>
      <c r="AE654" s="1186"/>
      <c r="AF654" s="1186"/>
      <c r="AG654" s="1186"/>
      <c r="AH654" s="1186"/>
      <c r="AI654" s="1186"/>
      <c r="AJ654" s="1186"/>
      <c r="AK654" s="1186"/>
      <c r="AL654" s="1186"/>
      <c r="AM654" s="1186"/>
      <c r="AN654" s="1186"/>
      <c r="AO654" s="1186"/>
      <c r="AP654" s="1186"/>
      <c r="AQ654" s="1186"/>
      <c r="AR654" s="1186"/>
      <c r="AS654" s="1186"/>
    </row>
    <row r="655" ht="15.75" customHeight="1">
      <c r="C655" s="1185"/>
      <c r="D655" s="1185"/>
      <c r="G655" s="1185"/>
      <c r="L655" s="1186"/>
      <c r="M655" s="1186"/>
      <c r="N655" s="1186"/>
      <c r="O655" s="1186"/>
      <c r="P655" s="1186"/>
      <c r="Q655" s="1186"/>
      <c r="R655" s="1186"/>
      <c r="S655" s="1186"/>
      <c r="T655" s="1186"/>
      <c r="U655" s="1186"/>
      <c r="V655" s="1186"/>
      <c r="W655" s="1186"/>
      <c r="X655" s="1186"/>
      <c r="Y655" s="1186"/>
      <c r="Z655" s="1186"/>
      <c r="AA655" s="1186"/>
      <c r="AB655" s="1186"/>
      <c r="AC655" s="1186"/>
      <c r="AD655" s="1186"/>
      <c r="AE655" s="1186"/>
      <c r="AF655" s="1186"/>
      <c r="AG655" s="1186"/>
      <c r="AH655" s="1186"/>
      <c r="AI655" s="1186"/>
      <c r="AJ655" s="1186"/>
      <c r="AK655" s="1186"/>
      <c r="AL655" s="1186"/>
      <c r="AM655" s="1186"/>
      <c r="AN655" s="1186"/>
      <c r="AO655" s="1186"/>
      <c r="AP655" s="1186"/>
      <c r="AQ655" s="1186"/>
      <c r="AR655" s="1186"/>
      <c r="AS655" s="1186"/>
    </row>
    <row r="656" ht="15.75" customHeight="1">
      <c r="C656" s="1185"/>
      <c r="D656" s="1185"/>
      <c r="G656" s="1185"/>
      <c r="L656" s="1186"/>
      <c r="M656" s="1186"/>
      <c r="N656" s="1186"/>
      <c r="O656" s="1186"/>
      <c r="P656" s="1186"/>
      <c r="Q656" s="1186"/>
      <c r="R656" s="1186"/>
      <c r="S656" s="1186"/>
      <c r="T656" s="1186"/>
      <c r="U656" s="1186"/>
      <c r="V656" s="1186"/>
      <c r="W656" s="1186"/>
      <c r="X656" s="1186"/>
      <c r="Y656" s="1186"/>
      <c r="Z656" s="1186"/>
      <c r="AA656" s="1186"/>
      <c r="AB656" s="1186"/>
      <c r="AC656" s="1186"/>
      <c r="AD656" s="1186"/>
      <c r="AE656" s="1186"/>
      <c r="AF656" s="1186"/>
      <c r="AG656" s="1186"/>
      <c r="AH656" s="1186"/>
      <c r="AI656" s="1186"/>
      <c r="AJ656" s="1186"/>
      <c r="AK656" s="1186"/>
      <c r="AL656" s="1186"/>
      <c r="AM656" s="1186"/>
      <c r="AN656" s="1186"/>
      <c r="AO656" s="1186"/>
      <c r="AP656" s="1186"/>
      <c r="AQ656" s="1186"/>
      <c r="AR656" s="1186"/>
      <c r="AS656" s="1186"/>
    </row>
    <row r="657" ht="15.75" customHeight="1">
      <c r="C657" s="1185"/>
      <c r="D657" s="1185"/>
      <c r="G657" s="1185"/>
      <c r="L657" s="1186"/>
      <c r="M657" s="1186"/>
      <c r="N657" s="1186"/>
      <c r="O657" s="1186"/>
      <c r="P657" s="1186"/>
      <c r="Q657" s="1186"/>
      <c r="R657" s="1186"/>
      <c r="S657" s="1186"/>
      <c r="T657" s="1186"/>
      <c r="U657" s="1186"/>
      <c r="V657" s="1186"/>
      <c r="W657" s="1186"/>
      <c r="X657" s="1186"/>
      <c r="Y657" s="1186"/>
      <c r="Z657" s="1186"/>
      <c r="AA657" s="1186"/>
      <c r="AB657" s="1186"/>
      <c r="AC657" s="1186"/>
      <c r="AD657" s="1186"/>
      <c r="AE657" s="1186"/>
      <c r="AF657" s="1186"/>
      <c r="AG657" s="1186"/>
      <c r="AH657" s="1186"/>
      <c r="AI657" s="1186"/>
      <c r="AJ657" s="1186"/>
      <c r="AK657" s="1186"/>
      <c r="AL657" s="1186"/>
      <c r="AM657" s="1186"/>
      <c r="AN657" s="1186"/>
      <c r="AO657" s="1186"/>
      <c r="AP657" s="1186"/>
      <c r="AQ657" s="1186"/>
      <c r="AR657" s="1186"/>
      <c r="AS657" s="1186"/>
    </row>
    <row r="658" ht="15.75" customHeight="1">
      <c r="C658" s="1185"/>
      <c r="D658" s="1185"/>
      <c r="G658" s="1185"/>
      <c r="L658" s="1186"/>
      <c r="M658" s="1186"/>
      <c r="N658" s="1186"/>
      <c r="O658" s="1186"/>
      <c r="P658" s="1186"/>
      <c r="Q658" s="1186"/>
      <c r="R658" s="1186"/>
      <c r="S658" s="1186"/>
      <c r="T658" s="1186"/>
      <c r="U658" s="1186"/>
      <c r="V658" s="1186"/>
      <c r="W658" s="1186"/>
      <c r="X658" s="1186"/>
      <c r="Y658" s="1186"/>
      <c r="Z658" s="1186"/>
      <c r="AA658" s="1186"/>
      <c r="AB658" s="1186"/>
      <c r="AC658" s="1186"/>
      <c r="AD658" s="1186"/>
      <c r="AE658" s="1186"/>
      <c r="AF658" s="1186"/>
      <c r="AG658" s="1186"/>
      <c r="AH658" s="1186"/>
      <c r="AI658" s="1186"/>
      <c r="AJ658" s="1186"/>
      <c r="AK658" s="1186"/>
      <c r="AL658" s="1186"/>
      <c r="AM658" s="1186"/>
      <c r="AN658" s="1186"/>
      <c r="AO658" s="1186"/>
      <c r="AP658" s="1186"/>
      <c r="AQ658" s="1186"/>
      <c r="AR658" s="1186"/>
      <c r="AS658" s="1186"/>
    </row>
    <row r="659" ht="15.75" customHeight="1">
      <c r="C659" s="1185"/>
      <c r="D659" s="1185"/>
      <c r="G659" s="1185"/>
      <c r="L659" s="1186"/>
      <c r="M659" s="1186"/>
      <c r="N659" s="1186"/>
      <c r="O659" s="1186"/>
      <c r="P659" s="1186"/>
      <c r="Q659" s="1186"/>
      <c r="R659" s="1186"/>
      <c r="S659" s="1186"/>
      <c r="T659" s="1186"/>
      <c r="U659" s="1186"/>
      <c r="V659" s="1186"/>
      <c r="W659" s="1186"/>
      <c r="X659" s="1186"/>
      <c r="Y659" s="1186"/>
      <c r="Z659" s="1186"/>
      <c r="AA659" s="1186"/>
      <c r="AB659" s="1186"/>
      <c r="AC659" s="1186"/>
      <c r="AD659" s="1186"/>
      <c r="AE659" s="1186"/>
      <c r="AF659" s="1186"/>
      <c r="AG659" s="1186"/>
      <c r="AH659" s="1186"/>
      <c r="AI659" s="1186"/>
      <c r="AJ659" s="1186"/>
      <c r="AK659" s="1186"/>
      <c r="AL659" s="1186"/>
      <c r="AM659" s="1186"/>
      <c r="AN659" s="1186"/>
      <c r="AO659" s="1186"/>
      <c r="AP659" s="1186"/>
      <c r="AQ659" s="1186"/>
      <c r="AR659" s="1186"/>
      <c r="AS659" s="1186"/>
    </row>
    <row r="660" ht="15.75" customHeight="1">
      <c r="C660" s="1185"/>
      <c r="D660" s="1185"/>
      <c r="G660" s="1185"/>
      <c r="L660" s="1186"/>
      <c r="M660" s="1186"/>
      <c r="N660" s="1186"/>
      <c r="O660" s="1186"/>
      <c r="P660" s="1186"/>
      <c r="Q660" s="1186"/>
      <c r="R660" s="1186"/>
      <c r="S660" s="1186"/>
      <c r="T660" s="1186"/>
      <c r="U660" s="1186"/>
      <c r="V660" s="1186"/>
      <c r="W660" s="1186"/>
      <c r="X660" s="1186"/>
      <c r="Y660" s="1186"/>
      <c r="Z660" s="1186"/>
      <c r="AA660" s="1186"/>
      <c r="AB660" s="1186"/>
      <c r="AC660" s="1186"/>
      <c r="AD660" s="1186"/>
      <c r="AE660" s="1186"/>
      <c r="AF660" s="1186"/>
      <c r="AG660" s="1186"/>
      <c r="AH660" s="1186"/>
      <c r="AI660" s="1186"/>
      <c r="AJ660" s="1186"/>
      <c r="AK660" s="1186"/>
      <c r="AL660" s="1186"/>
      <c r="AM660" s="1186"/>
      <c r="AN660" s="1186"/>
      <c r="AO660" s="1186"/>
      <c r="AP660" s="1186"/>
      <c r="AQ660" s="1186"/>
      <c r="AR660" s="1186"/>
      <c r="AS660" s="1186"/>
    </row>
    <row r="661" ht="15.75" customHeight="1">
      <c r="C661" s="1185"/>
      <c r="D661" s="1185"/>
      <c r="G661" s="1185"/>
      <c r="L661" s="1186"/>
      <c r="M661" s="1186"/>
      <c r="N661" s="1186"/>
      <c r="O661" s="1186"/>
      <c r="P661" s="1186"/>
      <c r="Q661" s="1186"/>
      <c r="R661" s="1186"/>
      <c r="S661" s="1186"/>
      <c r="T661" s="1186"/>
      <c r="U661" s="1186"/>
      <c r="V661" s="1186"/>
      <c r="W661" s="1186"/>
      <c r="X661" s="1186"/>
      <c r="Y661" s="1186"/>
      <c r="Z661" s="1186"/>
      <c r="AA661" s="1186"/>
      <c r="AB661" s="1186"/>
      <c r="AC661" s="1186"/>
      <c r="AD661" s="1186"/>
      <c r="AE661" s="1186"/>
      <c r="AF661" s="1186"/>
      <c r="AG661" s="1186"/>
      <c r="AH661" s="1186"/>
      <c r="AI661" s="1186"/>
      <c r="AJ661" s="1186"/>
      <c r="AK661" s="1186"/>
      <c r="AL661" s="1186"/>
      <c r="AM661" s="1186"/>
      <c r="AN661" s="1186"/>
      <c r="AO661" s="1186"/>
      <c r="AP661" s="1186"/>
      <c r="AQ661" s="1186"/>
      <c r="AR661" s="1186"/>
      <c r="AS661" s="1186"/>
    </row>
    <row r="662" ht="15.75" customHeight="1">
      <c r="C662" s="1185"/>
      <c r="D662" s="1185"/>
      <c r="G662" s="1185"/>
      <c r="L662" s="1186"/>
      <c r="M662" s="1186"/>
      <c r="N662" s="1186"/>
      <c r="O662" s="1186"/>
      <c r="P662" s="1186"/>
      <c r="Q662" s="1186"/>
      <c r="R662" s="1186"/>
      <c r="S662" s="1186"/>
      <c r="T662" s="1186"/>
      <c r="U662" s="1186"/>
      <c r="V662" s="1186"/>
      <c r="W662" s="1186"/>
      <c r="X662" s="1186"/>
      <c r="Y662" s="1186"/>
      <c r="Z662" s="1186"/>
      <c r="AA662" s="1186"/>
      <c r="AB662" s="1186"/>
      <c r="AC662" s="1186"/>
      <c r="AD662" s="1186"/>
      <c r="AE662" s="1186"/>
      <c r="AF662" s="1186"/>
      <c r="AG662" s="1186"/>
      <c r="AH662" s="1186"/>
      <c r="AI662" s="1186"/>
      <c r="AJ662" s="1186"/>
      <c r="AK662" s="1186"/>
      <c r="AL662" s="1186"/>
      <c r="AM662" s="1186"/>
      <c r="AN662" s="1186"/>
      <c r="AO662" s="1186"/>
      <c r="AP662" s="1186"/>
      <c r="AQ662" s="1186"/>
      <c r="AR662" s="1186"/>
      <c r="AS662" s="1186"/>
    </row>
    <row r="663" ht="15.75" customHeight="1">
      <c r="C663" s="1185"/>
      <c r="D663" s="1185"/>
      <c r="G663" s="1185"/>
      <c r="L663" s="1186"/>
      <c r="M663" s="1186"/>
      <c r="N663" s="1186"/>
      <c r="O663" s="1186"/>
      <c r="P663" s="1186"/>
      <c r="Q663" s="1186"/>
      <c r="R663" s="1186"/>
      <c r="S663" s="1186"/>
      <c r="T663" s="1186"/>
      <c r="U663" s="1186"/>
      <c r="V663" s="1186"/>
      <c r="W663" s="1186"/>
      <c r="X663" s="1186"/>
      <c r="Y663" s="1186"/>
      <c r="Z663" s="1186"/>
      <c r="AA663" s="1186"/>
      <c r="AB663" s="1186"/>
      <c r="AC663" s="1186"/>
      <c r="AD663" s="1186"/>
      <c r="AE663" s="1186"/>
      <c r="AF663" s="1186"/>
      <c r="AG663" s="1186"/>
      <c r="AH663" s="1186"/>
      <c r="AI663" s="1186"/>
      <c r="AJ663" s="1186"/>
      <c r="AK663" s="1186"/>
      <c r="AL663" s="1186"/>
      <c r="AM663" s="1186"/>
      <c r="AN663" s="1186"/>
      <c r="AO663" s="1186"/>
      <c r="AP663" s="1186"/>
      <c r="AQ663" s="1186"/>
      <c r="AR663" s="1186"/>
      <c r="AS663" s="1186"/>
    </row>
    <row r="664" ht="15.75" customHeight="1">
      <c r="C664" s="1185"/>
      <c r="D664" s="1185"/>
      <c r="G664" s="1185"/>
      <c r="L664" s="1186"/>
      <c r="M664" s="1186"/>
      <c r="N664" s="1186"/>
      <c r="O664" s="1186"/>
      <c r="P664" s="1186"/>
      <c r="Q664" s="1186"/>
      <c r="R664" s="1186"/>
      <c r="S664" s="1186"/>
      <c r="T664" s="1186"/>
      <c r="U664" s="1186"/>
      <c r="V664" s="1186"/>
      <c r="W664" s="1186"/>
      <c r="X664" s="1186"/>
      <c r="Y664" s="1186"/>
      <c r="Z664" s="1186"/>
      <c r="AA664" s="1186"/>
      <c r="AB664" s="1186"/>
      <c r="AC664" s="1186"/>
      <c r="AD664" s="1186"/>
      <c r="AE664" s="1186"/>
      <c r="AF664" s="1186"/>
      <c r="AG664" s="1186"/>
      <c r="AH664" s="1186"/>
      <c r="AI664" s="1186"/>
      <c r="AJ664" s="1186"/>
      <c r="AK664" s="1186"/>
      <c r="AL664" s="1186"/>
      <c r="AM664" s="1186"/>
      <c r="AN664" s="1186"/>
      <c r="AO664" s="1186"/>
      <c r="AP664" s="1186"/>
      <c r="AQ664" s="1186"/>
      <c r="AR664" s="1186"/>
      <c r="AS664" s="1186"/>
    </row>
    <row r="665" ht="15.75" customHeight="1">
      <c r="C665" s="1185"/>
      <c r="D665" s="1185"/>
      <c r="G665" s="1185"/>
      <c r="L665" s="1186"/>
      <c r="M665" s="1186"/>
      <c r="N665" s="1186"/>
      <c r="O665" s="1186"/>
      <c r="P665" s="1186"/>
      <c r="Q665" s="1186"/>
      <c r="R665" s="1186"/>
      <c r="S665" s="1186"/>
      <c r="T665" s="1186"/>
      <c r="U665" s="1186"/>
      <c r="V665" s="1186"/>
      <c r="W665" s="1186"/>
      <c r="X665" s="1186"/>
      <c r="Y665" s="1186"/>
      <c r="Z665" s="1186"/>
      <c r="AA665" s="1186"/>
      <c r="AB665" s="1186"/>
      <c r="AC665" s="1186"/>
      <c r="AD665" s="1186"/>
      <c r="AE665" s="1186"/>
      <c r="AF665" s="1186"/>
      <c r="AG665" s="1186"/>
      <c r="AH665" s="1186"/>
      <c r="AI665" s="1186"/>
      <c r="AJ665" s="1186"/>
      <c r="AK665" s="1186"/>
      <c r="AL665" s="1186"/>
      <c r="AM665" s="1186"/>
      <c r="AN665" s="1186"/>
      <c r="AO665" s="1186"/>
      <c r="AP665" s="1186"/>
      <c r="AQ665" s="1186"/>
      <c r="AR665" s="1186"/>
      <c r="AS665" s="1186"/>
    </row>
    <row r="666" ht="15.75" customHeight="1">
      <c r="C666" s="1185"/>
      <c r="D666" s="1185"/>
      <c r="G666" s="1185"/>
      <c r="L666" s="1186"/>
      <c r="M666" s="1186"/>
      <c r="N666" s="1186"/>
      <c r="O666" s="1186"/>
      <c r="P666" s="1186"/>
      <c r="Q666" s="1186"/>
      <c r="R666" s="1186"/>
      <c r="S666" s="1186"/>
      <c r="T666" s="1186"/>
      <c r="U666" s="1186"/>
      <c r="V666" s="1186"/>
      <c r="W666" s="1186"/>
      <c r="X666" s="1186"/>
      <c r="Y666" s="1186"/>
      <c r="Z666" s="1186"/>
      <c r="AA666" s="1186"/>
      <c r="AB666" s="1186"/>
      <c r="AC666" s="1186"/>
      <c r="AD666" s="1186"/>
      <c r="AE666" s="1186"/>
      <c r="AF666" s="1186"/>
      <c r="AG666" s="1186"/>
      <c r="AH666" s="1186"/>
      <c r="AI666" s="1186"/>
      <c r="AJ666" s="1186"/>
      <c r="AK666" s="1186"/>
      <c r="AL666" s="1186"/>
      <c r="AM666" s="1186"/>
      <c r="AN666" s="1186"/>
      <c r="AO666" s="1186"/>
      <c r="AP666" s="1186"/>
      <c r="AQ666" s="1186"/>
      <c r="AR666" s="1186"/>
      <c r="AS666" s="1186"/>
    </row>
    <row r="667" ht="15.75" customHeight="1">
      <c r="C667" s="1185"/>
      <c r="D667" s="1185"/>
      <c r="G667" s="1185"/>
      <c r="L667" s="1186"/>
      <c r="M667" s="1186"/>
      <c r="N667" s="1186"/>
      <c r="O667" s="1186"/>
      <c r="P667" s="1186"/>
      <c r="Q667" s="1186"/>
      <c r="R667" s="1186"/>
      <c r="S667" s="1186"/>
      <c r="T667" s="1186"/>
      <c r="U667" s="1186"/>
      <c r="V667" s="1186"/>
      <c r="W667" s="1186"/>
      <c r="X667" s="1186"/>
      <c r="Y667" s="1186"/>
      <c r="Z667" s="1186"/>
      <c r="AA667" s="1186"/>
      <c r="AB667" s="1186"/>
      <c r="AC667" s="1186"/>
      <c r="AD667" s="1186"/>
      <c r="AE667" s="1186"/>
      <c r="AF667" s="1186"/>
      <c r="AG667" s="1186"/>
      <c r="AH667" s="1186"/>
      <c r="AI667" s="1186"/>
      <c r="AJ667" s="1186"/>
      <c r="AK667" s="1186"/>
      <c r="AL667" s="1186"/>
      <c r="AM667" s="1186"/>
      <c r="AN667" s="1186"/>
      <c r="AO667" s="1186"/>
      <c r="AP667" s="1186"/>
      <c r="AQ667" s="1186"/>
      <c r="AR667" s="1186"/>
      <c r="AS667" s="1186"/>
    </row>
    <row r="668" ht="15.75" customHeight="1">
      <c r="C668" s="1185"/>
      <c r="D668" s="1185"/>
      <c r="G668" s="1185"/>
      <c r="L668" s="1186"/>
      <c r="M668" s="1186"/>
      <c r="N668" s="1186"/>
      <c r="O668" s="1186"/>
      <c r="P668" s="1186"/>
      <c r="Q668" s="1186"/>
      <c r="R668" s="1186"/>
      <c r="S668" s="1186"/>
      <c r="T668" s="1186"/>
      <c r="U668" s="1186"/>
      <c r="V668" s="1186"/>
      <c r="W668" s="1186"/>
      <c r="X668" s="1186"/>
      <c r="Y668" s="1186"/>
      <c r="Z668" s="1186"/>
      <c r="AA668" s="1186"/>
      <c r="AB668" s="1186"/>
      <c r="AC668" s="1186"/>
      <c r="AD668" s="1186"/>
      <c r="AE668" s="1186"/>
      <c r="AF668" s="1186"/>
      <c r="AG668" s="1186"/>
      <c r="AH668" s="1186"/>
      <c r="AI668" s="1186"/>
      <c r="AJ668" s="1186"/>
      <c r="AK668" s="1186"/>
      <c r="AL668" s="1186"/>
      <c r="AM668" s="1186"/>
      <c r="AN668" s="1186"/>
      <c r="AO668" s="1186"/>
      <c r="AP668" s="1186"/>
      <c r="AQ668" s="1186"/>
      <c r="AR668" s="1186"/>
      <c r="AS668" s="1186"/>
    </row>
    <row r="669" ht="15.75" customHeight="1">
      <c r="C669" s="1185"/>
      <c r="D669" s="1185"/>
      <c r="G669" s="1185"/>
      <c r="L669" s="1186"/>
      <c r="M669" s="1186"/>
      <c r="N669" s="1186"/>
      <c r="O669" s="1186"/>
      <c r="P669" s="1186"/>
      <c r="Q669" s="1186"/>
      <c r="R669" s="1186"/>
      <c r="S669" s="1186"/>
      <c r="T669" s="1186"/>
      <c r="U669" s="1186"/>
      <c r="V669" s="1186"/>
      <c r="W669" s="1186"/>
      <c r="X669" s="1186"/>
      <c r="Y669" s="1186"/>
      <c r="Z669" s="1186"/>
      <c r="AA669" s="1186"/>
      <c r="AB669" s="1186"/>
      <c r="AC669" s="1186"/>
      <c r="AD669" s="1186"/>
      <c r="AE669" s="1186"/>
      <c r="AF669" s="1186"/>
      <c r="AG669" s="1186"/>
      <c r="AH669" s="1186"/>
      <c r="AI669" s="1186"/>
      <c r="AJ669" s="1186"/>
      <c r="AK669" s="1186"/>
      <c r="AL669" s="1186"/>
      <c r="AM669" s="1186"/>
      <c r="AN669" s="1186"/>
      <c r="AO669" s="1186"/>
      <c r="AP669" s="1186"/>
      <c r="AQ669" s="1186"/>
      <c r="AR669" s="1186"/>
      <c r="AS669" s="1186"/>
    </row>
    <row r="670" ht="15.75" customHeight="1">
      <c r="C670" s="1185"/>
      <c r="D670" s="1185"/>
      <c r="G670" s="1185"/>
      <c r="L670" s="1186"/>
      <c r="M670" s="1186"/>
      <c r="N670" s="1186"/>
      <c r="O670" s="1186"/>
      <c r="P670" s="1186"/>
      <c r="Q670" s="1186"/>
      <c r="R670" s="1186"/>
      <c r="S670" s="1186"/>
      <c r="T670" s="1186"/>
      <c r="U670" s="1186"/>
      <c r="V670" s="1186"/>
      <c r="W670" s="1186"/>
      <c r="X670" s="1186"/>
      <c r="Y670" s="1186"/>
      <c r="Z670" s="1186"/>
      <c r="AA670" s="1186"/>
      <c r="AB670" s="1186"/>
      <c r="AC670" s="1186"/>
      <c r="AD670" s="1186"/>
      <c r="AE670" s="1186"/>
      <c r="AF670" s="1186"/>
      <c r="AG670" s="1186"/>
      <c r="AH670" s="1186"/>
      <c r="AI670" s="1186"/>
      <c r="AJ670" s="1186"/>
      <c r="AK670" s="1186"/>
      <c r="AL670" s="1186"/>
      <c r="AM670" s="1186"/>
      <c r="AN670" s="1186"/>
      <c r="AO670" s="1186"/>
      <c r="AP670" s="1186"/>
      <c r="AQ670" s="1186"/>
      <c r="AR670" s="1186"/>
      <c r="AS670" s="1186"/>
    </row>
    <row r="671" ht="15.75" customHeight="1">
      <c r="C671" s="1185"/>
      <c r="D671" s="1185"/>
      <c r="G671" s="1185"/>
      <c r="L671" s="1186"/>
      <c r="M671" s="1186"/>
      <c r="N671" s="1186"/>
      <c r="O671" s="1186"/>
      <c r="P671" s="1186"/>
      <c r="Q671" s="1186"/>
      <c r="R671" s="1186"/>
      <c r="S671" s="1186"/>
      <c r="T671" s="1186"/>
      <c r="U671" s="1186"/>
      <c r="V671" s="1186"/>
      <c r="W671" s="1186"/>
      <c r="X671" s="1186"/>
      <c r="Y671" s="1186"/>
      <c r="Z671" s="1186"/>
      <c r="AA671" s="1186"/>
      <c r="AB671" s="1186"/>
      <c r="AC671" s="1186"/>
      <c r="AD671" s="1186"/>
      <c r="AE671" s="1186"/>
      <c r="AF671" s="1186"/>
      <c r="AG671" s="1186"/>
      <c r="AH671" s="1186"/>
      <c r="AI671" s="1186"/>
      <c r="AJ671" s="1186"/>
      <c r="AK671" s="1186"/>
      <c r="AL671" s="1186"/>
      <c r="AM671" s="1186"/>
      <c r="AN671" s="1186"/>
      <c r="AO671" s="1186"/>
      <c r="AP671" s="1186"/>
      <c r="AQ671" s="1186"/>
      <c r="AR671" s="1186"/>
      <c r="AS671" s="1186"/>
    </row>
    <row r="672" ht="15.75" customHeight="1">
      <c r="C672" s="1185"/>
      <c r="D672" s="1185"/>
      <c r="G672" s="1185"/>
      <c r="L672" s="1186"/>
      <c r="M672" s="1186"/>
      <c r="N672" s="1186"/>
      <c r="O672" s="1186"/>
      <c r="P672" s="1186"/>
      <c r="Q672" s="1186"/>
      <c r="R672" s="1186"/>
      <c r="S672" s="1186"/>
      <c r="T672" s="1186"/>
      <c r="U672" s="1186"/>
      <c r="V672" s="1186"/>
      <c r="W672" s="1186"/>
      <c r="X672" s="1186"/>
      <c r="Y672" s="1186"/>
      <c r="Z672" s="1186"/>
      <c r="AA672" s="1186"/>
      <c r="AB672" s="1186"/>
      <c r="AC672" s="1186"/>
      <c r="AD672" s="1186"/>
      <c r="AE672" s="1186"/>
      <c r="AF672" s="1186"/>
      <c r="AG672" s="1186"/>
      <c r="AH672" s="1186"/>
      <c r="AI672" s="1186"/>
      <c r="AJ672" s="1186"/>
      <c r="AK672" s="1186"/>
      <c r="AL672" s="1186"/>
      <c r="AM672" s="1186"/>
      <c r="AN672" s="1186"/>
      <c r="AO672" s="1186"/>
      <c r="AP672" s="1186"/>
      <c r="AQ672" s="1186"/>
      <c r="AR672" s="1186"/>
      <c r="AS672" s="1186"/>
    </row>
    <row r="673" ht="15.75" customHeight="1">
      <c r="C673" s="1185"/>
      <c r="D673" s="1185"/>
      <c r="G673" s="1185"/>
      <c r="L673" s="1186"/>
      <c r="M673" s="1186"/>
      <c r="N673" s="1186"/>
      <c r="O673" s="1186"/>
      <c r="P673" s="1186"/>
      <c r="Q673" s="1186"/>
      <c r="R673" s="1186"/>
      <c r="S673" s="1186"/>
      <c r="T673" s="1186"/>
      <c r="U673" s="1186"/>
      <c r="V673" s="1186"/>
      <c r="W673" s="1186"/>
      <c r="X673" s="1186"/>
      <c r="Y673" s="1186"/>
      <c r="Z673" s="1186"/>
      <c r="AA673" s="1186"/>
      <c r="AB673" s="1186"/>
      <c r="AC673" s="1186"/>
      <c r="AD673" s="1186"/>
      <c r="AE673" s="1186"/>
      <c r="AF673" s="1186"/>
      <c r="AG673" s="1186"/>
      <c r="AH673" s="1186"/>
      <c r="AI673" s="1186"/>
      <c r="AJ673" s="1186"/>
      <c r="AK673" s="1186"/>
      <c r="AL673" s="1186"/>
      <c r="AM673" s="1186"/>
      <c r="AN673" s="1186"/>
      <c r="AO673" s="1186"/>
      <c r="AP673" s="1186"/>
      <c r="AQ673" s="1186"/>
      <c r="AR673" s="1186"/>
      <c r="AS673" s="1186"/>
    </row>
    <row r="674" ht="15.75" customHeight="1">
      <c r="C674" s="1185"/>
      <c r="D674" s="1185"/>
      <c r="G674" s="1185"/>
      <c r="L674" s="1186"/>
      <c r="M674" s="1186"/>
      <c r="N674" s="1186"/>
      <c r="O674" s="1186"/>
      <c r="P674" s="1186"/>
      <c r="Q674" s="1186"/>
      <c r="R674" s="1186"/>
      <c r="S674" s="1186"/>
      <c r="T674" s="1186"/>
      <c r="U674" s="1186"/>
      <c r="V674" s="1186"/>
      <c r="W674" s="1186"/>
      <c r="X674" s="1186"/>
      <c r="Y674" s="1186"/>
      <c r="Z674" s="1186"/>
      <c r="AA674" s="1186"/>
      <c r="AB674" s="1186"/>
      <c r="AC674" s="1186"/>
      <c r="AD674" s="1186"/>
      <c r="AE674" s="1186"/>
      <c r="AF674" s="1186"/>
      <c r="AG674" s="1186"/>
      <c r="AH674" s="1186"/>
      <c r="AI674" s="1186"/>
      <c r="AJ674" s="1186"/>
      <c r="AK674" s="1186"/>
      <c r="AL674" s="1186"/>
      <c r="AM674" s="1186"/>
      <c r="AN674" s="1186"/>
      <c r="AO674" s="1186"/>
      <c r="AP674" s="1186"/>
      <c r="AQ674" s="1186"/>
      <c r="AR674" s="1186"/>
      <c r="AS674" s="1186"/>
    </row>
    <row r="675" ht="15.75" customHeight="1">
      <c r="C675" s="1185"/>
      <c r="D675" s="1185"/>
      <c r="G675" s="1185"/>
      <c r="L675" s="1186"/>
      <c r="M675" s="1186"/>
      <c r="N675" s="1186"/>
      <c r="O675" s="1186"/>
      <c r="P675" s="1186"/>
      <c r="Q675" s="1186"/>
      <c r="R675" s="1186"/>
      <c r="S675" s="1186"/>
      <c r="T675" s="1186"/>
      <c r="U675" s="1186"/>
      <c r="V675" s="1186"/>
      <c r="W675" s="1186"/>
      <c r="X675" s="1186"/>
      <c r="Y675" s="1186"/>
      <c r="Z675" s="1186"/>
      <c r="AA675" s="1186"/>
      <c r="AB675" s="1186"/>
      <c r="AC675" s="1186"/>
      <c r="AD675" s="1186"/>
      <c r="AE675" s="1186"/>
      <c r="AF675" s="1186"/>
      <c r="AG675" s="1186"/>
      <c r="AH675" s="1186"/>
      <c r="AI675" s="1186"/>
      <c r="AJ675" s="1186"/>
      <c r="AK675" s="1186"/>
      <c r="AL675" s="1186"/>
      <c r="AM675" s="1186"/>
      <c r="AN675" s="1186"/>
      <c r="AO675" s="1186"/>
      <c r="AP675" s="1186"/>
      <c r="AQ675" s="1186"/>
      <c r="AR675" s="1186"/>
      <c r="AS675" s="1186"/>
    </row>
    <row r="676" ht="15.75" customHeight="1">
      <c r="C676" s="1185"/>
      <c r="D676" s="1185"/>
      <c r="G676" s="1185"/>
      <c r="L676" s="1186"/>
      <c r="M676" s="1186"/>
      <c r="N676" s="1186"/>
      <c r="O676" s="1186"/>
      <c r="P676" s="1186"/>
      <c r="Q676" s="1186"/>
      <c r="R676" s="1186"/>
      <c r="S676" s="1186"/>
      <c r="T676" s="1186"/>
      <c r="U676" s="1186"/>
      <c r="V676" s="1186"/>
      <c r="W676" s="1186"/>
      <c r="X676" s="1186"/>
      <c r="Y676" s="1186"/>
      <c r="Z676" s="1186"/>
      <c r="AA676" s="1186"/>
      <c r="AB676" s="1186"/>
      <c r="AC676" s="1186"/>
      <c r="AD676" s="1186"/>
      <c r="AE676" s="1186"/>
      <c r="AF676" s="1186"/>
      <c r="AG676" s="1186"/>
      <c r="AH676" s="1186"/>
      <c r="AI676" s="1186"/>
      <c r="AJ676" s="1186"/>
      <c r="AK676" s="1186"/>
      <c r="AL676" s="1186"/>
      <c r="AM676" s="1186"/>
      <c r="AN676" s="1186"/>
      <c r="AO676" s="1186"/>
      <c r="AP676" s="1186"/>
      <c r="AQ676" s="1186"/>
      <c r="AR676" s="1186"/>
      <c r="AS676" s="1186"/>
    </row>
    <row r="677" ht="15.75" customHeight="1">
      <c r="C677" s="1185"/>
      <c r="D677" s="1185"/>
      <c r="G677" s="1185"/>
      <c r="L677" s="1186"/>
      <c r="M677" s="1186"/>
      <c r="N677" s="1186"/>
      <c r="O677" s="1186"/>
      <c r="P677" s="1186"/>
      <c r="Q677" s="1186"/>
      <c r="R677" s="1186"/>
      <c r="S677" s="1186"/>
      <c r="T677" s="1186"/>
      <c r="U677" s="1186"/>
      <c r="V677" s="1186"/>
      <c r="W677" s="1186"/>
      <c r="X677" s="1186"/>
      <c r="Y677" s="1186"/>
      <c r="Z677" s="1186"/>
      <c r="AA677" s="1186"/>
      <c r="AB677" s="1186"/>
      <c r="AC677" s="1186"/>
      <c r="AD677" s="1186"/>
      <c r="AE677" s="1186"/>
      <c r="AF677" s="1186"/>
      <c r="AG677" s="1186"/>
      <c r="AH677" s="1186"/>
      <c r="AI677" s="1186"/>
      <c r="AJ677" s="1186"/>
      <c r="AK677" s="1186"/>
      <c r="AL677" s="1186"/>
      <c r="AM677" s="1186"/>
      <c r="AN677" s="1186"/>
      <c r="AO677" s="1186"/>
      <c r="AP677" s="1186"/>
      <c r="AQ677" s="1186"/>
      <c r="AR677" s="1186"/>
      <c r="AS677" s="1186"/>
    </row>
    <row r="678" ht="15.75" customHeight="1">
      <c r="C678" s="1185"/>
      <c r="D678" s="1185"/>
      <c r="G678" s="1185"/>
      <c r="L678" s="1186"/>
      <c r="M678" s="1186"/>
      <c r="N678" s="1186"/>
      <c r="O678" s="1186"/>
      <c r="P678" s="1186"/>
      <c r="Q678" s="1186"/>
      <c r="R678" s="1186"/>
      <c r="S678" s="1186"/>
      <c r="T678" s="1186"/>
      <c r="U678" s="1186"/>
      <c r="V678" s="1186"/>
      <c r="W678" s="1186"/>
      <c r="X678" s="1186"/>
      <c r="Y678" s="1186"/>
      <c r="Z678" s="1186"/>
      <c r="AA678" s="1186"/>
      <c r="AB678" s="1186"/>
      <c r="AC678" s="1186"/>
      <c r="AD678" s="1186"/>
      <c r="AE678" s="1186"/>
      <c r="AF678" s="1186"/>
      <c r="AG678" s="1186"/>
      <c r="AH678" s="1186"/>
      <c r="AI678" s="1186"/>
      <c r="AJ678" s="1186"/>
      <c r="AK678" s="1186"/>
      <c r="AL678" s="1186"/>
      <c r="AM678" s="1186"/>
      <c r="AN678" s="1186"/>
      <c r="AO678" s="1186"/>
      <c r="AP678" s="1186"/>
      <c r="AQ678" s="1186"/>
      <c r="AR678" s="1186"/>
      <c r="AS678" s="1186"/>
    </row>
    <row r="679" ht="15.75" customHeight="1">
      <c r="C679" s="1185"/>
      <c r="D679" s="1185"/>
      <c r="G679" s="1185"/>
      <c r="L679" s="1186"/>
      <c r="M679" s="1186"/>
      <c r="N679" s="1186"/>
      <c r="O679" s="1186"/>
      <c r="P679" s="1186"/>
      <c r="Q679" s="1186"/>
      <c r="R679" s="1186"/>
      <c r="S679" s="1186"/>
      <c r="T679" s="1186"/>
      <c r="U679" s="1186"/>
      <c r="V679" s="1186"/>
      <c r="W679" s="1186"/>
      <c r="X679" s="1186"/>
      <c r="Y679" s="1186"/>
      <c r="Z679" s="1186"/>
      <c r="AA679" s="1186"/>
      <c r="AB679" s="1186"/>
      <c r="AC679" s="1186"/>
      <c r="AD679" s="1186"/>
      <c r="AE679" s="1186"/>
      <c r="AF679" s="1186"/>
      <c r="AG679" s="1186"/>
      <c r="AH679" s="1186"/>
      <c r="AI679" s="1186"/>
      <c r="AJ679" s="1186"/>
      <c r="AK679" s="1186"/>
      <c r="AL679" s="1186"/>
      <c r="AM679" s="1186"/>
      <c r="AN679" s="1186"/>
      <c r="AO679" s="1186"/>
      <c r="AP679" s="1186"/>
      <c r="AQ679" s="1186"/>
      <c r="AR679" s="1186"/>
      <c r="AS679" s="1186"/>
    </row>
    <row r="680" ht="15.75" customHeight="1">
      <c r="C680" s="1185"/>
      <c r="D680" s="1185"/>
      <c r="G680" s="1185"/>
      <c r="L680" s="1186"/>
      <c r="M680" s="1186"/>
      <c r="N680" s="1186"/>
      <c r="O680" s="1186"/>
      <c r="P680" s="1186"/>
      <c r="Q680" s="1186"/>
      <c r="R680" s="1186"/>
      <c r="S680" s="1186"/>
      <c r="T680" s="1186"/>
      <c r="U680" s="1186"/>
      <c r="V680" s="1186"/>
      <c r="W680" s="1186"/>
      <c r="X680" s="1186"/>
      <c r="Y680" s="1186"/>
      <c r="Z680" s="1186"/>
      <c r="AA680" s="1186"/>
      <c r="AB680" s="1186"/>
      <c r="AC680" s="1186"/>
      <c r="AD680" s="1186"/>
      <c r="AE680" s="1186"/>
      <c r="AF680" s="1186"/>
      <c r="AG680" s="1186"/>
      <c r="AH680" s="1186"/>
      <c r="AI680" s="1186"/>
      <c r="AJ680" s="1186"/>
      <c r="AK680" s="1186"/>
      <c r="AL680" s="1186"/>
      <c r="AM680" s="1186"/>
      <c r="AN680" s="1186"/>
      <c r="AO680" s="1186"/>
      <c r="AP680" s="1186"/>
      <c r="AQ680" s="1186"/>
      <c r="AR680" s="1186"/>
      <c r="AS680" s="1186"/>
    </row>
    <row r="681" ht="15.75" customHeight="1">
      <c r="C681" s="1185"/>
      <c r="D681" s="1185"/>
      <c r="G681" s="1185"/>
      <c r="L681" s="1186"/>
      <c r="M681" s="1186"/>
      <c r="N681" s="1186"/>
      <c r="O681" s="1186"/>
      <c r="P681" s="1186"/>
      <c r="Q681" s="1186"/>
      <c r="R681" s="1186"/>
      <c r="S681" s="1186"/>
      <c r="T681" s="1186"/>
      <c r="U681" s="1186"/>
      <c r="V681" s="1186"/>
      <c r="W681" s="1186"/>
      <c r="X681" s="1186"/>
      <c r="Y681" s="1186"/>
      <c r="Z681" s="1186"/>
      <c r="AA681" s="1186"/>
      <c r="AB681" s="1186"/>
      <c r="AC681" s="1186"/>
      <c r="AD681" s="1186"/>
      <c r="AE681" s="1186"/>
      <c r="AF681" s="1186"/>
      <c r="AG681" s="1186"/>
      <c r="AH681" s="1186"/>
      <c r="AI681" s="1186"/>
      <c r="AJ681" s="1186"/>
      <c r="AK681" s="1186"/>
      <c r="AL681" s="1186"/>
      <c r="AM681" s="1186"/>
      <c r="AN681" s="1186"/>
      <c r="AO681" s="1186"/>
      <c r="AP681" s="1186"/>
      <c r="AQ681" s="1186"/>
      <c r="AR681" s="1186"/>
      <c r="AS681" s="1186"/>
    </row>
    <row r="682" ht="15.75" customHeight="1">
      <c r="C682" s="1185"/>
      <c r="D682" s="1185"/>
      <c r="G682" s="1185"/>
      <c r="L682" s="1186"/>
      <c r="M682" s="1186"/>
      <c r="N682" s="1186"/>
      <c r="O682" s="1186"/>
      <c r="P682" s="1186"/>
      <c r="Q682" s="1186"/>
      <c r="R682" s="1186"/>
      <c r="S682" s="1186"/>
      <c r="T682" s="1186"/>
      <c r="U682" s="1186"/>
      <c r="V682" s="1186"/>
      <c r="W682" s="1186"/>
      <c r="X682" s="1186"/>
      <c r="Y682" s="1186"/>
      <c r="Z682" s="1186"/>
      <c r="AA682" s="1186"/>
      <c r="AB682" s="1186"/>
      <c r="AC682" s="1186"/>
      <c r="AD682" s="1186"/>
      <c r="AE682" s="1186"/>
      <c r="AF682" s="1186"/>
      <c r="AG682" s="1186"/>
      <c r="AH682" s="1186"/>
      <c r="AI682" s="1186"/>
      <c r="AJ682" s="1186"/>
      <c r="AK682" s="1186"/>
      <c r="AL682" s="1186"/>
      <c r="AM682" s="1186"/>
      <c r="AN682" s="1186"/>
      <c r="AO682" s="1186"/>
      <c r="AP682" s="1186"/>
      <c r="AQ682" s="1186"/>
      <c r="AR682" s="1186"/>
      <c r="AS682" s="1186"/>
    </row>
    <row r="683" ht="15.75" customHeight="1">
      <c r="C683" s="1185"/>
      <c r="D683" s="1185"/>
      <c r="G683" s="1185"/>
      <c r="L683" s="1186"/>
      <c r="M683" s="1186"/>
      <c r="N683" s="1186"/>
      <c r="O683" s="1186"/>
      <c r="P683" s="1186"/>
      <c r="Q683" s="1186"/>
      <c r="R683" s="1186"/>
      <c r="S683" s="1186"/>
      <c r="T683" s="1186"/>
      <c r="U683" s="1186"/>
      <c r="V683" s="1186"/>
      <c r="W683" s="1186"/>
      <c r="X683" s="1186"/>
      <c r="Y683" s="1186"/>
      <c r="Z683" s="1186"/>
      <c r="AA683" s="1186"/>
      <c r="AB683" s="1186"/>
      <c r="AC683" s="1186"/>
      <c r="AD683" s="1186"/>
      <c r="AE683" s="1186"/>
      <c r="AF683" s="1186"/>
      <c r="AG683" s="1186"/>
      <c r="AH683" s="1186"/>
      <c r="AI683" s="1186"/>
      <c r="AJ683" s="1186"/>
      <c r="AK683" s="1186"/>
      <c r="AL683" s="1186"/>
      <c r="AM683" s="1186"/>
      <c r="AN683" s="1186"/>
      <c r="AO683" s="1186"/>
      <c r="AP683" s="1186"/>
      <c r="AQ683" s="1186"/>
      <c r="AR683" s="1186"/>
      <c r="AS683" s="1186"/>
    </row>
    <row r="684" ht="15.75" customHeight="1">
      <c r="C684" s="1185"/>
      <c r="D684" s="1185"/>
      <c r="G684" s="1185"/>
      <c r="L684" s="1186"/>
      <c r="M684" s="1186"/>
      <c r="N684" s="1186"/>
      <c r="O684" s="1186"/>
      <c r="P684" s="1186"/>
      <c r="Q684" s="1186"/>
      <c r="R684" s="1186"/>
      <c r="S684" s="1186"/>
      <c r="T684" s="1186"/>
      <c r="U684" s="1186"/>
      <c r="V684" s="1186"/>
      <c r="W684" s="1186"/>
      <c r="X684" s="1186"/>
      <c r="Y684" s="1186"/>
      <c r="Z684" s="1186"/>
      <c r="AA684" s="1186"/>
      <c r="AB684" s="1186"/>
      <c r="AC684" s="1186"/>
      <c r="AD684" s="1186"/>
      <c r="AE684" s="1186"/>
      <c r="AF684" s="1186"/>
      <c r="AG684" s="1186"/>
      <c r="AH684" s="1186"/>
      <c r="AI684" s="1186"/>
      <c r="AJ684" s="1186"/>
      <c r="AK684" s="1186"/>
      <c r="AL684" s="1186"/>
      <c r="AM684" s="1186"/>
      <c r="AN684" s="1186"/>
      <c r="AO684" s="1186"/>
      <c r="AP684" s="1186"/>
      <c r="AQ684" s="1186"/>
      <c r="AR684" s="1186"/>
      <c r="AS684" s="1186"/>
    </row>
    <row r="685" ht="15.75" customHeight="1">
      <c r="C685" s="1185"/>
      <c r="D685" s="1185"/>
      <c r="G685" s="1185"/>
      <c r="L685" s="1186"/>
      <c r="M685" s="1186"/>
      <c r="N685" s="1186"/>
      <c r="O685" s="1186"/>
      <c r="P685" s="1186"/>
      <c r="Q685" s="1186"/>
      <c r="R685" s="1186"/>
      <c r="S685" s="1186"/>
      <c r="T685" s="1186"/>
      <c r="U685" s="1186"/>
      <c r="V685" s="1186"/>
      <c r="W685" s="1186"/>
      <c r="X685" s="1186"/>
      <c r="Y685" s="1186"/>
      <c r="Z685" s="1186"/>
      <c r="AA685" s="1186"/>
      <c r="AB685" s="1186"/>
      <c r="AC685" s="1186"/>
      <c r="AD685" s="1186"/>
      <c r="AE685" s="1186"/>
      <c r="AF685" s="1186"/>
      <c r="AG685" s="1186"/>
      <c r="AH685" s="1186"/>
      <c r="AI685" s="1186"/>
      <c r="AJ685" s="1186"/>
      <c r="AK685" s="1186"/>
      <c r="AL685" s="1186"/>
      <c r="AM685" s="1186"/>
      <c r="AN685" s="1186"/>
      <c r="AO685" s="1186"/>
      <c r="AP685" s="1186"/>
      <c r="AQ685" s="1186"/>
      <c r="AR685" s="1186"/>
      <c r="AS685" s="1186"/>
    </row>
    <row r="686" ht="15.75" customHeight="1">
      <c r="C686" s="1185"/>
      <c r="D686" s="1185"/>
      <c r="G686" s="1185"/>
      <c r="L686" s="1186"/>
      <c r="M686" s="1186"/>
      <c r="N686" s="1186"/>
      <c r="O686" s="1186"/>
      <c r="P686" s="1186"/>
      <c r="Q686" s="1186"/>
      <c r="R686" s="1186"/>
      <c r="S686" s="1186"/>
      <c r="T686" s="1186"/>
      <c r="U686" s="1186"/>
      <c r="V686" s="1186"/>
      <c r="W686" s="1186"/>
      <c r="X686" s="1186"/>
      <c r="Y686" s="1186"/>
      <c r="Z686" s="1186"/>
      <c r="AA686" s="1186"/>
      <c r="AB686" s="1186"/>
      <c r="AC686" s="1186"/>
      <c r="AD686" s="1186"/>
      <c r="AE686" s="1186"/>
      <c r="AF686" s="1186"/>
      <c r="AG686" s="1186"/>
      <c r="AH686" s="1186"/>
      <c r="AI686" s="1186"/>
      <c r="AJ686" s="1186"/>
      <c r="AK686" s="1186"/>
      <c r="AL686" s="1186"/>
      <c r="AM686" s="1186"/>
      <c r="AN686" s="1186"/>
      <c r="AO686" s="1186"/>
      <c r="AP686" s="1186"/>
      <c r="AQ686" s="1186"/>
      <c r="AR686" s="1186"/>
      <c r="AS686" s="1186"/>
    </row>
    <row r="687" ht="15.75" customHeight="1">
      <c r="C687" s="1185"/>
      <c r="D687" s="1185"/>
      <c r="G687" s="1185"/>
      <c r="L687" s="1186"/>
      <c r="M687" s="1186"/>
      <c r="N687" s="1186"/>
      <c r="O687" s="1186"/>
      <c r="P687" s="1186"/>
      <c r="Q687" s="1186"/>
      <c r="R687" s="1186"/>
      <c r="S687" s="1186"/>
      <c r="T687" s="1186"/>
      <c r="U687" s="1186"/>
      <c r="V687" s="1186"/>
      <c r="W687" s="1186"/>
      <c r="X687" s="1186"/>
      <c r="Y687" s="1186"/>
      <c r="Z687" s="1186"/>
      <c r="AA687" s="1186"/>
      <c r="AB687" s="1186"/>
      <c r="AC687" s="1186"/>
      <c r="AD687" s="1186"/>
      <c r="AE687" s="1186"/>
      <c r="AF687" s="1186"/>
      <c r="AG687" s="1186"/>
      <c r="AH687" s="1186"/>
      <c r="AI687" s="1186"/>
      <c r="AJ687" s="1186"/>
      <c r="AK687" s="1186"/>
      <c r="AL687" s="1186"/>
      <c r="AM687" s="1186"/>
      <c r="AN687" s="1186"/>
      <c r="AO687" s="1186"/>
      <c r="AP687" s="1186"/>
      <c r="AQ687" s="1186"/>
      <c r="AR687" s="1186"/>
      <c r="AS687" s="1186"/>
    </row>
    <row r="688" ht="15.75" customHeight="1">
      <c r="C688" s="1185"/>
      <c r="D688" s="1185"/>
      <c r="G688" s="1185"/>
      <c r="L688" s="1186"/>
      <c r="M688" s="1186"/>
      <c r="N688" s="1186"/>
      <c r="O688" s="1186"/>
      <c r="P688" s="1186"/>
      <c r="Q688" s="1186"/>
      <c r="R688" s="1186"/>
      <c r="S688" s="1186"/>
      <c r="T688" s="1186"/>
      <c r="U688" s="1186"/>
      <c r="V688" s="1186"/>
      <c r="W688" s="1186"/>
      <c r="X688" s="1186"/>
      <c r="Y688" s="1186"/>
      <c r="Z688" s="1186"/>
      <c r="AA688" s="1186"/>
      <c r="AB688" s="1186"/>
      <c r="AC688" s="1186"/>
      <c r="AD688" s="1186"/>
      <c r="AE688" s="1186"/>
      <c r="AF688" s="1186"/>
      <c r="AG688" s="1186"/>
      <c r="AH688" s="1186"/>
      <c r="AI688" s="1186"/>
      <c r="AJ688" s="1186"/>
      <c r="AK688" s="1186"/>
      <c r="AL688" s="1186"/>
      <c r="AM688" s="1186"/>
      <c r="AN688" s="1186"/>
      <c r="AO688" s="1186"/>
      <c r="AP688" s="1186"/>
      <c r="AQ688" s="1186"/>
      <c r="AR688" s="1186"/>
      <c r="AS688" s="1186"/>
    </row>
    <row r="689" ht="15.75" customHeight="1">
      <c r="C689" s="1185"/>
      <c r="D689" s="1185"/>
      <c r="G689" s="1185"/>
      <c r="L689" s="1186"/>
      <c r="M689" s="1186"/>
      <c r="N689" s="1186"/>
      <c r="O689" s="1186"/>
      <c r="P689" s="1186"/>
      <c r="Q689" s="1186"/>
      <c r="R689" s="1186"/>
      <c r="S689" s="1186"/>
      <c r="T689" s="1186"/>
      <c r="U689" s="1186"/>
      <c r="V689" s="1186"/>
      <c r="W689" s="1186"/>
      <c r="X689" s="1186"/>
      <c r="Y689" s="1186"/>
      <c r="Z689" s="1186"/>
      <c r="AA689" s="1186"/>
      <c r="AB689" s="1186"/>
      <c r="AC689" s="1186"/>
      <c r="AD689" s="1186"/>
      <c r="AE689" s="1186"/>
      <c r="AF689" s="1186"/>
      <c r="AG689" s="1186"/>
      <c r="AH689" s="1186"/>
      <c r="AI689" s="1186"/>
      <c r="AJ689" s="1186"/>
      <c r="AK689" s="1186"/>
      <c r="AL689" s="1186"/>
      <c r="AM689" s="1186"/>
      <c r="AN689" s="1186"/>
      <c r="AO689" s="1186"/>
      <c r="AP689" s="1186"/>
      <c r="AQ689" s="1186"/>
      <c r="AR689" s="1186"/>
      <c r="AS689" s="1186"/>
    </row>
    <row r="690" ht="15.75" customHeight="1">
      <c r="C690" s="1185"/>
      <c r="D690" s="1185"/>
      <c r="G690" s="1185"/>
      <c r="L690" s="1186"/>
      <c r="M690" s="1186"/>
      <c r="N690" s="1186"/>
      <c r="O690" s="1186"/>
      <c r="P690" s="1186"/>
      <c r="Q690" s="1186"/>
      <c r="R690" s="1186"/>
      <c r="S690" s="1186"/>
      <c r="T690" s="1186"/>
      <c r="U690" s="1186"/>
      <c r="V690" s="1186"/>
      <c r="W690" s="1186"/>
      <c r="X690" s="1186"/>
      <c r="Y690" s="1186"/>
      <c r="Z690" s="1186"/>
      <c r="AA690" s="1186"/>
      <c r="AB690" s="1186"/>
      <c r="AC690" s="1186"/>
      <c r="AD690" s="1186"/>
      <c r="AE690" s="1186"/>
      <c r="AF690" s="1186"/>
      <c r="AG690" s="1186"/>
      <c r="AH690" s="1186"/>
      <c r="AI690" s="1186"/>
      <c r="AJ690" s="1186"/>
      <c r="AK690" s="1186"/>
      <c r="AL690" s="1186"/>
      <c r="AM690" s="1186"/>
      <c r="AN690" s="1186"/>
      <c r="AO690" s="1186"/>
      <c r="AP690" s="1186"/>
      <c r="AQ690" s="1186"/>
      <c r="AR690" s="1186"/>
      <c r="AS690" s="1186"/>
    </row>
    <row r="691" ht="15.75" customHeight="1">
      <c r="C691" s="1185"/>
      <c r="D691" s="1185"/>
      <c r="G691" s="1185"/>
      <c r="L691" s="1186"/>
      <c r="M691" s="1186"/>
      <c r="N691" s="1186"/>
      <c r="O691" s="1186"/>
      <c r="P691" s="1186"/>
      <c r="Q691" s="1186"/>
      <c r="R691" s="1186"/>
      <c r="S691" s="1186"/>
      <c r="T691" s="1186"/>
      <c r="U691" s="1186"/>
      <c r="V691" s="1186"/>
      <c r="W691" s="1186"/>
      <c r="X691" s="1186"/>
      <c r="Y691" s="1186"/>
      <c r="Z691" s="1186"/>
      <c r="AA691" s="1186"/>
      <c r="AB691" s="1186"/>
      <c r="AC691" s="1186"/>
      <c r="AD691" s="1186"/>
      <c r="AE691" s="1186"/>
      <c r="AF691" s="1186"/>
      <c r="AG691" s="1186"/>
      <c r="AH691" s="1186"/>
      <c r="AI691" s="1186"/>
      <c r="AJ691" s="1186"/>
      <c r="AK691" s="1186"/>
      <c r="AL691" s="1186"/>
      <c r="AM691" s="1186"/>
      <c r="AN691" s="1186"/>
      <c r="AO691" s="1186"/>
      <c r="AP691" s="1186"/>
      <c r="AQ691" s="1186"/>
      <c r="AR691" s="1186"/>
      <c r="AS691" s="1186"/>
    </row>
    <row r="692" ht="15.75" customHeight="1">
      <c r="C692" s="1185"/>
      <c r="D692" s="1185"/>
      <c r="G692" s="1185"/>
      <c r="L692" s="1186"/>
      <c r="M692" s="1186"/>
      <c r="N692" s="1186"/>
      <c r="O692" s="1186"/>
      <c r="P692" s="1186"/>
      <c r="Q692" s="1186"/>
      <c r="R692" s="1186"/>
      <c r="S692" s="1186"/>
      <c r="T692" s="1186"/>
      <c r="U692" s="1186"/>
      <c r="V692" s="1186"/>
      <c r="W692" s="1186"/>
      <c r="X692" s="1186"/>
      <c r="Y692" s="1186"/>
      <c r="Z692" s="1186"/>
      <c r="AA692" s="1186"/>
      <c r="AB692" s="1186"/>
      <c r="AC692" s="1186"/>
      <c r="AD692" s="1186"/>
      <c r="AE692" s="1186"/>
      <c r="AF692" s="1186"/>
      <c r="AG692" s="1186"/>
      <c r="AH692" s="1186"/>
      <c r="AI692" s="1186"/>
      <c r="AJ692" s="1186"/>
      <c r="AK692" s="1186"/>
      <c r="AL692" s="1186"/>
      <c r="AM692" s="1186"/>
      <c r="AN692" s="1186"/>
      <c r="AO692" s="1186"/>
      <c r="AP692" s="1186"/>
      <c r="AQ692" s="1186"/>
      <c r="AR692" s="1186"/>
      <c r="AS692" s="1186"/>
    </row>
    <row r="693" ht="15.75" customHeight="1">
      <c r="C693" s="1185"/>
      <c r="D693" s="1185"/>
      <c r="G693" s="1185"/>
      <c r="L693" s="1186"/>
      <c r="M693" s="1186"/>
      <c r="N693" s="1186"/>
      <c r="O693" s="1186"/>
      <c r="P693" s="1186"/>
      <c r="Q693" s="1186"/>
      <c r="R693" s="1186"/>
      <c r="S693" s="1186"/>
      <c r="T693" s="1186"/>
      <c r="U693" s="1186"/>
      <c r="V693" s="1186"/>
      <c r="W693" s="1186"/>
      <c r="X693" s="1186"/>
      <c r="Y693" s="1186"/>
      <c r="Z693" s="1186"/>
      <c r="AA693" s="1186"/>
      <c r="AB693" s="1186"/>
      <c r="AC693" s="1186"/>
      <c r="AD693" s="1186"/>
      <c r="AE693" s="1186"/>
      <c r="AF693" s="1186"/>
      <c r="AG693" s="1186"/>
      <c r="AH693" s="1186"/>
      <c r="AI693" s="1186"/>
      <c r="AJ693" s="1186"/>
      <c r="AK693" s="1186"/>
      <c r="AL693" s="1186"/>
      <c r="AM693" s="1186"/>
      <c r="AN693" s="1186"/>
      <c r="AO693" s="1186"/>
      <c r="AP693" s="1186"/>
      <c r="AQ693" s="1186"/>
      <c r="AR693" s="1186"/>
      <c r="AS693" s="1186"/>
    </row>
    <row r="694" ht="15.75" customHeight="1">
      <c r="C694" s="1185"/>
      <c r="D694" s="1185"/>
      <c r="G694" s="1185"/>
      <c r="L694" s="1186"/>
      <c r="M694" s="1186"/>
      <c r="N694" s="1186"/>
      <c r="O694" s="1186"/>
      <c r="P694" s="1186"/>
      <c r="Q694" s="1186"/>
      <c r="R694" s="1186"/>
      <c r="S694" s="1186"/>
      <c r="T694" s="1186"/>
      <c r="U694" s="1186"/>
      <c r="V694" s="1186"/>
      <c r="W694" s="1186"/>
      <c r="X694" s="1186"/>
      <c r="Y694" s="1186"/>
      <c r="Z694" s="1186"/>
      <c r="AA694" s="1186"/>
      <c r="AB694" s="1186"/>
      <c r="AC694" s="1186"/>
      <c r="AD694" s="1186"/>
      <c r="AE694" s="1186"/>
      <c r="AF694" s="1186"/>
      <c r="AG694" s="1186"/>
      <c r="AH694" s="1186"/>
      <c r="AI694" s="1186"/>
      <c r="AJ694" s="1186"/>
      <c r="AK694" s="1186"/>
      <c r="AL694" s="1186"/>
      <c r="AM694" s="1186"/>
      <c r="AN694" s="1186"/>
      <c r="AO694" s="1186"/>
      <c r="AP694" s="1186"/>
      <c r="AQ694" s="1186"/>
      <c r="AR694" s="1186"/>
      <c r="AS694" s="1186"/>
    </row>
    <row r="695" ht="15.75" customHeight="1">
      <c r="C695" s="1185"/>
      <c r="D695" s="1185"/>
      <c r="G695" s="1185"/>
      <c r="L695" s="1186"/>
      <c r="M695" s="1186"/>
      <c r="N695" s="1186"/>
      <c r="O695" s="1186"/>
      <c r="P695" s="1186"/>
      <c r="Q695" s="1186"/>
      <c r="R695" s="1186"/>
      <c r="S695" s="1186"/>
      <c r="T695" s="1186"/>
      <c r="U695" s="1186"/>
      <c r="V695" s="1186"/>
      <c r="W695" s="1186"/>
      <c r="X695" s="1186"/>
      <c r="Y695" s="1186"/>
      <c r="Z695" s="1186"/>
      <c r="AA695" s="1186"/>
      <c r="AB695" s="1186"/>
      <c r="AC695" s="1186"/>
      <c r="AD695" s="1186"/>
      <c r="AE695" s="1186"/>
      <c r="AF695" s="1186"/>
      <c r="AG695" s="1186"/>
      <c r="AH695" s="1186"/>
      <c r="AI695" s="1186"/>
      <c r="AJ695" s="1186"/>
      <c r="AK695" s="1186"/>
      <c r="AL695" s="1186"/>
      <c r="AM695" s="1186"/>
      <c r="AN695" s="1186"/>
      <c r="AO695" s="1186"/>
      <c r="AP695" s="1186"/>
      <c r="AQ695" s="1186"/>
      <c r="AR695" s="1186"/>
      <c r="AS695" s="1186"/>
    </row>
    <row r="696" ht="15.75" customHeight="1">
      <c r="C696" s="1185"/>
      <c r="D696" s="1185"/>
      <c r="G696" s="1185"/>
      <c r="L696" s="1186"/>
      <c r="M696" s="1186"/>
      <c r="N696" s="1186"/>
      <c r="O696" s="1186"/>
      <c r="P696" s="1186"/>
      <c r="Q696" s="1186"/>
      <c r="R696" s="1186"/>
      <c r="S696" s="1186"/>
      <c r="T696" s="1186"/>
      <c r="U696" s="1186"/>
      <c r="V696" s="1186"/>
      <c r="W696" s="1186"/>
      <c r="X696" s="1186"/>
      <c r="Y696" s="1186"/>
      <c r="Z696" s="1186"/>
      <c r="AA696" s="1186"/>
      <c r="AB696" s="1186"/>
      <c r="AC696" s="1186"/>
      <c r="AD696" s="1186"/>
      <c r="AE696" s="1186"/>
      <c r="AF696" s="1186"/>
      <c r="AG696" s="1186"/>
      <c r="AH696" s="1186"/>
      <c r="AI696" s="1186"/>
      <c r="AJ696" s="1186"/>
      <c r="AK696" s="1186"/>
      <c r="AL696" s="1186"/>
      <c r="AM696" s="1186"/>
      <c r="AN696" s="1186"/>
      <c r="AO696" s="1186"/>
      <c r="AP696" s="1186"/>
      <c r="AQ696" s="1186"/>
      <c r="AR696" s="1186"/>
      <c r="AS696" s="1186"/>
    </row>
    <row r="697" ht="15.75" customHeight="1">
      <c r="C697" s="1185"/>
      <c r="D697" s="1185"/>
      <c r="G697" s="1185"/>
      <c r="L697" s="1186"/>
      <c r="M697" s="1186"/>
      <c r="N697" s="1186"/>
      <c r="O697" s="1186"/>
      <c r="P697" s="1186"/>
      <c r="Q697" s="1186"/>
      <c r="R697" s="1186"/>
      <c r="S697" s="1186"/>
      <c r="T697" s="1186"/>
      <c r="U697" s="1186"/>
      <c r="V697" s="1186"/>
      <c r="W697" s="1186"/>
      <c r="X697" s="1186"/>
      <c r="Y697" s="1186"/>
      <c r="Z697" s="1186"/>
      <c r="AA697" s="1186"/>
      <c r="AB697" s="1186"/>
      <c r="AC697" s="1186"/>
      <c r="AD697" s="1186"/>
      <c r="AE697" s="1186"/>
      <c r="AF697" s="1186"/>
      <c r="AG697" s="1186"/>
      <c r="AH697" s="1186"/>
      <c r="AI697" s="1186"/>
      <c r="AJ697" s="1186"/>
      <c r="AK697" s="1186"/>
      <c r="AL697" s="1186"/>
      <c r="AM697" s="1186"/>
      <c r="AN697" s="1186"/>
      <c r="AO697" s="1186"/>
      <c r="AP697" s="1186"/>
      <c r="AQ697" s="1186"/>
      <c r="AR697" s="1186"/>
      <c r="AS697" s="1186"/>
    </row>
    <row r="698" ht="15.75" customHeight="1">
      <c r="C698" s="1185"/>
      <c r="D698" s="1185"/>
      <c r="G698" s="1185"/>
      <c r="L698" s="1186"/>
      <c r="M698" s="1186"/>
      <c r="N698" s="1186"/>
      <c r="O698" s="1186"/>
      <c r="P698" s="1186"/>
      <c r="Q698" s="1186"/>
      <c r="R698" s="1186"/>
      <c r="S698" s="1186"/>
      <c r="T698" s="1186"/>
      <c r="U698" s="1186"/>
      <c r="V698" s="1186"/>
      <c r="W698" s="1186"/>
      <c r="X698" s="1186"/>
      <c r="Y698" s="1186"/>
      <c r="Z698" s="1186"/>
      <c r="AA698" s="1186"/>
      <c r="AB698" s="1186"/>
      <c r="AC698" s="1186"/>
      <c r="AD698" s="1186"/>
      <c r="AE698" s="1186"/>
      <c r="AF698" s="1186"/>
      <c r="AG698" s="1186"/>
      <c r="AH698" s="1186"/>
      <c r="AI698" s="1186"/>
      <c r="AJ698" s="1186"/>
      <c r="AK698" s="1186"/>
      <c r="AL698" s="1186"/>
      <c r="AM698" s="1186"/>
      <c r="AN698" s="1186"/>
      <c r="AO698" s="1186"/>
      <c r="AP698" s="1186"/>
      <c r="AQ698" s="1186"/>
      <c r="AR698" s="1186"/>
      <c r="AS698" s="1186"/>
    </row>
    <row r="699" ht="15.75" customHeight="1">
      <c r="C699" s="1185"/>
      <c r="D699" s="1185"/>
      <c r="G699" s="1185"/>
      <c r="L699" s="1186"/>
      <c r="M699" s="1186"/>
      <c r="N699" s="1186"/>
      <c r="O699" s="1186"/>
      <c r="P699" s="1186"/>
      <c r="Q699" s="1186"/>
      <c r="R699" s="1186"/>
      <c r="S699" s="1186"/>
      <c r="T699" s="1186"/>
      <c r="U699" s="1186"/>
      <c r="V699" s="1186"/>
      <c r="W699" s="1186"/>
      <c r="X699" s="1186"/>
      <c r="Y699" s="1186"/>
      <c r="Z699" s="1186"/>
      <c r="AA699" s="1186"/>
      <c r="AB699" s="1186"/>
      <c r="AC699" s="1186"/>
      <c r="AD699" s="1186"/>
      <c r="AE699" s="1186"/>
      <c r="AF699" s="1186"/>
      <c r="AG699" s="1186"/>
      <c r="AH699" s="1186"/>
      <c r="AI699" s="1186"/>
      <c r="AJ699" s="1186"/>
      <c r="AK699" s="1186"/>
      <c r="AL699" s="1186"/>
      <c r="AM699" s="1186"/>
      <c r="AN699" s="1186"/>
      <c r="AO699" s="1186"/>
      <c r="AP699" s="1186"/>
      <c r="AQ699" s="1186"/>
      <c r="AR699" s="1186"/>
      <c r="AS699" s="1186"/>
    </row>
    <row r="700" ht="15.75" customHeight="1">
      <c r="C700" s="1185"/>
      <c r="D700" s="1185"/>
      <c r="G700" s="1185"/>
      <c r="L700" s="1186"/>
      <c r="M700" s="1186"/>
      <c r="N700" s="1186"/>
      <c r="O700" s="1186"/>
      <c r="P700" s="1186"/>
      <c r="Q700" s="1186"/>
      <c r="R700" s="1186"/>
      <c r="S700" s="1186"/>
      <c r="T700" s="1186"/>
      <c r="U700" s="1186"/>
      <c r="V700" s="1186"/>
      <c r="W700" s="1186"/>
      <c r="X700" s="1186"/>
      <c r="Y700" s="1186"/>
      <c r="Z700" s="1186"/>
      <c r="AA700" s="1186"/>
      <c r="AB700" s="1186"/>
      <c r="AC700" s="1186"/>
      <c r="AD700" s="1186"/>
      <c r="AE700" s="1186"/>
      <c r="AF700" s="1186"/>
      <c r="AG700" s="1186"/>
      <c r="AH700" s="1186"/>
      <c r="AI700" s="1186"/>
      <c r="AJ700" s="1186"/>
      <c r="AK700" s="1186"/>
      <c r="AL700" s="1186"/>
      <c r="AM700" s="1186"/>
      <c r="AN700" s="1186"/>
      <c r="AO700" s="1186"/>
      <c r="AP700" s="1186"/>
      <c r="AQ700" s="1186"/>
      <c r="AR700" s="1186"/>
      <c r="AS700" s="1186"/>
    </row>
    <row r="701" ht="15.75" customHeight="1">
      <c r="C701" s="1185"/>
      <c r="D701" s="1185"/>
      <c r="G701" s="1185"/>
      <c r="L701" s="1186"/>
      <c r="M701" s="1186"/>
      <c r="N701" s="1186"/>
      <c r="O701" s="1186"/>
      <c r="P701" s="1186"/>
      <c r="Q701" s="1186"/>
      <c r="R701" s="1186"/>
      <c r="S701" s="1186"/>
      <c r="T701" s="1186"/>
      <c r="U701" s="1186"/>
      <c r="V701" s="1186"/>
      <c r="W701" s="1186"/>
      <c r="X701" s="1186"/>
      <c r="Y701" s="1186"/>
      <c r="Z701" s="1186"/>
      <c r="AA701" s="1186"/>
      <c r="AB701" s="1186"/>
      <c r="AC701" s="1186"/>
      <c r="AD701" s="1186"/>
      <c r="AE701" s="1186"/>
      <c r="AF701" s="1186"/>
      <c r="AG701" s="1186"/>
      <c r="AH701" s="1186"/>
      <c r="AI701" s="1186"/>
      <c r="AJ701" s="1186"/>
      <c r="AK701" s="1186"/>
      <c r="AL701" s="1186"/>
      <c r="AM701" s="1186"/>
      <c r="AN701" s="1186"/>
      <c r="AO701" s="1186"/>
      <c r="AP701" s="1186"/>
      <c r="AQ701" s="1186"/>
      <c r="AR701" s="1186"/>
      <c r="AS701" s="1186"/>
    </row>
    <row r="702" ht="15.75" customHeight="1">
      <c r="C702" s="1185"/>
      <c r="D702" s="1185"/>
      <c r="G702" s="1185"/>
      <c r="L702" s="1186"/>
      <c r="M702" s="1186"/>
      <c r="N702" s="1186"/>
      <c r="O702" s="1186"/>
      <c r="P702" s="1186"/>
      <c r="Q702" s="1186"/>
      <c r="R702" s="1186"/>
      <c r="S702" s="1186"/>
      <c r="T702" s="1186"/>
      <c r="U702" s="1186"/>
      <c r="V702" s="1186"/>
      <c r="W702" s="1186"/>
      <c r="X702" s="1186"/>
      <c r="Y702" s="1186"/>
      <c r="Z702" s="1186"/>
      <c r="AA702" s="1186"/>
      <c r="AB702" s="1186"/>
      <c r="AC702" s="1186"/>
      <c r="AD702" s="1186"/>
      <c r="AE702" s="1186"/>
      <c r="AF702" s="1186"/>
      <c r="AG702" s="1186"/>
      <c r="AH702" s="1186"/>
      <c r="AI702" s="1186"/>
      <c r="AJ702" s="1186"/>
      <c r="AK702" s="1186"/>
      <c r="AL702" s="1186"/>
      <c r="AM702" s="1186"/>
      <c r="AN702" s="1186"/>
      <c r="AO702" s="1186"/>
      <c r="AP702" s="1186"/>
      <c r="AQ702" s="1186"/>
      <c r="AR702" s="1186"/>
      <c r="AS702" s="1186"/>
    </row>
    <row r="703" ht="15.75" customHeight="1">
      <c r="C703" s="1185"/>
      <c r="D703" s="1185"/>
      <c r="G703" s="1185"/>
      <c r="L703" s="1186"/>
      <c r="M703" s="1186"/>
      <c r="N703" s="1186"/>
      <c r="O703" s="1186"/>
      <c r="P703" s="1186"/>
      <c r="Q703" s="1186"/>
      <c r="R703" s="1186"/>
      <c r="S703" s="1186"/>
      <c r="T703" s="1186"/>
      <c r="U703" s="1186"/>
      <c r="V703" s="1186"/>
      <c r="W703" s="1186"/>
      <c r="X703" s="1186"/>
      <c r="Y703" s="1186"/>
      <c r="Z703" s="1186"/>
      <c r="AA703" s="1186"/>
      <c r="AB703" s="1186"/>
      <c r="AC703" s="1186"/>
      <c r="AD703" s="1186"/>
      <c r="AE703" s="1186"/>
      <c r="AF703" s="1186"/>
      <c r="AG703" s="1186"/>
      <c r="AH703" s="1186"/>
      <c r="AI703" s="1186"/>
      <c r="AJ703" s="1186"/>
      <c r="AK703" s="1186"/>
      <c r="AL703" s="1186"/>
      <c r="AM703" s="1186"/>
      <c r="AN703" s="1186"/>
      <c r="AO703" s="1186"/>
      <c r="AP703" s="1186"/>
      <c r="AQ703" s="1186"/>
      <c r="AR703" s="1186"/>
      <c r="AS703" s="1186"/>
    </row>
    <row r="704" ht="15.75" customHeight="1">
      <c r="C704" s="1185"/>
      <c r="D704" s="1185"/>
      <c r="G704" s="1185"/>
      <c r="L704" s="1186"/>
      <c r="M704" s="1186"/>
      <c r="N704" s="1186"/>
      <c r="O704" s="1186"/>
      <c r="P704" s="1186"/>
      <c r="Q704" s="1186"/>
      <c r="R704" s="1186"/>
      <c r="S704" s="1186"/>
      <c r="T704" s="1186"/>
      <c r="U704" s="1186"/>
      <c r="V704" s="1186"/>
      <c r="W704" s="1186"/>
      <c r="X704" s="1186"/>
      <c r="Y704" s="1186"/>
      <c r="Z704" s="1186"/>
      <c r="AA704" s="1186"/>
      <c r="AB704" s="1186"/>
      <c r="AC704" s="1186"/>
      <c r="AD704" s="1186"/>
      <c r="AE704" s="1186"/>
      <c r="AF704" s="1186"/>
      <c r="AG704" s="1186"/>
      <c r="AH704" s="1186"/>
      <c r="AI704" s="1186"/>
      <c r="AJ704" s="1186"/>
      <c r="AK704" s="1186"/>
      <c r="AL704" s="1186"/>
      <c r="AM704" s="1186"/>
      <c r="AN704" s="1186"/>
      <c r="AO704" s="1186"/>
      <c r="AP704" s="1186"/>
      <c r="AQ704" s="1186"/>
      <c r="AR704" s="1186"/>
      <c r="AS704" s="1186"/>
    </row>
    <row r="705" ht="15.75" customHeight="1">
      <c r="C705" s="1185"/>
      <c r="D705" s="1185"/>
      <c r="G705" s="1185"/>
      <c r="L705" s="1186"/>
      <c r="M705" s="1186"/>
      <c r="N705" s="1186"/>
      <c r="O705" s="1186"/>
      <c r="P705" s="1186"/>
      <c r="Q705" s="1186"/>
      <c r="R705" s="1186"/>
      <c r="S705" s="1186"/>
      <c r="T705" s="1186"/>
      <c r="U705" s="1186"/>
      <c r="V705" s="1186"/>
      <c r="W705" s="1186"/>
      <c r="X705" s="1186"/>
      <c r="Y705" s="1186"/>
      <c r="Z705" s="1186"/>
      <c r="AA705" s="1186"/>
      <c r="AB705" s="1186"/>
      <c r="AC705" s="1186"/>
      <c r="AD705" s="1186"/>
      <c r="AE705" s="1186"/>
      <c r="AF705" s="1186"/>
      <c r="AG705" s="1186"/>
      <c r="AH705" s="1186"/>
      <c r="AI705" s="1186"/>
      <c r="AJ705" s="1186"/>
      <c r="AK705" s="1186"/>
      <c r="AL705" s="1186"/>
      <c r="AM705" s="1186"/>
      <c r="AN705" s="1186"/>
      <c r="AO705" s="1186"/>
      <c r="AP705" s="1186"/>
      <c r="AQ705" s="1186"/>
      <c r="AR705" s="1186"/>
      <c r="AS705" s="1186"/>
    </row>
    <row r="706" ht="15.75" customHeight="1">
      <c r="C706" s="1185"/>
      <c r="D706" s="1185"/>
      <c r="G706" s="1185"/>
      <c r="L706" s="1186"/>
      <c r="M706" s="1186"/>
      <c r="N706" s="1186"/>
      <c r="O706" s="1186"/>
      <c r="P706" s="1186"/>
      <c r="Q706" s="1186"/>
      <c r="R706" s="1186"/>
      <c r="S706" s="1186"/>
      <c r="T706" s="1186"/>
      <c r="U706" s="1186"/>
      <c r="V706" s="1186"/>
      <c r="W706" s="1186"/>
      <c r="X706" s="1186"/>
      <c r="Y706" s="1186"/>
      <c r="Z706" s="1186"/>
      <c r="AA706" s="1186"/>
      <c r="AB706" s="1186"/>
      <c r="AC706" s="1186"/>
      <c r="AD706" s="1186"/>
      <c r="AE706" s="1186"/>
      <c r="AF706" s="1186"/>
      <c r="AG706" s="1186"/>
      <c r="AH706" s="1186"/>
      <c r="AI706" s="1186"/>
      <c r="AJ706" s="1186"/>
      <c r="AK706" s="1186"/>
      <c r="AL706" s="1186"/>
      <c r="AM706" s="1186"/>
      <c r="AN706" s="1186"/>
      <c r="AO706" s="1186"/>
      <c r="AP706" s="1186"/>
      <c r="AQ706" s="1186"/>
      <c r="AR706" s="1186"/>
      <c r="AS706" s="1186"/>
    </row>
    <row r="707" ht="15.75" customHeight="1">
      <c r="C707" s="1185"/>
      <c r="D707" s="1185"/>
      <c r="G707" s="1185"/>
      <c r="L707" s="1186"/>
      <c r="M707" s="1186"/>
      <c r="N707" s="1186"/>
      <c r="O707" s="1186"/>
      <c r="P707" s="1186"/>
      <c r="Q707" s="1186"/>
      <c r="R707" s="1186"/>
      <c r="S707" s="1186"/>
      <c r="T707" s="1186"/>
      <c r="U707" s="1186"/>
      <c r="V707" s="1186"/>
      <c r="W707" s="1186"/>
      <c r="X707" s="1186"/>
      <c r="Y707" s="1186"/>
      <c r="Z707" s="1186"/>
      <c r="AA707" s="1186"/>
      <c r="AB707" s="1186"/>
      <c r="AC707" s="1186"/>
      <c r="AD707" s="1186"/>
      <c r="AE707" s="1186"/>
      <c r="AF707" s="1186"/>
      <c r="AG707" s="1186"/>
      <c r="AH707" s="1186"/>
      <c r="AI707" s="1186"/>
      <c r="AJ707" s="1186"/>
      <c r="AK707" s="1186"/>
      <c r="AL707" s="1186"/>
      <c r="AM707" s="1186"/>
      <c r="AN707" s="1186"/>
      <c r="AO707" s="1186"/>
      <c r="AP707" s="1186"/>
      <c r="AQ707" s="1186"/>
      <c r="AR707" s="1186"/>
      <c r="AS707" s="1186"/>
    </row>
    <row r="708" ht="15.75" customHeight="1">
      <c r="C708" s="1185"/>
      <c r="D708" s="1185"/>
      <c r="G708" s="1185"/>
      <c r="L708" s="1186"/>
      <c r="M708" s="1186"/>
      <c r="N708" s="1186"/>
      <c r="O708" s="1186"/>
      <c r="P708" s="1186"/>
      <c r="Q708" s="1186"/>
      <c r="R708" s="1186"/>
      <c r="S708" s="1186"/>
      <c r="T708" s="1186"/>
      <c r="U708" s="1186"/>
      <c r="V708" s="1186"/>
      <c r="W708" s="1186"/>
      <c r="X708" s="1186"/>
      <c r="Y708" s="1186"/>
      <c r="Z708" s="1186"/>
      <c r="AA708" s="1186"/>
      <c r="AB708" s="1186"/>
      <c r="AC708" s="1186"/>
      <c r="AD708" s="1186"/>
      <c r="AE708" s="1186"/>
      <c r="AF708" s="1186"/>
      <c r="AG708" s="1186"/>
      <c r="AH708" s="1186"/>
      <c r="AI708" s="1186"/>
      <c r="AJ708" s="1186"/>
      <c r="AK708" s="1186"/>
      <c r="AL708" s="1186"/>
      <c r="AM708" s="1186"/>
      <c r="AN708" s="1186"/>
      <c r="AO708" s="1186"/>
      <c r="AP708" s="1186"/>
      <c r="AQ708" s="1186"/>
      <c r="AR708" s="1186"/>
      <c r="AS708" s="1186"/>
    </row>
    <row r="709" ht="15.75" customHeight="1">
      <c r="C709" s="1185"/>
      <c r="D709" s="1185"/>
      <c r="G709" s="1185"/>
      <c r="L709" s="1186"/>
      <c r="M709" s="1186"/>
      <c r="N709" s="1186"/>
      <c r="O709" s="1186"/>
      <c r="P709" s="1186"/>
      <c r="Q709" s="1186"/>
      <c r="R709" s="1186"/>
      <c r="S709" s="1186"/>
      <c r="T709" s="1186"/>
      <c r="U709" s="1186"/>
      <c r="V709" s="1186"/>
      <c r="W709" s="1186"/>
      <c r="X709" s="1186"/>
      <c r="Y709" s="1186"/>
      <c r="Z709" s="1186"/>
      <c r="AA709" s="1186"/>
      <c r="AB709" s="1186"/>
      <c r="AC709" s="1186"/>
      <c r="AD709" s="1186"/>
      <c r="AE709" s="1186"/>
      <c r="AF709" s="1186"/>
      <c r="AG709" s="1186"/>
      <c r="AH709" s="1186"/>
      <c r="AI709" s="1186"/>
      <c r="AJ709" s="1186"/>
      <c r="AK709" s="1186"/>
      <c r="AL709" s="1186"/>
      <c r="AM709" s="1186"/>
      <c r="AN709" s="1186"/>
      <c r="AO709" s="1186"/>
      <c r="AP709" s="1186"/>
      <c r="AQ709" s="1186"/>
      <c r="AR709" s="1186"/>
      <c r="AS709" s="1186"/>
    </row>
    <row r="710" ht="15.75" customHeight="1">
      <c r="C710" s="1185"/>
      <c r="D710" s="1185"/>
      <c r="G710" s="1185"/>
      <c r="L710" s="1186"/>
      <c r="M710" s="1186"/>
      <c r="N710" s="1186"/>
      <c r="O710" s="1186"/>
      <c r="P710" s="1186"/>
      <c r="Q710" s="1186"/>
      <c r="R710" s="1186"/>
      <c r="S710" s="1186"/>
      <c r="T710" s="1186"/>
      <c r="U710" s="1186"/>
      <c r="V710" s="1186"/>
      <c r="W710" s="1186"/>
      <c r="X710" s="1186"/>
      <c r="Y710" s="1186"/>
      <c r="Z710" s="1186"/>
      <c r="AA710" s="1186"/>
      <c r="AB710" s="1186"/>
      <c r="AC710" s="1186"/>
      <c r="AD710" s="1186"/>
      <c r="AE710" s="1186"/>
      <c r="AF710" s="1186"/>
      <c r="AG710" s="1186"/>
      <c r="AH710" s="1186"/>
      <c r="AI710" s="1186"/>
      <c r="AJ710" s="1186"/>
      <c r="AK710" s="1186"/>
      <c r="AL710" s="1186"/>
      <c r="AM710" s="1186"/>
      <c r="AN710" s="1186"/>
      <c r="AO710" s="1186"/>
      <c r="AP710" s="1186"/>
      <c r="AQ710" s="1186"/>
      <c r="AR710" s="1186"/>
      <c r="AS710" s="1186"/>
    </row>
    <row r="711" ht="15.75" customHeight="1">
      <c r="C711" s="1185"/>
      <c r="D711" s="1185"/>
      <c r="G711" s="1185"/>
      <c r="L711" s="1186"/>
      <c r="M711" s="1186"/>
      <c r="N711" s="1186"/>
      <c r="O711" s="1186"/>
      <c r="P711" s="1186"/>
      <c r="Q711" s="1186"/>
      <c r="R711" s="1186"/>
      <c r="S711" s="1186"/>
      <c r="T711" s="1186"/>
      <c r="U711" s="1186"/>
      <c r="V711" s="1186"/>
      <c r="W711" s="1186"/>
      <c r="X711" s="1186"/>
      <c r="Y711" s="1186"/>
      <c r="Z711" s="1186"/>
      <c r="AA711" s="1186"/>
      <c r="AB711" s="1186"/>
      <c r="AC711" s="1186"/>
      <c r="AD711" s="1186"/>
      <c r="AE711" s="1186"/>
      <c r="AF711" s="1186"/>
      <c r="AG711" s="1186"/>
      <c r="AH711" s="1186"/>
      <c r="AI711" s="1186"/>
      <c r="AJ711" s="1186"/>
      <c r="AK711" s="1186"/>
      <c r="AL711" s="1186"/>
      <c r="AM711" s="1186"/>
      <c r="AN711" s="1186"/>
      <c r="AO711" s="1186"/>
      <c r="AP711" s="1186"/>
      <c r="AQ711" s="1186"/>
      <c r="AR711" s="1186"/>
      <c r="AS711" s="1186"/>
    </row>
    <row r="712" ht="15.75" customHeight="1">
      <c r="C712" s="1185"/>
      <c r="D712" s="1185"/>
      <c r="G712" s="1185"/>
      <c r="L712" s="1186"/>
      <c r="M712" s="1186"/>
      <c r="N712" s="1186"/>
      <c r="O712" s="1186"/>
      <c r="P712" s="1186"/>
      <c r="Q712" s="1186"/>
      <c r="R712" s="1186"/>
      <c r="S712" s="1186"/>
      <c r="T712" s="1186"/>
      <c r="U712" s="1186"/>
      <c r="V712" s="1186"/>
      <c r="W712" s="1186"/>
      <c r="X712" s="1186"/>
      <c r="Y712" s="1186"/>
      <c r="Z712" s="1186"/>
      <c r="AA712" s="1186"/>
      <c r="AB712" s="1186"/>
      <c r="AC712" s="1186"/>
      <c r="AD712" s="1186"/>
      <c r="AE712" s="1186"/>
      <c r="AF712" s="1186"/>
      <c r="AG712" s="1186"/>
      <c r="AH712" s="1186"/>
      <c r="AI712" s="1186"/>
      <c r="AJ712" s="1186"/>
      <c r="AK712" s="1186"/>
      <c r="AL712" s="1186"/>
      <c r="AM712" s="1186"/>
      <c r="AN712" s="1186"/>
      <c r="AO712" s="1186"/>
      <c r="AP712" s="1186"/>
      <c r="AQ712" s="1186"/>
      <c r="AR712" s="1186"/>
      <c r="AS712" s="1186"/>
    </row>
    <row r="713" ht="15.75" customHeight="1">
      <c r="C713" s="1185"/>
      <c r="D713" s="1185"/>
      <c r="G713" s="1185"/>
      <c r="L713" s="1186"/>
      <c r="M713" s="1186"/>
      <c r="N713" s="1186"/>
      <c r="O713" s="1186"/>
      <c r="P713" s="1186"/>
      <c r="Q713" s="1186"/>
      <c r="R713" s="1186"/>
      <c r="S713" s="1186"/>
      <c r="T713" s="1186"/>
      <c r="U713" s="1186"/>
      <c r="V713" s="1186"/>
      <c r="W713" s="1186"/>
      <c r="X713" s="1186"/>
      <c r="Y713" s="1186"/>
      <c r="Z713" s="1186"/>
      <c r="AA713" s="1186"/>
      <c r="AB713" s="1186"/>
      <c r="AC713" s="1186"/>
      <c r="AD713" s="1186"/>
      <c r="AE713" s="1186"/>
      <c r="AF713" s="1186"/>
      <c r="AG713" s="1186"/>
      <c r="AH713" s="1186"/>
      <c r="AI713" s="1186"/>
      <c r="AJ713" s="1186"/>
      <c r="AK713" s="1186"/>
      <c r="AL713" s="1186"/>
      <c r="AM713" s="1186"/>
      <c r="AN713" s="1186"/>
      <c r="AO713" s="1186"/>
      <c r="AP713" s="1186"/>
      <c r="AQ713" s="1186"/>
      <c r="AR713" s="1186"/>
      <c r="AS713" s="1186"/>
    </row>
    <row r="714" ht="15.75" customHeight="1">
      <c r="C714" s="1185"/>
      <c r="D714" s="1185"/>
      <c r="G714" s="1185"/>
      <c r="L714" s="1186"/>
      <c r="M714" s="1186"/>
      <c r="N714" s="1186"/>
      <c r="O714" s="1186"/>
      <c r="P714" s="1186"/>
      <c r="Q714" s="1186"/>
      <c r="R714" s="1186"/>
      <c r="S714" s="1186"/>
      <c r="T714" s="1186"/>
      <c r="U714" s="1186"/>
      <c r="V714" s="1186"/>
      <c r="W714" s="1186"/>
      <c r="X714" s="1186"/>
      <c r="Y714" s="1186"/>
      <c r="Z714" s="1186"/>
      <c r="AA714" s="1186"/>
      <c r="AB714" s="1186"/>
      <c r="AC714" s="1186"/>
      <c r="AD714" s="1186"/>
      <c r="AE714" s="1186"/>
      <c r="AF714" s="1186"/>
      <c r="AG714" s="1186"/>
      <c r="AH714" s="1186"/>
      <c r="AI714" s="1186"/>
      <c r="AJ714" s="1186"/>
      <c r="AK714" s="1186"/>
      <c r="AL714" s="1186"/>
      <c r="AM714" s="1186"/>
      <c r="AN714" s="1186"/>
      <c r="AO714" s="1186"/>
      <c r="AP714" s="1186"/>
      <c r="AQ714" s="1186"/>
      <c r="AR714" s="1186"/>
      <c r="AS714" s="1186"/>
    </row>
    <row r="715" ht="15.75" customHeight="1">
      <c r="C715" s="1185"/>
      <c r="D715" s="1185"/>
      <c r="G715" s="1185"/>
      <c r="L715" s="1186"/>
      <c r="M715" s="1186"/>
      <c r="N715" s="1186"/>
      <c r="O715" s="1186"/>
      <c r="P715" s="1186"/>
      <c r="Q715" s="1186"/>
      <c r="R715" s="1186"/>
      <c r="S715" s="1186"/>
      <c r="T715" s="1186"/>
      <c r="U715" s="1186"/>
      <c r="V715" s="1186"/>
      <c r="W715" s="1186"/>
      <c r="X715" s="1186"/>
      <c r="Y715" s="1186"/>
      <c r="Z715" s="1186"/>
      <c r="AA715" s="1186"/>
      <c r="AB715" s="1186"/>
      <c r="AC715" s="1186"/>
      <c r="AD715" s="1186"/>
      <c r="AE715" s="1186"/>
      <c r="AF715" s="1186"/>
      <c r="AG715" s="1186"/>
      <c r="AH715" s="1186"/>
      <c r="AI715" s="1186"/>
      <c r="AJ715" s="1186"/>
      <c r="AK715" s="1186"/>
      <c r="AL715" s="1186"/>
      <c r="AM715" s="1186"/>
      <c r="AN715" s="1186"/>
      <c r="AO715" s="1186"/>
      <c r="AP715" s="1186"/>
      <c r="AQ715" s="1186"/>
      <c r="AR715" s="1186"/>
      <c r="AS715" s="1186"/>
    </row>
    <row r="716" ht="15.75" customHeight="1">
      <c r="C716" s="1185"/>
      <c r="D716" s="1185"/>
      <c r="G716" s="1185"/>
      <c r="L716" s="1186"/>
      <c r="M716" s="1186"/>
      <c r="N716" s="1186"/>
      <c r="O716" s="1186"/>
      <c r="P716" s="1186"/>
      <c r="Q716" s="1186"/>
      <c r="R716" s="1186"/>
      <c r="S716" s="1186"/>
      <c r="T716" s="1186"/>
      <c r="U716" s="1186"/>
      <c r="V716" s="1186"/>
      <c r="W716" s="1186"/>
      <c r="X716" s="1186"/>
      <c r="Y716" s="1186"/>
      <c r="Z716" s="1186"/>
      <c r="AA716" s="1186"/>
      <c r="AB716" s="1186"/>
      <c r="AC716" s="1186"/>
      <c r="AD716" s="1186"/>
      <c r="AE716" s="1186"/>
      <c r="AF716" s="1186"/>
      <c r="AG716" s="1186"/>
      <c r="AH716" s="1186"/>
      <c r="AI716" s="1186"/>
      <c r="AJ716" s="1186"/>
      <c r="AK716" s="1186"/>
      <c r="AL716" s="1186"/>
      <c r="AM716" s="1186"/>
      <c r="AN716" s="1186"/>
      <c r="AO716" s="1186"/>
      <c r="AP716" s="1186"/>
      <c r="AQ716" s="1186"/>
      <c r="AR716" s="1186"/>
      <c r="AS716" s="1186"/>
    </row>
    <row r="717" ht="15.75" customHeight="1">
      <c r="C717" s="1185"/>
      <c r="D717" s="1185"/>
      <c r="G717" s="1185"/>
      <c r="L717" s="1186"/>
      <c r="M717" s="1186"/>
      <c r="N717" s="1186"/>
      <c r="O717" s="1186"/>
      <c r="P717" s="1186"/>
      <c r="Q717" s="1186"/>
      <c r="R717" s="1186"/>
      <c r="S717" s="1186"/>
      <c r="T717" s="1186"/>
      <c r="U717" s="1186"/>
      <c r="V717" s="1186"/>
      <c r="W717" s="1186"/>
      <c r="X717" s="1186"/>
      <c r="Y717" s="1186"/>
      <c r="Z717" s="1186"/>
      <c r="AA717" s="1186"/>
      <c r="AB717" s="1186"/>
      <c r="AC717" s="1186"/>
      <c r="AD717" s="1186"/>
      <c r="AE717" s="1186"/>
      <c r="AF717" s="1186"/>
      <c r="AG717" s="1186"/>
      <c r="AH717" s="1186"/>
      <c r="AI717" s="1186"/>
      <c r="AJ717" s="1186"/>
      <c r="AK717" s="1186"/>
      <c r="AL717" s="1186"/>
      <c r="AM717" s="1186"/>
      <c r="AN717" s="1186"/>
      <c r="AO717" s="1186"/>
      <c r="AP717" s="1186"/>
      <c r="AQ717" s="1186"/>
      <c r="AR717" s="1186"/>
      <c r="AS717" s="1186"/>
    </row>
    <row r="718" ht="15.75" customHeight="1">
      <c r="C718" s="1185"/>
      <c r="D718" s="1185"/>
      <c r="G718" s="1185"/>
      <c r="L718" s="1186"/>
      <c r="M718" s="1186"/>
      <c r="N718" s="1186"/>
      <c r="O718" s="1186"/>
      <c r="P718" s="1186"/>
      <c r="Q718" s="1186"/>
      <c r="R718" s="1186"/>
      <c r="S718" s="1186"/>
      <c r="T718" s="1186"/>
      <c r="U718" s="1186"/>
      <c r="V718" s="1186"/>
      <c r="W718" s="1186"/>
      <c r="X718" s="1186"/>
      <c r="Y718" s="1186"/>
      <c r="Z718" s="1186"/>
      <c r="AA718" s="1186"/>
      <c r="AB718" s="1186"/>
      <c r="AC718" s="1186"/>
      <c r="AD718" s="1186"/>
      <c r="AE718" s="1186"/>
      <c r="AF718" s="1186"/>
      <c r="AG718" s="1186"/>
      <c r="AH718" s="1186"/>
      <c r="AI718" s="1186"/>
      <c r="AJ718" s="1186"/>
      <c r="AK718" s="1186"/>
      <c r="AL718" s="1186"/>
      <c r="AM718" s="1186"/>
      <c r="AN718" s="1186"/>
      <c r="AO718" s="1186"/>
      <c r="AP718" s="1186"/>
      <c r="AQ718" s="1186"/>
      <c r="AR718" s="1186"/>
      <c r="AS718" s="1186"/>
    </row>
    <row r="719" ht="15.75" customHeight="1">
      <c r="C719" s="1185"/>
      <c r="D719" s="1185"/>
      <c r="G719" s="1185"/>
      <c r="L719" s="1186"/>
      <c r="M719" s="1186"/>
      <c r="N719" s="1186"/>
      <c r="O719" s="1186"/>
      <c r="P719" s="1186"/>
      <c r="Q719" s="1186"/>
      <c r="R719" s="1186"/>
      <c r="S719" s="1186"/>
      <c r="T719" s="1186"/>
      <c r="U719" s="1186"/>
      <c r="V719" s="1186"/>
      <c r="W719" s="1186"/>
      <c r="X719" s="1186"/>
      <c r="Y719" s="1186"/>
      <c r="Z719" s="1186"/>
      <c r="AA719" s="1186"/>
      <c r="AB719" s="1186"/>
      <c r="AC719" s="1186"/>
      <c r="AD719" s="1186"/>
      <c r="AE719" s="1186"/>
      <c r="AF719" s="1186"/>
      <c r="AG719" s="1186"/>
      <c r="AH719" s="1186"/>
      <c r="AI719" s="1186"/>
      <c r="AJ719" s="1186"/>
      <c r="AK719" s="1186"/>
      <c r="AL719" s="1186"/>
      <c r="AM719" s="1186"/>
      <c r="AN719" s="1186"/>
      <c r="AO719" s="1186"/>
      <c r="AP719" s="1186"/>
      <c r="AQ719" s="1186"/>
      <c r="AR719" s="1186"/>
      <c r="AS719" s="1186"/>
    </row>
    <row r="720" ht="15.75" customHeight="1">
      <c r="C720" s="1185"/>
      <c r="D720" s="1185"/>
      <c r="G720" s="1185"/>
      <c r="L720" s="1186"/>
      <c r="M720" s="1186"/>
      <c r="N720" s="1186"/>
      <c r="O720" s="1186"/>
      <c r="P720" s="1186"/>
      <c r="Q720" s="1186"/>
      <c r="R720" s="1186"/>
      <c r="S720" s="1186"/>
      <c r="T720" s="1186"/>
      <c r="U720" s="1186"/>
      <c r="V720" s="1186"/>
      <c r="W720" s="1186"/>
      <c r="X720" s="1186"/>
      <c r="Y720" s="1186"/>
      <c r="Z720" s="1186"/>
      <c r="AA720" s="1186"/>
      <c r="AB720" s="1186"/>
      <c r="AC720" s="1186"/>
      <c r="AD720" s="1186"/>
      <c r="AE720" s="1186"/>
      <c r="AF720" s="1186"/>
      <c r="AG720" s="1186"/>
      <c r="AH720" s="1186"/>
      <c r="AI720" s="1186"/>
      <c r="AJ720" s="1186"/>
      <c r="AK720" s="1186"/>
      <c r="AL720" s="1186"/>
      <c r="AM720" s="1186"/>
      <c r="AN720" s="1186"/>
      <c r="AO720" s="1186"/>
      <c r="AP720" s="1186"/>
      <c r="AQ720" s="1186"/>
      <c r="AR720" s="1186"/>
      <c r="AS720" s="1186"/>
    </row>
    <row r="721" ht="15.75" customHeight="1">
      <c r="C721" s="1185"/>
      <c r="D721" s="1185"/>
      <c r="G721" s="1185"/>
      <c r="L721" s="1186"/>
      <c r="M721" s="1186"/>
      <c r="N721" s="1186"/>
      <c r="O721" s="1186"/>
      <c r="P721" s="1186"/>
      <c r="Q721" s="1186"/>
      <c r="R721" s="1186"/>
      <c r="S721" s="1186"/>
      <c r="T721" s="1186"/>
      <c r="U721" s="1186"/>
      <c r="V721" s="1186"/>
      <c r="W721" s="1186"/>
      <c r="X721" s="1186"/>
      <c r="Y721" s="1186"/>
      <c r="Z721" s="1186"/>
      <c r="AA721" s="1186"/>
      <c r="AB721" s="1186"/>
      <c r="AC721" s="1186"/>
      <c r="AD721" s="1186"/>
      <c r="AE721" s="1186"/>
      <c r="AF721" s="1186"/>
      <c r="AG721" s="1186"/>
      <c r="AH721" s="1186"/>
      <c r="AI721" s="1186"/>
      <c r="AJ721" s="1186"/>
      <c r="AK721" s="1186"/>
      <c r="AL721" s="1186"/>
      <c r="AM721" s="1186"/>
      <c r="AN721" s="1186"/>
      <c r="AO721" s="1186"/>
      <c r="AP721" s="1186"/>
      <c r="AQ721" s="1186"/>
      <c r="AR721" s="1186"/>
      <c r="AS721" s="1186"/>
    </row>
    <row r="722" ht="15.75" customHeight="1">
      <c r="C722" s="1185"/>
      <c r="D722" s="1185"/>
      <c r="G722" s="1185"/>
      <c r="L722" s="1186"/>
      <c r="M722" s="1186"/>
      <c r="N722" s="1186"/>
      <c r="O722" s="1186"/>
      <c r="P722" s="1186"/>
      <c r="Q722" s="1186"/>
      <c r="R722" s="1186"/>
      <c r="S722" s="1186"/>
      <c r="T722" s="1186"/>
      <c r="U722" s="1186"/>
      <c r="V722" s="1186"/>
      <c r="W722" s="1186"/>
      <c r="X722" s="1186"/>
      <c r="Y722" s="1186"/>
      <c r="Z722" s="1186"/>
      <c r="AA722" s="1186"/>
      <c r="AB722" s="1186"/>
      <c r="AC722" s="1186"/>
      <c r="AD722" s="1186"/>
      <c r="AE722" s="1186"/>
      <c r="AF722" s="1186"/>
      <c r="AG722" s="1186"/>
      <c r="AH722" s="1186"/>
      <c r="AI722" s="1186"/>
      <c r="AJ722" s="1186"/>
      <c r="AK722" s="1186"/>
      <c r="AL722" s="1186"/>
      <c r="AM722" s="1186"/>
      <c r="AN722" s="1186"/>
      <c r="AO722" s="1186"/>
      <c r="AP722" s="1186"/>
      <c r="AQ722" s="1186"/>
      <c r="AR722" s="1186"/>
      <c r="AS722" s="1186"/>
    </row>
    <row r="723" ht="15.75" customHeight="1">
      <c r="C723" s="1185"/>
      <c r="D723" s="1185"/>
      <c r="G723" s="1185"/>
      <c r="L723" s="1186"/>
      <c r="M723" s="1186"/>
      <c r="N723" s="1186"/>
      <c r="O723" s="1186"/>
      <c r="P723" s="1186"/>
      <c r="Q723" s="1186"/>
      <c r="R723" s="1186"/>
      <c r="S723" s="1186"/>
      <c r="T723" s="1186"/>
      <c r="U723" s="1186"/>
      <c r="V723" s="1186"/>
      <c r="W723" s="1186"/>
      <c r="X723" s="1186"/>
      <c r="Y723" s="1186"/>
      <c r="Z723" s="1186"/>
      <c r="AA723" s="1186"/>
      <c r="AB723" s="1186"/>
      <c r="AC723" s="1186"/>
      <c r="AD723" s="1186"/>
      <c r="AE723" s="1186"/>
      <c r="AF723" s="1186"/>
      <c r="AG723" s="1186"/>
      <c r="AH723" s="1186"/>
      <c r="AI723" s="1186"/>
      <c r="AJ723" s="1186"/>
      <c r="AK723" s="1186"/>
      <c r="AL723" s="1186"/>
      <c r="AM723" s="1186"/>
      <c r="AN723" s="1186"/>
      <c r="AO723" s="1186"/>
      <c r="AP723" s="1186"/>
      <c r="AQ723" s="1186"/>
      <c r="AR723" s="1186"/>
      <c r="AS723" s="1186"/>
    </row>
    <row r="724" ht="15.75" customHeight="1">
      <c r="C724" s="1185"/>
      <c r="D724" s="1185"/>
      <c r="G724" s="1185"/>
      <c r="L724" s="1186"/>
      <c r="M724" s="1186"/>
      <c r="N724" s="1186"/>
      <c r="O724" s="1186"/>
      <c r="P724" s="1186"/>
      <c r="Q724" s="1186"/>
      <c r="R724" s="1186"/>
      <c r="S724" s="1186"/>
      <c r="T724" s="1186"/>
      <c r="U724" s="1186"/>
      <c r="V724" s="1186"/>
      <c r="W724" s="1186"/>
      <c r="X724" s="1186"/>
      <c r="Y724" s="1186"/>
      <c r="Z724" s="1186"/>
      <c r="AA724" s="1186"/>
      <c r="AB724" s="1186"/>
      <c r="AC724" s="1186"/>
      <c r="AD724" s="1186"/>
      <c r="AE724" s="1186"/>
      <c r="AF724" s="1186"/>
      <c r="AG724" s="1186"/>
      <c r="AH724" s="1186"/>
      <c r="AI724" s="1186"/>
      <c r="AJ724" s="1186"/>
      <c r="AK724" s="1186"/>
      <c r="AL724" s="1186"/>
      <c r="AM724" s="1186"/>
      <c r="AN724" s="1186"/>
      <c r="AO724" s="1186"/>
      <c r="AP724" s="1186"/>
      <c r="AQ724" s="1186"/>
      <c r="AR724" s="1186"/>
      <c r="AS724" s="1186"/>
    </row>
    <row r="725" ht="15.75" customHeight="1">
      <c r="C725" s="1185"/>
      <c r="D725" s="1185"/>
      <c r="G725" s="1185"/>
      <c r="L725" s="1186"/>
      <c r="M725" s="1186"/>
      <c r="N725" s="1186"/>
      <c r="O725" s="1186"/>
      <c r="P725" s="1186"/>
      <c r="Q725" s="1186"/>
      <c r="R725" s="1186"/>
      <c r="S725" s="1186"/>
      <c r="T725" s="1186"/>
      <c r="U725" s="1186"/>
      <c r="V725" s="1186"/>
      <c r="W725" s="1186"/>
      <c r="X725" s="1186"/>
      <c r="Y725" s="1186"/>
      <c r="Z725" s="1186"/>
      <c r="AA725" s="1186"/>
      <c r="AB725" s="1186"/>
      <c r="AC725" s="1186"/>
      <c r="AD725" s="1186"/>
      <c r="AE725" s="1186"/>
      <c r="AF725" s="1186"/>
      <c r="AG725" s="1186"/>
      <c r="AH725" s="1186"/>
      <c r="AI725" s="1186"/>
      <c r="AJ725" s="1186"/>
      <c r="AK725" s="1186"/>
      <c r="AL725" s="1186"/>
      <c r="AM725" s="1186"/>
      <c r="AN725" s="1186"/>
      <c r="AO725" s="1186"/>
      <c r="AP725" s="1186"/>
      <c r="AQ725" s="1186"/>
      <c r="AR725" s="1186"/>
      <c r="AS725" s="1186"/>
    </row>
    <row r="726" ht="15.75" customHeight="1">
      <c r="C726" s="1185"/>
      <c r="D726" s="1185"/>
      <c r="G726" s="1185"/>
      <c r="L726" s="1186"/>
      <c r="M726" s="1186"/>
      <c r="N726" s="1186"/>
      <c r="O726" s="1186"/>
      <c r="P726" s="1186"/>
      <c r="Q726" s="1186"/>
      <c r="R726" s="1186"/>
      <c r="S726" s="1186"/>
      <c r="T726" s="1186"/>
      <c r="U726" s="1186"/>
      <c r="V726" s="1186"/>
      <c r="W726" s="1186"/>
      <c r="X726" s="1186"/>
      <c r="Y726" s="1186"/>
      <c r="Z726" s="1186"/>
      <c r="AA726" s="1186"/>
      <c r="AB726" s="1186"/>
      <c r="AC726" s="1186"/>
      <c r="AD726" s="1186"/>
      <c r="AE726" s="1186"/>
      <c r="AF726" s="1186"/>
      <c r="AG726" s="1186"/>
      <c r="AH726" s="1186"/>
      <c r="AI726" s="1186"/>
      <c r="AJ726" s="1186"/>
      <c r="AK726" s="1186"/>
      <c r="AL726" s="1186"/>
      <c r="AM726" s="1186"/>
      <c r="AN726" s="1186"/>
      <c r="AO726" s="1186"/>
      <c r="AP726" s="1186"/>
      <c r="AQ726" s="1186"/>
      <c r="AR726" s="1186"/>
      <c r="AS726" s="1186"/>
    </row>
    <row r="727" ht="15.75" customHeight="1">
      <c r="C727" s="1185"/>
      <c r="D727" s="1185"/>
      <c r="G727" s="1185"/>
      <c r="L727" s="1186"/>
      <c r="M727" s="1186"/>
      <c r="N727" s="1186"/>
      <c r="O727" s="1186"/>
      <c r="P727" s="1186"/>
      <c r="Q727" s="1186"/>
      <c r="R727" s="1186"/>
      <c r="S727" s="1186"/>
      <c r="T727" s="1186"/>
      <c r="U727" s="1186"/>
      <c r="V727" s="1186"/>
      <c r="W727" s="1186"/>
      <c r="X727" s="1186"/>
      <c r="Y727" s="1186"/>
      <c r="Z727" s="1186"/>
      <c r="AA727" s="1186"/>
      <c r="AB727" s="1186"/>
      <c r="AC727" s="1186"/>
      <c r="AD727" s="1186"/>
      <c r="AE727" s="1186"/>
      <c r="AF727" s="1186"/>
      <c r="AG727" s="1186"/>
      <c r="AH727" s="1186"/>
      <c r="AI727" s="1186"/>
      <c r="AJ727" s="1186"/>
      <c r="AK727" s="1186"/>
      <c r="AL727" s="1186"/>
      <c r="AM727" s="1186"/>
      <c r="AN727" s="1186"/>
      <c r="AO727" s="1186"/>
      <c r="AP727" s="1186"/>
      <c r="AQ727" s="1186"/>
      <c r="AR727" s="1186"/>
      <c r="AS727" s="1186"/>
    </row>
    <row r="728" ht="15.75" customHeight="1">
      <c r="C728" s="1185"/>
      <c r="D728" s="1185"/>
      <c r="G728" s="1185"/>
      <c r="L728" s="1186"/>
      <c r="M728" s="1186"/>
      <c r="N728" s="1186"/>
      <c r="O728" s="1186"/>
      <c r="P728" s="1186"/>
      <c r="Q728" s="1186"/>
      <c r="R728" s="1186"/>
      <c r="S728" s="1186"/>
      <c r="T728" s="1186"/>
      <c r="U728" s="1186"/>
      <c r="V728" s="1186"/>
      <c r="W728" s="1186"/>
      <c r="X728" s="1186"/>
      <c r="Y728" s="1186"/>
      <c r="Z728" s="1186"/>
      <c r="AA728" s="1186"/>
      <c r="AB728" s="1186"/>
      <c r="AC728" s="1186"/>
      <c r="AD728" s="1186"/>
      <c r="AE728" s="1186"/>
      <c r="AF728" s="1186"/>
      <c r="AG728" s="1186"/>
      <c r="AH728" s="1186"/>
      <c r="AI728" s="1186"/>
      <c r="AJ728" s="1186"/>
      <c r="AK728" s="1186"/>
      <c r="AL728" s="1186"/>
      <c r="AM728" s="1186"/>
      <c r="AN728" s="1186"/>
      <c r="AO728" s="1186"/>
      <c r="AP728" s="1186"/>
      <c r="AQ728" s="1186"/>
      <c r="AR728" s="1186"/>
      <c r="AS728" s="1186"/>
    </row>
    <row r="729" ht="15.75" customHeight="1">
      <c r="C729" s="1185"/>
      <c r="D729" s="1185"/>
      <c r="G729" s="1185"/>
      <c r="L729" s="1186"/>
      <c r="M729" s="1186"/>
      <c r="N729" s="1186"/>
      <c r="O729" s="1186"/>
      <c r="P729" s="1186"/>
      <c r="Q729" s="1186"/>
      <c r="R729" s="1186"/>
      <c r="S729" s="1186"/>
      <c r="T729" s="1186"/>
      <c r="U729" s="1186"/>
      <c r="V729" s="1186"/>
      <c r="W729" s="1186"/>
      <c r="X729" s="1186"/>
      <c r="Y729" s="1186"/>
      <c r="Z729" s="1186"/>
      <c r="AA729" s="1186"/>
      <c r="AB729" s="1186"/>
      <c r="AC729" s="1186"/>
      <c r="AD729" s="1186"/>
      <c r="AE729" s="1186"/>
      <c r="AF729" s="1186"/>
      <c r="AG729" s="1186"/>
      <c r="AH729" s="1186"/>
      <c r="AI729" s="1186"/>
      <c r="AJ729" s="1186"/>
      <c r="AK729" s="1186"/>
      <c r="AL729" s="1186"/>
      <c r="AM729" s="1186"/>
      <c r="AN729" s="1186"/>
      <c r="AO729" s="1186"/>
      <c r="AP729" s="1186"/>
      <c r="AQ729" s="1186"/>
      <c r="AR729" s="1186"/>
      <c r="AS729" s="1186"/>
    </row>
    <row r="730" ht="15.75" customHeight="1">
      <c r="C730" s="1185"/>
      <c r="D730" s="1185"/>
      <c r="G730" s="1185"/>
      <c r="L730" s="1186"/>
      <c r="M730" s="1186"/>
      <c r="N730" s="1186"/>
      <c r="O730" s="1186"/>
      <c r="P730" s="1186"/>
      <c r="Q730" s="1186"/>
      <c r="R730" s="1186"/>
      <c r="S730" s="1186"/>
      <c r="T730" s="1186"/>
      <c r="U730" s="1186"/>
      <c r="V730" s="1186"/>
      <c r="W730" s="1186"/>
      <c r="X730" s="1186"/>
      <c r="Y730" s="1186"/>
      <c r="Z730" s="1186"/>
      <c r="AA730" s="1186"/>
      <c r="AB730" s="1186"/>
      <c r="AC730" s="1186"/>
      <c r="AD730" s="1186"/>
      <c r="AE730" s="1186"/>
      <c r="AF730" s="1186"/>
      <c r="AG730" s="1186"/>
      <c r="AH730" s="1186"/>
      <c r="AI730" s="1186"/>
      <c r="AJ730" s="1186"/>
      <c r="AK730" s="1186"/>
      <c r="AL730" s="1186"/>
      <c r="AM730" s="1186"/>
      <c r="AN730" s="1186"/>
      <c r="AO730" s="1186"/>
      <c r="AP730" s="1186"/>
      <c r="AQ730" s="1186"/>
      <c r="AR730" s="1186"/>
      <c r="AS730" s="1186"/>
    </row>
    <row r="731" ht="15.75" customHeight="1">
      <c r="C731" s="1185"/>
      <c r="D731" s="1185"/>
      <c r="G731" s="1185"/>
      <c r="L731" s="1186"/>
      <c r="M731" s="1186"/>
      <c r="N731" s="1186"/>
      <c r="O731" s="1186"/>
      <c r="P731" s="1186"/>
      <c r="Q731" s="1186"/>
      <c r="R731" s="1186"/>
      <c r="S731" s="1186"/>
      <c r="T731" s="1186"/>
      <c r="U731" s="1186"/>
      <c r="V731" s="1186"/>
      <c r="W731" s="1186"/>
      <c r="X731" s="1186"/>
      <c r="Y731" s="1186"/>
      <c r="Z731" s="1186"/>
      <c r="AA731" s="1186"/>
      <c r="AB731" s="1186"/>
      <c r="AC731" s="1186"/>
      <c r="AD731" s="1186"/>
      <c r="AE731" s="1186"/>
      <c r="AF731" s="1186"/>
      <c r="AG731" s="1186"/>
      <c r="AH731" s="1186"/>
      <c r="AI731" s="1186"/>
      <c r="AJ731" s="1186"/>
      <c r="AK731" s="1186"/>
      <c r="AL731" s="1186"/>
      <c r="AM731" s="1186"/>
      <c r="AN731" s="1186"/>
      <c r="AO731" s="1186"/>
      <c r="AP731" s="1186"/>
      <c r="AQ731" s="1186"/>
      <c r="AR731" s="1186"/>
      <c r="AS731" s="1186"/>
    </row>
    <row r="732" ht="15.75" customHeight="1">
      <c r="C732" s="1185"/>
      <c r="D732" s="1185"/>
      <c r="G732" s="1185"/>
      <c r="L732" s="1186"/>
      <c r="M732" s="1186"/>
      <c r="N732" s="1186"/>
      <c r="O732" s="1186"/>
      <c r="P732" s="1186"/>
      <c r="Q732" s="1186"/>
      <c r="R732" s="1186"/>
      <c r="S732" s="1186"/>
      <c r="T732" s="1186"/>
      <c r="U732" s="1186"/>
      <c r="V732" s="1186"/>
      <c r="W732" s="1186"/>
      <c r="X732" s="1186"/>
      <c r="Y732" s="1186"/>
      <c r="Z732" s="1186"/>
      <c r="AA732" s="1186"/>
      <c r="AB732" s="1186"/>
      <c r="AC732" s="1186"/>
      <c r="AD732" s="1186"/>
      <c r="AE732" s="1186"/>
      <c r="AF732" s="1186"/>
      <c r="AG732" s="1186"/>
      <c r="AH732" s="1186"/>
      <c r="AI732" s="1186"/>
      <c r="AJ732" s="1186"/>
      <c r="AK732" s="1186"/>
      <c r="AL732" s="1186"/>
      <c r="AM732" s="1186"/>
      <c r="AN732" s="1186"/>
      <c r="AO732" s="1186"/>
      <c r="AP732" s="1186"/>
      <c r="AQ732" s="1186"/>
      <c r="AR732" s="1186"/>
      <c r="AS732" s="1186"/>
    </row>
    <row r="733" ht="15.75" customHeight="1">
      <c r="C733" s="1185"/>
      <c r="D733" s="1185"/>
      <c r="G733" s="1185"/>
      <c r="L733" s="1186"/>
      <c r="M733" s="1186"/>
      <c r="N733" s="1186"/>
      <c r="O733" s="1186"/>
      <c r="P733" s="1186"/>
      <c r="Q733" s="1186"/>
      <c r="R733" s="1186"/>
      <c r="S733" s="1186"/>
      <c r="T733" s="1186"/>
      <c r="U733" s="1186"/>
      <c r="V733" s="1186"/>
      <c r="W733" s="1186"/>
      <c r="X733" s="1186"/>
      <c r="Y733" s="1186"/>
      <c r="Z733" s="1186"/>
      <c r="AA733" s="1186"/>
      <c r="AB733" s="1186"/>
      <c r="AC733" s="1186"/>
      <c r="AD733" s="1186"/>
      <c r="AE733" s="1186"/>
      <c r="AF733" s="1186"/>
      <c r="AG733" s="1186"/>
      <c r="AH733" s="1186"/>
      <c r="AI733" s="1186"/>
      <c r="AJ733" s="1186"/>
      <c r="AK733" s="1186"/>
      <c r="AL733" s="1186"/>
      <c r="AM733" s="1186"/>
      <c r="AN733" s="1186"/>
      <c r="AO733" s="1186"/>
      <c r="AP733" s="1186"/>
      <c r="AQ733" s="1186"/>
      <c r="AR733" s="1186"/>
      <c r="AS733" s="1186"/>
    </row>
    <row r="734" ht="15.75" customHeight="1">
      <c r="C734" s="1185"/>
      <c r="D734" s="1185"/>
      <c r="G734" s="1185"/>
      <c r="L734" s="1186"/>
      <c r="M734" s="1186"/>
      <c r="N734" s="1186"/>
      <c r="O734" s="1186"/>
      <c r="P734" s="1186"/>
      <c r="Q734" s="1186"/>
      <c r="R734" s="1186"/>
      <c r="S734" s="1186"/>
      <c r="T734" s="1186"/>
      <c r="U734" s="1186"/>
      <c r="V734" s="1186"/>
      <c r="W734" s="1186"/>
      <c r="X734" s="1186"/>
      <c r="Y734" s="1186"/>
      <c r="Z734" s="1186"/>
      <c r="AA734" s="1186"/>
      <c r="AB734" s="1186"/>
      <c r="AC734" s="1186"/>
      <c r="AD734" s="1186"/>
      <c r="AE734" s="1186"/>
      <c r="AF734" s="1186"/>
      <c r="AG734" s="1186"/>
      <c r="AH734" s="1186"/>
      <c r="AI734" s="1186"/>
      <c r="AJ734" s="1186"/>
      <c r="AK734" s="1186"/>
      <c r="AL734" s="1186"/>
      <c r="AM734" s="1186"/>
      <c r="AN734" s="1186"/>
      <c r="AO734" s="1186"/>
      <c r="AP734" s="1186"/>
      <c r="AQ734" s="1186"/>
      <c r="AR734" s="1186"/>
      <c r="AS734" s="1186"/>
    </row>
    <row r="735" ht="15.75" customHeight="1">
      <c r="C735" s="1185"/>
      <c r="D735" s="1185"/>
      <c r="G735" s="1185"/>
      <c r="L735" s="1186"/>
      <c r="M735" s="1186"/>
      <c r="N735" s="1186"/>
      <c r="O735" s="1186"/>
      <c r="P735" s="1186"/>
      <c r="Q735" s="1186"/>
      <c r="R735" s="1186"/>
      <c r="S735" s="1186"/>
      <c r="T735" s="1186"/>
      <c r="U735" s="1186"/>
      <c r="V735" s="1186"/>
      <c r="W735" s="1186"/>
      <c r="X735" s="1186"/>
      <c r="Y735" s="1186"/>
      <c r="Z735" s="1186"/>
      <c r="AA735" s="1186"/>
      <c r="AB735" s="1186"/>
      <c r="AC735" s="1186"/>
      <c r="AD735" s="1186"/>
      <c r="AE735" s="1186"/>
      <c r="AF735" s="1186"/>
      <c r="AG735" s="1186"/>
      <c r="AH735" s="1186"/>
      <c r="AI735" s="1186"/>
      <c r="AJ735" s="1186"/>
      <c r="AK735" s="1186"/>
      <c r="AL735" s="1186"/>
      <c r="AM735" s="1186"/>
      <c r="AN735" s="1186"/>
      <c r="AO735" s="1186"/>
      <c r="AP735" s="1186"/>
      <c r="AQ735" s="1186"/>
      <c r="AR735" s="1186"/>
      <c r="AS735" s="1186"/>
    </row>
    <row r="736" ht="15.75" customHeight="1">
      <c r="C736" s="1185"/>
      <c r="D736" s="1185"/>
      <c r="G736" s="1185"/>
      <c r="L736" s="1186"/>
      <c r="M736" s="1186"/>
      <c r="N736" s="1186"/>
      <c r="O736" s="1186"/>
      <c r="P736" s="1186"/>
      <c r="Q736" s="1186"/>
      <c r="R736" s="1186"/>
      <c r="S736" s="1186"/>
      <c r="T736" s="1186"/>
      <c r="U736" s="1186"/>
      <c r="V736" s="1186"/>
      <c r="W736" s="1186"/>
      <c r="X736" s="1186"/>
      <c r="Y736" s="1186"/>
      <c r="Z736" s="1186"/>
      <c r="AA736" s="1186"/>
      <c r="AB736" s="1186"/>
      <c r="AC736" s="1186"/>
      <c r="AD736" s="1186"/>
      <c r="AE736" s="1186"/>
      <c r="AF736" s="1186"/>
      <c r="AG736" s="1186"/>
      <c r="AH736" s="1186"/>
      <c r="AI736" s="1186"/>
      <c r="AJ736" s="1186"/>
      <c r="AK736" s="1186"/>
      <c r="AL736" s="1186"/>
      <c r="AM736" s="1186"/>
      <c r="AN736" s="1186"/>
      <c r="AO736" s="1186"/>
      <c r="AP736" s="1186"/>
      <c r="AQ736" s="1186"/>
      <c r="AR736" s="1186"/>
      <c r="AS736" s="1186"/>
    </row>
    <row r="737" ht="15.75" customHeight="1">
      <c r="C737" s="1185"/>
      <c r="D737" s="1185"/>
      <c r="G737" s="1185"/>
      <c r="L737" s="1186"/>
      <c r="M737" s="1186"/>
      <c r="N737" s="1186"/>
      <c r="O737" s="1186"/>
      <c r="P737" s="1186"/>
      <c r="Q737" s="1186"/>
      <c r="R737" s="1186"/>
      <c r="S737" s="1186"/>
      <c r="T737" s="1186"/>
      <c r="U737" s="1186"/>
      <c r="V737" s="1186"/>
      <c r="W737" s="1186"/>
      <c r="X737" s="1186"/>
      <c r="Y737" s="1186"/>
      <c r="Z737" s="1186"/>
      <c r="AA737" s="1186"/>
      <c r="AB737" s="1186"/>
      <c r="AC737" s="1186"/>
      <c r="AD737" s="1186"/>
      <c r="AE737" s="1186"/>
      <c r="AF737" s="1186"/>
      <c r="AG737" s="1186"/>
      <c r="AH737" s="1186"/>
      <c r="AI737" s="1186"/>
      <c r="AJ737" s="1186"/>
      <c r="AK737" s="1186"/>
      <c r="AL737" s="1186"/>
      <c r="AM737" s="1186"/>
      <c r="AN737" s="1186"/>
      <c r="AO737" s="1186"/>
      <c r="AP737" s="1186"/>
      <c r="AQ737" s="1186"/>
      <c r="AR737" s="1186"/>
      <c r="AS737" s="1186"/>
    </row>
    <row r="738" ht="15.75" customHeight="1">
      <c r="C738" s="1185"/>
      <c r="D738" s="1185"/>
      <c r="G738" s="1185"/>
      <c r="L738" s="1186"/>
      <c r="M738" s="1186"/>
      <c r="N738" s="1186"/>
      <c r="O738" s="1186"/>
      <c r="P738" s="1186"/>
      <c r="Q738" s="1186"/>
      <c r="R738" s="1186"/>
      <c r="S738" s="1186"/>
      <c r="T738" s="1186"/>
      <c r="U738" s="1186"/>
      <c r="V738" s="1186"/>
      <c r="W738" s="1186"/>
      <c r="X738" s="1186"/>
      <c r="Y738" s="1186"/>
      <c r="Z738" s="1186"/>
      <c r="AA738" s="1186"/>
      <c r="AB738" s="1186"/>
      <c r="AC738" s="1186"/>
      <c r="AD738" s="1186"/>
      <c r="AE738" s="1186"/>
      <c r="AF738" s="1186"/>
      <c r="AG738" s="1186"/>
      <c r="AH738" s="1186"/>
      <c r="AI738" s="1186"/>
      <c r="AJ738" s="1186"/>
      <c r="AK738" s="1186"/>
      <c r="AL738" s="1186"/>
      <c r="AM738" s="1186"/>
      <c r="AN738" s="1186"/>
      <c r="AO738" s="1186"/>
      <c r="AP738" s="1186"/>
      <c r="AQ738" s="1186"/>
      <c r="AR738" s="1186"/>
      <c r="AS738" s="1186"/>
    </row>
    <row r="739" ht="15.75" customHeight="1">
      <c r="C739" s="1185"/>
      <c r="D739" s="1185"/>
      <c r="G739" s="1185"/>
      <c r="L739" s="1186"/>
      <c r="M739" s="1186"/>
      <c r="N739" s="1186"/>
      <c r="O739" s="1186"/>
      <c r="P739" s="1186"/>
      <c r="Q739" s="1186"/>
      <c r="R739" s="1186"/>
      <c r="S739" s="1186"/>
      <c r="T739" s="1186"/>
      <c r="U739" s="1186"/>
      <c r="V739" s="1186"/>
      <c r="W739" s="1186"/>
      <c r="X739" s="1186"/>
      <c r="Y739" s="1186"/>
      <c r="Z739" s="1186"/>
      <c r="AA739" s="1186"/>
      <c r="AB739" s="1186"/>
      <c r="AC739" s="1186"/>
      <c r="AD739" s="1186"/>
      <c r="AE739" s="1186"/>
      <c r="AF739" s="1186"/>
      <c r="AG739" s="1186"/>
      <c r="AH739" s="1186"/>
      <c r="AI739" s="1186"/>
      <c r="AJ739" s="1186"/>
      <c r="AK739" s="1186"/>
      <c r="AL739" s="1186"/>
      <c r="AM739" s="1186"/>
      <c r="AN739" s="1186"/>
      <c r="AO739" s="1186"/>
      <c r="AP739" s="1186"/>
      <c r="AQ739" s="1186"/>
      <c r="AR739" s="1186"/>
      <c r="AS739" s="1186"/>
    </row>
    <row r="740" ht="15.75" customHeight="1">
      <c r="C740" s="1185"/>
      <c r="D740" s="1185"/>
      <c r="G740" s="1185"/>
      <c r="L740" s="1186"/>
      <c r="M740" s="1186"/>
      <c r="N740" s="1186"/>
      <c r="O740" s="1186"/>
      <c r="P740" s="1186"/>
      <c r="Q740" s="1186"/>
      <c r="R740" s="1186"/>
      <c r="S740" s="1186"/>
      <c r="T740" s="1186"/>
      <c r="U740" s="1186"/>
      <c r="V740" s="1186"/>
      <c r="W740" s="1186"/>
      <c r="X740" s="1186"/>
      <c r="Y740" s="1186"/>
      <c r="Z740" s="1186"/>
      <c r="AA740" s="1186"/>
      <c r="AB740" s="1186"/>
      <c r="AC740" s="1186"/>
      <c r="AD740" s="1186"/>
      <c r="AE740" s="1186"/>
      <c r="AF740" s="1186"/>
      <c r="AG740" s="1186"/>
      <c r="AH740" s="1186"/>
      <c r="AI740" s="1186"/>
      <c r="AJ740" s="1186"/>
      <c r="AK740" s="1186"/>
      <c r="AL740" s="1186"/>
      <c r="AM740" s="1186"/>
      <c r="AN740" s="1186"/>
      <c r="AO740" s="1186"/>
      <c r="AP740" s="1186"/>
      <c r="AQ740" s="1186"/>
      <c r="AR740" s="1186"/>
      <c r="AS740" s="1186"/>
    </row>
    <row r="741" ht="15.75" customHeight="1">
      <c r="C741" s="1185"/>
      <c r="D741" s="1185"/>
      <c r="G741" s="1185"/>
      <c r="L741" s="1186"/>
      <c r="M741" s="1186"/>
      <c r="N741" s="1186"/>
      <c r="O741" s="1186"/>
      <c r="P741" s="1186"/>
      <c r="Q741" s="1186"/>
      <c r="R741" s="1186"/>
      <c r="S741" s="1186"/>
      <c r="T741" s="1186"/>
      <c r="U741" s="1186"/>
      <c r="V741" s="1186"/>
      <c r="W741" s="1186"/>
      <c r="X741" s="1186"/>
      <c r="Y741" s="1186"/>
      <c r="Z741" s="1186"/>
      <c r="AA741" s="1186"/>
      <c r="AB741" s="1186"/>
      <c r="AC741" s="1186"/>
      <c r="AD741" s="1186"/>
      <c r="AE741" s="1186"/>
      <c r="AF741" s="1186"/>
      <c r="AG741" s="1186"/>
      <c r="AH741" s="1186"/>
      <c r="AI741" s="1186"/>
      <c r="AJ741" s="1186"/>
      <c r="AK741" s="1186"/>
      <c r="AL741" s="1186"/>
      <c r="AM741" s="1186"/>
      <c r="AN741" s="1186"/>
      <c r="AO741" s="1186"/>
      <c r="AP741" s="1186"/>
      <c r="AQ741" s="1186"/>
      <c r="AR741" s="1186"/>
      <c r="AS741" s="1186"/>
    </row>
    <row r="742" ht="15.75" customHeight="1">
      <c r="C742" s="1185"/>
      <c r="D742" s="1185"/>
      <c r="G742" s="1185"/>
      <c r="L742" s="1186"/>
      <c r="M742" s="1186"/>
      <c r="N742" s="1186"/>
      <c r="O742" s="1186"/>
      <c r="P742" s="1186"/>
      <c r="Q742" s="1186"/>
      <c r="R742" s="1186"/>
      <c r="S742" s="1186"/>
      <c r="T742" s="1186"/>
      <c r="U742" s="1186"/>
      <c r="V742" s="1186"/>
      <c r="W742" s="1186"/>
      <c r="X742" s="1186"/>
      <c r="Y742" s="1186"/>
      <c r="Z742" s="1186"/>
      <c r="AA742" s="1186"/>
      <c r="AB742" s="1186"/>
      <c r="AC742" s="1186"/>
      <c r="AD742" s="1186"/>
      <c r="AE742" s="1186"/>
      <c r="AF742" s="1186"/>
      <c r="AG742" s="1186"/>
      <c r="AH742" s="1186"/>
      <c r="AI742" s="1186"/>
      <c r="AJ742" s="1186"/>
      <c r="AK742" s="1186"/>
      <c r="AL742" s="1186"/>
      <c r="AM742" s="1186"/>
      <c r="AN742" s="1186"/>
      <c r="AO742" s="1186"/>
      <c r="AP742" s="1186"/>
      <c r="AQ742" s="1186"/>
      <c r="AR742" s="1186"/>
      <c r="AS742" s="1186"/>
    </row>
    <row r="743" ht="15.75" customHeight="1">
      <c r="C743" s="1185"/>
      <c r="D743" s="1185"/>
      <c r="G743" s="1185"/>
      <c r="L743" s="1186"/>
      <c r="M743" s="1186"/>
      <c r="N743" s="1186"/>
      <c r="O743" s="1186"/>
      <c r="P743" s="1186"/>
      <c r="Q743" s="1186"/>
      <c r="R743" s="1186"/>
      <c r="S743" s="1186"/>
      <c r="T743" s="1186"/>
      <c r="U743" s="1186"/>
      <c r="V743" s="1186"/>
      <c r="W743" s="1186"/>
      <c r="X743" s="1186"/>
      <c r="Y743" s="1186"/>
      <c r="Z743" s="1186"/>
      <c r="AA743" s="1186"/>
      <c r="AB743" s="1186"/>
      <c r="AC743" s="1186"/>
      <c r="AD743" s="1186"/>
      <c r="AE743" s="1186"/>
      <c r="AF743" s="1186"/>
      <c r="AG743" s="1186"/>
      <c r="AH743" s="1186"/>
      <c r="AI743" s="1186"/>
      <c r="AJ743" s="1186"/>
      <c r="AK743" s="1186"/>
      <c r="AL743" s="1186"/>
      <c r="AM743" s="1186"/>
      <c r="AN743" s="1186"/>
      <c r="AO743" s="1186"/>
      <c r="AP743" s="1186"/>
      <c r="AQ743" s="1186"/>
      <c r="AR743" s="1186"/>
      <c r="AS743" s="1186"/>
    </row>
    <row r="744" ht="15.75" customHeight="1">
      <c r="C744" s="1185"/>
      <c r="D744" s="1185"/>
      <c r="G744" s="1185"/>
      <c r="L744" s="1186"/>
      <c r="M744" s="1186"/>
      <c r="N744" s="1186"/>
      <c r="O744" s="1186"/>
      <c r="P744" s="1186"/>
      <c r="Q744" s="1186"/>
      <c r="R744" s="1186"/>
      <c r="S744" s="1186"/>
      <c r="T744" s="1186"/>
      <c r="U744" s="1186"/>
      <c r="V744" s="1186"/>
      <c r="W744" s="1186"/>
      <c r="X744" s="1186"/>
      <c r="Y744" s="1186"/>
      <c r="Z744" s="1186"/>
      <c r="AA744" s="1186"/>
      <c r="AB744" s="1186"/>
      <c r="AC744" s="1186"/>
      <c r="AD744" s="1186"/>
      <c r="AE744" s="1186"/>
      <c r="AF744" s="1186"/>
      <c r="AG744" s="1186"/>
      <c r="AH744" s="1186"/>
      <c r="AI744" s="1186"/>
      <c r="AJ744" s="1186"/>
      <c r="AK744" s="1186"/>
      <c r="AL744" s="1186"/>
      <c r="AM744" s="1186"/>
      <c r="AN744" s="1186"/>
      <c r="AO744" s="1186"/>
      <c r="AP744" s="1186"/>
      <c r="AQ744" s="1186"/>
      <c r="AR744" s="1186"/>
      <c r="AS744" s="1186"/>
    </row>
    <row r="745" ht="15.75" customHeight="1">
      <c r="C745" s="1185"/>
      <c r="D745" s="1185"/>
      <c r="G745" s="1185"/>
      <c r="L745" s="1186"/>
      <c r="M745" s="1186"/>
      <c r="N745" s="1186"/>
      <c r="O745" s="1186"/>
      <c r="P745" s="1186"/>
      <c r="Q745" s="1186"/>
      <c r="R745" s="1186"/>
      <c r="S745" s="1186"/>
      <c r="T745" s="1186"/>
      <c r="U745" s="1186"/>
      <c r="V745" s="1186"/>
      <c r="W745" s="1186"/>
      <c r="X745" s="1186"/>
      <c r="Y745" s="1186"/>
      <c r="Z745" s="1186"/>
      <c r="AA745" s="1186"/>
      <c r="AB745" s="1186"/>
      <c r="AC745" s="1186"/>
      <c r="AD745" s="1186"/>
      <c r="AE745" s="1186"/>
      <c r="AF745" s="1186"/>
      <c r="AG745" s="1186"/>
      <c r="AH745" s="1186"/>
      <c r="AI745" s="1186"/>
      <c r="AJ745" s="1186"/>
      <c r="AK745" s="1186"/>
      <c r="AL745" s="1186"/>
      <c r="AM745" s="1186"/>
      <c r="AN745" s="1186"/>
      <c r="AO745" s="1186"/>
      <c r="AP745" s="1186"/>
      <c r="AQ745" s="1186"/>
      <c r="AR745" s="1186"/>
      <c r="AS745" s="1186"/>
    </row>
    <row r="746" ht="15.75" customHeight="1">
      <c r="C746" s="1185"/>
      <c r="D746" s="1185"/>
      <c r="G746" s="1185"/>
      <c r="L746" s="1186"/>
      <c r="M746" s="1186"/>
      <c r="N746" s="1186"/>
      <c r="O746" s="1186"/>
      <c r="P746" s="1186"/>
      <c r="Q746" s="1186"/>
      <c r="R746" s="1186"/>
      <c r="S746" s="1186"/>
      <c r="T746" s="1186"/>
      <c r="U746" s="1186"/>
      <c r="V746" s="1186"/>
      <c r="W746" s="1186"/>
      <c r="X746" s="1186"/>
      <c r="Y746" s="1186"/>
      <c r="Z746" s="1186"/>
      <c r="AA746" s="1186"/>
      <c r="AB746" s="1186"/>
      <c r="AC746" s="1186"/>
      <c r="AD746" s="1186"/>
      <c r="AE746" s="1186"/>
      <c r="AF746" s="1186"/>
      <c r="AG746" s="1186"/>
      <c r="AH746" s="1186"/>
      <c r="AI746" s="1186"/>
      <c r="AJ746" s="1186"/>
      <c r="AK746" s="1186"/>
      <c r="AL746" s="1186"/>
      <c r="AM746" s="1186"/>
      <c r="AN746" s="1186"/>
      <c r="AO746" s="1186"/>
      <c r="AP746" s="1186"/>
      <c r="AQ746" s="1186"/>
      <c r="AR746" s="1186"/>
      <c r="AS746" s="1186"/>
    </row>
    <row r="747" ht="15.75" customHeight="1">
      <c r="C747" s="1185"/>
      <c r="D747" s="1185"/>
      <c r="G747" s="1185"/>
      <c r="L747" s="1186"/>
      <c r="M747" s="1186"/>
      <c r="N747" s="1186"/>
      <c r="O747" s="1186"/>
      <c r="P747" s="1186"/>
      <c r="Q747" s="1186"/>
      <c r="R747" s="1186"/>
      <c r="S747" s="1186"/>
      <c r="T747" s="1186"/>
      <c r="U747" s="1186"/>
      <c r="V747" s="1186"/>
      <c r="W747" s="1186"/>
      <c r="X747" s="1186"/>
      <c r="Y747" s="1186"/>
      <c r="Z747" s="1186"/>
      <c r="AA747" s="1186"/>
      <c r="AB747" s="1186"/>
      <c r="AC747" s="1186"/>
      <c r="AD747" s="1186"/>
      <c r="AE747" s="1186"/>
      <c r="AF747" s="1186"/>
      <c r="AG747" s="1186"/>
      <c r="AH747" s="1186"/>
      <c r="AI747" s="1186"/>
      <c r="AJ747" s="1186"/>
      <c r="AK747" s="1186"/>
      <c r="AL747" s="1186"/>
      <c r="AM747" s="1186"/>
      <c r="AN747" s="1186"/>
      <c r="AO747" s="1186"/>
      <c r="AP747" s="1186"/>
      <c r="AQ747" s="1186"/>
      <c r="AR747" s="1186"/>
      <c r="AS747" s="1186"/>
    </row>
    <row r="748" ht="15.75" customHeight="1">
      <c r="C748" s="1185"/>
      <c r="D748" s="1185"/>
      <c r="G748" s="1185"/>
      <c r="L748" s="1186"/>
      <c r="M748" s="1186"/>
      <c r="N748" s="1186"/>
      <c r="O748" s="1186"/>
      <c r="P748" s="1186"/>
      <c r="Q748" s="1186"/>
      <c r="R748" s="1186"/>
      <c r="S748" s="1186"/>
      <c r="T748" s="1186"/>
      <c r="U748" s="1186"/>
      <c r="V748" s="1186"/>
      <c r="W748" s="1186"/>
      <c r="X748" s="1186"/>
      <c r="Y748" s="1186"/>
      <c r="Z748" s="1186"/>
      <c r="AA748" s="1186"/>
      <c r="AB748" s="1186"/>
      <c r="AC748" s="1186"/>
      <c r="AD748" s="1186"/>
      <c r="AE748" s="1186"/>
      <c r="AF748" s="1186"/>
      <c r="AG748" s="1186"/>
      <c r="AH748" s="1186"/>
      <c r="AI748" s="1186"/>
      <c r="AJ748" s="1186"/>
      <c r="AK748" s="1186"/>
      <c r="AL748" s="1186"/>
      <c r="AM748" s="1186"/>
      <c r="AN748" s="1186"/>
      <c r="AO748" s="1186"/>
      <c r="AP748" s="1186"/>
      <c r="AQ748" s="1186"/>
      <c r="AR748" s="1186"/>
      <c r="AS748" s="1186"/>
    </row>
    <row r="749" ht="15.75" customHeight="1">
      <c r="C749" s="1185"/>
      <c r="D749" s="1185"/>
      <c r="G749" s="1185"/>
      <c r="L749" s="1186"/>
      <c r="M749" s="1186"/>
      <c r="N749" s="1186"/>
      <c r="O749" s="1186"/>
      <c r="P749" s="1186"/>
      <c r="Q749" s="1186"/>
      <c r="R749" s="1186"/>
      <c r="S749" s="1186"/>
      <c r="T749" s="1186"/>
      <c r="U749" s="1186"/>
      <c r="V749" s="1186"/>
      <c r="W749" s="1186"/>
      <c r="X749" s="1186"/>
      <c r="Y749" s="1186"/>
      <c r="Z749" s="1186"/>
      <c r="AA749" s="1186"/>
      <c r="AB749" s="1186"/>
      <c r="AC749" s="1186"/>
      <c r="AD749" s="1186"/>
      <c r="AE749" s="1186"/>
      <c r="AF749" s="1186"/>
      <c r="AG749" s="1186"/>
      <c r="AH749" s="1186"/>
      <c r="AI749" s="1186"/>
      <c r="AJ749" s="1186"/>
      <c r="AK749" s="1186"/>
      <c r="AL749" s="1186"/>
      <c r="AM749" s="1186"/>
      <c r="AN749" s="1186"/>
      <c r="AO749" s="1186"/>
      <c r="AP749" s="1186"/>
      <c r="AQ749" s="1186"/>
      <c r="AR749" s="1186"/>
      <c r="AS749" s="1186"/>
    </row>
    <row r="750" ht="15.75" customHeight="1">
      <c r="C750" s="1185"/>
      <c r="D750" s="1185"/>
      <c r="G750" s="1185"/>
      <c r="L750" s="1186"/>
      <c r="M750" s="1186"/>
      <c r="N750" s="1186"/>
      <c r="O750" s="1186"/>
      <c r="P750" s="1186"/>
      <c r="Q750" s="1186"/>
      <c r="R750" s="1186"/>
      <c r="S750" s="1186"/>
      <c r="T750" s="1186"/>
      <c r="U750" s="1186"/>
      <c r="V750" s="1186"/>
      <c r="W750" s="1186"/>
      <c r="X750" s="1186"/>
      <c r="Y750" s="1186"/>
      <c r="Z750" s="1186"/>
      <c r="AA750" s="1186"/>
      <c r="AB750" s="1186"/>
      <c r="AC750" s="1186"/>
      <c r="AD750" s="1186"/>
      <c r="AE750" s="1186"/>
      <c r="AF750" s="1186"/>
      <c r="AG750" s="1186"/>
      <c r="AH750" s="1186"/>
      <c r="AI750" s="1186"/>
      <c r="AJ750" s="1186"/>
      <c r="AK750" s="1186"/>
      <c r="AL750" s="1186"/>
      <c r="AM750" s="1186"/>
      <c r="AN750" s="1186"/>
      <c r="AO750" s="1186"/>
      <c r="AP750" s="1186"/>
      <c r="AQ750" s="1186"/>
      <c r="AR750" s="1186"/>
      <c r="AS750" s="1186"/>
    </row>
    <row r="751" ht="15.75" customHeight="1">
      <c r="C751" s="1185"/>
      <c r="D751" s="1185"/>
      <c r="G751" s="1185"/>
      <c r="L751" s="1186"/>
      <c r="M751" s="1186"/>
      <c r="N751" s="1186"/>
      <c r="O751" s="1186"/>
      <c r="P751" s="1186"/>
      <c r="Q751" s="1186"/>
      <c r="R751" s="1186"/>
      <c r="S751" s="1186"/>
      <c r="T751" s="1186"/>
      <c r="U751" s="1186"/>
      <c r="V751" s="1186"/>
      <c r="W751" s="1186"/>
      <c r="X751" s="1186"/>
      <c r="Y751" s="1186"/>
      <c r="Z751" s="1186"/>
      <c r="AA751" s="1186"/>
      <c r="AB751" s="1186"/>
      <c r="AC751" s="1186"/>
      <c r="AD751" s="1186"/>
      <c r="AE751" s="1186"/>
      <c r="AF751" s="1186"/>
      <c r="AG751" s="1186"/>
      <c r="AH751" s="1186"/>
      <c r="AI751" s="1186"/>
      <c r="AJ751" s="1186"/>
      <c r="AK751" s="1186"/>
      <c r="AL751" s="1186"/>
      <c r="AM751" s="1186"/>
      <c r="AN751" s="1186"/>
      <c r="AO751" s="1186"/>
      <c r="AP751" s="1186"/>
      <c r="AQ751" s="1186"/>
      <c r="AR751" s="1186"/>
      <c r="AS751" s="1186"/>
    </row>
    <row r="752" ht="15.75" customHeight="1">
      <c r="C752" s="1185"/>
      <c r="D752" s="1185"/>
      <c r="G752" s="1185"/>
      <c r="L752" s="1186"/>
      <c r="M752" s="1186"/>
      <c r="N752" s="1186"/>
      <c r="O752" s="1186"/>
      <c r="P752" s="1186"/>
      <c r="Q752" s="1186"/>
      <c r="R752" s="1186"/>
      <c r="S752" s="1186"/>
      <c r="T752" s="1186"/>
      <c r="U752" s="1186"/>
      <c r="V752" s="1186"/>
      <c r="W752" s="1186"/>
      <c r="X752" s="1186"/>
      <c r="Y752" s="1186"/>
      <c r="Z752" s="1186"/>
      <c r="AA752" s="1186"/>
      <c r="AB752" s="1186"/>
      <c r="AC752" s="1186"/>
      <c r="AD752" s="1186"/>
      <c r="AE752" s="1186"/>
      <c r="AF752" s="1186"/>
      <c r="AG752" s="1186"/>
      <c r="AH752" s="1186"/>
      <c r="AI752" s="1186"/>
      <c r="AJ752" s="1186"/>
      <c r="AK752" s="1186"/>
      <c r="AL752" s="1186"/>
      <c r="AM752" s="1186"/>
      <c r="AN752" s="1186"/>
      <c r="AO752" s="1186"/>
      <c r="AP752" s="1186"/>
      <c r="AQ752" s="1186"/>
      <c r="AR752" s="1186"/>
      <c r="AS752" s="1186"/>
    </row>
    <row r="753" ht="15.75" customHeight="1">
      <c r="C753" s="1185"/>
      <c r="D753" s="1185"/>
      <c r="G753" s="1185"/>
      <c r="L753" s="1186"/>
      <c r="M753" s="1186"/>
      <c r="N753" s="1186"/>
      <c r="O753" s="1186"/>
      <c r="P753" s="1186"/>
      <c r="Q753" s="1186"/>
      <c r="R753" s="1186"/>
      <c r="S753" s="1186"/>
      <c r="T753" s="1186"/>
      <c r="U753" s="1186"/>
      <c r="V753" s="1186"/>
      <c r="W753" s="1186"/>
      <c r="X753" s="1186"/>
      <c r="Y753" s="1186"/>
      <c r="Z753" s="1186"/>
      <c r="AA753" s="1186"/>
      <c r="AB753" s="1186"/>
      <c r="AC753" s="1186"/>
      <c r="AD753" s="1186"/>
      <c r="AE753" s="1186"/>
      <c r="AF753" s="1186"/>
      <c r="AG753" s="1186"/>
      <c r="AH753" s="1186"/>
      <c r="AI753" s="1186"/>
      <c r="AJ753" s="1186"/>
      <c r="AK753" s="1186"/>
      <c r="AL753" s="1186"/>
      <c r="AM753" s="1186"/>
      <c r="AN753" s="1186"/>
      <c r="AO753" s="1186"/>
      <c r="AP753" s="1186"/>
      <c r="AQ753" s="1186"/>
      <c r="AR753" s="1186"/>
      <c r="AS753" s="1186"/>
    </row>
    <row r="754" ht="15.75" customHeight="1">
      <c r="C754" s="1185"/>
      <c r="D754" s="1185"/>
      <c r="G754" s="1185"/>
      <c r="L754" s="1186"/>
      <c r="M754" s="1186"/>
      <c r="N754" s="1186"/>
      <c r="O754" s="1186"/>
      <c r="P754" s="1186"/>
      <c r="Q754" s="1186"/>
      <c r="R754" s="1186"/>
      <c r="S754" s="1186"/>
      <c r="T754" s="1186"/>
      <c r="U754" s="1186"/>
      <c r="V754" s="1186"/>
      <c r="W754" s="1186"/>
      <c r="X754" s="1186"/>
      <c r="Y754" s="1186"/>
      <c r="Z754" s="1186"/>
      <c r="AA754" s="1186"/>
      <c r="AB754" s="1186"/>
      <c r="AC754" s="1186"/>
      <c r="AD754" s="1186"/>
      <c r="AE754" s="1186"/>
      <c r="AF754" s="1186"/>
      <c r="AG754" s="1186"/>
      <c r="AH754" s="1186"/>
      <c r="AI754" s="1186"/>
      <c r="AJ754" s="1186"/>
      <c r="AK754" s="1186"/>
      <c r="AL754" s="1186"/>
      <c r="AM754" s="1186"/>
      <c r="AN754" s="1186"/>
      <c r="AO754" s="1186"/>
      <c r="AP754" s="1186"/>
      <c r="AQ754" s="1186"/>
      <c r="AR754" s="1186"/>
      <c r="AS754" s="1186"/>
    </row>
    <row r="755" ht="15.75" customHeight="1">
      <c r="C755" s="1185"/>
      <c r="D755" s="1185"/>
      <c r="G755" s="1185"/>
      <c r="L755" s="1186"/>
      <c r="M755" s="1186"/>
      <c r="N755" s="1186"/>
      <c r="O755" s="1186"/>
      <c r="P755" s="1186"/>
      <c r="Q755" s="1186"/>
      <c r="R755" s="1186"/>
      <c r="S755" s="1186"/>
      <c r="T755" s="1186"/>
      <c r="U755" s="1186"/>
      <c r="V755" s="1186"/>
      <c r="W755" s="1186"/>
      <c r="X755" s="1186"/>
      <c r="Y755" s="1186"/>
      <c r="Z755" s="1186"/>
      <c r="AA755" s="1186"/>
      <c r="AB755" s="1186"/>
      <c r="AC755" s="1186"/>
      <c r="AD755" s="1186"/>
      <c r="AE755" s="1186"/>
      <c r="AF755" s="1186"/>
      <c r="AG755" s="1186"/>
      <c r="AH755" s="1186"/>
      <c r="AI755" s="1186"/>
      <c r="AJ755" s="1186"/>
      <c r="AK755" s="1186"/>
      <c r="AL755" s="1186"/>
      <c r="AM755" s="1186"/>
      <c r="AN755" s="1186"/>
      <c r="AO755" s="1186"/>
      <c r="AP755" s="1186"/>
      <c r="AQ755" s="1186"/>
      <c r="AR755" s="1186"/>
      <c r="AS755" s="1186"/>
    </row>
    <row r="756" ht="15.75" customHeight="1">
      <c r="C756" s="1185"/>
      <c r="D756" s="1185"/>
      <c r="G756" s="1185"/>
      <c r="L756" s="1186"/>
      <c r="M756" s="1186"/>
      <c r="N756" s="1186"/>
      <c r="O756" s="1186"/>
      <c r="P756" s="1186"/>
      <c r="Q756" s="1186"/>
      <c r="R756" s="1186"/>
      <c r="S756" s="1186"/>
      <c r="T756" s="1186"/>
      <c r="U756" s="1186"/>
      <c r="V756" s="1186"/>
      <c r="W756" s="1186"/>
      <c r="X756" s="1186"/>
      <c r="Y756" s="1186"/>
      <c r="Z756" s="1186"/>
      <c r="AA756" s="1186"/>
      <c r="AB756" s="1186"/>
      <c r="AC756" s="1186"/>
      <c r="AD756" s="1186"/>
      <c r="AE756" s="1186"/>
      <c r="AF756" s="1186"/>
      <c r="AG756" s="1186"/>
      <c r="AH756" s="1186"/>
      <c r="AI756" s="1186"/>
      <c r="AJ756" s="1186"/>
      <c r="AK756" s="1186"/>
      <c r="AL756" s="1186"/>
      <c r="AM756" s="1186"/>
      <c r="AN756" s="1186"/>
      <c r="AO756" s="1186"/>
      <c r="AP756" s="1186"/>
      <c r="AQ756" s="1186"/>
      <c r="AR756" s="1186"/>
      <c r="AS756" s="1186"/>
    </row>
    <row r="757" ht="15.75" customHeight="1">
      <c r="C757" s="1185"/>
      <c r="D757" s="1185"/>
      <c r="G757" s="1185"/>
      <c r="L757" s="1186"/>
      <c r="M757" s="1186"/>
      <c r="N757" s="1186"/>
      <c r="O757" s="1186"/>
      <c r="P757" s="1186"/>
      <c r="Q757" s="1186"/>
      <c r="R757" s="1186"/>
      <c r="S757" s="1186"/>
      <c r="T757" s="1186"/>
      <c r="U757" s="1186"/>
      <c r="V757" s="1186"/>
      <c r="W757" s="1186"/>
      <c r="X757" s="1186"/>
      <c r="Y757" s="1186"/>
      <c r="Z757" s="1186"/>
      <c r="AA757" s="1186"/>
      <c r="AB757" s="1186"/>
      <c r="AC757" s="1186"/>
      <c r="AD757" s="1186"/>
      <c r="AE757" s="1186"/>
      <c r="AF757" s="1186"/>
      <c r="AG757" s="1186"/>
      <c r="AH757" s="1186"/>
      <c r="AI757" s="1186"/>
      <c r="AJ757" s="1186"/>
      <c r="AK757" s="1186"/>
      <c r="AL757" s="1186"/>
      <c r="AM757" s="1186"/>
      <c r="AN757" s="1186"/>
      <c r="AO757" s="1186"/>
      <c r="AP757" s="1186"/>
      <c r="AQ757" s="1186"/>
      <c r="AR757" s="1186"/>
      <c r="AS757" s="1186"/>
    </row>
    <row r="758" ht="15.75" customHeight="1">
      <c r="C758" s="1185"/>
      <c r="D758" s="1185"/>
      <c r="G758" s="1185"/>
      <c r="L758" s="1186"/>
      <c r="M758" s="1186"/>
      <c r="N758" s="1186"/>
      <c r="O758" s="1186"/>
      <c r="P758" s="1186"/>
      <c r="Q758" s="1186"/>
      <c r="R758" s="1186"/>
      <c r="S758" s="1186"/>
      <c r="T758" s="1186"/>
      <c r="U758" s="1186"/>
      <c r="V758" s="1186"/>
      <c r="W758" s="1186"/>
      <c r="X758" s="1186"/>
      <c r="Y758" s="1186"/>
      <c r="Z758" s="1186"/>
      <c r="AA758" s="1186"/>
      <c r="AB758" s="1186"/>
      <c r="AC758" s="1186"/>
      <c r="AD758" s="1186"/>
      <c r="AE758" s="1186"/>
      <c r="AF758" s="1186"/>
      <c r="AG758" s="1186"/>
      <c r="AH758" s="1186"/>
      <c r="AI758" s="1186"/>
      <c r="AJ758" s="1186"/>
      <c r="AK758" s="1186"/>
      <c r="AL758" s="1186"/>
      <c r="AM758" s="1186"/>
      <c r="AN758" s="1186"/>
      <c r="AO758" s="1186"/>
      <c r="AP758" s="1186"/>
      <c r="AQ758" s="1186"/>
      <c r="AR758" s="1186"/>
      <c r="AS758" s="1186"/>
    </row>
    <row r="759" ht="15.75" customHeight="1">
      <c r="C759" s="1185"/>
      <c r="D759" s="1185"/>
      <c r="G759" s="1185"/>
      <c r="L759" s="1186"/>
      <c r="M759" s="1186"/>
      <c r="N759" s="1186"/>
      <c r="O759" s="1186"/>
      <c r="P759" s="1186"/>
      <c r="Q759" s="1186"/>
      <c r="R759" s="1186"/>
      <c r="S759" s="1186"/>
      <c r="T759" s="1186"/>
      <c r="U759" s="1186"/>
      <c r="V759" s="1186"/>
      <c r="W759" s="1186"/>
      <c r="X759" s="1186"/>
      <c r="Y759" s="1186"/>
      <c r="Z759" s="1186"/>
      <c r="AA759" s="1186"/>
      <c r="AB759" s="1186"/>
      <c r="AC759" s="1186"/>
      <c r="AD759" s="1186"/>
      <c r="AE759" s="1186"/>
      <c r="AF759" s="1186"/>
      <c r="AG759" s="1186"/>
      <c r="AH759" s="1186"/>
      <c r="AI759" s="1186"/>
      <c r="AJ759" s="1186"/>
      <c r="AK759" s="1186"/>
      <c r="AL759" s="1186"/>
      <c r="AM759" s="1186"/>
      <c r="AN759" s="1186"/>
      <c r="AO759" s="1186"/>
      <c r="AP759" s="1186"/>
      <c r="AQ759" s="1186"/>
      <c r="AR759" s="1186"/>
      <c r="AS759" s="1186"/>
    </row>
    <row r="760" ht="15.75" customHeight="1">
      <c r="C760" s="1185"/>
      <c r="D760" s="1185"/>
      <c r="G760" s="1185"/>
      <c r="L760" s="1186"/>
      <c r="M760" s="1186"/>
      <c r="N760" s="1186"/>
      <c r="O760" s="1186"/>
      <c r="P760" s="1186"/>
      <c r="Q760" s="1186"/>
      <c r="R760" s="1186"/>
      <c r="S760" s="1186"/>
      <c r="T760" s="1186"/>
      <c r="U760" s="1186"/>
      <c r="V760" s="1186"/>
      <c r="W760" s="1186"/>
      <c r="X760" s="1186"/>
      <c r="Y760" s="1186"/>
      <c r="Z760" s="1186"/>
      <c r="AA760" s="1186"/>
      <c r="AB760" s="1186"/>
      <c r="AC760" s="1186"/>
      <c r="AD760" s="1186"/>
      <c r="AE760" s="1186"/>
      <c r="AF760" s="1186"/>
      <c r="AG760" s="1186"/>
      <c r="AH760" s="1186"/>
      <c r="AI760" s="1186"/>
      <c r="AJ760" s="1186"/>
      <c r="AK760" s="1186"/>
      <c r="AL760" s="1186"/>
      <c r="AM760" s="1186"/>
      <c r="AN760" s="1186"/>
      <c r="AO760" s="1186"/>
      <c r="AP760" s="1186"/>
      <c r="AQ760" s="1186"/>
      <c r="AR760" s="1186"/>
      <c r="AS760" s="1186"/>
    </row>
    <row r="761" ht="15.75" customHeight="1">
      <c r="C761" s="1185"/>
      <c r="D761" s="1185"/>
      <c r="G761" s="1185"/>
      <c r="L761" s="1186"/>
      <c r="M761" s="1186"/>
      <c r="N761" s="1186"/>
      <c r="O761" s="1186"/>
      <c r="P761" s="1186"/>
      <c r="Q761" s="1186"/>
      <c r="R761" s="1186"/>
      <c r="S761" s="1186"/>
      <c r="T761" s="1186"/>
      <c r="U761" s="1186"/>
      <c r="V761" s="1186"/>
      <c r="W761" s="1186"/>
      <c r="X761" s="1186"/>
      <c r="Y761" s="1186"/>
      <c r="Z761" s="1186"/>
      <c r="AA761" s="1186"/>
      <c r="AB761" s="1186"/>
      <c r="AC761" s="1186"/>
      <c r="AD761" s="1186"/>
      <c r="AE761" s="1186"/>
      <c r="AF761" s="1186"/>
      <c r="AG761" s="1186"/>
      <c r="AH761" s="1186"/>
      <c r="AI761" s="1186"/>
      <c r="AJ761" s="1186"/>
      <c r="AK761" s="1186"/>
      <c r="AL761" s="1186"/>
      <c r="AM761" s="1186"/>
      <c r="AN761" s="1186"/>
      <c r="AO761" s="1186"/>
      <c r="AP761" s="1186"/>
      <c r="AQ761" s="1186"/>
      <c r="AR761" s="1186"/>
      <c r="AS761" s="1186"/>
    </row>
    <row r="762" ht="15.75" customHeight="1">
      <c r="C762" s="1185"/>
      <c r="D762" s="1185"/>
      <c r="G762" s="1185"/>
      <c r="L762" s="1186"/>
      <c r="M762" s="1186"/>
      <c r="N762" s="1186"/>
      <c r="O762" s="1186"/>
      <c r="P762" s="1186"/>
      <c r="Q762" s="1186"/>
      <c r="R762" s="1186"/>
      <c r="S762" s="1186"/>
      <c r="T762" s="1186"/>
      <c r="U762" s="1186"/>
      <c r="V762" s="1186"/>
      <c r="W762" s="1186"/>
      <c r="X762" s="1186"/>
      <c r="Y762" s="1186"/>
      <c r="Z762" s="1186"/>
      <c r="AA762" s="1186"/>
      <c r="AB762" s="1186"/>
      <c r="AC762" s="1186"/>
      <c r="AD762" s="1186"/>
      <c r="AE762" s="1186"/>
      <c r="AF762" s="1186"/>
      <c r="AG762" s="1186"/>
      <c r="AH762" s="1186"/>
      <c r="AI762" s="1186"/>
      <c r="AJ762" s="1186"/>
      <c r="AK762" s="1186"/>
      <c r="AL762" s="1186"/>
      <c r="AM762" s="1186"/>
      <c r="AN762" s="1186"/>
      <c r="AO762" s="1186"/>
      <c r="AP762" s="1186"/>
      <c r="AQ762" s="1186"/>
      <c r="AR762" s="1186"/>
      <c r="AS762" s="1186"/>
    </row>
    <row r="763" ht="15.75" customHeight="1">
      <c r="C763" s="1185"/>
      <c r="D763" s="1185"/>
      <c r="G763" s="1185"/>
      <c r="L763" s="1186"/>
      <c r="M763" s="1186"/>
      <c r="N763" s="1186"/>
      <c r="O763" s="1186"/>
      <c r="P763" s="1186"/>
      <c r="Q763" s="1186"/>
      <c r="R763" s="1186"/>
      <c r="S763" s="1186"/>
      <c r="T763" s="1186"/>
      <c r="U763" s="1186"/>
      <c r="V763" s="1186"/>
      <c r="W763" s="1186"/>
      <c r="X763" s="1186"/>
      <c r="Y763" s="1186"/>
      <c r="Z763" s="1186"/>
      <c r="AA763" s="1186"/>
      <c r="AB763" s="1186"/>
      <c r="AC763" s="1186"/>
      <c r="AD763" s="1186"/>
      <c r="AE763" s="1186"/>
      <c r="AF763" s="1186"/>
      <c r="AG763" s="1186"/>
      <c r="AH763" s="1186"/>
      <c r="AI763" s="1186"/>
      <c r="AJ763" s="1186"/>
      <c r="AK763" s="1186"/>
      <c r="AL763" s="1186"/>
      <c r="AM763" s="1186"/>
      <c r="AN763" s="1186"/>
      <c r="AO763" s="1186"/>
      <c r="AP763" s="1186"/>
      <c r="AQ763" s="1186"/>
      <c r="AR763" s="1186"/>
      <c r="AS763" s="1186"/>
    </row>
    <row r="764" ht="15.75" customHeight="1">
      <c r="C764" s="1185"/>
      <c r="D764" s="1185"/>
      <c r="G764" s="1185"/>
      <c r="L764" s="1186"/>
      <c r="M764" s="1186"/>
      <c r="N764" s="1186"/>
      <c r="O764" s="1186"/>
      <c r="P764" s="1186"/>
      <c r="Q764" s="1186"/>
      <c r="R764" s="1186"/>
      <c r="S764" s="1186"/>
      <c r="T764" s="1186"/>
      <c r="U764" s="1186"/>
      <c r="V764" s="1186"/>
      <c r="W764" s="1186"/>
      <c r="X764" s="1186"/>
      <c r="Y764" s="1186"/>
      <c r="Z764" s="1186"/>
      <c r="AA764" s="1186"/>
      <c r="AB764" s="1186"/>
      <c r="AC764" s="1186"/>
      <c r="AD764" s="1186"/>
      <c r="AE764" s="1186"/>
      <c r="AF764" s="1186"/>
      <c r="AG764" s="1186"/>
      <c r="AH764" s="1186"/>
      <c r="AI764" s="1186"/>
      <c r="AJ764" s="1186"/>
      <c r="AK764" s="1186"/>
      <c r="AL764" s="1186"/>
      <c r="AM764" s="1186"/>
      <c r="AN764" s="1186"/>
      <c r="AO764" s="1186"/>
      <c r="AP764" s="1186"/>
      <c r="AQ764" s="1186"/>
      <c r="AR764" s="1186"/>
      <c r="AS764" s="1186"/>
    </row>
    <row r="765" ht="15.75" customHeight="1">
      <c r="C765" s="1185"/>
      <c r="D765" s="1185"/>
      <c r="G765" s="1185"/>
      <c r="L765" s="1186"/>
      <c r="M765" s="1186"/>
      <c r="N765" s="1186"/>
      <c r="O765" s="1186"/>
      <c r="P765" s="1186"/>
      <c r="Q765" s="1186"/>
      <c r="R765" s="1186"/>
      <c r="S765" s="1186"/>
      <c r="T765" s="1186"/>
      <c r="U765" s="1186"/>
      <c r="V765" s="1186"/>
      <c r="W765" s="1186"/>
      <c r="X765" s="1186"/>
      <c r="Y765" s="1186"/>
      <c r="Z765" s="1186"/>
      <c r="AA765" s="1186"/>
      <c r="AB765" s="1186"/>
      <c r="AC765" s="1186"/>
      <c r="AD765" s="1186"/>
      <c r="AE765" s="1186"/>
      <c r="AF765" s="1186"/>
      <c r="AG765" s="1186"/>
      <c r="AH765" s="1186"/>
      <c r="AI765" s="1186"/>
      <c r="AJ765" s="1186"/>
      <c r="AK765" s="1186"/>
      <c r="AL765" s="1186"/>
      <c r="AM765" s="1186"/>
      <c r="AN765" s="1186"/>
      <c r="AO765" s="1186"/>
      <c r="AP765" s="1186"/>
      <c r="AQ765" s="1186"/>
      <c r="AR765" s="1186"/>
      <c r="AS765" s="1186"/>
    </row>
    <row r="766" ht="15.75" customHeight="1">
      <c r="C766" s="1185"/>
      <c r="D766" s="1185"/>
      <c r="G766" s="1185"/>
      <c r="L766" s="1186"/>
      <c r="M766" s="1186"/>
      <c r="N766" s="1186"/>
      <c r="O766" s="1186"/>
      <c r="P766" s="1186"/>
      <c r="Q766" s="1186"/>
      <c r="R766" s="1186"/>
      <c r="S766" s="1186"/>
      <c r="T766" s="1186"/>
      <c r="U766" s="1186"/>
      <c r="V766" s="1186"/>
      <c r="W766" s="1186"/>
      <c r="X766" s="1186"/>
      <c r="Y766" s="1186"/>
      <c r="Z766" s="1186"/>
      <c r="AA766" s="1186"/>
      <c r="AB766" s="1186"/>
      <c r="AC766" s="1186"/>
      <c r="AD766" s="1186"/>
      <c r="AE766" s="1186"/>
      <c r="AF766" s="1186"/>
      <c r="AG766" s="1186"/>
      <c r="AH766" s="1186"/>
      <c r="AI766" s="1186"/>
      <c r="AJ766" s="1186"/>
      <c r="AK766" s="1186"/>
      <c r="AL766" s="1186"/>
      <c r="AM766" s="1186"/>
      <c r="AN766" s="1186"/>
      <c r="AO766" s="1186"/>
      <c r="AP766" s="1186"/>
      <c r="AQ766" s="1186"/>
      <c r="AR766" s="1186"/>
      <c r="AS766" s="1186"/>
    </row>
    <row r="767" ht="15.75" customHeight="1">
      <c r="C767" s="1185"/>
      <c r="D767" s="1185"/>
      <c r="G767" s="1185"/>
      <c r="L767" s="1186"/>
      <c r="M767" s="1186"/>
      <c r="N767" s="1186"/>
      <c r="O767" s="1186"/>
      <c r="P767" s="1186"/>
      <c r="Q767" s="1186"/>
      <c r="R767" s="1186"/>
      <c r="S767" s="1186"/>
      <c r="T767" s="1186"/>
      <c r="U767" s="1186"/>
      <c r="V767" s="1186"/>
      <c r="W767" s="1186"/>
      <c r="X767" s="1186"/>
      <c r="Y767" s="1186"/>
      <c r="Z767" s="1186"/>
      <c r="AA767" s="1186"/>
      <c r="AB767" s="1186"/>
      <c r="AC767" s="1186"/>
      <c r="AD767" s="1186"/>
      <c r="AE767" s="1186"/>
      <c r="AF767" s="1186"/>
      <c r="AG767" s="1186"/>
      <c r="AH767" s="1186"/>
      <c r="AI767" s="1186"/>
      <c r="AJ767" s="1186"/>
      <c r="AK767" s="1186"/>
      <c r="AL767" s="1186"/>
      <c r="AM767" s="1186"/>
      <c r="AN767" s="1186"/>
      <c r="AO767" s="1186"/>
      <c r="AP767" s="1186"/>
      <c r="AQ767" s="1186"/>
      <c r="AR767" s="1186"/>
      <c r="AS767" s="1186"/>
    </row>
    <row r="768" ht="15.75" customHeight="1">
      <c r="C768" s="1185"/>
      <c r="D768" s="1185"/>
      <c r="G768" s="1185"/>
      <c r="L768" s="1186"/>
      <c r="M768" s="1186"/>
      <c r="N768" s="1186"/>
      <c r="O768" s="1186"/>
      <c r="P768" s="1186"/>
      <c r="Q768" s="1186"/>
      <c r="R768" s="1186"/>
      <c r="S768" s="1186"/>
      <c r="T768" s="1186"/>
      <c r="U768" s="1186"/>
      <c r="V768" s="1186"/>
      <c r="W768" s="1186"/>
      <c r="X768" s="1186"/>
      <c r="Y768" s="1186"/>
      <c r="Z768" s="1186"/>
      <c r="AA768" s="1186"/>
      <c r="AB768" s="1186"/>
      <c r="AC768" s="1186"/>
      <c r="AD768" s="1186"/>
      <c r="AE768" s="1186"/>
      <c r="AF768" s="1186"/>
      <c r="AG768" s="1186"/>
      <c r="AH768" s="1186"/>
      <c r="AI768" s="1186"/>
      <c r="AJ768" s="1186"/>
      <c r="AK768" s="1186"/>
      <c r="AL768" s="1186"/>
      <c r="AM768" s="1186"/>
      <c r="AN768" s="1186"/>
      <c r="AO768" s="1186"/>
      <c r="AP768" s="1186"/>
      <c r="AQ768" s="1186"/>
      <c r="AR768" s="1186"/>
      <c r="AS768" s="1186"/>
    </row>
    <row r="769" ht="15.75" customHeight="1">
      <c r="C769" s="1185"/>
      <c r="D769" s="1185"/>
      <c r="G769" s="1185"/>
      <c r="L769" s="1186"/>
      <c r="M769" s="1186"/>
      <c r="N769" s="1186"/>
      <c r="O769" s="1186"/>
      <c r="P769" s="1186"/>
      <c r="Q769" s="1186"/>
      <c r="R769" s="1186"/>
      <c r="S769" s="1186"/>
      <c r="T769" s="1186"/>
      <c r="U769" s="1186"/>
      <c r="V769" s="1186"/>
      <c r="W769" s="1186"/>
      <c r="X769" s="1186"/>
      <c r="Y769" s="1186"/>
      <c r="Z769" s="1186"/>
      <c r="AA769" s="1186"/>
      <c r="AB769" s="1186"/>
      <c r="AC769" s="1186"/>
      <c r="AD769" s="1186"/>
      <c r="AE769" s="1186"/>
      <c r="AF769" s="1186"/>
      <c r="AG769" s="1186"/>
      <c r="AH769" s="1186"/>
      <c r="AI769" s="1186"/>
      <c r="AJ769" s="1186"/>
      <c r="AK769" s="1186"/>
      <c r="AL769" s="1186"/>
      <c r="AM769" s="1186"/>
      <c r="AN769" s="1186"/>
      <c r="AO769" s="1186"/>
      <c r="AP769" s="1186"/>
      <c r="AQ769" s="1186"/>
      <c r="AR769" s="1186"/>
      <c r="AS769" s="1186"/>
    </row>
    <row r="770" ht="15.75" customHeight="1">
      <c r="C770" s="1185"/>
      <c r="D770" s="1185"/>
      <c r="G770" s="1185"/>
      <c r="L770" s="1186"/>
      <c r="M770" s="1186"/>
      <c r="N770" s="1186"/>
      <c r="O770" s="1186"/>
      <c r="P770" s="1186"/>
      <c r="Q770" s="1186"/>
      <c r="R770" s="1186"/>
      <c r="S770" s="1186"/>
      <c r="T770" s="1186"/>
      <c r="U770" s="1186"/>
      <c r="V770" s="1186"/>
      <c r="W770" s="1186"/>
      <c r="X770" s="1186"/>
      <c r="Y770" s="1186"/>
      <c r="Z770" s="1186"/>
      <c r="AA770" s="1186"/>
      <c r="AB770" s="1186"/>
      <c r="AC770" s="1186"/>
      <c r="AD770" s="1186"/>
      <c r="AE770" s="1186"/>
      <c r="AF770" s="1186"/>
      <c r="AG770" s="1186"/>
      <c r="AH770" s="1186"/>
      <c r="AI770" s="1186"/>
      <c r="AJ770" s="1186"/>
      <c r="AK770" s="1186"/>
      <c r="AL770" s="1186"/>
      <c r="AM770" s="1186"/>
      <c r="AN770" s="1186"/>
      <c r="AO770" s="1186"/>
      <c r="AP770" s="1186"/>
      <c r="AQ770" s="1186"/>
      <c r="AR770" s="1186"/>
      <c r="AS770" s="1186"/>
    </row>
    <row r="771" ht="15.75" customHeight="1">
      <c r="C771" s="1185"/>
      <c r="D771" s="1185"/>
      <c r="G771" s="1185"/>
      <c r="L771" s="1186"/>
      <c r="M771" s="1186"/>
      <c r="N771" s="1186"/>
      <c r="O771" s="1186"/>
      <c r="P771" s="1186"/>
      <c r="Q771" s="1186"/>
      <c r="R771" s="1186"/>
      <c r="S771" s="1186"/>
      <c r="T771" s="1186"/>
      <c r="U771" s="1186"/>
      <c r="V771" s="1186"/>
      <c r="W771" s="1186"/>
      <c r="X771" s="1186"/>
      <c r="Y771" s="1186"/>
      <c r="Z771" s="1186"/>
      <c r="AA771" s="1186"/>
      <c r="AB771" s="1186"/>
      <c r="AC771" s="1186"/>
      <c r="AD771" s="1186"/>
      <c r="AE771" s="1186"/>
      <c r="AF771" s="1186"/>
      <c r="AG771" s="1186"/>
      <c r="AH771" s="1186"/>
      <c r="AI771" s="1186"/>
      <c r="AJ771" s="1186"/>
      <c r="AK771" s="1186"/>
      <c r="AL771" s="1186"/>
      <c r="AM771" s="1186"/>
      <c r="AN771" s="1186"/>
      <c r="AO771" s="1186"/>
      <c r="AP771" s="1186"/>
      <c r="AQ771" s="1186"/>
      <c r="AR771" s="1186"/>
      <c r="AS771" s="1186"/>
    </row>
    <row r="772" ht="15.75" customHeight="1">
      <c r="C772" s="1185"/>
      <c r="D772" s="1185"/>
      <c r="G772" s="1185"/>
      <c r="L772" s="1186"/>
      <c r="M772" s="1186"/>
      <c r="N772" s="1186"/>
      <c r="O772" s="1186"/>
      <c r="P772" s="1186"/>
      <c r="Q772" s="1186"/>
      <c r="R772" s="1186"/>
      <c r="S772" s="1186"/>
      <c r="T772" s="1186"/>
      <c r="U772" s="1186"/>
      <c r="V772" s="1186"/>
      <c r="W772" s="1186"/>
      <c r="X772" s="1186"/>
      <c r="Y772" s="1186"/>
      <c r="Z772" s="1186"/>
      <c r="AA772" s="1186"/>
      <c r="AB772" s="1186"/>
      <c r="AC772" s="1186"/>
      <c r="AD772" s="1186"/>
      <c r="AE772" s="1186"/>
      <c r="AF772" s="1186"/>
      <c r="AG772" s="1186"/>
      <c r="AH772" s="1186"/>
      <c r="AI772" s="1186"/>
      <c r="AJ772" s="1186"/>
      <c r="AK772" s="1186"/>
      <c r="AL772" s="1186"/>
      <c r="AM772" s="1186"/>
      <c r="AN772" s="1186"/>
      <c r="AO772" s="1186"/>
      <c r="AP772" s="1186"/>
      <c r="AQ772" s="1186"/>
      <c r="AR772" s="1186"/>
      <c r="AS772" s="1186"/>
    </row>
    <row r="773" ht="15.75" customHeight="1">
      <c r="C773" s="1185"/>
      <c r="D773" s="1185"/>
      <c r="G773" s="1185"/>
      <c r="L773" s="1186"/>
      <c r="M773" s="1186"/>
      <c r="N773" s="1186"/>
      <c r="O773" s="1186"/>
      <c r="P773" s="1186"/>
      <c r="Q773" s="1186"/>
      <c r="R773" s="1186"/>
      <c r="S773" s="1186"/>
      <c r="T773" s="1186"/>
      <c r="U773" s="1186"/>
      <c r="V773" s="1186"/>
      <c r="W773" s="1186"/>
      <c r="X773" s="1186"/>
      <c r="Y773" s="1186"/>
      <c r="Z773" s="1186"/>
      <c r="AA773" s="1186"/>
      <c r="AB773" s="1186"/>
      <c r="AC773" s="1186"/>
      <c r="AD773" s="1186"/>
      <c r="AE773" s="1186"/>
      <c r="AF773" s="1186"/>
      <c r="AG773" s="1186"/>
      <c r="AH773" s="1186"/>
      <c r="AI773" s="1186"/>
      <c r="AJ773" s="1186"/>
      <c r="AK773" s="1186"/>
      <c r="AL773" s="1186"/>
      <c r="AM773" s="1186"/>
      <c r="AN773" s="1186"/>
      <c r="AO773" s="1186"/>
      <c r="AP773" s="1186"/>
      <c r="AQ773" s="1186"/>
      <c r="AR773" s="1186"/>
      <c r="AS773" s="1186"/>
    </row>
    <row r="774" ht="15.75" customHeight="1">
      <c r="C774" s="1185"/>
      <c r="D774" s="1185"/>
      <c r="G774" s="1185"/>
      <c r="L774" s="1186"/>
      <c r="M774" s="1186"/>
      <c r="N774" s="1186"/>
      <c r="O774" s="1186"/>
      <c r="P774" s="1186"/>
      <c r="Q774" s="1186"/>
      <c r="R774" s="1186"/>
      <c r="S774" s="1186"/>
      <c r="T774" s="1186"/>
      <c r="U774" s="1186"/>
      <c r="V774" s="1186"/>
      <c r="W774" s="1186"/>
      <c r="X774" s="1186"/>
      <c r="Y774" s="1186"/>
      <c r="Z774" s="1186"/>
      <c r="AA774" s="1186"/>
      <c r="AB774" s="1186"/>
      <c r="AC774" s="1186"/>
      <c r="AD774" s="1186"/>
      <c r="AE774" s="1186"/>
      <c r="AF774" s="1186"/>
      <c r="AG774" s="1186"/>
      <c r="AH774" s="1186"/>
      <c r="AI774" s="1186"/>
      <c r="AJ774" s="1186"/>
      <c r="AK774" s="1186"/>
      <c r="AL774" s="1186"/>
      <c r="AM774" s="1186"/>
      <c r="AN774" s="1186"/>
      <c r="AO774" s="1186"/>
      <c r="AP774" s="1186"/>
      <c r="AQ774" s="1186"/>
      <c r="AR774" s="1186"/>
      <c r="AS774" s="1186"/>
    </row>
    <row r="775" ht="15.75" customHeight="1">
      <c r="C775" s="1185"/>
      <c r="D775" s="1185"/>
      <c r="G775" s="1185"/>
      <c r="L775" s="1186"/>
      <c r="M775" s="1186"/>
      <c r="N775" s="1186"/>
      <c r="O775" s="1186"/>
      <c r="P775" s="1186"/>
      <c r="Q775" s="1186"/>
      <c r="R775" s="1186"/>
      <c r="S775" s="1186"/>
      <c r="T775" s="1186"/>
      <c r="U775" s="1186"/>
      <c r="V775" s="1186"/>
      <c r="W775" s="1186"/>
      <c r="X775" s="1186"/>
      <c r="Y775" s="1186"/>
      <c r="Z775" s="1186"/>
      <c r="AA775" s="1186"/>
      <c r="AB775" s="1186"/>
      <c r="AC775" s="1186"/>
      <c r="AD775" s="1186"/>
      <c r="AE775" s="1186"/>
      <c r="AF775" s="1186"/>
      <c r="AG775" s="1186"/>
      <c r="AH775" s="1186"/>
      <c r="AI775" s="1186"/>
      <c r="AJ775" s="1186"/>
      <c r="AK775" s="1186"/>
      <c r="AL775" s="1186"/>
      <c r="AM775" s="1186"/>
      <c r="AN775" s="1186"/>
      <c r="AO775" s="1186"/>
      <c r="AP775" s="1186"/>
      <c r="AQ775" s="1186"/>
      <c r="AR775" s="1186"/>
      <c r="AS775" s="1186"/>
    </row>
    <row r="776" ht="15.75" customHeight="1">
      <c r="C776" s="1185"/>
      <c r="D776" s="1185"/>
      <c r="G776" s="1185"/>
      <c r="L776" s="1186"/>
      <c r="M776" s="1186"/>
      <c r="N776" s="1186"/>
      <c r="O776" s="1186"/>
      <c r="P776" s="1186"/>
      <c r="Q776" s="1186"/>
      <c r="R776" s="1186"/>
      <c r="S776" s="1186"/>
      <c r="T776" s="1186"/>
      <c r="U776" s="1186"/>
      <c r="V776" s="1186"/>
      <c r="W776" s="1186"/>
      <c r="X776" s="1186"/>
      <c r="Y776" s="1186"/>
      <c r="Z776" s="1186"/>
      <c r="AA776" s="1186"/>
      <c r="AB776" s="1186"/>
      <c r="AC776" s="1186"/>
      <c r="AD776" s="1186"/>
      <c r="AE776" s="1186"/>
      <c r="AF776" s="1186"/>
      <c r="AG776" s="1186"/>
      <c r="AH776" s="1186"/>
      <c r="AI776" s="1186"/>
      <c r="AJ776" s="1186"/>
      <c r="AK776" s="1186"/>
      <c r="AL776" s="1186"/>
      <c r="AM776" s="1186"/>
      <c r="AN776" s="1186"/>
      <c r="AO776" s="1186"/>
      <c r="AP776" s="1186"/>
      <c r="AQ776" s="1186"/>
      <c r="AR776" s="1186"/>
      <c r="AS776" s="1186"/>
    </row>
    <row r="777" ht="15.75" customHeight="1">
      <c r="C777" s="1185"/>
      <c r="D777" s="1185"/>
      <c r="G777" s="1185"/>
      <c r="L777" s="1186"/>
      <c r="M777" s="1186"/>
      <c r="N777" s="1186"/>
      <c r="O777" s="1186"/>
      <c r="P777" s="1186"/>
      <c r="Q777" s="1186"/>
      <c r="R777" s="1186"/>
      <c r="S777" s="1186"/>
      <c r="T777" s="1186"/>
      <c r="U777" s="1186"/>
      <c r="V777" s="1186"/>
      <c r="W777" s="1186"/>
      <c r="X777" s="1186"/>
      <c r="Y777" s="1186"/>
      <c r="Z777" s="1186"/>
      <c r="AA777" s="1186"/>
      <c r="AB777" s="1186"/>
      <c r="AC777" s="1186"/>
      <c r="AD777" s="1186"/>
      <c r="AE777" s="1186"/>
      <c r="AF777" s="1186"/>
      <c r="AG777" s="1186"/>
      <c r="AH777" s="1186"/>
      <c r="AI777" s="1186"/>
      <c r="AJ777" s="1186"/>
      <c r="AK777" s="1186"/>
      <c r="AL777" s="1186"/>
      <c r="AM777" s="1186"/>
      <c r="AN777" s="1186"/>
      <c r="AO777" s="1186"/>
      <c r="AP777" s="1186"/>
      <c r="AQ777" s="1186"/>
      <c r="AR777" s="1186"/>
      <c r="AS777" s="1186"/>
    </row>
    <row r="778" ht="15.75" customHeight="1">
      <c r="C778" s="1185"/>
      <c r="D778" s="1185"/>
      <c r="G778" s="1185"/>
      <c r="L778" s="1186"/>
      <c r="M778" s="1186"/>
      <c r="N778" s="1186"/>
      <c r="O778" s="1186"/>
      <c r="P778" s="1186"/>
      <c r="Q778" s="1186"/>
      <c r="R778" s="1186"/>
      <c r="S778" s="1186"/>
      <c r="T778" s="1186"/>
      <c r="U778" s="1186"/>
      <c r="V778" s="1186"/>
      <c r="W778" s="1186"/>
      <c r="X778" s="1186"/>
      <c r="Y778" s="1186"/>
      <c r="Z778" s="1186"/>
      <c r="AA778" s="1186"/>
      <c r="AB778" s="1186"/>
      <c r="AC778" s="1186"/>
      <c r="AD778" s="1186"/>
      <c r="AE778" s="1186"/>
      <c r="AF778" s="1186"/>
      <c r="AG778" s="1186"/>
      <c r="AH778" s="1186"/>
      <c r="AI778" s="1186"/>
      <c r="AJ778" s="1186"/>
      <c r="AK778" s="1186"/>
      <c r="AL778" s="1186"/>
      <c r="AM778" s="1186"/>
      <c r="AN778" s="1186"/>
      <c r="AO778" s="1186"/>
      <c r="AP778" s="1186"/>
      <c r="AQ778" s="1186"/>
      <c r="AR778" s="1186"/>
      <c r="AS778" s="1186"/>
    </row>
    <row r="779" ht="15.75" customHeight="1">
      <c r="C779" s="1185"/>
      <c r="D779" s="1185"/>
      <c r="G779" s="1185"/>
      <c r="L779" s="1186"/>
      <c r="M779" s="1186"/>
      <c r="N779" s="1186"/>
      <c r="O779" s="1186"/>
      <c r="P779" s="1186"/>
      <c r="Q779" s="1186"/>
      <c r="R779" s="1186"/>
      <c r="S779" s="1186"/>
      <c r="T779" s="1186"/>
      <c r="U779" s="1186"/>
      <c r="V779" s="1186"/>
      <c r="W779" s="1186"/>
      <c r="X779" s="1186"/>
      <c r="Y779" s="1186"/>
      <c r="Z779" s="1186"/>
      <c r="AA779" s="1186"/>
      <c r="AB779" s="1186"/>
      <c r="AC779" s="1186"/>
      <c r="AD779" s="1186"/>
      <c r="AE779" s="1186"/>
      <c r="AF779" s="1186"/>
      <c r="AG779" s="1186"/>
      <c r="AH779" s="1186"/>
      <c r="AI779" s="1186"/>
      <c r="AJ779" s="1186"/>
      <c r="AK779" s="1186"/>
      <c r="AL779" s="1186"/>
      <c r="AM779" s="1186"/>
      <c r="AN779" s="1186"/>
      <c r="AO779" s="1186"/>
      <c r="AP779" s="1186"/>
      <c r="AQ779" s="1186"/>
      <c r="AR779" s="1186"/>
      <c r="AS779" s="1186"/>
    </row>
    <row r="780" ht="15.75" customHeight="1">
      <c r="C780" s="1185"/>
      <c r="D780" s="1185"/>
      <c r="G780" s="1185"/>
      <c r="L780" s="1186"/>
      <c r="M780" s="1186"/>
      <c r="N780" s="1186"/>
      <c r="O780" s="1186"/>
      <c r="P780" s="1186"/>
      <c r="Q780" s="1186"/>
      <c r="R780" s="1186"/>
      <c r="S780" s="1186"/>
      <c r="T780" s="1186"/>
      <c r="U780" s="1186"/>
      <c r="V780" s="1186"/>
      <c r="W780" s="1186"/>
      <c r="X780" s="1186"/>
      <c r="Y780" s="1186"/>
      <c r="Z780" s="1186"/>
      <c r="AA780" s="1186"/>
      <c r="AB780" s="1186"/>
      <c r="AC780" s="1186"/>
      <c r="AD780" s="1186"/>
      <c r="AE780" s="1186"/>
      <c r="AF780" s="1186"/>
      <c r="AG780" s="1186"/>
      <c r="AH780" s="1186"/>
      <c r="AI780" s="1186"/>
      <c r="AJ780" s="1186"/>
      <c r="AK780" s="1186"/>
      <c r="AL780" s="1186"/>
      <c r="AM780" s="1186"/>
      <c r="AN780" s="1186"/>
      <c r="AO780" s="1186"/>
      <c r="AP780" s="1186"/>
      <c r="AQ780" s="1186"/>
      <c r="AR780" s="1186"/>
      <c r="AS780" s="1186"/>
    </row>
    <row r="781" ht="15.75" customHeight="1">
      <c r="C781" s="1185"/>
      <c r="D781" s="1185"/>
      <c r="G781" s="1185"/>
      <c r="L781" s="1186"/>
      <c r="M781" s="1186"/>
      <c r="N781" s="1186"/>
      <c r="O781" s="1186"/>
      <c r="P781" s="1186"/>
      <c r="Q781" s="1186"/>
      <c r="R781" s="1186"/>
      <c r="S781" s="1186"/>
      <c r="T781" s="1186"/>
      <c r="U781" s="1186"/>
      <c r="V781" s="1186"/>
      <c r="W781" s="1186"/>
      <c r="X781" s="1186"/>
      <c r="Y781" s="1186"/>
      <c r="Z781" s="1186"/>
      <c r="AA781" s="1186"/>
      <c r="AB781" s="1186"/>
      <c r="AC781" s="1186"/>
      <c r="AD781" s="1186"/>
      <c r="AE781" s="1186"/>
      <c r="AF781" s="1186"/>
      <c r="AG781" s="1186"/>
      <c r="AH781" s="1186"/>
      <c r="AI781" s="1186"/>
      <c r="AJ781" s="1186"/>
      <c r="AK781" s="1186"/>
      <c r="AL781" s="1186"/>
      <c r="AM781" s="1186"/>
      <c r="AN781" s="1186"/>
      <c r="AO781" s="1186"/>
      <c r="AP781" s="1186"/>
      <c r="AQ781" s="1186"/>
      <c r="AR781" s="1186"/>
      <c r="AS781" s="1186"/>
    </row>
    <row r="782" ht="15.75" customHeight="1">
      <c r="C782" s="1185"/>
      <c r="D782" s="1185"/>
      <c r="G782" s="1185"/>
      <c r="L782" s="1186"/>
      <c r="M782" s="1186"/>
      <c r="N782" s="1186"/>
      <c r="O782" s="1186"/>
      <c r="P782" s="1186"/>
      <c r="Q782" s="1186"/>
      <c r="R782" s="1186"/>
      <c r="S782" s="1186"/>
      <c r="T782" s="1186"/>
      <c r="U782" s="1186"/>
      <c r="V782" s="1186"/>
      <c r="W782" s="1186"/>
      <c r="X782" s="1186"/>
      <c r="Y782" s="1186"/>
      <c r="Z782" s="1186"/>
      <c r="AA782" s="1186"/>
      <c r="AB782" s="1186"/>
      <c r="AC782" s="1186"/>
      <c r="AD782" s="1186"/>
      <c r="AE782" s="1186"/>
      <c r="AF782" s="1186"/>
      <c r="AG782" s="1186"/>
      <c r="AH782" s="1186"/>
      <c r="AI782" s="1186"/>
      <c r="AJ782" s="1186"/>
      <c r="AK782" s="1186"/>
      <c r="AL782" s="1186"/>
      <c r="AM782" s="1186"/>
      <c r="AN782" s="1186"/>
      <c r="AO782" s="1186"/>
      <c r="AP782" s="1186"/>
      <c r="AQ782" s="1186"/>
      <c r="AR782" s="1186"/>
      <c r="AS782" s="1186"/>
    </row>
    <row r="783" ht="15.75" customHeight="1">
      <c r="C783" s="1185"/>
      <c r="D783" s="1185"/>
      <c r="G783" s="1185"/>
      <c r="L783" s="1186"/>
      <c r="M783" s="1186"/>
      <c r="N783" s="1186"/>
      <c r="O783" s="1186"/>
      <c r="P783" s="1186"/>
      <c r="Q783" s="1186"/>
      <c r="R783" s="1186"/>
      <c r="S783" s="1186"/>
      <c r="T783" s="1186"/>
      <c r="U783" s="1186"/>
      <c r="V783" s="1186"/>
      <c r="W783" s="1186"/>
      <c r="X783" s="1186"/>
      <c r="Y783" s="1186"/>
      <c r="Z783" s="1186"/>
      <c r="AA783" s="1186"/>
      <c r="AB783" s="1186"/>
      <c r="AC783" s="1186"/>
      <c r="AD783" s="1186"/>
      <c r="AE783" s="1186"/>
      <c r="AF783" s="1186"/>
      <c r="AG783" s="1186"/>
      <c r="AH783" s="1186"/>
      <c r="AI783" s="1186"/>
      <c r="AJ783" s="1186"/>
      <c r="AK783" s="1186"/>
      <c r="AL783" s="1186"/>
      <c r="AM783" s="1186"/>
      <c r="AN783" s="1186"/>
      <c r="AO783" s="1186"/>
      <c r="AP783" s="1186"/>
      <c r="AQ783" s="1186"/>
      <c r="AR783" s="1186"/>
      <c r="AS783" s="1186"/>
    </row>
    <row r="784" ht="15.75" customHeight="1">
      <c r="C784" s="1185"/>
      <c r="D784" s="1185"/>
      <c r="G784" s="1185"/>
      <c r="L784" s="1186"/>
      <c r="M784" s="1186"/>
      <c r="N784" s="1186"/>
      <c r="O784" s="1186"/>
      <c r="P784" s="1186"/>
      <c r="Q784" s="1186"/>
      <c r="R784" s="1186"/>
      <c r="S784" s="1186"/>
      <c r="T784" s="1186"/>
      <c r="U784" s="1186"/>
      <c r="V784" s="1186"/>
      <c r="W784" s="1186"/>
      <c r="X784" s="1186"/>
      <c r="Y784" s="1186"/>
      <c r="Z784" s="1186"/>
      <c r="AA784" s="1186"/>
      <c r="AB784" s="1186"/>
      <c r="AC784" s="1186"/>
      <c r="AD784" s="1186"/>
      <c r="AE784" s="1186"/>
      <c r="AF784" s="1186"/>
      <c r="AG784" s="1186"/>
      <c r="AH784" s="1186"/>
      <c r="AI784" s="1186"/>
      <c r="AJ784" s="1186"/>
      <c r="AK784" s="1186"/>
      <c r="AL784" s="1186"/>
      <c r="AM784" s="1186"/>
      <c r="AN784" s="1186"/>
      <c r="AO784" s="1186"/>
      <c r="AP784" s="1186"/>
      <c r="AQ784" s="1186"/>
      <c r="AR784" s="1186"/>
      <c r="AS784" s="1186"/>
    </row>
    <row r="785" ht="15.75" customHeight="1">
      <c r="C785" s="1185"/>
      <c r="D785" s="1185"/>
      <c r="G785" s="1185"/>
      <c r="L785" s="1186"/>
      <c r="M785" s="1186"/>
      <c r="N785" s="1186"/>
      <c r="O785" s="1186"/>
      <c r="P785" s="1186"/>
      <c r="Q785" s="1186"/>
      <c r="R785" s="1186"/>
      <c r="S785" s="1186"/>
      <c r="T785" s="1186"/>
      <c r="U785" s="1186"/>
      <c r="V785" s="1186"/>
      <c r="W785" s="1186"/>
      <c r="X785" s="1186"/>
      <c r="Y785" s="1186"/>
      <c r="Z785" s="1186"/>
      <c r="AA785" s="1186"/>
      <c r="AB785" s="1186"/>
      <c r="AC785" s="1186"/>
      <c r="AD785" s="1186"/>
      <c r="AE785" s="1186"/>
      <c r="AF785" s="1186"/>
      <c r="AG785" s="1186"/>
      <c r="AH785" s="1186"/>
      <c r="AI785" s="1186"/>
      <c r="AJ785" s="1186"/>
      <c r="AK785" s="1186"/>
      <c r="AL785" s="1186"/>
      <c r="AM785" s="1186"/>
      <c r="AN785" s="1186"/>
      <c r="AO785" s="1186"/>
      <c r="AP785" s="1186"/>
      <c r="AQ785" s="1186"/>
      <c r="AR785" s="1186"/>
      <c r="AS785" s="1186"/>
    </row>
    <row r="786" ht="15.75" customHeight="1">
      <c r="C786" s="1185"/>
      <c r="D786" s="1185"/>
      <c r="G786" s="1185"/>
      <c r="L786" s="1186"/>
      <c r="M786" s="1186"/>
      <c r="N786" s="1186"/>
      <c r="O786" s="1186"/>
      <c r="P786" s="1186"/>
      <c r="Q786" s="1186"/>
      <c r="R786" s="1186"/>
      <c r="S786" s="1186"/>
      <c r="T786" s="1186"/>
      <c r="U786" s="1186"/>
      <c r="V786" s="1186"/>
      <c r="W786" s="1186"/>
      <c r="X786" s="1186"/>
      <c r="Y786" s="1186"/>
      <c r="Z786" s="1186"/>
      <c r="AA786" s="1186"/>
      <c r="AB786" s="1186"/>
      <c r="AC786" s="1186"/>
      <c r="AD786" s="1186"/>
      <c r="AE786" s="1186"/>
      <c r="AF786" s="1186"/>
      <c r="AG786" s="1186"/>
      <c r="AH786" s="1186"/>
      <c r="AI786" s="1186"/>
      <c r="AJ786" s="1186"/>
      <c r="AK786" s="1186"/>
      <c r="AL786" s="1186"/>
      <c r="AM786" s="1186"/>
      <c r="AN786" s="1186"/>
      <c r="AO786" s="1186"/>
      <c r="AP786" s="1186"/>
      <c r="AQ786" s="1186"/>
      <c r="AR786" s="1186"/>
      <c r="AS786" s="1186"/>
    </row>
    <row r="787" ht="15.75" customHeight="1">
      <c r="C787" s="1185"/>
      <c r="D787" s="1185"/>
      <c r="G787" s="1185"/>
      <c r="L787" s="1186"/>
      <c r="M787" s="1186"/>
      <c r="N787" s="1186"/>
      <c r="O787" s="1186"/>
      <c r="P787" s="1186"/>
      <c r="Q787" s="1186"/>
      <c r="R787" s="1186"/>
      <c r="S787" s="1186"/>
      <c r="T787" s="1186"/>
      <c r="U787" s="1186"/>
      <c r="V787" s="1186"/>
      <c r="W787" s="1186"/>
      <c r="X787" s="1186"/>
      <c r="Y787" s="1186"/>
      <c r="Z787" s="1186"/>
      <c r="AA787" s="1186"/>
      <c r="AB787" s="1186"/>
      <c r="AC787" s="1186"/>
      <c r="AD787" s="1186"/>
      <c r="AE787" s="1186"/>
      <c r="AF787" s="1186"/>
      <c r="AG787" s="1186"/>
      <c r="AH787" s="1186"/>
      <c r="AI787" s="1186"/>
      <c r="AJ787" s="1186"/>
      <c r="AK787" s="1186"/>
      <c r="AL787" s="1186"/>
      <c r="AM787" s="1186"/>
      <c r="AN787" s="1186"/>
      <c r="AO787" s="1186"/>
      <c r="AP787" s="1186"/>
      <c r="AQ787" s="1186"/>
      <c r="AR787" s="1186"/>
      <c r="AS787" s="1186"/>
    </row>
    <row r="788" ht="15.75" customHeight="1">
      <c r="C788" s="1185"/>
      <c r="D788" s="1185"/>
      <c r="G788" s="1185"/>
      <c r="L788" s="1186"/>
      <c r="M788" s="1186"/>
      <c r="N788" s="1186"/>
      <c r="O788" s="1186"/>
      <c r="P788" s="1186"/>
      <c r="Q788" s="1186"/>
      <c r="R788" s="1186"/>
      <c r="S788" s="1186"/>
      <c r="T788" s="1186"/>
      <c r="U788" s="1186"/>
      <c r="V788" s="1186"/>
      <c r="W788" s="1186"/>
      <c r="X788" s="1186"/>
      <c r="Y788" s="1186"/>
      <c r="Z788" s="1186"/>
      <c r="AA788" s="1186"/>
      <c r="AB788" s="1186"/>
      <c r="AC788" s="1186"/>
      <c r="AD788" s="1186"/>
      <c r="AE788" s="1186"/>
      <c r="AF788" s="1186"/>
      <c r="AG788" s="1186"/>
      <c r="AH788" s="1186"/>
      <c r="AI788" s="1186"/>
      <c r="AJ788" s="1186"/>
      <c r="AK788" s="1186"/>
      <c r="AL788" s="1186"/>
      <c r="AM788" s="1186"/>
      <c r="AN788" s="1186"/>
      <c r="AO788" s="1186"/>
      <c r="AP788" s="1186"/>
      <c r="AQ788" s="1186"/>
      <c r="AR788" s="1186"/>
      <c r="AS788" s="1186"/>
    </row>
    <row r="789" ht="15.75" customHeight="1">
      <c r="C789" s="1185"/>
      <c r="D789" s="1185"/>
      <c r="G789" s="1185"/>
      <c r="L789" s="1186"/>
      <c r="M789" s="1186"/>
      <c r="N789" s="1186"/>
      <c r="O789" s="1186"/>
      <c r="P789" s="1186"/>
      <c r="Q789" s="1186"/>
      <c r="R789" s="1186"/>
      <c r="S789" s="1186"/>
      <c r="T789" s="1186"/>
      <c r="U789" s="1186"/>
      <c r="V789" s="1186"/>
      <c r="W789" s="1186"/>
      <c r="X789" s="1186"/>
      <c r="Y789" s="1186"/>
      <c r="Z789" s="1186"/>
      <c r="AA789" s="1186"/>
      <c r="AB789" s="1186"/>
      <c r="AC789" s="1186"/>
      <c r="AD789" s="1186"/>
      <c r="AE789" s="1186"/>
      <c r="AF789" s="1186"/>
      <c r="AG789" s="1186"/>
      <c r="AH789" s="1186"/>
      <c r="AI789" s="1186"/>
      <c r="AJ789" s="1186"/>
      <c r="AK789" s="1186"/>
      <c r="AL789" s="1186"/>
      <c r="AM789" s="1186"/>
      <c r="AN789" s="1186"/>
      <c r="AO789" s="1186"/>
      <c r="AP789" s="1186"/>
      <c r="AQ789" s="1186"/>
      <c r="AR789" s="1186"/>
      <c r="AS789" s="1186"/>
    </row>
    <row r="790" ht="15.75" customHeight="1">
      <c r="C790" s="1185"/>
      <c r="D790" s="1185"/>
      <c r="G790" s="1185"/>
      <c r="L790" s="1186"/>
      <c r="M790" s="1186"/>
      <c r="N790" s="1186"/>
      <c r="O790" s="1186"/>
      <c r="P790" s="1186"/>
      <c r="Q790" s="1186"/>
      <c r="R790" s="1186"/>
      <c r="S790" s="1186"/>
      <c r="T790" s="1186"/>
      <c r="U790" s="1186"/>
      <c r="V790" s="1186"/>
      <c r="W790" s="1186"/>
      <c r="X790" s="1186"/>
      <c r="Y790" s="1186"/>
      <c r="Z790" s="1186"/>
      <c r="AA790" s="1186"/>
      <c r="AB790" s="1186"/>
      <c r="AC790" s="1186"/>
      <c r="AD790" s="1186"/>
      <c r="AE790" s="1186"/>
      <c r="AF790" s="1186"/>
      <c r="AG790" s="1186"/>
      <c r="AH790" s="1186"/>
      <c r="AI790" s="1186"/>
      <c r="AJ790" s="1186"/>
      <c r="AK790" s="1186"/>
      <c r="AL790" s="1186"/>
      <c r="AM790" s="1186"/>
      <c r="AN790" s="1186"/>
      <c r="AO790" s="1186"/>
      <c r="AP790" s="1186"/>
      <c r="AQ790" s="1186"/>
      <c r="AR790" s="1186"/>
      <c r="AS790" s="1186"/>
    </row>
    <row r="791" ht="15.75" customHeight="1">
      <c r="C791" s="1185"/>
      <c r="D791" s="1185"/>
      <c r="G791" s="1185"/>
      <c r="L791" s="1186"/>
      <c r="M791" s="1186"/>
      <c r="N791" s="1186"/>
      <c r="O791" s="1186"/>
      <c r="P791" s="1186"/>
      <c r="Q791" s="1186"/>
      <c r="R791" s="1186"/>
      <c r="S791" s="1186"/>
      <c r="T791" s="1186"/>
      <c r="U791" s="1186"/>
      <c r="V791" s="1186"/>
      <c r="W791" s="1186"/>
      <c r="X791" s="1186"/>
      <c r="Y791" s="1186"/>
      <c r="Z791" s="1186"/>
      <c r="AA791" s="1186"/>
      <c r="AB791" s="1186"/>
      <c r="AC791" s="1186"/>
      <c r="AD791" s="1186"/>
      <c r="AE791" s="1186"/>
      <c r="AF791" s="1186"/>
      <c r="AG791" s="1186"/>
      <c r="AH791" s="1186"/>
      <c r="AI791" s="1186"/>
      <c r="AJ791" s="1186"/>
      <c r="AK791" s="1186"/>
      <c r="AL791" s="1186"/>
      <c r="AM791" s="1186"/>
      <c r="AN791" s="1186"/>
      <c r="AO791" s="1186"/>
      <c r="AP791" s="1186"/>
      <c r="AQ791" s="1186"/>
      <c r="AR791" s="1186"/>
      <c r="AS791" s="1186"/>
    </row>
    <row r="792" ht="15.75" customHeight="1">
      <c r="C792" s="1185"/>
      <c r="D792" s="1185"/>
      <c r="G792" s="1185"/>
      <c r="L792" s="1186"/>
      <c r="M792" s="1186"/>
      <c r="N792" s="1186"/>
      <c r="O792" s="1186"/>
      <c r="P792" s="1186"/>
      <c r="Q792" s="1186"/>
      <c r="R792" s="1186"/>
      <c r="S792" s="1186"/>
      <c r="T792" s="1186"/>
      <c r="U792" s="1186"/>
      <c r="V792" s="1186"/>
      <c r="W792" s="1186"/>
      <c r="X792" s="1186"/>
      <c r="Y792" s="1186"/>
      <c r="Z792" s="1186"/>
      <c r="AA792" s="1186"/>
      <c r="AB792" s="1186"/>
      <c r="AC792" s="1186"/>
      <c r="AD792" s="1186"/>
      <c r="AE792" s="1186"/>
      <c r="AF792" s="1186"/>
      <c r="AG792" s="1186"/>
      <c r="AH792" s="1186"/>
      <c r="AI792" s="1186"/>
      <c r="AJ792" s="1186"/>
      <c r="AK792" s="1186"/>
      <c r="AL792" s="1186"/>
      <c r="AM792" s="1186"/>
      <c r="AN792" s="1186"/>
      <c r="AO792" s="1186"/>
      <c r="AP792" s="1186"/>
      <c r="AQ792" s="1186"/>
      <c r="AR792" s="1186"/>
      <c r="AS792" s="1186"/>
    </row>
    <row r="793" ht="15.75" customHeight="1">
      <c r="C793" s="1185"/>
      <c r="D793" s="1185"/>
      <c r="G793" s="1185"/>
      <c r="L793" s="1186"/>
      <c r="M793" s="1186"/>
      <c r="N793" s="1186"/>
      <c r="O793" s="1186"/>
      <c r="P793" s="1186"/>
      <c r="Q793" s="1186"/>
      <c r="R793" s="1186"/>
      <c r="S793" s="1186"/>
      <c r="T793" s="1186"/>
      <c r="U793" s="1186"/>
      <c r="V793" s="1186"/>
      <c r="W793" s="1186"/>
      <c r="X793" s="1186"/>
      <c r="Y793" s="1186"/>
      <c r="Z793" s="1186"/>
      <c r="AA793" s="1186"/>
      <c r="AB793" s="1186"/>
      <c r="AC793" s="1186"/>
      <c r="AD793" s="1186"/>
      <c r="AE793" s="1186"/>
      <c r="AF793" s="1186"/>
      <c r="AG793" s="1186"/>
      <c r="AH793" s="1186"/>
      <c r="AI793" s="1186"/>
      <c r="AJ793" s="1186"/>
      <c r="AK793" s="1186"/>
      <c r="AL793" s="1186"/>
      <c r="AM793" s="1186"/>
      <c r="AN793" s="1186"/>
      <c r="AO793" s="1186"/>
      <c r="AP793" s="1186"/>
      <c r="AQ793" s="1186"/>
      <c r="AR793" s="1186"/>
      <c r="AS793" s="1186"/>
    </row>
    <row r="794" ht="15.75" customHeight="1">
      <c r="C794" s="1185"/>
      <c r="D794" s="1185"/>
      <c r="G794" s="1185"/>
      <c r="L794" s="1186"/>
      <c r="M794" s="1186"/>
      <c r="N794" s="1186"/>
      <c r="O794" s="1186"/>
      <c r="P794" s="1186"/>
      <c r="Q794" s="1186"/>
      <c r="R794" s="1186"/>
      <c r="S794" s="1186"/>
      <c r="T794" s="1186"/>
      <c r="U794" s="1186"/>
      <c r="V794" s="1186"/>
      <c r="W794" s="1186"/>
      <c r="X794" s="1186"/>
      <c r="Y794" s="1186"/>
      <c r="Z794" s="1186"/>
      <c r="AA794" s="1186"/>
      <c r="AB794" s="1186"/>
      <c r="AC794" s="1186"/>
      <c r="AD794" s="1186"/>
      <c r="AE794" s="1186"/>
      <c r="AF794" s="1186"/>
      <c r="AG794" s="1186"/>
      <c r="AH794" s="1186"/>
      <c r="AI794" s="1186"/>
      <c r="AJ794" s="1186"/>
      <c r="AK794" s="1186"/>
      <c r="AL794" s="1186"/>
      <c r="AM794" s="1186"/>
      <c r="AN794" s="1186"/>
      <c r="AO794" s="1186"/>
      <c r="AP794" s="1186"/>
      <c r="AQ794" s="1186"/>
      <c r="AR794" s="1186"/>
      <c r="AS794" s="1186"/>
    </row>
    <row r="795" ht="15.75" customHeight="1">
      <c r="C795" s="1185"/>
      <c r="D795" s="1185"/>
      <c r="G795" s="1185"/>
      <c r="L795" s="1186"/>
      <c r="M795" s="1186"/>
      <c r="N795" s="1186"/>
      <c r="O795" s="1186"/>
      <c r="P795" s="1186"/>
      <c r="Q795" s="1186"/>
      <c r="R795" s="1186"/>
      <c r="S795" s="1186"/>
      <c r="T795" s="1186"/>
      <c r="U795" s="1186"/>
      <c r="V795" s="1186"/>
      <c r="W795" s="1186"/>
      <c r="X795" s="1186"/>
      <c r="Y795" s="1186"/>
      <c r="Z795" s="1186"/>
      <c r="AA795" s="1186"/>
      <c r="AB795" s="1186"/>
      <c r="AC795" s="1186"/>
      <c r="AD795" s="1186"/>
      <c r="AE795" s="1186"/>
      <c r="AF795" s="1186"/>
      <c r="AG795" s="1186"/>
      <c r="AH795" s="1186"/>
      <c r="AI795" s="1186"/>
      <c r="AJ795" s="1186"/>
      <c r="AK795" s="1186"/>
      <c r="AL795" s="1186"/>
      <c r="AM795" s="1186"/>
      <c r="AN795" s="1186"/>
      <c r="AO795" s="1186"/>
      <c r="AP795" s="1186"/>
      <c r="AQ795" s="1186"/>
      <c r="AR795" s="1186"/>
      <c r="AS795" s="1186"/>
    </row>
    <row r="796" ht="15.75" customHeight="1">
      <c r="C796" s="1185"/>
      <c r="D796" s="1185"/>
      <c r="G796" s="1185"/>
      <c r="L796" s="1186"/>
      <c r="M796" s="1186"/>
      <c r="N796" s="1186"/>
      <c r="O796" s="1186"/>
      <c r="P796" s="1186"/>
      <c r="Q796" s="1186"/>
      <c r="R796" s="1186"/>
      <c r="S796" s="1186"/>
      <c r="T796" s="1186"/>
      <c r="U796" s="1186"/>
      <c r="V796" s="1186"/>
      <c r="W796" s="1186"/>
      <c r="X796" s="1186"/>
      <c r="Y796" s="1186"/>
      <c r="Z796" s="1186"/>
      <c r="AA796" s="1186"/>
      <c r="AB796" s="1186"/>
      <c r="AC796" s="1186"/>
      <c r="AD796" s="1186"/>
      <c r="AE796" s="1186"/>
      <c r="AF796" s="1186"/>
      <c r="AG796" s="1186"/>
      <c r="AH796" s="1186"/>
      <c r="AI796" s="1186"/>
      <c r="AJ796" s="1186"/>
      <c r="AK796" s="1186"/>
      <c r="AL796" s="1186"/>
      <c r="AM796" s="1186"/>
      <c r="AN796" s="1186"/>
      <c r="AO796" s="1186"/>
      <c r="AP796" s="1186"/>
      <c r="AQ796" s="1186"/>
      <c r="AR796" s="1186"/>
      <c r="AS796" s="1186"/>
    </row>
    <row r="797" ht="15.75" customHeight="1">
      <c r="C797" s="1185"/>
      <c r="D797" s="1185"/>
      <c r="G797" s="1185"/>
      <c r="L797" s="1186"/>
      <c r="M797" s="1186"/>
      <c r="N797" s="1186"/>
      <c r="O797" s="1186"/>
      <c r="P797" s="1186"/>
      <c r="Q797" s="1186"/>
      <c r="R797" s="1186"/>
      <c r="S797" s="1186"/>
      <c r="T797" s="1186"/>
      <c r="U797" s="1186"/>
      <c r="V797" s="1186"/>
      <c r="W797" s="1186"/>
      <c r="X797" s="1186"/>
      <c r="Y797" s="1186"/>
      <c r="Z797" s="1186"/>
      <c r="AA797" s="1186"/>
      <c r="AB797" s="1186"/>
      <c r="AC797" s="1186"/>
      <c r="AD797" s="1186"/>
      <c r="AE797" s="1186"/>
      <c r="AF797" s="1186"/>
      <c r="AG797" s="1186"/>
      <c r="AH797" s="1186"/>
      <c r="AI797" s="1186"/>
      <c r="AJ797" s="1186"/>
      <c r="AK797" s="1186"/>
      <c r="AL797" s="1186"/>
      <c r="AM797" s="1186"/>
      <c r="AN797" s="1186"/>
      <c r="AO797" s="1186"/>
      <c r="AP797" s="1186"/>
      <c r="AQ797" s="1186"/>
      <c r="AR797" s="1186"/>
      <c r="AS797" s="1186"/>
    </row>
    <row r="798" ht="15.75" customHeight="1">
      <c r="C798" s="1185"/>
      <c r="D798" s="1185"/>
      <c r="G798" s="1185"/>
      <c r="L798" s="1186"/>
      <c r="M798" s="1186"/>
      <c r="N798" s="1186"/>
      <c r="O798" s="1186"/>
      <c r="P798" s="1186"/>
      <c r="Q798" s="1186"/>
      <c r="R798" s="1186"/>
      <c r="S798" s="1186"/>
      <c r="T798" s="1186"/>
      <c r="U798" s="1186"/>
      <c r="V798" s="1186"/>
      <c r="W798" s="1186"/>
      <c r="X798" s="1186"/>
      <c r="Y798" s="1186"/>
      <c r="Z798" s="1186"/>
      <c r="AA798" s="1186"/>
      <c r="AB798" s="1186"/>
      <c r="AC798" s="1186"/>
      <c r="AD798" s="1186"/>
      <c r="AE798" s="1186"/>
      <c r="AF798" s="1186"/>
      <c r="AG798" s="1186"/>
      <c r="AH798" s="1186"/>
      <c r="AI798" s="1186"/>
      <c r="AJ798" s="1186"/>
      <c r="AK798" s="1186"/>
      <c r="AL798" s="1186"/>
      <c r="AM798" s="1186"/>
      <c r="AN798" s="1186"/>
      <c r="AO798" s="1186"/>
      <c r="AP798" s="1186"/>
      <c r="AQ798" s="1186"/>
      <c r="AR798" s="1186"/>
      <c r="AS798" s="1186"/>
    </row>
    <row r="799" ht="15.75" customHeight="1">
      <c r="C799" s="1185"/>
      <c r="D799" s="1185"/>
      <c r="G799" s="1185"/>
      <c r="L799" s="1186"/>
      <c r="M799" s="1186"/>
      <c r="N799" s="1186"/>
      <c r="O799" s="1186"/>
      <c r="P799" s="1186"/>
      <c r="Q799" s="1186"/>
      <c r="R799" s="1186"/>
      <c r="S799" s="1186"/>
      <c r="T799" s="1186"/>
      <c r="U799" s="1186"/>
      <c r="V799" s="1186"/>
      <c r="W799" s="1186"/>
      <c r="X799" s="1186"/>
      <c r="Y799" s="1186"/>
      <c r="Z799" s="1186"/>
      <c r="AA799" s="1186"/>
      <c r="AB799" s="1186"/>
      <c r="AC799" s="1186"/>
      <c r="AD799" s="1186"/>
      <c r="AE799" s="1186"/>
      <c r="AF799" s="1186"/>
      <c r="AG799" s="1186"/>
      <c r="AH799" s="1186"/>
      <c r="AI799" s="1186"/>
      <c r="AJ799" s="1186"/>
      <c r="AK799" s="1186"/>
      <c r="AL799" s="1186"/>
      <c r="AM799" s="1186"/>
      <c r="AN799" s="1186"/>
      <c r="AO799" s="1186"/>
      <c r="AP799" s="1186"/>
      <c r="AQ799" s="1186"/>
      <c r="AR799" s="1186"/>
      <c r="AS799" s="1186"/>
    </row>
    <row r="800" ht="15.75" customHeight="1">
      <c r="C800" s="1185"/>
      <c r="D800" s="1185"/>
      <c r="G800" s="1185"/>
      <c r="L800" s="1186"/>
      <c r="M800" s="1186"/>
      <c r="N800" s="1186"/>
      <c r="O800" s="1186"/>
      <c r="P800" s="1186"/>
      <c r="Q800" s="1186"/>
      <c r="R800" s="1186"/>
      <c r="S800" s="1186"/>
      <c r="T800" s="1186"/>
      <c r="U800" s="1186"/>
      <c r="V800" s="1186"/>
      <c r="W800" s="1186"/>
      <c r="X800" s="1186"/>
      <c r="Y800" s="1186"/>
      <c r="Z800" s="1186"/>
      <c r="AA800" s="1186"/>
      <c r="AB800" s="1186"/>
      <c r="AC800" s="1186"/>
      <c r="AD800" s="1186"/>
      <c r="AE800" s="1186"/>
      <c r="AF800" s="1186"/>
      <c r="AG800" s="1186"/>
      <c r="AH800" s="1186"/>
      <c r="AI800" s="1186"/>
      <c r="AJ800" s="1186"/>
      <c r="AK800" s="1186"/>
      <c r="AL800" s="1186"/>
      <c r="AM800" s="1186"/>
      <c r="AN800" s="1186"/>
      <c r="AO800" s="1186"/>
      <c r="AP800" s="1186"/>
      <c r="AQ800" s="1186"/>
      <c r="AR800" s="1186"/>
      <c r="AS800" s="1186"/>
    </row>
    <row r="801" ht="15.75" customHeight="1">
      <c r="C801" s="1185"/>
      <c r="D801" s="1185"/>
      <c r="G801" s="1185"/>
      <c r="L801" s="1186"/>
      <c r="M801" s="1186"/>
      <c r="N801" s="1186"/>
      <c r="O801" s="1186"/>
      <c r="P801" s="1186"/>
      <c r="Q801" s="1186"/>
      <c r="R801" s="1186"/>
      <c r="S801" s="1186"/>
      <c r="T801" s="1186"/>
      <c r="U801" s="1186"/>
      <c r="V801" s="1186"/>
      <c r="W801" s="1186"/>
      <c r="X801" s="1186"/>
      <c r="Y801" s="1186"/>
      <c r="Z801" s="1186"/>
      <c r="AA801" s="1186"/>
      <c r="AB801" s="1186"/>
      <c r="AC801" s="1186"/>
      <c r="AD801" s="1186"/>
      <c r="AE801" s="1186"/>
      <c r="AF801" s="1186"/>
      <c r="AG801" s="1186"/>
      <c r="AH801" s="1186"/>
      <c r="AI801" s="1186"/>
      <c r="AJ801" s="1186"/>
      <c r="AK801" s="1186"/>
      <c r="AL801" s="1186"/>
      <c r="AM801" s="1186"/>
      <c r="AN801" s="1186"/>
      <c r="AO801" s="1186"/>
      <c r="AP801" s="1186"/>
      <c r="AQ801" s="1186"/>
      <c r="AR801" s="1186"/>
      <c r="AS801" s="1186"/>
    </row>
    <row r="802" ht="15.75" customHeight="1">
      <c r="C802" s="1185"/>
      <c r="D802" s="1185"/>
      <c r="G802" s="1185"/>
      <c r="L802" s="1186"/>
      <c r="M802" s="1186"/>
      <c r="N802" s="1186"/>
      <c r="O802" s="1186"/>
      <c r="P802" s="1186"/>
      <c r="Q802" s="1186"/>
      <c r="R802" s="1186"/>
      <c r="S802" s="1186"/>
      <c r="T802" s="1186"/>
      <c r="U802" s="1186"/>
      <c r="V802" s="1186"/>
      <c r="W802" s="1186"/>
      <c r="X802" s="1186"/>
      <c r="Y802" s="1186"/>
      <c r="Z802" s="1186"/>
      <c r="AA802" s="1186"/>
      <c r="AB802" s="1186"/>
      <c r="AC802" s="1186"/>
      <c r="AD802" s="1186"/>
      <c r="AE802" s="1186"/>
      <c r="AF802" s="1186"/>
      <c r="AG802" s="1186"/>
      <c r="AH802" s="1186"/>
      <c r="AI802" s="1186"/>
      <c r="AJ802" s="1186"/>
      <c r="AK802" s="1186"/>
      <c r="AL802" s="1186"/>
      <c r="AM802" s="1186"/>
      <c r="AN802" s="1186"/>
      <c r="AO802" s="1186"/>
      <c r="AP802" s="1186"/>
      <c r="AQ802" s="1186"/>
      <c r="AR802" s="1186"/>
      <c r="AS802" s="1186"/>
    </row>
    <row r="803" ht="15.75" customHeight="1">
      <c r="C803" s="1185"/>
      <c r="D803" s="1185"/>
      <c r="G803" s="1185"/>
      <c r="L803" s="1186"/>
      <c r="M803" s="1186"/>
      <c r="N803" s="1186"/>
      <c r="O803" s="1186"/>
      <c r="P803" s="1186"/>
      <c r="Q803" s="1186"/>
      <c r="R803" s="1186"/>
      <c r="S803" s="1186"/>
      <c r="T803" s="1186"/>
      <c r="U803" s="1186"/>
      <c r="V803" s="1186"/>
      <c r="W803" s="1186"/>
      <c r="X803" s="1186"/>
      <c r="Y803" s="1186"/>
      <c r="Z803" s="1186"/>
      <c r="AA803" s="1186"/>
      <c r="AB803" s="1186"/>
      <c r="AC803" s="1186"/>
      <c r="AD803" s="1186"/>
      <c r="AE803" s="1186"/>
      <c r="AF803" s="1186"/>
      <c r="AG803" s="1186"/>
      <c r="AH803" s="1186"/>
      <c r="AI803" s="1186"/>
      <c r="AJ803" s="1186"/>
      <c r="AK803" s="1186"/>
      <c r="AL803" s="1186"/>
      <c r="AM803" s="1186"/>
      <c r="AN803" s="1186"/>
      <c r="AO803" s="1186"/>
      <c r="AP803" s="1186"/>
      <c r="AQ803" s="1186"/>
      <c r="AR803" s="1186"/>
      <c r="AS803" s="1186"/>
    </row>
    <row r="804" ht="15.75" customHeight="1">
      <c r="C804" s="1185"/>
      <c r="D804" s="1185"/>
      <c r="G804" s="1185"/>
      <c r="L804" s="1186"/>
      <c r="M804" s="1186"/>
      <c r="N804" s="1186"/>
      <c r="O804" s="1186"/>
      <c r="P804" s="1186"/>
      <c r="Q804" s="1186"/>
      <c r="R804" s="1186"/>
      <c r="S804" s="1186"/>
      <c r="T804" s="1186"/>
      <c r="U804" s="1186"/>
      <c r="V804" s="1186"/>
      <c r="W804" s="1186"/>
      <c r="X804" s="1186"/>
      <c r="Y804" s="1186"/>
      <c r="Z804" s="1186"/>
      <c r="AA804" s="1186"/>
      <c r="AB804" s="1186"/>
      <c r="AC804" s="1186"/>
      <c r="AD804" s="1186"/>
      <c r="AE804" s="1186"/>
      <c r="AF804" s="1186"/>
      <c r="AG804" s="1186"/>
      <c r="AH804" s="1186"/>
      <c r="AI804" s="1186"/>
      <c r="AJ804" s="1186"/>
      <c r="AK804" s="1186"/>
      <c r="AL804" s="1186"/>
      <c r="AM804" s="1186"/>
      <c r="AN804" s="1186"/>
      <c r="AO804" s="1186"/>
      <c r="AP804" s="1186"/>
      <c r="AQ804" s="1186"/>
      <c r="AR804" s="1186"/>
      <c r="AS804" s="1186"/>
    </row>
    <row r="805" ht="15.75" customHeight="1">
      <c r="C805" s="1185"/>
      <c r="D805" s="1185"/>
      <c r="G805" s="1185"/>
      <c r="L805" s="1186"/>
      <c r="M805" s="1186"/>
      <c r="N805" s="1186"/>
      <c r="O805" s="1186"/>
      <c r="P805" s="1186"/>
      <c r="Q805" s="1186"/>
      <c r="R805" s="1186"/>
      <c r="S805" s="1186"/>
      <c r="T805" s="1186"/>
      <c r="U805" s="1186"/>
      <c r="V805" s="1186"/>
      <c r="W805" s="1186"/>
      <c r="X805" s="1186"/>
      <c r="Y805" s="1186"/>
      <c r="Z805" s="1186"/>
      <c r="AA805" s="1186"/>
      <c r="AB805" s="1186"/>
      <c r="AC805" s="1186"/>
      <c r="AD805" s="1186"/>
      <c r="AE805" s="1186"/>
      <c r="AF805" s="1186"/>
      <c r="AG805" s="1186"/>
      <c r="AH805" s="1186"/>
      <c r="AI805" s="1186"/>
      <c r="AJ805" s="1186"/>
      <c r="AK805" s="1186"/>
      <c r="AL805" s="1186"/>
      <c r="AM805" s="1186"/>
      <c r="AN805" s="1186"/>
      <c r="AO805" s="1186"/>
      <c r="AP805" s="1186"/>
      <c r="AQ805" s="1186"/>
      <c r="AR805" s="1186"/>
      <c r="AS805" s="1186"/>
    </row>
    <row r="806" ht="15.75" customHeight="1">
      <c r="C806" s="1185"/>
      <c r="D806" s="1185"/>
      <c r="G806" s="1185"/>
      <c r="L806" s="1186"/>
      <c r="M806" s="1186"/>
      <c r="N806" s="1186"/>
      <c r="O806" s="1186"/>
      <c r="P806" s="1186"/>
      <c r="Q806" s="1186"/>
      <c r="R806" s="1186"/>
      <c r="S806" s="1186"/>
      <c r="T806" s="1186"/>
      <c r="U806" s="1186"/>
      <c r="V806" s="1186"/>
      <c r="W806" s="1186"/>
      <c r="X806" s="1186"/>
      <c r="Y806" s="1186"/>
      <c r="Z806" s="1186"/>
      <c r="AA806" s="1186"/>
      <c r="AB806" s="1186"/>
      <c r="AC806" s="1186"/>
      <c r="AD806" s="1186"/>
      <c r="AE806" s="1186"/>
      <c r="AF806" s="1186"/>
      <c r="AG806" s="1186"/>
      <c r="AH806" s="1186"/>
      <c r="AI806" s="1186"/>
      <c r="AJ806" s="1186"/>
      <c r="AK806" s="1186"/>
      <c r="AL806" s="1186"/>
      <c r="AM806" s="1186"/>
      <c r="AN806" s="1186"/>
      <c r="AO806" s="1186"/>
      <c r="AP806" s="1186"/>
      <c r="AQ806" s="1186"/>
      <c r="AR806" s="1186"/>
      <c r="AS806" s="1186"/>
    </row>
    <row r="807" ht="15.75" customHeight="1">
      <c r="C807" s="1185"/>
      <c r="D807" s="1185"/>
      <c r="G807" s="1185"/>
      <c r="L807" s="1186"/>
      <c r="M807" s="1186"/>
      <c r="N807" s="1186"/>
      <c r="O807" s="1186"/>
      <c r="P807" s="1186"/>
      <c r="Q807" s="1186"/>
      <c r="R807" s="1186"/>
      <c r="S807" s="1186"/>
      <c r="T807" s="1186"/>
      <c r="U807" s="1186"/>
      <c r="V807" s="1186"/>
      <c r="W807" s="1186"/>
      <c r="X807" s="1186"/>
      <c r="Y807" s="1186"/>
      <c r="Z807" s="1186"/>
      <c r="AA807" s="1186"/>
      <c r="AB807" s="1186"/>
      <c r="AC807" s="1186"/>
      <c r="AD807" s="1186"/>
      <c r="AE807" s="1186"/>
      <c r="AF807" s="1186"/>
      <c r="AG807" s="1186"/>
      <c r="AH807" s="1186"/>
      <c r="AI807" s="1186"/>
      <c r="AJ807" s="1186"/>
      <c r="AK807" s="1186"/>
      <c r="AL807" s="1186"/>
      <c r="AM807" s="1186"/>
      <c r="AN807" s="1186"/>
      <c r="AO807" s="1186"/>
      <c r="AP807" s="1186"/>
      <c r="AQ807" s="1186"/>
      <c r="AR807" s="1186"/>
      <c r="AS807" s="1186"/>
    </row>
    <row r="808" ht="15.75" customHeight="1">
      <c r="C808" s="1185"/>
      <c r="D808" s="1185"/>
      <c r="G808" s="1185"/>
      <c r="L808" s="1186"/>
      <c r="M808" s="1186"/>
      <c r="N808" s="1186"/>
      <c r="O808" s="1186"/>
      <c r="P808" s="1186"/>
      <c r="Q808" s="1186"/>
      <c r="R808" s="1186"/>
      <c r="S808" s="1186"/>
      <c r="T808" s="1186"/>
      <c r="U808" s="1186"/>
      <c r="V808" s="1186"/>
      <c r="W808" s="1186"/>
      <c r="X808" s="1186"/>
      <c r="Y808" s="1186"/>
      <c r="Z808" s="1186"/>
      <c r="AA808" s="1186"/>
      <c r="AB808" s="1186"/>
      <c r="AC808" s="1186"/>
      <c r="AD808" s="1186"/>
      <c r="AE808" s="1186"/>
      <c r="AF808" s="1186"/>
      <c r="AG808" s="1186"/>
      <c r="AH808" s="1186"/>
      <c r="AI808" s="1186"/>
      <c r="AJ808" s="1186"/>
      <c r="AK808" s="1186"/>
      <c r="AL808" s="1186"/>
      <c r="AM808" s="1186"/>
      <c r="AN808" s="1186"/>
      <c r="AO808" s="1186"/>
      <c r="AP808" s="1186"/>
      <c r="AQ808" s="1186"/>
      <c r="AR808" s="1186"/>
      <c r="AS808" s="1186"/>
    </row>
    <row r="809" ht="15.75" customHeight="1">
      <c r="C809" s="1185"/>
      <c r="D809" s="1185"/>
      <c r="G809" s="1185"/>
      <c r="L809" s="1186"/>
      <c r="M809" s="1186"/>
      <c r="N809" s="1186"/>
      <c r="O809" s="1186"/>
      <c r="P809" s="1186"/>
      <c r="Q809" s="1186"/>
      <c r="R809" s="1186"/>
      <c r="S809" s="1186"/>
      <c r="T809" s="1186"/>
      <c r="U809" s="1186"/>
      <c r="V809" s="1186"/>
      <c r="W809" s="1186"/>
      <c r="X809" s="1186"/>
      <c r="Y809" s="1186"/>
      <c r="Z809" s="1186"/>
      <c r="AA809" s="1186"/>
      <c r="AB809" s="1186"/>
      <c r="AC809" s="1186"/>
      <c r="AD809" s="1186"/>
      <c r="AE809" s="1186"/>
      <c r="AF809" s="1186"/>
      <c r="AG809" s="1186"/>
      <c r="AH809" s="1186"/>
      <c r="AI809" s="1186"/>
      <c r="AJ809" s="1186"/>
      <c r="AK809" s="1186"/>
      <c r="AL809" s="1186"/>
      <c r="AM809" s="1186"/>
      <c r="AN809" s="1186"/>
      <c r="AO809" s="1186"/>
      <c r="AP809" s="1186"/>
      <c r="AQ809" s="1186"/>
      <c r="AR809" s="1186"/>
      <c r="AS809" s="1186"/>
    </row>
    <row r="810" ht="15.75" customHeight="1">
      <c r="C810" s="1185"/>
      <c r="D810" s="1185"/>
      <c r="G810" s="1185"/>
      <c r="L810" s="1186"/>
      <c r="M810" s="1186"/>
      <c r="N810" s="1186"/>
      <c r="O810" s="1186"/>
      <c r="P810" s="1186"/>
      <c r="Q810" s="1186"/>
      <c r="R810" s="1186"/>
      <c r="S810" s="1186"/>
      <c r="T810" s="1186"/>
      <c r="U810" s="1186"/>
      <c r="V810" s="1186"/>
      <c r="W810" s="1186"/>
      <c r="X810" s="1186"/>
      <c r="Y810" s="1186"/>
      <c r="Z810" s="1186"/>
      <c r="AA810" s="1186"/>
      <c r="AB810" s="1186"/>
      <c r="AC810" s="1186"/>
      <c r="AD810" s="1186"/>
      <c r="AE810" s="1186"/>
      <c r="AF810" s="1186"/>
      <c r="AG810" s="1186"/>
      <c r="AH810" s="1186"/>
      <c r="AI810" s="1186"/>
      <c r="AJ810" s="1186"/>
      <c r="AK810" s="1186"/>
      <c r="AL810" s="1186"/>
      <c r="AM810" s="1186"/>
      <c r="AN810" s="1186"/>
      <c r="AO810" s="1186"/>
      <c r="AP810" s="1186"/>
      <c r="AQ810" s="1186"/>
      <c r="AR810" s="1186"/>
      <c r="AS810" s="1186"/>
    </row>
    <row r="811" ht="15.75" customHeight="1">
      <c r="C811" s="1185"/>
      <c r="D811" s="1185"/>
      <c r="G811" s="1185"/>
      <c r="L811" s="1186"/>
      <c r="M811" s="1186"/>
      <c r="N811" s="1186"/>
      <c r="O811" s="1186"/>
      <c r="P811" s="1186"/>
      <c r="Q811" s="1186"/>
      <c r="R811" s="1186"/>
      <c r="S811" s="1186"/>
      <c r="T811" s="1186"/>
      <c r="U811" s="1186"/>
      <c r="V811" s="1186"/>
      <c r="W811" s="1186"/>
      <c r="X811" s="1186"/>
      <c r="Y811" s="1186"/>
      <c r="Z811" s="1186"/>
      <c r="AA811" s="1186"/>
      <c r="AB811" s="1186"/>
      <c r="AC811" s="1186"/>
      <c r="AD811" s="1186"/>
      <c r="AE811" s="1186"/>
      <c r="AF811" s="1186"/>
      <c r="AG811" s="1186"/>
      <c r="AH811" s="1186"/>
      <c r="AI811" s="1186"/>
      <c r="AJ811" s="1186"/>
      <c r="AK811" s="1186"/>
      <c r="AL811" s="1186"/>
      <c r="AM811" s="1186"/>
      <c r="AN811" s="1186"/>
      <c r="AO811" s="1186"/>
      <c r="AP811" s="1186"/>
      <c r="AQ811" s="1186"/>
      <c r="AR811" s="1186"/>
      <c r="AS811" s="1186"/>
    </row>
    <row r="812" ht="15.75" customHeight="1">
      <c r="C812" s="1185"/>
      <c r="D812" s="1185"/>
      <c r="G812" s="1185"/>
      <c r="L812" s="1186"/>
      <c r="M812" s="1186"/>
      <c r="N812" s="1186"/>
      <c r="O812" s="1186"/>
      <c r="P812" s="1186"/>
      <c r="Q812" s="1186"/>
      <c r="R812" s="1186"/>
      <c r="S812" s="1186"/>
      <c r="T812" s="1186"/>
      <c r="U812" s="1186"/>
      <c r="V812" s="1186"/>
      <c r="W812" s="1186"/>
      <c r="X812" s="1186"/>
      <c r="Y812" s="1186"/>
      <c r="Z812" s="1186"/>
      <c r="AA812" s="1186"/>
      <c r="AB812" s="1186"/>
      <c r="AC812" s="1186"/>
      <c r="AD812" s="1186"/>
      <c r="AE812" s="1186"/>
      <c r="AF812" s="1186"/>
      <c r="AG812" s="1186"/>
      <c r="AH812" s="1186"/>
      <c r="AI812" s="1186"/>
      <c r="AJ812" s="1186"/>
      <c r="AK812" s="1186"/>
      <c r="AL812" s="1186"/>
      <c r="AM812" s="1186"/>
      <c r="AN812" s="1186"/>
      <c r="AO812" s="1186"/>
      <c r="AP812" s="1186"/>
      <c r="AQ812" s="1186"/>
      <c r="AR812" s="1186"/>
      <c r="AS812" s="1186"/>
    </row>
    <row r="813" ht="15.75" customHeight="1">
      <c r="C813" s="1185"/>
      <c r="D813" s="1185"/>
      <c r="G813" s="1185"/>
      <c r="L813" s="1186"/>
      <c r="M813" s="1186"/>
      <c r="N813" s="1186"/>
      <c r="O813" s="1186"/>
      <c r="P813" s="1186"/>
      <c r="Q813" s="1186"/>
      <c r="R813" s="1186"/>
      <c r="S813" s="1186"/>
      <c r="T813" s="1186"/>
      <c r="U813" s="1186"/>
      <c r="V813" s="1186"/>
      <c r="W813" s="1186"/>
      <c r="X813" s="1186"/>
      <c r="Y813" s="1186"/>
      <c r="Z813" s="1186"/>
      <c r="AA813" s="1186"/>
      <c r="AB813" s="1186"/>
      <c r="AC813" s="1186"/>
      <c r="AD813" s="1186"/>
      <c r="AE813" s="1186"/>
      <c r="AF813" s="1186"/>
      <c r="AG813" s="1186"/>
      <c r="AH813" s="1186"/>
      <c r="AI813" s="1186"/>
      <c r="AJ813" s="1186"/>
      <c r="AK813" s="1186"/>
      <c r="AL813" s="1186"/>
      <c r="AM813" s="1186"/>
      <c r="AN813" s="1186"/>
      <c r="AO813" s="1186"/>
      <c r="AP813" s="1186"/>
      <c r="AQ813" s="1186"/>
      <c r="AR813" s="1186"/>
      <c r="AS813" s="1186"/>
    </row>
    <row r="814" ht="15.75" customHeight="1">
      <c r="C814" s="1185"/>
      <c r="D814" s="1185"/>
      <c r="G814" s="1185"/>
      <c r="L814" s="1186"/>
      <c r="M814" s="1186"/>
      <c r="N814" s="1186"/>
      <c r="O814" s="1186"/>
      <c r="P814" s="1186"/>
      <c r="Q814" s="1186"/>
      <c r="R814" s="1186"/>
      <c r="S814" s="1186"/>
      <c r="T814" s="1186"/>
      <c r="U814" s="1186"/>
      <c r="V814" s="1186"/>
      <c r="W814" s="1186"/>
      <c r="X814" s="1186"/>
      <c r="Y814" s="1186"/>
      <c r="Z814" s="1186"/>
      <c r="AA814" s="1186"/>
      <c r="AB814" s="1186"/>
      <c r="AC814" s="1186"/>
      <c r="AD814" s="1186"/>
      <c r="AE814" s="1186"/>
      <c r="AF814" s="1186"/>
      <c r="AG814" s="1186"/>
      <c r="AH814" s="1186"/>
      <c r="AI814" s="1186"/>
      <c r="AJ814" s="1186"/>
      <c r="AK814" s="1186"/>
      <c r="AL814" s="1186"/>
      <c r="AM814" s="1186"/>
      <c r="AN814" s="1186"/>
      <c r="AO814" s="1186"/>
      <c r="AP814" s="1186"/>
      <c r="AQ814" s="1186"/>
      <c r="AR814" s="1186"/>
      <c r="AS814" s="1186"/>
    </row>
    <row r="815" ht="15.75" customHeight="1">
      <c r="C815" s="1185"/>
      <c r="D815" s="1185"/>
      <c r="G815" s="1185"/>
      <c r="L815" s="1186"/>
      <c r="M815" s="1186"/>
      <c r="N815" s="1186"/>
      <c r="O815" s="1186"/>
      <c r="P815" s="1186"/>
      <c r="Q815" s="1186"/>
      <c r="R815" s="1186"/>
      <c r="S815" s="1186"/>
      <c r="T815" s="1186"/>
      <c r="U815" s="1186"/>
      <c r="V815" s="1186"/>
      <c r="W815" s="1186"/>
      <c r="X815" s="1186"/>
      <c r="Y815" s="1186"/>
      <c r="Z815" s="1186"/>
      <c r="AA815" s="1186"/>
      <c r="AB815" s="1186"/>
      <c r="AC815" s="1186"/>
      <c r="AD815" s="1186"/>
      <c r="AE815" s="1186"/>
      <c r="AF815" s="1186"/>
      <c r="AG815" s="1186"/>
      <c r="AH815" s="1186"/>
      <c r="AI815" s="1186"/>
      <c r="AJ815" s="1186"/>
      <c r="AK815" s="1186"/>
      <c r="AL815" s="1186"/>
      <c r="AM815" s="1186"/>
      <c r="AN815" s="1186"/>
      <c r="AO815" s="1186"/>
      <c r="AP815" s="1186"/>
      <c r="AQ815" s="1186"/>
      <c r="AR815" s="1186"/>
      <c r="AS815" s="1186"/>
    </row>
    <row r="816" ht="15.75" customHeight="1">
      <c r="C816" s="1185"/>
      <c r="D816" s="1185"/>
      <c r="G816" s="1185"/>
      <c r="L816" s="1186"/>
      <c r="M816" s="1186"/>
      <c r="N816" s="1186"/>
      <c r="O816" s="1186"/>
      <c r="P816" s="1186"/>
      <c r="Q816" s="1186"/>
      <c r="R816" s="1186"/>
      <c r="S816" s="1186"/>
      <c r="T816" s="1186"/>
      <c r="U816" s="1186"/>
      <c r="V816" s="1186"/>
      <c r="W816" s="1186"/>
      <c r="X816" s="1186"/>
      <c r="Y816" s="1186"/>
      <c r="Z816" s="1186"/>
      <c r="AA816" s="1186"/>
      <c r="AB816" s="1186"/>
      <c r="AC816" s="1186"/>
      <c r="AD816" s="1186"/>
      <c r="AE816" s="1186"/>
      <c r="AF816" s="1186"/>
      <c r="AG816" s="1186"/>
      <c r="AH816" s="1186"/>
      <c r="AI816" s="1186"/>
      <c r="AJ816" s="1186"/>
      <c r="AK816" s="1186"/>
      <c r="AL816" s="1186"/>
      <c r="AM816" s="1186"/>
      <c r="AN816" s="1186"/>
      <c r="AO816" s="1186"/>
      <c r="AP816" s="1186"/>
      <c r="AQ816" s="1186"/>
      <c r="AR816" s="1186"/>
      <c r="AS816" s="1186"/>
    </row>
    <row r="817" ht="15.75" customHeight="1">
      <c r="C817" s="1185"/>
      <c r="D817" s="1185"/>
      <c r="G817" s="1185"/>
      <c r="L817" s="1186"/>
      <c r="M817" s="1186"/>
      <c r="N817" s="1186"/>
      <c r="O817" s="1186"/>
      <c r="P817" s="1186"/>
      <c r="Q817" s="1186"/>
      <c r="R817" s="1186"/>
      <c r="S817" s="1186"/>
      <c r="T817" s="1186"/>
      <c r="U817" s="1186"/>
      <c r="V817" s="1186"/>
      <c r="W817" s="1186"/>
      <c r="X817" s="1186"/>
      <c r="Y817" s="1186"/>
      <c r="Z817" s="1186"/>
      <c r="AA817" s="1186"/>
      <c r="AB817" s="1186"/>
      <c r="AC817" s="1186"/>
      <c r="AD817" s="1186"/>
      <c r="AE817" s="1186"/>
      <c r="AF817" s="1186"/>
      <c r="AG817" s="1186"/>
      <c r="AH817" s="1186"/>
      <c r="AI817" s="1186"/>
      <c r="AJ817" s="1186"/>
      <c r="AK817" s="1186"/>
      <c r="AL817" s="1186"/>
      <c r="AM817" s="1186"/>
      <c r="AN817" s="1186"/>
      <c r="AO817" s="1186"/>
      <c r="AP817" s="1186"/>
      <c r="AQ817" s="1186"/>
      <c r="AR817" s="1186"/>
      <c r="AS817" s="1186"/>
    </row>
    <row r="818" ht="15.75" customHeight="1">
      <c r="C818" s="1185"/>
      <c r="D818" s="1185"/>
      <c r="G818" s="1185"/>
      <c r="L818" s="1186"/>
      <c r="M818" s="1186"/>
      <c r="N818" s="1186"/>
      <c r="O818" s="1186"/>
      <c r="P818" s="1186"/>
      <c r="Q818" s="1186"/>
      <c r="R818" s="1186"/>
      <c r="S818" s="1186"/>
      <c r="T818" s="1186"/>
      <c r="U818" s="1186"/>
      <c r="V818" s="1186"/>
      <c r="W818" s="1186"/>
      <c r="X818" s="1186"/>
      <c r="Y818" s="1186"/>
      <c r="Z818" s="1186"/>
      <c r="AA818" s="1186"/>
      <c r="AB818" s="1186"/>
      <c r="AC818" s="1186"/>
      <c r="AD818" s="1186"/>
      <c r="AE818" s="1186"/>
      <c r="AF818" s="1186"/>
      <c r="AG818" s="1186"/>
      <c r="AH818" s="1186"/>
      <c r="AI818" s="1186"/>
      <c r="AJ818" s="1186"/>
      <c r="AK818" s="1186"/>
      <c r="AL818" s="1186"/>
      <c r="AM818" s="1186"/>
      <c r="AN818" s="1186"/>
      <c r="AO818" s="1186"/>
      <c r="AP818" s="1186"/>
      <c r="AQ818" s="1186"/>
      <c r="AR818" s="1186"/>
      <c r="AS818" s="1186"/>
    </row>
    <row r="819" ht="15.75" customHeight="1">
      <c r="C819" s="1185"/>
      <c r="D819" s="1185"/>
      <c r="G819" s="1185"/>
      <c r="L819" s="1186"/>
      <c r="M819" s="1186"/>
      <c r="N819" s="1186"/>
      <c r="O819" s="1186"/>
      <c r="P819" s="1186"/>
      <c r="Q819" s="1186"/>
      <c r="R819" s="1186"/>
      <c r="S819" s="1186"/>
      <c r="T819" s="1186"/>
      <c r="U819" s="1186"/>
      <c r="V819" s="1186"/>
      <c r="W819" s="1186"/>
      <c r="X819" s="1186"/>
      <c r="Y819" s="1186"/>
      <c r="Z819" s="1186"/>
      <c r="AA819" s="1186"/>
      <c r="AB819" s="1186"/>
      <c r="AC819" s="1186"/>
      <c r="AD819" s="1186"/>
      <c r="AE819" s="1186"/>
      <c r="AF819" s="1186"/>
      <c r="AG819" s="1186"/>
      <c r="AH819" s="1186"/>
      <c r="AI819" s="1186"/>
      <c r="AJ819" s="1186"/>
      <c r="AK819" s="1186"/>
      <c r="AL819" s="1186"/>
      <c r="AM819" s="1186"/>
      <c r="AN819" s="1186"/>
      <c r="AO819" s="1186"/>
      <c r="AP819" s="1186"/>
      <c r="AQ819" s="1186"/>
      <c r="AR819" s="1186"/>
      <c r="AS819" s="1186"/>
    </row>
    <row r="820" ht="15.75" customHeight="1">
      <c r="C820" s="1185"/>
      <c r="D820" s="1185"/>
      <c r="G820" s="1185"/>
      <c r="L820" s="1186"/>
      <c r="M820" s="1186"/>
      <c r="N820" s="1186"/>
      <c r="O820" s="1186"/>
      <c r="P820" s="1186"/>
      <c r="Q820" s="1186"/>
      <c r="R820" s="1186"/>
      <c r="S820" s="1186"/>
      <c r="T820" s="1186"/>
      <c r="U820" s="1186"/>
      <c r="V820" s="1186"/>
      <c r="W820" s="1186"/>
      <c r="X820" s="1186"/>
      <c r="Y820" s="1186"/>
      <c r="Z820" s="1186"/>
      <c r="AA820" s="1186"/>
      <c r="AB820" s="1186"/>
      <c r="AC820" s="1186"/>
      <c r="AD820" s="1186"/>
      <c r="AE820" s="1186"/>
      <c r="AF820" s="1186"/>
      <c r="AG820" s="1186"/>
      <c r="AH820" s="1186"/>
      <c r="AI820" s="1186"/>
      <c r="AJ820" s="1186"/>
      <c r="AK820" s="1186"/>
      <c r="AL820" s="1186"/>
      <c r="AM820" s="1186"/>
      <c r="AN820" s="1186"/>
      <c r="AO820" s="1186"/>
      <c r="AP820" s="1186"/>
      <c r="AQ820" s="1186"/>
      <c r="AR820" s="1186"/>
      <c r="AS820" s="1186"/>
    </row>
    <row r="821" ht="15.75" customHeight="1">
      <c r="C821" s="1185"/>
      <c r="D821" s="1185"/>
      <c r="G821" s="1185"/>
      <c r="L821" s="1186"/>
      <c r="M821" s="1186"/>
      <c r="N821" s="1186"/>
      <c r="O821" s="1186"/>
      <c r="P821" s="1186"/>
      <c r="Q821" s="1186"/>
      <c r="R821" s="1186"/>
      <c r="S821" s="1186"/>
      <c r="T821" s="1186"/>
      <c r="U821" s="1186"/>
      <c r="V821" s="1186"/>
      <c r="W821" s="1186"/>
      <c r="X821" s="1186"/>
      <c r="Y821" s="1186"/>
      <c r="Z821" s="1186"/>
      <c r="AA821" s="1186"/>
      <c r="AB821" s="1186"/>
      <c r="AC821" s="1186"/>
      <c r="AD821" s="1186"/>
      <c r="AE821" s="1186"/>
      <c r="AF821" s="1186"/>
      <c r="AG821" s="1186"/>
      <c r="AH821" s="1186"/>
      <c r="AI821" s="1186"/>
      <c r="AJ821" s="1186"/>
      <c r="AK821" s="1186"/>
      <c r="AL821" s="1186"/>
      <c r="AM821" s="1186"/>
      <c r="AN821" s="1186"/>
      <c r="AO821" s="1186"/>
      <c r="AP821" s="1186"/>
      <c r="AQ821" s="1186"/>
      <c r="AR821" s="1186"/>
      <c r="AS821" s="1186"/>
    </row>
    <row r="822" ht="15.75" customHeight="1">
      <c r="C822" s="1185"/>
      <c r="D822" s="1185"/>
      <c r="G822" s="1185"/>
      <c r="L822" s="1186"/>
      <c r="M822" s="1186"/>
      <c r="N822" s="1186"/>
      <c r="O822" s="1186"/>
      <c r="P822" s="1186"/>
      <c r="Q822" s="1186"/>
      <c r="R822" s="1186"/>
      <c r="S822" s="1186"/>
      <c r="T822" s="1186"/>
      <c r="U822" s="1186"/>
      <c r="V822" s="1186"/>
      <c r="W822" s="1186"/>
      <c r="X822" s="1186"/>
      <c r="Y822" s="1186"/>
      <c r="Z822" s="1186"/>
      <c r="AA822" s="1186"/>
      <c r="AB822" s="1186"/>
      <c r="AC822" s="1186"/>
      <c r="AD822" s="1186"/>
      <c r="AE822" s="1186"/>
      <c r="AF822" s="1186"/>
      <c r="AG822" s="1186"/>
      <c r="AH822" s="1186"/>
      <c r="AI822" s="1186"/>
      <c r="AJ822" s="1186"/>
      <c r="AK822" s="1186"/>
      <c r="AL822" s="1186"/>
      <c r="AM822" s="1186"/>
      <c r="AN822" s="1186"/>
      <c r="AO822" s="1186"/>
      <c r="AP822" s="1186"/>
      <c r="AQ822" s="1186"/>
      <c r="AR822" s="1186"/>
      <c r="AS822" s="1186"/>
    </row>
    <row r="823" ht="15.75" customHeight="1">
      <c r="C823" s="1185"/>
      <c r="D823" s="1185"/>
      <c r="G823" s="1185"/>
      <c r="L823" s="1186"/>
      <c r="M823" s="1186"/>
      <c r="N823" s="1186"/>
      <c r="O823" s="1186"/>
      <c r="P823" s="1186"/>
      <c r="Q823" s="1186"/>
      <c r="R823" s="1186"/>
      <c r="S823" s="1186"/>
      <c r="T823" s="1186"/>
      <c r="U823" s="1186"/>
      <c r="V823" s="1186"/>
      <c r="W823" s="1186"/>
      <c r="X823" s="1186"/>
      <c r="Y823" s="1186"/>
      <c r="Z823" s="1186"/>
      <c r="AA823" s="1186"/>
      <c r="AB823" s="1186"/>
      <c r="AC823" s="1186"/>
      <c r="AD823" s="1186"/>
      <c r="AE823" s="1186"/>
      <c r="AF823" s="1186"/>
      <c r="AG823" s="1186"/>
      <c r="AH823" s="1186"/>
      <c r="AI823" s="1186"/>
      <c r="AJ823" s="1186"/>
      <c r="AK823" s="1186"/>
      <c r="AL823" s="1186"/>
      <c r="AM823" s="1186"/>
      <c r="AN823" s="1186"/>
      <c r="AO823" s="1186"/>
      <c r="AP823" s="1186"/>
      <c r="AQ823" s="1186"/>
      <c r="AR823" s="1186"/>
      <c r="AS823" s="1186"/>
    </row>
    <row r="824" ht="15.75" customHeight="1">
      <c r="C824" s="1185"/>
      <c r="D824" s="1185"/>
      <c r="G824" s="1185"/>
      <c r="L824" s="1186"/>
      <c r="M824" s="1186"/>
      <c r="N824" s="1186"/>
      <c r="O824" s="1186"/>
      <c r="P824" s="1186"/>
      <c r="Q824" s="1186"/>
      <c r="R824" s="1186"/>
      <c r="S824" s="1186"/>
      <c r="T824" s="1186"/>
      <c r="U824" s="1186"/>
      <c r="V824" s="1186"/>
      <c r="W824" s="1186"/>
      <c r="X824" s="1186"/>
      <c r="Y824" s="1186"/>
      <c r="Z824" s="1186"/>
      <c r="AA824" s="1186"/>
      <c r="AB824" s="1186"/>
      <c r="AC824" s="1186"/>
      <c r="AD824" s="1186"/>
      <c r="AE824" s="1186"/>
      <c r="AF824" s="1186"/>
      <c r="AG824" s="1186"/>
      <c r="AH824" s="1186"/>
      <c r="AI824" s="1186"/>
      <c r="AJ824" s="1186"/>
      <c r="AK824" s="1186"/>
      <c r="AL824" s="1186"/>
      <c r="AM824" s="1186"/>
      <c r="AN824" s="1186"/>
      <c r="AO824" s="1186"/>
      <c r="AP824" s="1186"/>
      <c r="AQ824" s="1186"/>
      <c r="AR824" s="1186"/>
      <c r="AS824" s="1186"/>
    </row>
    <row r="825" ht="15.75" customHeight="1">
      <c r="C825" s="1185"/>
      <c r="D825" s="1185"/>
      <c r="G825" s="1185"/>
      <c r="L825" s="1186"/>
      <c r="M825" s="1186"/>
      <c r="N825" s="1186"/>
      <c r="O825" s="1186"/>
      <c r="P825" s="1186"/>
      <c r="Q825" s="1186"/>
      <c r="R825" s="1186"/>
      <c r="S825" s="1186"/>
      <c r="T825" s="1186"/>
      <c r="U825" s="1186"/>
      <c r="V825" s="1186"/>
      <c r="W825" s="1186"/>
      <c r="X825" s="1186"/>
      <c r="Y825" s="1186"/>
      <c r="Z825" s="1186"/>
      <c r="AA825" s="1186"/>
      <c r="AB825" s="1186"/>
      <c r="AC825" s="1186"/>
      <c r="AD825" s="1186"/>
      <c r="AE825" s="1186"/>
      <c r="AF825" s="1186"/>
      <c r="AG825" s="1186"/>
      <c r="AH825" s="1186"/>
      <c r="AI825" s="1186"/>
      <c r="AJ825" s="1186"/>
      <c r="AK825" s="1186"/>
      <c r="AL825" s="1186"/>
      <c r="AM825" s="1186"/>
      <c r="AN825" s="1186"/>
      <c r="AO825" s="1186"/>
      <c r="AP825" s="1186"/>
      <c r="AQ825" s="1186"/>
      <c r="AR825" s="1186"/>
      <c r="AS825" s="1186"/>
    </row>
    <row r="826" ht="15.75" customHeight="1">
      <c r="C826" s="1185"/>
      <c r="D826" s="1185"/>
      <c r="G826" s="1185"/>
      <c r="L826" s="1186"/>
      <c r="M826" s="1186"/>
      <c r="N826" s="1186"/>
      <c r="O826" s="1186"/>
      <c r="P826" s="1186"/>
      <c r="Q826" s="1186"/>
      <c r="R826" s="1186"/>
      <c r="S826" s="1186"/>
      <c r="T826" s="1186"/>
      <c r="U826" s="1186"/>
      <c r="V826" s="1186"/>
      <c r="W826" s="1186"/>
      <c r="X826" s="1186"/>
      <c r="Y826" s="1186"/>
      <c r="Z826" s="1186"/>
      <c r="AA826" s="1186"/>
      <c r="AB826" s="1186"/>
      <c r="AC826" s="1186"/>
      <c r="AD826" s="1186"/>
      <c r="AE826" s="1186"/>
      <c r="AF826" s="1186"/>
      <c r="AG826" s="1186"/>
      <c r="AH826" s="1186"/>
      <c r="AI826" s="1186"/>
      <c r="AJ826" s="1186"/>
      <c r="AK826" s="1186"/>
      <c r="AL826" s="1186"/>
      <c r="AM826" s="1186"/>
      <c r="AN826" s="1186"/>
      <c r="AO826" s="1186"/>
      <c r="AP826" s="1186"/>
      <c r="AQ826" s="1186"/>
      <c r="AR826" s="1186"/>
      <c r="AS826" s="1186"/>
    </row>
    <row r="827" ht="15.75" customHeight="1">
      <c r="C827" s="1185"/>
      <c r="D827" s="1185"/>
      <c r="G827" s="1185"/>
      <c r="L827" s="1186"/>
      <c r="M827" s="1186"/>
      <c r="N827" s="1186"/>
      <c r="O827" s="1186"/>
      <c r="P827" s="1186"/>
      <c r="Q827" s="1186"/>
      <c r="R827" s="1186"/>
      <c r="S827" s="1186"/>
      <c r="T827" s="1186"/>
      <c r="U827" s="1186"/>
      <c r="V827" s="1186"/>
      <c r="W827" s="1186"/>
      <c r="X827" s="1186"/>
      <c r="Y827" s="1186"/>
      <c r="Z827" s="1186"/>
      <c r="AA827" s="1186"/>
      <c r="AB827" s="1186"/>
      <c r="AC827" s="1186"/>
      <c r="AD827" s="1186"/>
      <c r="AE827" s="1186"/>
      <c r="AF827" s="1186"/>
      <c r="AG827" s="1186"/>
      <c r="AH827" s="1186"/>
      <c r="AI827" s="1186"/>
      <c r="AJ827" s="1186"/>
      <c r="AK827" s="1186"/>
      <c r="AL827" s="1186"/>
      <c r="AM827" s="1186"/>
      <c r="AN827" s="1186"/>
      <c r="AO827" s="1186"/>
      <c r="AP827" s="1186"/>
      <c r="AQ827" s="1186"/>
      <c r="AR827" s="1186"/>
      <c r="AS827" s="1186"/>
    </row>
    <row r="828" ht="15.75" customHeight="1">
      <c r="C828" s="1185"/>
      <c r="D828" s="1185"/>
      <c r="G828" s="1185"/>
      <c r="L828" s="1186"/>
      <c r="M828" s="1186"/>
      <c r="N828" s="1186"/>
      <c r="O828" s="1186"/>
      <c r="P828" s="1186"/>
      <c r="Q828" s="1186"/>
      <c r="R828" s="1186"/>
      <c r="S828" s="1186"/>
      <c r="T828" s="1186"/>
      <c r="U828" s="1186"/>
      <c r="V828" s="1186"/>
      <c r="W828" s="1186"/>
      <c r="X828" s="1186"/>
      <c r="Y828" s="1186"/>
      <c r="Z828" s="1186"/>
      <c r="AA828" s="1186"/>
      <c r="AB828" s="1186"/>
      <c r="AC828" s="1186"/>
      <c r="AD828" s="1186"/>
      <c r="AE828" s="1186"/>
      <c r="AF828" s="1186"/>
      <c r="AG828" s="1186"/>
      <c r="AH828" s="1186"/>
      <c r="AI828" s="1186"/>
      <c r="AJ828" s="1186"/>
      <c r="AK828" s="1186"/>
      <c r="AL828" s="1186"/>
      <c r="AM828" s="1186"/>
      <c r="AN828" s="1186"/>
      <c r="AO828" s="1186"/>
      <c r="AP828" s="1186"/>
      <c r="AQ828" s="1186"/>
      <c r="AR828" s="1186"/>
      <c r="AS828" s="1186"/>
    </row>
    <row r="829" ht="15.75" customHeight="1">
      <c r="C829" s="1185"/>
      <c r="D829" s="1185"/>
      <c r="G829" s="1185"/>
      <c r="L829" s="1186"/>
      <c r="M829" s="1186"/>
      <c r="N829" s="1186"/>
      <c r="O829" s="1186"/>
      <c r="P829" s="1186"/>
      <c r="Q829" s="1186"/>
      <c r="R829" s="1186"/>
      <c r="S829" s="1186"/>
      <c r="T829" s="1186"/>
      <c r="U829" s="1186"/>
      <c r="V829" s="1186"/>
      <c r="W829" s="1186"/>
      <c r="X829" s="1186"/>
      <c r="Y829" s="1186"/>
      <c r="Z829" s="1186"/>
      <c r="AA829" s="1186"/>
      <c r="AB829" s="1186"/>
      <c r="AC829" s="1186"/>
      <c r="AD829" s="1186"/>
      <c r="AE829" s="1186"/>
      <c r="AF829" s="1186"/>
      <c r="AG829" s="1186"/>
      <c r="AH829" s="1186"/>
      <c r="AI829" s="1186"/>
      <c r="AJ829" s="1186"/>
      <c r="AK829" s="1186"/>
      <c r="AL829" s="1186"/>
      <c r="AM829" s="1186"/>
      <c r="AN829" s="1186"/>
      <c r="AO829" s="1186"/>
      <c r="AP829" s="1186"/>
      <c r="AQ829" s="1186"/>
      <c r="AR829" s="1186"/>
      <c r="AS829" s="1186"/>
    </row>
    <row r="830" ht="15.75" customHeight="1">
      <c r="C830" s="1185"/>
      <c r="D830" s="1185"/>
      <c r="G830" s="1185"/>
      <c r="L830" s="1186"/>
      <c r="M830" s="1186"/>
      <c r="N830" s="1186"/>
      <c r="O830" s="1186"/>
      <c r="P830" s="1186"/>
      <c r="Q830" s="1186"/>
      <c r="R830" s="1186"/>
      <c r="S830" s="1186"/>
      <c r="T830" s="1186"/>
      <c r="U830" s="1186"/>
      <c r="V830" s="1186"/>
      <c r="W830" s="1186"/>
      <c r="X830" s="1186"/>
      <c r="Y830" s="1186"/>
      <c r="Z830" s="1186"/>
      <c r="AA830" s="1186"/>
      <c r="AB830" s="1186"/>
      <c r="AC830" s="1186"/>
      <c r="AD830" s="1186"/>
      <c r="AE830" s="1186"/>
      <c r="AF830" s="1186"/>
      <c r="AG830" s="1186"/>
      <c r="AH830" s="1186"/>
      <c r="AI830" s="1186"/>
      <c r="AJ830" s="1186"/>
      <c r="AK830" s="1186"/>
      <c r="AL830" s="1186"/>
      <c r="AM830" s="1186"/>
      <c r="AN830" s="1186"/>
      <c r="AO830" s="1186"/>
      <c r="AP830" s="1186"/>
      <c r="AQ830" s="1186"/>
      <c r="AR830" s="1186"/>
      <c r="AS830" s="1186"/>
    </row>
    <row r="831" ht="15.75" customHeight="1">
      <c r="C831" s="1185"/>
      <c r="D831" s="1185"/>
      <c r="G831" s="1185"/>
      <c r="L831" s="1186"/>
      <c r="M831" s="1186"/>
      <c r="N831" s="1186"/>
      <c r="O831" s="1186"/>
      <c r="P831" s="1186"/>
      <c r="Q831" s="1186"/>
      <c r="R831" s="1186"/>
      <c r="S831" s="1186"/>
      <c r="T831" s="1186"/>
      <c r="U831" s="1186"/>
      <c r="V831" s="1186"/>
      <c r="W831" s="1186"/>
      <c r="X831" s="1186"/>
      <c r="Y831" s="1186"/>
      <c r="Z831" s="1186"/>
      <c r="AA831" s="1186"/>
      <c r="AB831" s="1186"/>
      <c r="AC831" s="1186"/>
      <c r="AD831" s="1186"/>
      <c r="AE831" s="1186"/>
      <c r="AF831" s="1186"/>
      <c r="AG831" s="1186"/>
      <c r="AH831" s="1186"/>
      <c r="AI831" s="1186"/>
      <c r="AJ831" s="1186"/>
      <c r="AK831" s="1186"/>
      <c r="AL831" s="1186"/>
      <c r="AM831" s="1186"/>
      <c r="AN831" s="1186"/>
      <c r="AO831" s="1186"/>
      <c r="AP831" s="1186"/>
      <c r="AQ831" s="1186"/>
      <c r="AR831" s="1186"/>
      <c r="AS831" s="1186"/>
    </row>
    <row r="832" ht="15.75" customHeight="1">
      <c r="C832" s="1185"/>
      <c r="D832" s="1185"/>
      <c r="G832" s="1185"/>
      <c r="L832" s="1186"/>
      <c r="M832" s="1186"/>
      <c r="N832" s="1186"/>
      <c r="O832" s="1186"/>
      <c r="P832" s="1186"/>
      <c r="Q832" s="1186"/>
      <c r="R832" s="1186"/>
      <c r="S832" s="1186"/>
      <c r="T832" s="1186"/>
      <c r="U832" s="1186"/>
      <c r="V832" s="1186"/>
      <c r="W832" s="1186"/>
      <c r="X832" s="1186"/>
      <c r="Y832" s="1186"/>
      <c r="Z832" s="1186"/>
      <c r="AA832" s="1186"/>
      <c r="AB832" s="1186"/>
      <c r="AC832" s="1186"/>
      <c r="AD832" s="1186"/>
      <c r="AE832" s="1186"/>
      <c r="AF832" s="1186"/>
      <c r="AG832" s="1186"/>
      <c r="AH832" s="1186"/>
      <c r="AI832" s="1186"/>
      <c r="AJ832" s="1186"/>
      <c r="AK832" s="1186"/>
      <c r="AL832" s="1186"/>
      <c r="AM832" s="1186"/>
      <c r="AN832" s="1186"/>
      <c r="AO832" s="1186"/>
      <c r="AP832" s="1186"/>
      <c r="AQ832" s="1186"/>
      <c r="AR832" s="1186"/>
      <c r="AS832" s="1186"/>
    </row>
    <row r="833" ht="15.75" customHeight="1">
      <c r="C833" s="1185"/>
      <c r="D833" s="1185"/>
      <c r="G833" s="1185"/>
      <c r="L833" s="1186"/>
      <c r="M833" s="1186"/>
      <c r="N833" s="1186"/>
      <c r="O833" s="1186"/>
      <c r="P833" s="1186"/>
      <c r="Q833" s="1186"/>
      <c r="R833" s="1186"/>
      <c r="S833" s="1186"/>
      <c r="T833" s="1186"/>
      <c r="U833" s="1186"/>
      <c r="V833" s="1186"/>
      <c r="W833" s="1186"/>
      <c r="X833" s="1186"/>
      <c r="Y833" s="1186"/>
      <c r="Z833" s="1186"/>
      <c r="AA833" s="1186"/>
      <c r="AB833" s="1186"/>
      <c r="AC833" s="1186"/>
      <c r="AD833" s="1186"/>
      <c r="AE833" s="1186"/>
      <c r="AF833" s="1186"/>
      <c r="AG833" s="1186"/>
      <c r="AH833" s="1186"/>
      <c r="AI833" s="1186"/>
      <c r="AJ833" s="1186"/>
      <c r="AK833" s="1186"/>
      <c r="AL833" s="1186"/>
      <c r="AM833" s="1186"/>
      <c r="AN833" s="1186"/>
      <c r="AO833" s="1186"/>
      <c r="AP833" s="1186"/>
      <c r="AQ833" s="1186"/>
      <c r="AR833" s="1186"/>
      <c r="AS833" s="1186"/>
    </row>
    <row r="834" ht="15.75" customHeight="1">
      <c r="C834" s="1185"/>
      <c r="D834" s="1185"/>
      <c r="G834" s="1185"/>
      <c r="L834" s="1186"/>
      <c r="M834" s="1186"/>
      <c r="N834" s="1186"/>
      <c r="O834" s="1186"/>
      <c r="P834" s="1186"/>
      <c r="Q834" s="1186"/>
      <c r="R834" s="1186"/>
      <c r="S834" s="1186"/>
      <c r="T834" s="1186"/>
      <c r="U834" s="1186"/>
      <c r="V834" s="1186"/>
      <c r="W834" s="1186"/>
      <c r="X834" s="1186"/>
      <c r="Y834" s="1186"/>
      <c r="Z834" s="1186"/>
      <c r="AA834" s="1186"/>
      <c r="AB834" s="1186"/>
      <c r="AC834" s="1186"/>
      <c r="AD834" s="1186"/>
      <c r="AE834" s="1186"/>
      <c r="AF834" s="1186"/>
      <c r="AG834" s="1186"/>
      <c r="AH834" s="1186"/>
      <c r="AI834" s="1186"/>
      <c r="AJ834" s="1186"/>
      <c r="AK834" s="1186"/>
      <c r="AL834" s="1186"/>
      <c r="AM834" s="1186"/>
      <c r="AN834" s="1186"/>
      <c r="AO834" s="1186"/>
      <c r="AP834" s="1186"/>
      <c r="AQ834" s="1186"/>
      <c r="AR834" s="1186"/>
      <c r="AS834" s="1186"/>
    </row>
    <row r="835" ht="15.75" customHeight="1">
      <c r="C835" s="1185"/>
      <c r="D835" s="1185"/>
      <c r="G835" s="1185"/>
      <c r="L835" s="1186"/>
      <c r="M835" s="1186"/>
      <c r="N835" s="1186"/>
      <c r="O835" s="1186"/>
      <c r="P835" s="1186"/>
      <c r="Q835" s="1186"/>
      <c r="R835" s="1186"/>
      <c r="S835" s="1186"/>
      <c r="T835" s="1186"/>
      <c r="U835" s="1186"/>
      <c r="V835" s="1186"/>
      <c r="W835" s="1186"/>
      <c r="X835" s="1186"/>
      <c r="Y835" s="1186"/>
      <c r="Z835" s="1186"/>
      <c r="AA835" s="1186"/>
      <c r="AB835" s="1186"/>
      <c r="AC835" s="1186"/>
      <c r="AD835" s="1186"/>
      <c r="AE835" s="1186"/>
      <c r="AF835" s="1186"/>
      <c r="AG835" s="1186"/>
      <c r="AH835" s="1186"/>
      <c r="AI835" s="1186"/>
      <c r="AJ835" s="1186"/>
      <c r="AK835" s="1186"/>
      <c r="AL835" s="1186"/>
      <c r="AM835" s="1186"/>
      <c r="AN835" s="1186"/>
      <c r="AO835" s="1186"/>
      <c r="AP835" s="1186"/>
      <c r="AQ835" s="1186"/>
      <c r="AR835" s="1186"/>
      <c r="AS835" s="1186"/>
    </row>
    <row r="836" ht="15.75" customHeight="1">
      <c r="C836" s="1185"/>
      <c r="D836" s="1185"/>
      <c r="G836" s="1185"/>
      <c r="L836" s="1186"/>
      <c r="M836" s="1186"/>
      <c r="N836" s="1186"/>
      <c r="O836" s="1186"/>
      <c r="P836" s="1186"/>
      <c r="Q836" s="1186"/>
      <c r="R836" s="1186"/>
      <c r="S836" s="1186"/>
      <c r="T836" s="1186"/>
      <c r="U836" s="1186"/>
      <c r="V836" s="1186"/>
      <c r="W836" s="1186"/>
      <c r="X836" s="1186"/>
      <c r="Y836" s="1186"/>
      <c r="Z836" s="1186"/>
      <c r="AA836" s="1186"/>
      <c r="AB836" s="1186"/>
      <c r="AC836" s="1186"/>
      <c r="AD836" s="1186"/>
      <c r="AE836" s="1186"/>
      <c r="AF836" s="1186"/>
      <c r="AG836" s="1186"/>
      <c r="AH836" s="1186"/>
      <c r="AI836" s="1186"/>
      <c r="AJ836" s="1186"/>
      <c r="AK836" s="1186"/>
      <c r="AL836" s="1186"/>
      <c r="AM836" s="1186"/>
      <c r="AN836" s="1186"/>
      <c r="AO836" s="1186"/>
      <c r="AP836" s="1186"/>
      <c r="AQ836" s="1186"/>
      <c r="AR836" s="1186"/>
      <c r="AS836" s="1186"/>
    </row>
    <row r="837" ht="15.75" customHeight="1">
      <c r="C837" s="1185"/>
      <c r="D837" s="1185"/>
      <c r="G837" s="1185"/>
      <c r="L837" s="1186"/>
      <c r="M837" s="1186"/>
      <c r="N837" s="1186"/>
      <c r="O837" s="1186"/>
      <c r="P837" s="1186"/>
      <c r="Q837" s="1186"/>
      <c r="R837" s="1186"/>
      <c r="S837" s="1186"/>
      <c r="T837" s="1186"/>
      <c r="U837" s="1186"/>
      <c r="V837" s="1186"/>
      <c r="W837" s="1186"/>
      <c r="X837" s="1186"/>
      <c r="Y837" s="1186"/>
      <c r="Z837" s="1186"/>
      <c r="AA837" s="1186"/>
      <c r="AB837" s="1186"/>
      <c r="AC837" s="1186"/>
      <c r="AD837" s="1186"/>
      <c r="AE837" s="1186"/>
      <c r="AF837" s="1186"/>
      <c r="AG837" s="1186"/>
      <c r="AH837" s="1186"/>
      <c r="AI837" s="1186"/>
      <c r="AJ837" s="1186"/>
      <c r="AK837" s="1186"/>
      <c r="AL837" s="1186"/>
      <c r="AM837" s="1186"/>
      <c r="AN837" s="1186"/>
      <c r="AO837" s="1186"/>
      <c r="AP837" s="1186"/>
      <c r="AQ837" s="1186"/>
      <c r="AR837" s="1186"/>
      <c r="AS837" s="1186"/>
    </row>
    <row r="838" ht="15.75" customHeight="1">
      <c r="C838" s="1185"/>
      <c r="D838" s="1185"/>
      <c r="G838" s="1185"/>
      <c r="L838" s="1186"/>
      <c r="M838" s="1186"/>
      <c r="N838" s="1186"/>
      <c r="O838" s="1186"/>
      <c r="P838" s="1186"/>
      <c r="Q838" s="1186"/>
      <c r="R838" s="1186"/>
      <c r="S838" s="1186"/>
      <c r="T838" s="1186"/>
      <c r="U838" s="1186"/>
      <c r="V838" s="1186"/>
      <c r="W838" s="1186"/>
      <c r="X838" s="1186"/>
      <c r="Y838" s="1186"/>
      <c r="Z838" s="1186"/>
      <c r="AA838" s="1186"/>
      <c r="AB838" s="1186"/>
      <c r="AC838" s="1186"/>
      <c r="AD838" s="1186"/>
      <c r="AE838" s="1186"/>
      <c r="AF838" s="1186"/>
      <c r="AG838" s="1186"/>
      <c r="AH838" s="1186"/>
      <c r="AI838" s="1186"/>
      <c r="AJ838" s="1186"/>
      <c r="AK838" s="1186"/>
      <c r="AL838" s="1186"/>
      <c r="AM838" s="1186"/>
      <c r="AN838" s="1186"/>
      <c r="AO838" s="1186"/>
      <c r="AP838" s="1186"/>
      <c r="AQ838" s="1186"/>
      <c r="AR838" s="1186"/>
      <c r="AS838" s="1186"/>
    </row>
    <row r="839" ht="15.75" customHeight="1">
      <c r="C839" s="1185"/>
      <c r="D839" s="1185"/>
      <c r="G839" s="1185"/>
      <c r="L839" s="1186"/>
      <c r="M839" s="1186"/>
      <c r="N839" s="1186"/>
      <c r="O839" s="1186"/>
      <c r="P839" s="1186"/>
      <c r="Q839" s="1186"/>
      <c r="R839" s="1186"/>
      <c r="S839" s="1186"/>
      <c r="T839" s="1186"/>
      <c r="U839" s="1186"/>
      <c r="V839" s="1186"/>
      <c r="W839" s="1186"/>
      <c r="X839" s="1186"/>
      <c r="Y839" s="1186"/>
      <c r="Z839" s="1186"/>
      <c r="AA839" s="1186"/>
      <c r="AB839" s="1186"/>
      <c r="AC839" s="1186"/>
      <c r="AD839" s="1186"/>
      <c r="AE839" s="1186"/>
      <c r="AF839" s="1186"/>
      <c r="AG839" s="1186"/>
      <c r="AH839" s="1186"/>
      <c r="AI839" s="1186"/>
      <c r="AJ839" s="1186"/>
      <c r="AK839" s="1186"/>
      <c r="AL839" s="1186"/>
      <c r="AM839" s="1186"/>
      <c r="AN839" s="1186"/>
      <c r="AO839" s="1186"/>
      <c r="AP839" s="1186"/>
      <c r="AQ839" s="1186"/>
      <c r="AR839" s="1186"/>
      <c r="AS839" s="1186"/>
    </row>
    <row r="840" ht="15.75" customHeight="1">
      <c r="C840" s="1185"/>
      <c r="D840" s="1185"/>
      <c r="G840" s="1185"/>
      <c r="L840" s="1186"/>
      <c r="M840" s="1186"/>
      <c r="N840" s="1186"/>
      <c r="O840" s="1186"/>
      <c r="P840" s="1186"/>
      <c r="Q840" s="1186"/>
      <c r="R840" s="1186"/>
      <c r="S840" s="1186"/>
      <c r="T840" s="1186"/>
      <c r="U840" s="1186"/>
      <c r="V840" s="1186"/>
      <c r="W840" s="1186"/>
      <c r="X840" s="1186"/>
      <c r="Y840" s="1186"/>
      <c r="Z840" s="1186"/>
      <c r="AA840" s="1186"/>
      <c r="AB840" s="1186"/>
      <c r="AC840" s="1186"/>
      <c r="AD840" s="1186"/>
      <c r="AE840" s="1186"/>
      <c r="AF840" s="1186"/>
      <c r="AG840" s="1186"/>
      <c r="AH840" s="1186"/>
      <c r="AI840" s="1186"/>
      <c r="AJ840" s="1186"/>
      <c r="AK840" s="1186"/>
      <c r="AL840" s="1186"/>
      <c r="AM840" s="1186"/>
      <c r="AN840" s="1186"/>
      <c r="AO840" s="1186"/>
      <c r="AP840" s="1186"/>
      <c r="AQ840" s="1186"/>
      <c r="AR840" s="1186"/>
      <c r="AS840" s="1186"/>
    </row>
    <row r="841" ht="15.75" customHeight="1">
      <c r="C841" s="1185"/>
      <c r="D841" s="1185"/>
      <c r="G841" s="1185"/>
      <c r="L841" s="1186"/>
      <c r="M841" s="1186"/>
      <c r="N841" s="1186"/>
      <c r="O841" s="1186"/>
      <c r="P841" s="1186"/>
      <c r="Q841" s="1186"/>
      <c r="R841" s="1186"/>
      <c r="S841" s="1186"/>
      <c r="T841" s="1186"/>
      <c r="U841" s="1186"/>
      <c r="V841" s="1186"/>
      <c r="W841" s="1186"/>
      <c r="X841" s="1186"/>
      <c r="Y841" s="1186"/>
      <c r="Z841" s="1186"/>
      <c r="AA841" s="1186"/>
      <c r="AB841" s="1186"/>
      <c r="AC841" s="1186"/>
      <c r="AD841" s="1186"/>
      <c r="AE841" s="1186"/>
      <c r="AF841" s="1186"/>
      <c r="AG841" s="1186"/>
      <c r="AH841" s="1186"/>
      <c r="AI841" s="1186"/>
      <c r="AJ841" s="1186"/>
      <c r="AK841" s="1186"/>
      <c r="AL841" s="1186"/>
      <c r="AM841" s="1186"/>
      <c r="AN841" s="1186"/>
      <c r="AO841" s="1186"/>
      <c r="AP841" s="1186"/>
      <c r="AQ841" s="1186"/>
      <c r="AR841" s="1186"/>
      <c r="AS841" s="1186"/>
    </row>
    <row r="842" ht="15.75" customHeight="1">
      <c r="C842" s="1185"/>
      <c r="D842" s="1185"/>
      <c r="G842" s="1185"/>
      <c r="L842" s="1186"/>
      <c r="M842" s="1186"/>
      <c r="N842" s="1186"/>
      <c r="O842" s="1186"/>
      <c r="P842" s="1186"/>
      <c r="Q842" s="1186"/>
      <c r="R842" s="1186"/>
      <c r="S842" s="1186"/>
      <c r="T842" s="1186"/>
      <c r="U842" s="1186"/>
      <c r="V842" s="1186"/>
      <c r="W842" s="1186"/>
      <c r="X842" s="1186"/>
      <c r="Y842" s="1186"/>
      <c r="Z842" s="1186"/>
      <c r="AA842" s="1186"/>
      <c r="AB842" s="1186"/>
      <c r="AC842" s="1186"/>
      <c r="AD842" s="1186"/>
      <c r="AE842" s="1186"/>
      <c r="AF842" s="1186"/>
      <c r="AG842" s="1186"/>
      <c r="AH842" s="1186"/>
      <c r="AI842" s="1186"/>
      <c r="AJ842" s="1186"/>
      <c r="AK842" s="1186"/>
      <c r="AL842" s="1186"/>
      <c r="AM842" s="1186"/>
      <c r="AN842" s="1186"/>
      <c r="AO842" s="1186"/>
      <c r="AP842" s="1186"/>
      <c r="AQ842" s="1186"/>
      <c r="AR842" s="1186"/>
      <c r="AS842" s="1186"/>
    </row>
    <row r="843" ht="15.75" customHeight="1">
      <c r="C843" s="1185"/>
      <c r="D843" s="1185"/>
      <c r="G843" s="1185"/>
      <c r="L843" s="1186"/>
      <c r="M843" s="1186"/>
      <c r="N843" s="1186"/>
      <c r="O843" s="1186"/>
      <c r="P843" s="1186"/>
      <c r="Q843" s="1186"/>
      <c r="R843" s="1186"/>
      <c r="S843" s="1186"/>
      <c r="T843" s="1186"/>
      <c r="U843" s="1186"/>
      <c r="V843" s="1186"/>
      <c r="W843" s="1186"/>
      <c r="X843" s="1186"/>
      <c r="Y843" s="1186"/>
      <c r="Z843" s="1186"/>
      <c r="AA843" s="1186"/>
      <c r="AB843" s="1186"/>
      <c r="AC843" s="1186"/>
      <c r="AD843" s="1186"/>
      <c r="AE843" s="1186"/>
      <c r="AF843" s="1186"/>
      <c r="AG843" s="1186"/>
      <c r="AH843" s="1186"/>
      <c r="AI843" s="1186"/>
      <c r="AJ843" s="1186"/>
      <c r="AK843" s="1186"/>
      <c r="AL843" s="1186"/>
      <c r="AM843" s="1186"/>
      <c r="AN843" s="1186"/>
      <c r="AO843" s="1186"/>
      <c r="AP843" s="1186"/>
      <c r="AQ843" s="1186"/>
      <c r="AR843" s="1186"/>
      <c r="AS843" s="1186"/>
    </row>
    <row r="844" ht="15.75" customHeight="1">
      <c r="C844" s="1185"/>
      <c r="D844" s="1185"/>
      <c r="G844" s="1185"/>
      <c r="L844" s="1186"/>
      <c r="M844" s="1186"/>
      <c r="N844" s="1186"/>
      <c r="O844" s="1186"/>
      <c r="P844" s="1186"/>
      <c r="Q844" s="1186"/>
      <c r="R844" s="1186"/>
      <c r="S844" s="1186"/>
      <c r="T844" s="1186"/>
      <c r="U844" s="1186"/>
      <c r="V844" s="1186"/>
      <c r="W844" s="1186"/>
      <c r="X844" s="1186"/>
      <c r="Y844" s="1186"/>
      <c r="Z844" s="1186"/>
      <c r="AA844" s="1186"/>
      <c r="AB844" s="1186"/>
      <c r="AC844" s="1186"/>
      <c r="AD844" s="1186"/>
      <c r="AE844" s="1186"/>
      <c r="AF844" s="1186"/>
      <c r="AG844" s="1186"/>
      <c r="AH844" s="1186"/>
      <c r="AI844" s="1186"/>
      <c r="AJ844" s="1186"/>
      <c r="AK844" s="1186"/>
      <c r="AL844" s="1186"/>
      <c r="AM844" s="1186"/>
      <c r="AN844" s="1186"/>
      <c r="AO844" s="1186"/>
      <c r="AP844" s="1186"/>
      <c r="AQ844" s="1186"/>
      <c r="AR844" s="1186"/>
      <c r="AS844" s="1186"/>
    </row>
    <row r="845" ht="15.75" customHeight="1">
      <c r="C845" s="1185"/>
      <c r="D845" s="1185"/>
      <c r="G845" s="1185"/>
      <c r="L845" s="1186"/>
      <c r="M845" s="1186"/>
      <c r="N845" s="1186"/>
      <c r="O845" s="1186"/>
      <c r="P845" s="1186"/>
      <c r="Q845" s="1186"/>
      <c r="R845" s="1186"/>
      <c r="S845" s="1186"/>
      <c r="T845" s="1186"/>
      <c r="U845" s="1186"/>
      <c r="V845" s="1186"/>
      <c r="W845" s="1186"/>
      <c r="X845" s="1186"/>
      <c r="Y845" s="1186"/>
      <c r="Z845" s="1186"/>
      <c r="AA845" s="1186"/>
      <c r="AB845" s="1186"/>
      <c r="AC845" s="1186"/>
      <c r="AD845" s="1186"/>
      <c r="AE845" s="1186"/>
      <c r="AF845" s="1186"/>
      <c r="AG845" s="1186"/>
      <c r="AH845" s="1186"/>
      <c r="AI845" s="1186"/>
      <c r="AJ845" s="1186"/>
      <c r="AK845" s="1186"/>
      <c r="AL845" s="1186"/>
      <c r="AM845" s="1186"/>
      <c r="AN845" s="1186"/>
      <c r="AO845" s="1186"/>
      <c r="AP845" s="1186"/>
      <c r="AQ845" s="1186"/>
      <c r="AR845" s="1186"/>
      <c r="AS845" s="1186"/>
    </row>
    <row r="846" ht="15.75" customHeight="1">
      <c r="C846" s="1185"/>
      <c r="D846" s="1185"/>
      <c r="G846" s="1185"/>
      <c r="L846" s="1186"/>
      <c r="M846" s="1186"/>
      <c r="N846" s="1186"/>
      <c r="O846" s="1186"/>
      <c r="P846" s="1186"/>
      <c r="Q846" s="1186"/>
      <c r="R846" s="1186"/>
      <c r="S846" s="1186"/>
      <c r="T846" s="1186"/>
      <c r="U846" s="1186"/>
      <c r="V846" s="1186"/>
      <c r="W846" s="1186"/>
      <c r="X846" s="1186"/>
      <c r="Y846" s="1186"/>
      <c r="Z846" s="1186"/>
      <c r="AA846" s="1186"/>
      <c r="AB846" s="1186"/>
      <c r="AC846" s="1186"/>
      <c r="AD846" s="1186"/>
      <c r="AE846" s="1186"/>
      <c r="AF846" s="1186"/>
      <c r="AG846" s="1186"/>
      <c r="AH846" s="1186"/>
      <c r="AI846" s="1186"/>
      <c r="AJ846" s="1186"/>
      <c r="AK846" s="1186"/>
      <c r="AL846" s="1186"/>
      <c r="AM846" s="1186"/>
      <c r="AN846" s="1186"/>
      <c r="AO846" s="1186"/>
      <c r="AP846" s="1186"/>
      <c r="AQ846" s="1186"/>
      <c r="AR846" s="1186"/>
      <c r="AS846" s="1186"/>
    </row>
    <row r="847" ht="15.75" customHeight="1">
      <c r="C847" s="1185"/>
      <c r="D847" s="1185"/>
      <c r="G847" s="1185"/>
      <c r="L847" s="1186"/>
      <c r="M847" s="1186"/>
      <c r="N847" s="1186"/>
      <c r="O847" s="1186"/>
      <c r="P847" s="1186"/>
      <c r="Q847" s="1186"/>
      <c r="R847" s="1186"/>
      <c r="S847" s="1186"/>
      <c r="T847" s="1186"/>
      <c r="U847" s="1186"/>
      <c r="V847" s="1186"/>
      <c r="W847" s="1186"/>
      <c r="X847" s="1186"/>
      <c r="Y847" s="1186"/>
      <c r="Z847" s="1186"/>
      <c r="AA847" s="1186"/>
      <c r="AB847" s="1186"/>
      <c r="AC847" s="1186"/>
      <c r="AD847" s="1186"/>
      <c r="AE847" s="1186"/>
      <c r="AF847" s="1186"/>
      <c r="AG847" s="1186"/>
      <c r="AH847" s="1186"/>
      <c r="AI847" s="1186"/>
      <c r="AJ847" s="1186"/>
      <c r="AK847" s="1186"/>
      <c r="AL847" s="1186"/>
      <c r="AM847" s="1186"/>
      <c r="AN847" s="1186"/>
      <c r="AO847" s="1186"/>
      <c r="AP847" s="1186"/>
      <c r="AQ847" s="1186"/>
      <c r="AR847" s="1186"/>
      <c r="AS847" s="1186"/>
    </row>
    <row r="848" ht="15.75" customHeight="1">
      <c r="C848" s="1185"/>
      <c r="D848" s="1185"/>
      <c r="G848" s="1185"/>
      <c r="L848" s="1186"/>
      <c r="M848" s="1186"/>
      <c r="N848" s="1186"/>
      <c r="O848" s="1186"/>
      <c r="P848" s="1186"/>
      <c r="Q848" s="1186"/>
      <c r="R848" s="1186"/>
      <c r="S848" s="1186"/>
      <c r="T848" s="1186"/>
      <c r="U848" s="1186"/>
      <c r="V848" s="1186"/>
      <c r="W848" s="1186"/>
      <c r="X848" s="1186"/>
      <c r="Y848" s="1186"/>
      <c r="Z848" s="1186"/>
      <c r="AA848" s="1186"/>
      <c r="AB848" s="1186"/>
      <c r="AC848" s="1186"/>
      <c r="AD848" s="1186"/>
      <c r="AE848" s="1186"/>
      <c r="AF848" s="1186"/>
      <c r="AG848" s="1186"/>
      <c r="AH848" s="1186"/>
      <c r="AI848" s="1186"/>
      <c r="AJ848" s="1186"/>
      <c r="AK848" s="1186"/>
      <c r="AL848" s="1186"/>
      <c r="AM848" s="1186"/>
      <c r="AN848" s="1186"/>
      <c r="AO848" s="1186"/>
      <c r="AP848" s="1186"/>
      <c r="AQ848" s="1186"/>
      <c r="AR848" s="1186"/>
      <c r="AS848" s="1186"/>
    </row>
    <row r="849" ht="15.75" customHeight="1">
      <c r="C849" s="1185"/>
      <c r="D849" s="1185"/>
      <c r="G849" s="1185"/>
      <c r="L849" s="1186"/>
      <c r="M849" s="1186"/>
      <c r="N849" s="1186"/>
      <c r="O849" s="1186"/>
      <c r="P849" s="1186"/>
      <c r="Q849" s="1186"/>
      <c r="R849" s="1186"/>
      <c r="S849" s="1186"/>
      <c r="T849" s="1186"/>
      <c r="U849" s="1186"/>
      <c r="V849" s="1186"/>
      <c r="W849" s="1186"/>
      <c r="X849" s="1186"/>
      <c r="Y849" s="1186"/>
      <c r="Z849" s="1186"/>
      <c r="AA849" s="1186"/>
      <c r="AB849" s="1186"/>
      <c r="AC849" s="1186"/>
      <c r="AD849" s="1186"/>
      <c r="AE849" s="1186"/>
      <c r="AF849" s="1186"/>
      <c r="AG849" s="1186"/>
      <c r="AH849" s="1186"/>
      <c r="AI849" s="1186"/>
      <c r="AJ849" s="1186"/>
      <c r="AK849" s="1186"/>
      <c r="AL849" s="1186"/>
      <c r="AM849" s="1186"/>
      <c r="AN849" s="1186"/>
      <c r="AO849" s="1186"/>
      <c r="AP849" s="1186"/>
      <c r="AQ849" s="1186"/>
      <c r="AR849" s="1186"/>
      <c r="AS849" s="1186"/>
    </row>
    <row r="850" ht="15.75" customHeight="1">
      <c r="C850" s="1185"/>
      <c r="D850" s="1185"/>
      <c r="G850" s="1185"/>
      <c r="L850" s="1186"/>
      <c r="M850" s="1186"/>
      <c r="N850" s="1186"/>
      <c r="O850" s="1186"/>
      <c r="P850" s="1186"/>
      <c r="Q850" s="1186"/>
      <c r="R850" s="1186"/>
      <c r="S850" s="1186"/>
      <c r="T850" s="1186"/>
      <c r="U850" s="1186"/>
      <c r="V850" s="1186"/>
      <c r="W850" s="1186"/>
      <c r="X850" s="1186"/>
      <c r="Y850" s="1186"/>
      <c r="Z850" s="1186"/>
      <c r="AA850" s="1186"/>
      <c r="AB850" s="1186"/>
      <c r="AC850" s="1186"/>
      <c r="AD850" s="1186"/>
      <c r="AE850" s="1186"/>
      <c r="AF850" s="1186"/>
      <c r="AG850" s="1186"/>
      <c r="AH850" s="1186"/>
      <c r="AI850" s="1186"/>
      <c r="AJ850" s="1186"/>
      <c r="AK850" s="1186"/>
      <c r="AL850" s="1186"/>
      <c r="AM850" s="1186"/>
      <c r="AN850" s="1186"/>
      <c r="AO850" s="1186"/>
      <c r="AP850" s="1186"/>
      <c r="AQ850" s="1186"/>
      <c r="AR850" s="1186"/>
      <c r="AS850" s="1186"/>
    </row>
    <row r="851" ht="15.75" customHeight="1">
      <c r="C851" s="1185"/>
      <c r="D851" s="1185"/>
      <c r="G851" s="1185"/>
      <c r="L851" s="1186"/>
      <c r="M851" s="1186"/>
      <c r="N851" s="1186"/>
      <c r="O851" s="1186"/>
      <c r="P851" s="1186"/>
      <c r="Q851" s="1186"/>
      <c r="R851" s="1186"/>
      <c r="S851" s="1186"/>
      <c r="T851" s="1186"/>
      <c r="U851" s="1186"/>
      <c r="V851" s="1186"/>
      <c r="W851" s="1186"/>
      <c r="X851" s="1186"/>
      <c r="Y851" s="1186"/>
      <c r="Z851" s="1186"/>
      <c r="AA851" s="1186"/>
      <c r="AB851" s="1186"/>
      <c r="AC851" s="1186"/>
      <c r="AD851" s="1186"/>
      <c r="AE851" s="1186"/>
      <c r="AF851" s="1186"/>
      <c r="AG851" s="1186"/>
      <c r="AH851" s="1186"/>
      <c r="AI851" s="1186"/>
      <c r="AJ851" s="1186"/>
      <c r="AK851" s="1186"/>
      <c r="AL851" s="1186"/>
      <c r="AM851" s="1186"/>
      <c r="AN851" s="1186"/>
      <c r="AO851" s="1186"/>
      <c r="AP851" s="1186"/>
      <c r="AQ851" s="1186"/>
      <c r="AR851" s="1186"/>
      <c r="AS851" s="1186"/>
    </row>
    <row r="852" ht="15.75" customHeight="1">
      <c r="C852" s="1185"/>
      <c r="D852" s="1185"/>
      <c r="G852" s="1185"/>
      <c r="L852" s="1186"/>
      <c r="M852" s="1186"/>
      <c r="N852" s="1186"/>
      <c r="O852" s="1186"/>
      <c r="P852" s="1186"/>
      <c r="Q852" s="1186"/>
      <c r="R852" s="1186"/>
      <c r="S852" s="1186"/>
      <c r="T852" s="1186"/>
      <c r="U852" s="1186"/>
      <c r="V852" s="1186"/>
      <c r="W852" s="1186"/>
      <c r="X852" s="1186"/>
      <c r="Y852" s="1186"/>
      <c r="Z852" s="1186"/>
      <c r="AA852" s="1186"/>
      <c r="AB852" s="1186"/>
      <c r="AC852" s="1186"/>
      <c r="AD852" s="1186"/>
      <c r="AE852" s="1186"/>
      <c r="AF852" s="1186"/>
      <c r="AG852" s="1186"/>
      <c r="AH852" s="1186"/>
      <c r="AI852" s="1186"/>
      <c r="AJ852" s="1186"/>
      <c r="AK852" s="1186"/>
      <c r="AL852" s="1186"/>
      <c r="AM852" s="1186"/>
      <c r="AN852" s="1186"/>
      <c r="AO852" s="1186"/>
      <c r="AP852" s="1186"/>
      <c r="AQ852" s="1186"/>
      <c r="AR852" s="1186"/>
      <c r="AS852" s="1186"/>
    </row>
    <row r="853" ht="15.75" customHeight="1">
      <c r="C853" s="1185"/>
      <c r="D853" s="1185"/>
      <c r="G853" s="1185"/>
      <c r="L853" s="1186"/>
      <c r="M853" s="1186"/>
      <c r="N853" s="1186"/>
      <c r="O853" s="1186"/>
      <c r="P853" s="1186"/>
      <c r="Q853" s="1186"/>
      <c r="R853" s="1186"/>
      <c r="S853" s="1186"/>
      <c r="T853" s="1186"/>
      <c r="U853" s="1186"/>
      <c r="V853" s="1186"/>
      <c r="W853" s="1186"/>
      <c r="X853" s="1186"/>
      <c r="Y853" s="1186"/>
      <c r="Z853" s="1186"/>
      <c r="AA853" s="1186"/>
      <c r="AB853" s="1186"/>
      <c r="AC853" s="1186"/>
      <c r="AD853" s="1186"/>
      <c r="AE853" s="1186"/>
      <c r="AF853" s="1186"/>
      <c r="AG853" s="1186"/>
      <c r="AH853" s="1186"/>
      <c r="AI853" s="1186"/>
      <c r="AJ853" s="1186"/>
      <c r="AK853" s="1186"/>
      <c r="AL853" s="1186"/>
      <c r="AM853" s="1186"/>
      <c r="AN853" s="1186"/>
      <c r="AO853" s="1186"/>
      <c r="AP853" s="1186"/>
      <c r="AQ853" s="1186"/>
      <c r="AR853" s="1186"/>
      <c r="AS853" s="1186"/>
    </row>
    <row r="854" ht="15.75" customHeight="1">
      <c r="C854" s="1185"/>
      <c r="D854" s="1185"/>
      <c r="G854" s="1185"/>
      <c r="L854" s="1186"/>
      <c r="M854" s="1186"/>
      <c r="N854" s="1186"/>
      <c r="O854" s="1186"/>
      <c r="P854" s="1186"/>
      <c r="Q854" s="1186"/>
      <c r="R854" s="1186"/>
      <c r="S854" s="1186"/>
      <c r="T854" s="1186"/>
      <c r="U854" s="1186"/>
      <c r="V854" s="1186"/>
      <c r="W854" s="1186"/>
      <c r="X854" s="1186"/>
      <c r="Y854" s="1186"/>
      <c r="Z854" s="1186"/>
      <c r="AA854" s="1186"/>
      <c r="AB854" s="1186"/>
      <c r="AC854" s="1186"/>
      <c r="AD854" s="1186"/>
      <c r="AE854" s="1186"/>
      <c r="AF854" s="1186"/>
      <c r="AG854" s="1186"/>
      <c r="AH854" s="1186"/>
      <c r="AI854" s="1186"/>
      <c r="AJ854" s="1186"/>
      <c r="AK854" s="1186"/>
      <c r="AL854" s="1186"/>
      <c r="AM854" s="1186"/>
      <c r="AN854" s="1186"/>
      <c r="AO854" s="1186"/>
      <c r="AP854" s="1186"/>
      <c r="AQ854" s="1186"/>
      <c r="AR854" s="1186"/>
      <c r="AS854" s="1186"/>
    </row>
    <row r="855" ht="15.75" customHeight="1">
      <c r="C855" s="1185"/>
      <c r="D855" s="1185"/>
      <c r="G855" s="1185"/>
      <c r="L855" s="1186"/>
      <c r="M855" s="1186"/>
      <c r="N855" s="1186"/>
      <c r="O855" s="1186"/>
      <c r="P855" s="1186"/>
      <c r="Q855" s="1186"/>
      <c r="R855" s="1186"/>
      <c r="S855" s="1186"/>
      <c r="T855" s="1186"/>
      <c r="U855" s="1186"/>
      <c r="V855" s="1186"/>
      <c r="W855" s="1186"/>
      <c r="X855" s="1186"/>
      <c r="Y855" s="1186"/>
      <c r="Z855" s="1186"/>
      <c r="AA855" s="1186"/>
      <c r="AB855" s="1186"/>
      <c r="AC855" s="1186"/>
      <c r="AD855" s="1186"/>
      <c r="AE855" s="1186"/>
      <c r="AF855" s="1186"/>
      <c r="AG855" s="1186"/>
      <c r="AH855" s="1186"/>
      <c r="AI855" s="1186"/>
      <c r="AJ855" s="1186"/>
      <c r="AK855" s="1186"/>
      <c r="AL855" s="1186"/>
      <c r="AM855" s="1186"/>
      <c r="AN855" s="1186"/>
      <c r="AO855" s="1186"/>
      <c r="AP855" s="1186"/>
      <c r="AQ855" s="1186"/>
      <c r="AR855" s="1186"/>
      <c r="AS855" s="1186"/>
    </row>
    <row r="856" ht="15.75" customHeight="1">
      <c r="C856" s="1185"/>
      <c r="D856" s="1185"/>
      <c r="G856" s="1185"/>
      <c r="L856" s="1186"/>
      <c r="M856" s="1186"/>
      <c r="N856" s="1186"/>
      <c r="O856" s="1186"/>
      <c r="P856" s="1186"/>
      <c r="Q856" s="1186"/>
      <c r="R856" s="1186"/>
      <c r="S856" s="1186"/>
      <c r="T856" s="1186"/>
      <c r="U856" s="1186"/>
      <c r="V856" s="1186"/>
      <c r="W856" s="1186"/>
      <c r="X856" s="1186"/>
      <c r="Y856" s="1186"/>
      <c r="Z856" s="1186"/>
      <c r="AA856" s="1186"/>
      <c r="AB856" s="1186"/>
      <c r="AC856" s="1186"/>
      <c r="AD856" s="1186"/>
      <c r="AE856" s="1186"/>
      <c r="AF856" s="1186"/>
      <c r="AG856" s="1186"/>
      <c r="AH856" s="1186"/>
      <c r="AI856" s="1186"/>
      <c r="AJ856" s="1186"/>
      <c r="AK856" s="1186"/>
      <c r="AL856" s="1186"/>
      <c r="AM856" s="1186"/>
      <c r="AN856" s="1186"/>
      <c r="AO856" s="1186"/>
      <c r="AP856" s="1186"/>
      <c r="AQ856" s="1186"/>
      <c r="AR856" s="1186"/>
      <c r="AS856" s="1186"/>
    </row>
    <row r="857" ht="15.75" customHeight="1">
      <c r="C857" s="1185"/>
      <c r="D857" s="1185"/>
      <c r="G857" s="1185"/>
      <c r="L857" s="1186"/>
      <c r="M857" s="1186"/>
      <c r="N857" s="1186"/>
      <c r="O857" s="1186"/>
      <c r="P857" s="1186"/>
      <c r="Q857" s="1186"/>
      <c r="R857" s="1186"/>
      <c r="S857" s="1186"/>
      <c r="T857" s="1186"/>
      <c r="U857" s="1186"/>
      <c r="V857" s="1186"/>
      <c r="W857" s="1186"/>
      <c r="X857" s="1186"/>
      <c r="Y857" s="1186"/>
      <c r="Z857" s="1186"/>
      <c r="AA857" s="1186"/>
      <c r="AB857" s="1186"/>
      <c r="AC857" s="1186"/>
      <c r="AD857" s="1186"/>
      <c r="AE857" s="1186"/>
      <c r="AF857" s="1186"/>
      <c r="AG857" s="1186"/>
      <c r="AH857" s="1186"/>
      <c r="AI857" s="1186"/>
      <c r="AJ857" s="1186"/>
      <c r="AK857" s="1186"/>
      <c r="AL857" s="1186"/>
      <c r="AM857" s="1186"/>
      <c r="AN857" s="1186"/>
      <c r="AO857" s="1186"/>
      <c r="AP857" s="1186"/>
      <c r="AQ857" s="1186"/>
      <c r="AR857" s="1186"/>
      <c r="AS857" s="1186"/>
    </row>
    <row r="858" ht="15.75" customHeight="1">
      <c r="C858" s="1185"/>
      <c r="D858" s="1185"/>
      <c r="G858" s="1185"/>
      <c r="L858" s="1186"/>
      <c r="M858" s="1186"/>
      <c r="N858" s="1186"/>
      <c r="O858" s="1186"/>
      <c r="P858" s="1186"/>
      <c r="Q858" s="1186"/>
      <c r="R858" s="1186"/>
      <c r="S858" s="1186"/>
      <c r="T858" s="1186"/>
      <c r="U858" s="1186"/>
      <c r="V858" s="1186"/>
      <c r="W858" s="1186"/>
      <c r="X858" s="1186"/>
      <c r="Y858" s="1186"/>
      <c r="Z858" s="1186"/>
      <c r="AA858" s="1186"/>
      <c r="AB858" s="1186"/>
      <c r="AC858" s="1186"/>
      <c r="AD858" s="1186"/>
      <c r="AE858" s="1186"/>
      <c r="AF858" s="1186"/>
      <c r="AG858" s="1186"/>
      <c r="AH858" s="1186"/>
      <c r="AI858" s="1186"/>
      <c r="AJ858" s="1186"/>
      <c r="AK858" s="1186"/>
      <c r="AL858" s="1186"/>
      <c r="AM858" s="1186"/>
      <c r="AN858" s="1186"/>
      <c r="AO858" s="1186"/>
      <c r="AP858" s="1186"/>
      <c r="AQ858" s="1186"/>
      <c r="AR858" s="1186"/>
      <c r="AS858" s="1186"/>
    </row>
    <row r="859" ht="15.75" customHeight="1">
      <c r="C859" s="1185"/>
      <c r="D859" s="1185"/>
      <c r="G859" s="1185"/>
      <c r="L859" s="1186"/>
      <c r="M859" s="1186"/>
      <c r="N859" s="1186"/>
      <c r="O859" s="1186"/>
      <c r="P859" s="1186"/>
      <c r="Q859" s="1186"/>
      <c r="R859" s="1186"/>
      <c r="S859" s="1186"/>
      <c r="T859" s="1186"/>
      <c r="U859" s="1186"/>
      <c r="V859" s="1186"/>
      <c r="W859" s="1186"/>
      <c r="X859" s="1186"/>
      <c r="Y859" s="1186"/>
      <c r="Z859" s="1186"/>
      <c r="AA859" s="1186"/>
      <c r="AB859" s="1186"/>
      <c r="AC859" s="1186"/>
      <c r="AD859" s="1186"/>
      <c r="AE859" s="1186"/>
      <c r="AF859" s="1186"/>
      <c r="AG859" s="1186"/>
      <c r="AH859" s="1186"/>
      <c r="AI859" s="1186"/>
      <c r="AJ859" s="1186"/>
      <c r="AK859" s="1186"/>
      <c r="AL859" s="1186"/>
      <c r="AM859" s="1186"/>
      <c r="AN859" s="1186"/>
      <c r="AO859" s="1186"/>
      <c r="AP859" s="1186"/>
      <c r="AQ859" s="1186"/>
      <c r="AR859" s="1186"/>
      <c r="AS859" s="1186"/>
    </row>
    <row r="860" ht="15.75" customHeight="1">
      <c r="C860" s="1185"/>
      <c r="D860" s="1185"/>
      <c r="G860" s="1185"/>
      <c r="L860" s="1186"/>
      <c r="M860" s="1186"/>
      <c r="N860" s="1186"/>
      <c r="O860" s="1186"/>
      <c r="P860" s="1186"/>
      <c r="Q860" s="1186"/>
      <c r="R860" s="1186"/>
      <c r="S860" s="1186"/>
      <c r="T860" s="1186"/>
      <c r="U860" s="1186"/>
      <c r="V860" s="1186"/>
      <c r="W860" s="1186"/>
      <c r="X860" s="1186"/>
      <c r="Y860" s="1186"/>
      <c r="Z860" s="1186"/>
      <c r="AA860" s="1186"/>
      <c r="AB860" s="1186"/>
      <c r="AC860" s="1186"/>
      <c r="AD860" s="1186"/>
      <c r="AE860" s="1186"/>
      <c r="AF860" s="1186"/>
      <c r="AG860" s="1186"/>
      <c r="AH860" s="1186"/>
      <c r="AI860" s="1186"/>
      <c r="AJ860" s="1186"/>
      <c r="AK860" s="1186"/>
      <c r="AL860" s="1186"/>
      <c r="AM860" s="1186"/>
      <c r="AN860" s="1186"/>
      <c r="AO860" s="1186"/>
      <c r="AP860" s="1186"/>
      <c r="AQ860" s="1186"/>
      <c r="AR860" s="1186"/>
      <c r="AS860" s="1186"/>
    </row>
    <row r="861" ht="15.75" customHeight="1">
      <c r="C861" s="1185"/>
      <c r="D861" s="1185"/>
      <c r="G861" s="1185"/>
      <c r="L861" s="1186"/>
      <c r="M861" s="1186"/>
      <c r="N861" s="1186"/>
      <c r="O861" s="1186"/>
      <c r="P861" s="1186"/>
      <c r="Q861" s="1186"/>
      <c r="R861" s="1186"/>
      <c r="S861" s="1186"/>
      <c r="T861" s="1186"/>
      <c r="U861" s="1186"/>
      <c r="V861" s="1186"/>
      <c r="W861" s="1186"/>
      <c r="X861" s="1186"/>
      <c r="Y861" s="1186"/>
      <c r="Z861" s="1186"/>
      <c r="AA861" s="1186"/>
      <c r="AB861" s="1186"/>
      <c r="AC861" s="1186"/>
      <c r="AD861" s="1186"/>
      <c r="AE861" s="1186"/>
      <c r="AF861" s="1186"/>
      <c r="AG861" s="1186"/>
      <c r="AH861" s="1186"/>
      <c r="AI861" s="1186"/>
      <c r="AJ861" s="1186"/>
      <c r="AK861" s="1186"/>
      <c r="AL861" s="1186"/>
      <c r="AM861" s="1186"/>
      <c r="AN861" s="1186"/>
      <c r="AO861" s="1186"/>
      <c r="AP861" s="1186"/>
      <c r="AQ861" s="1186"/>
      <c r="AR861" s="1186"/>
      <c r="AS861" s="1186"/>
    </row>
    <row r="862" ht="15.75" customHeight="1">
      <c r="C862" s="1185"/>
      <c r="D862" s="1185"/>
      <c r="G862" s="1185"/>
      <c r="L862" s="1186"/>
      <c r="M862" s="1186"/>
      <c r="N862" s="1186"/>
      <c r="O862" s="1186"/>
      <c r="P862" s="1186"/>
      <c r="Q862" s="1186"/>
      <c r="R862" s="1186"/>
      <c r="S862" s="1186"/>
      <c r="T862" s="1186"/>
      <c r="U862" s="1186"/>
      <c r="V862" s="1186"/>
      <c r="W862" s="1186"/>
      <c r="X862" s="1186"/>
      <c r="Y862" s="1186"/>
      <c r="Z862" s="1186"/>
      <c r="AA862" s="1186"/>
      <c r="AB862" s="1186"/>
      <c r="AC862" s="1186"/>
      <c r="AD862" s="1186"/>
      <c r="AE862" s="1186"/>
      <c r="AF862" s="1186"/>
      <c r="AG862" s="1186"/>
      <c r="AH862" s="1186"/>
      <c r="AI862" s="1186"/>
      <c r="AJ862" s="1186"/>
      <c r="AK862" s="1186"/>
      <c r="AL862" s="1186"/>
      <c r="AM862" s="1186"/>
      <c r="AN862" s="1186"/>
      <c r="AO862" s="1186"/>
      <c r="AP862" s="1186"/>
      <c r="AQ862" s="1186"/>
      <c r="AR862" s="1186"/>
      <c r="AS862" s="1186"/>
    </row>
    <row r="863" ht="15.75" customHeight="1">
      <c r="C863" s="1185"/>
      <c r="D863" s="1185"/>
      <c r="G863" s="1185"/>
      <c r="L863" s="1186"/>
      <c r="M863" s="1186"/>
      <c r="N863" s="1186"/>
      <c r="O863" s="1186"/>
      <c r="P863" s="1186"/>
      <c r="Q863" s="1186"/>
      <c r="R863" s="1186"/>
      <c r="S863" s="1186"/>
      <c r="T863" s="1186"/>
      <c r="U863" s="1186"/>
      <c r="V863" s="1186"/>
      <c r="W863" s="1186"/>
      <c r="X863" s="1186"/>
      <c r="Y863" s="1186"/>
      <c r="Z863" s="1186"/>
      <c r="AA863" s="1186"/>
      <c r="AB863" s="1186"/>
      <c r="AC863" s="1186"/>
      <c r="AD863" s="1186"/>
      <c r="AE863" s="1186"/>
      <c r="AF863" s="1186"/>
      <c r="AG863" s="1186"/>
      <c r="AH863" s="1186"/>
      <c r="AI863" s="1186"/>
      <c r="AJ863" s="1186"/>
      <c r="AK863" s="1186"/>
      <c r="AL863" s="1186"/>
      <c r="AM863" s="1186"/>
      <c r="AN863" s="1186"/>
      <c r="AO863" s="1186"/>
      <c r="AP863" s="1186"/>
      <c r="AQ863" s="1186"/>
      <c r="AR863" s="1186"/>
      <c r="AS863" s="1186"/>
    </row>
    <row r="864" ht="15.75" customHeight="1">
      <c r="C864" s="1185"/>
      <c r="D864" s="1185"/>
      <c r="G864" s="1185"/>
      <c r="L864" s="1186"/>
      <c r="M864" s="1186"/>
      <c r="N864" s="1186"/>
      <c r="O864" s="1186"/>
      <c r="P864" s="1186"/>
      <c r="Q864" s="1186"/>
      <c r="R864" s="1186"/>
      <c r="S864" s="1186"/>
      <c r="T864" s="1186"/>
      <c r="U864" s="1186"/>
      <c r="V864" s="1186"/>
      <c r="W864" s="1186"/>
      <c r="X864" s="1186"/>
      <c r="Y864" s="1186"/>
      <c r="Z864" s="1186"/>
      <c r="AA864" s="1186"/>
      <c r="AB864" s="1186"/>
      <c r="AC864" s="1186"/>
      <c r="AD864" s="1186"/>
      <c r="AE864" s="1186"/>
      <c r="AF864" s="1186"/>
      <c r="AG864" s="1186"/>
      <c r="AH864" s="1186"/>
      <c r="AI864" s="1186"/>
      <c r="AJ864" s="1186"/>
      <c r="AK864" s="1186"/>
      <c r="AL864" s="1186"/>
      <c r="AM864" s="1186"/>
      <c r="AN864" s="1186"/>
      <c r="AO864" s="1186"/>
      <c r="AP864" s="1186"/>
      <c r="AQ864" s="1186"/>
      <c r="AR864" s="1186"/>
      <c r="AS864" s="1186"/>
    </row>
    <row r="865" ht="15.75" customHeight="1">
      <c r="C865" s="1185"/>
      <c r="D865" s="1185"/>
      <c r="G865" s="1185"/>
      <c r="L865" s="1186"/>
      <c r="M865" s="1186"/>
      <c r="N865" s="1186"/>
      <c r="O865" s="1186"/>
      <c r="P865" s="1186"/>
      <c r="Q865" s="1186"/>
      <c r="R865" s="1186"/>
      <c r="S865" s="1186"/>
      <c r="T865" s="1186"/>
      <c r="U865" s="1186"/>
      <c r="V865" s="1186"/>
      <c r="W865" s="1186"/>
      <c r="X865" s="1186"/>
      <c r="Y865" s="1186"/>
      <c r="Z865" s="1186"/>
      <c r="AA865" s="1186"/>
      <c r="AB865" s="1186"/>
      <c r="AC865" s="1186"/>
      <c r="AD865" s="1186"/>
      <c r="AE865" s="1186"/>
      <c r="AF865" s="1186"/>
      <c r="AG865" s="1186"/>
      <c r="AH865" s="1186"/>
      <c r="AI865" s="1186"/>
      <c r="AJ865" s="1186"/>
      <c r="AK865" s="1186"/>
      <c r="AL865" s="1186"/>
      <c r="AM865" s="1186"/>
      <c r="AN865" s="1186"/>
      <c r="AO865" s="1186"/>
      <c r="AP865" s="1186"/>
      <c r="AQ865" s="1186"/>
      <c r="AR865" s="1186"/>
      <c r="AS865" s="1186"/>
    </row>
    <row r="866" ht="15.75" customHeight="1">
      <c r="C866" s="1185"/>
      <c r="D866" s="1185"/>
      <c r="G866" s="1185"/>
      <c r="L866" s="1186"/>
      <c r="M866" s="1186"/>
      <c r="N866" s="1186"/>
      <c r="O866" s="1186"/>
      <c r="P866" s="1186"/>
      <c r="Q866" s="1186"/>
      <c r="R866" s="1186"/>
      <c r="S866" s="1186"/>
      <c r="T866" s="1186"/>
      <c r="U866" s="1186"/>
      <c r="V866" s="1186"/>
      <c r="W866" s="1186"/>
      <c r="X866" s="1186"/>
      <c r="Y866" s="1186"/>
      <c r="Z866" s="1186"/>
      <c r="AA866" s="1186"/>
      <c r="AB866" s="1186"/>
      <c r="AC866" s="1186"/>
      <c r="AD866" s="1186"/>
      <c r="AE866" s="1186"/>
      <c r="AF866" s="1186"/>
      <c r="AG866" s="1186"/>
      <c r="AH866" s="1186"/>
      <c r="AI866" s="1186"/>
      <c r="AJ866" s="1186"/>
      <c r="AK866" s="1186"/>
      <c r="AL866" s="1186"/>
      <c r="AM866" s="1186"/>
      <c r="AN866" s="1186"/>
      <c r="AO866" s="1186"/>
      <c r="AP866" s="1186"/>
      <c r="AQ866" s="1186"/>
      <c r="AR866" s="1186"/>
      <c r="AS866" s="1186"/>
    </row>
    <row r="867" ht="15.75" customHeight="1">
      <c r="C867" s="1185"/>
      <c r="D867" s="1185"/>
      <c r="G867" s="1185"/>
      <c r="L867" s="1186"/>
      <c r="M867" s="1186"/>
      <c r="N867" s="1186"/>
      <c r="O867" s="1186"/>
      <c r="P867" s="1186"/>
      <c r="Q867" s="1186"/>
      <c r="R867" s="1186"/>
      <c r="S867" s="1186"/>
      <c r="T867" s="1186"/>
      <c r="U867" s="1186"/>
      <c r="V867" s="1186"/>
      <c r="W867" s="1186"/>
      <c r="X867" s="1186"/>
      <c r="Y867" s="1186"/>
      <c r="Z867" s="1186"/>
      <c r="AA867" s="1186"/>
      <c r="AB867" s="1186"/>
      <c r="AC867" s="1186"/>
      <c r="AD867" s="1186"/>
      <c r="AE867" s="1186"/>
      <c r="AF867" s="1186"/>
      <c r="AG867" s="1186"/>
      <c r="AH867" s="1186"/>
      <c r="AI867" s="1186"/>
      <c r="AJ867" s="1186"/>
      <c r="AK867" s="1186"/>
      <c r="AL867" s="1186"/>
      <c r="AM867" s="1186"/>
      <c r="AN867" s="1186"/>
      <c r="AO867" s="1186"/>
      <c r="AP867" s="1186"/>
      <c r="AQ867" s="1186"/>
      <c r="AR867" s="1186"/>
      <c r="AS867" s="1186"/>
    </row>
    <row r="868" ht="15.75" customHeight="1">
      <c r="C868" s="1185"/>
      <c r="D868" s="1185"/>
      <c r="G868" s="1185"/>
      <c r="L868" s="1186"/>
      <c r="M868" s="1186"/>
      <c r="N868" s="1186"/>
      <c r="O868" s="1186"/>
      <c r="P868" s="1186"/>
      <c r="Q868" s="1186"/>
      <c r="R868" s="1186"/>
      <c r="S868" s="1186"/>
      <c r="T868" s="1186"/>
      <c r="U868" s="1186"/>
      <c r="V868" s="1186"/>
      <c r="W868" s="1186"/>
      <c r="X868" s="1186"/>
      <c r="Y868" s="1186"/>
      <c r="Z868" s="1186"/>
      <c r="AA868" s="1186"/>
      <c r="AB868" s="1186"/>
      <c r="AC868" s="1186"/>
      <c r="AD868" s="1186"/>
      <c r="AE868" s="1186"/>
      <c r="AF868" s="1186"/>
      <c r="AG868" s="1186"/>
      <c r="AH868" s="1186"/>
      <c r="AI868" s="1186"/>
      <c r="AJ868" s="1186"/>
      <c r="AK868" s="1186"/>
      <c r="AL868" s="1186"/>
      <c r="AM868" s="1186"/>
      <c r="AN868" s="1186"/>
      <c r="AO868" s="1186"/>
      <c r="AP868" s="1186"/>
      <c r="AQ868" s="1186"/>
      <c r="AR868" s="1186"/>
      <c r="AS868" s="1186"/>
    </row>
    <row r="869" ht="15.75" customHeight="1">
      <c r="C869" s="1185"/>
      <c r="D869" s="1185"/>
      <c r="G869" s="1185"/>
      <c r="L869" s="1186"/>
      <c r="M869" s="1186"/>
      <c r="N869" s="1186"/>
      <c r="O869" s="1186"/>
      <c r="P869" s="1186"/>
      <c r="Q869" s="1186"/>
      <c r="R869" s="1186"/>
      <c r="S869" s="1186"/>
      <c r="T869" s="1186"/>
      <c r="U869" s="1186"/>
      <c r="V869" s="1186"/>
      <c r="W869" s="1186"/>
      <c r="X869" s="1186"/>
      <c r="Y869" s="1186"/>
      <c r="Z869" s="1186"/>
      <c r="AA869" s="1186"/>
      <c r="AB869" s="1186"/>
      <c r="AC869" s="1186"/>
      <c r="AD869" s="1186"/>
      <c r="AE869" s="1186"/>
      <c r="AF869" s="1186"/>
      <c r="AG869" s="1186"/>
      <c r="AH869" s="1186"/>
      <c r="AI869" s="1186"/>
      <c r="AJ869" s="1186"/>
      <c r="AK869" s="1186"/>
      <c r="AL869" s="1186"/>
      <c r="AM869" s="1186"/>
      <c r="AN869" s="1186"/>
      <c r="AO869" s="1186"/>
      <c r="AP869" s="1186"/>
      <c r="AQ869" s="1186"/>
      <c r="AR869" s="1186"/>
      <c r="AS869" s="1186"/>
    </row>
    <row r="870" ht="15.75" customHeight="1">
      <c r="C870" s="1185"/>
      <c r="D870" s="1185"/>
      <c r="G870" s="1185"/>
      <c r="L870" s="1186"/>
      <c r="M870" s="1186"/>
      <c r="N870" s="1186"/>
      <c r="O870" s="1186"/>
      <c r="P870" s="1186"/>
      <c r="Q870" s="1186"/>
      <c r="R870" s="1186"/>
      <c r="S870" s="1186"/>
      <c r="T870" s="1186"/>
      <c r="U870" s="1186"/>
      <c r="V870" s="1186"/>
      <c r="W870" s="1186"/>
      <c r="X870" s="1186"/>
      <c r="Y870" s="1186"/>
      <c r="Z870" s="1186"/>
      <c r="AA870" s="1186"/>
      <c r="AB870" s="1186"/>
      <c r="AC870" s="1186"/>
      <c r="AD870" s="1186"/>
      <c r="AE870" s="1186"/>
      <c r="AF870" s="1186"/>
      <c r="AG870" s="1186"/>
      <c r="AH870" s="1186"/>
      <c r="AI870" s="1186"/>
      <c r="AJ870" s="1186"/>
      <c r="AK870" s="1186"/>
      <c r="AL870" s="1186"/>
      <c r="AM870" s="1186"/>
      <c r="AN870" s="1186"/>
      <c r="AO870" s="1186"/>
      <c r="AP870" s="1186"/>
      <c r="AQ870" s="1186"/>
      <c r="AR870" s="1186"/>
      <c r="AS870" s="1186"/>
    </row>
    <row r="871" ht="15.75" customHeight="1">
      <c r="C871" s="1185"/>
      <c r="D871" s="1185"/>
      <c r="G871" s="1185"/>
      <c r="L871" s="1186"/>
      <c r="M871" s="1186"/>
      <c r="N871" s="1186"/>
      <c r="O871" s="1186"/>
      <c r="P871" s="1186"/>
      <c r="Q871" s="1186"/>
      <c r="R871" s="1186"/>
      <c r="S871" s="1186"/>
      <c r="T871" s="1186"/>
      <c r="U871" s="1186"/>
      <c r="V871" s="1186"/>
      <c r="W871" s="1186"/>
      <c r="X871" s="1186"/>
      <c r="Y871" s="1186"/>
      <c r="Z871" s="1186"/>
      <c r="AA871" s="1186"/>
      <c r="AB871" s="1186"/>
      <c r="AC871" s="1186"/>
      <c r="AD871" s="1186"/>
      <c r="AE871" s="1186"/>
      <c r="AF871" s="1186"/>
      <c r="AG871" s="1186"/>
      <c r="AH871" s="1186"/>
      <c r="AI871" s="1186"/>
      <c r="AJ871" s="1186"/>
      <c r="AK871" s="1186"/>
      <c r="AL871" s="1186"/>
      <c r="AM871" s="1186"/>
      <c r="AN871" s="1186"/>
      <c r="AO871" s="1186"/>
      <c r="AP871" s="1186"/>
      <c r="AQ871" s="1186"/>
      <c r="AR871" s="1186"/>
      <c r="AS871" s="1186"/>
    </row>
    <row r="872" ht="15.75" customHeight="1">
      <c r="C872" s="1185"/>
      <c r="D872" s="1185"/>
      <c r="G872" s="1185"/>
      <c r="L872" s="1186"/>
      <c r="M872" s="1186"/>
      <c r="N872" s="1186"/>
      <c r="O872" s="1186"/>
      <c r="P872" s="1186"/>
      <c r="Q872" s="1186"/>
      <c r="R872" s="1186"/>
      <c r="S872" s="1186"/>
      <c r="T872" s="1186"/>
      <c r="U872" s="1186"/>
      <c r="V872" s="1186"/>
      <c r="W872" s="1186"/>
      <c r="X872" s="1186"/>
      <c r="Y872" s="1186"/>
      <c r="Z872" s="1186"/>
      <c r="AA872" s="1186"/>
      <c r="AB872" s="1186"/>
      <c r="AC872" s="1186"/>
      <c r="AD872" s="1186"/>
      <c r="AE872" s="1186"/>
      <c r="AF872" s="1186"/>
      <c r="AG872" s="1186"/>
      <c r="AH872" s="1186"/>
      <c r="AI872" s="1186"/>
      <c r="AJ872" s="1186"/>
      <c r="AK872" s="1186"/>
      <c r="AL872" s="1186"/>
      <c r="AM872" s="1186"/>
      <c r="AN872" s="1186"/>
      <c r="AO872" s="1186"/>
      <c r="AP872" s="1186"/>
      <c r="AQ872" s="1186"/>
      <c r="AR872" s="1186"/>
      <c r="AS872" s="1186"/>
    </row>
    <row r="873" ht="15.75" customHeight="1">
      <c r="C873" s="1185"/>
      <c r="D873" s="1185"/>
      <c r="G873" s="1185"/>
      <c r="L873" s="1186"/>
      <c r="M873" s="1186"/>
      <c r="N873" s="1186"/>
      <c r="O873" s="1186"/>
      <c r="P873" s="1186"/>
      <c r="Q873" s="1186"/>
      <c r="R873" s="1186"/>
      <c r="S873" s="1186"/>
      <c r="T873" s="1186"/>
      <c r="U873" s="1186"/>
      <c r="V873" s="1186"/>
      <c r="W873" s="1186"/>
      <c r="X873" s="1186"/>
      <c r="Y873" s="1186"/>
      <c r="Z873" s="1186"/>
      <c r="AA873" s="1186"/>
      <c r="AB873" s="1186"/>
      <c r="AC873" s="1186"/>
      <c r="AD873" s="1186"/>
      <c r="AE873" s="1186"/>
      <c r="AF873" s="1186"/>
      <c r="AG873" s="1186"/>
      <c r="AH873" s="1186"/>
      <c r="AI873" s="1186"/>
      <c r="AJ873" s="1186"/>
      <c r="AK873" s="1186"/>
      <c r="AL873" s="1186"/>
      <c r="AM873" s="1186"/>
      <c r="AN873" s="1186"/>
      <c r="AO873" s="1186"/>
      <c r="AP873" s="1186"/>
      <c r="AQ873" s="1186"/>
      <c r="AR873" s="1186"/>
      <c r="AS873" s="1186"/>
    </row>
    <row r="874" ht="15.75" customHeight="1">
      <c r="C874" s="1185"/>
      <c r="D874" s="1185"/>
      <c r="G874" s="1185"/>
      <c r="L874" s="1186"/>
      <c r="M874" s="1186"/>
      <c r="N874" s="1186"/>
      <c r="O874" s="1186"/>
      <c r="P874" s="1186"/>
      <c r="Q874" s="1186"/>
      <c r="R874" s="1186"/>
      <c r="S874" s="1186"/>
      <c r="T874" s="1186"/>
      <c r="U874" s="1186"/>
      <c r="V874" s="1186"/>
      <c r="W874" s="1186"/>
      <c r="X874" s="1186"/>
      <c r="Y874" s="1186"/>
      <c r="Z874" s="1186"/>
      <c r="AA874" s="1186"/>
      <c r="AB874" s="1186"/>
      <c r="AC874" s="1186"/>
      <c r="AD874" s="1186"/>
      <c r="AE874" s="1186"/>
      <c r="AF874" s="1186"/>
      <c r="AG874" s="1186"/>
      <c r="AH874" s="1186"/>
      <c r="AI874" s="1186"/>
      <c r="AJ874" s="1186"/>
      <c r="AK874" s="1186"/>
      <c r="AL874" s="1186"/>
      <c r="AM874" s="1186"/>
      <c r="AN874" s="1186"/>
      <c r="AO874" s="1186"/>
      <c r="AP874" s="1186"/>
      <c r="AQ874" s="1186"/>
      <c r="AR874" s="1186"/>
      <c r="AS874" s="1186"/>
    </row>
    <row r="875" ht="15.75" customHeight="1">
      <c r="C875" s="1185"/>
      <c r="D875" s="1185"/>
      <c r="G875" s="1185"/>
      <c r="L875" s="1186"/>
      <c r="M875" s="1186"/>
      <c r="N875" s="1186"/>
      <c r="O875" s="1186"/>
      <c r="P875" s="1186"/>
      <c r="Q875" s="1186"/>
      <c r="R875" s="1186"/>
      <c r="S875" s="1186"/>
      <c r="T875" s="1186"/>
      <c r="U875" s="1186"/>
      <c r="V875" s="1186"/>
      <c r="W875" s="1186"/>
      <c r="X875" s="1186"/>
      <c r="Y875" s="1186"/>
      <c r="Z875" s="1186"/>
      <c r="AA875" s="1186"/>
      <c r="AB875" s="1186"/>
      <c r="AC875" s="1186"/>
      <c r="AD875" s="1186"/>
      <c r="AE875" s="1186"/>
      <c r="AF875" s="1186"/>
      <c r="AG875" s="1186"/>
      <c r="AH875" s="1186"/>
      <c r="AI875" s="1186"/>
      <c r="AJ875" s="1186"/>
      <c r="AK875" s="1186"/>
      <c r="AL875" s="1186"/>
      <c r="AM875" s="1186"/>
      <c r="AN875" s="1186"/>
      <c r="AO875" s="1186"/>
      <c r="AP875" s="1186"/>
      <c r="AQ875" s="1186"/>
      <c r="AR875" s="1186"/>
      <c r="AS875" s="1186"/>
    </row>
    <row r="876" ht="15.75" customHeight="1">
      <c r="C876" s="1185"/>
      <c r="D876" s="1185"/>
      <c r="G876" s="1185"/>
      <c r="L876" s="1186"/>
      <c r="M876" s="1186"/>
      <c r="N876" s="1186"/>
      <c r="O876" s="1186"/>
      <c r="P876" s="1186"/>
      <c r="Q876" s="1186"/>
      <c r="R876" s="1186"/>
      <c r="S876" s="1186"/>
      <c r="T876" s="1186"/>
      <c r="U876" s="1186"/>
      <c r="V876" s="1186"/>
      <c r="W876" s="1186"/>
      <c r="X876" s="1186"/>
      <c r="Y876" s="1186"/>
      <c r="Z876" s="1186"/>
      <c r="AA876" s="1186"/>
      <c r="AB876" s="1186"/>
      <c r="AC876" s="1186"/>
      <c r="AD876" s="1186"/>
      <c r="AE876" s="1186"/>
      <c r="AF876" s="1186"/>
      <c r="AG876" s="1186"/>
      <c r="AH876" s="1186"/>
      <c r="AI876" s="1186"/>
      <c r="AJ876" s="1186"/>
      <c r="AK876" s="1186"/>
      <c r="AL876" s="1186"/>
      <c r="AM876" s="1186"/>
      <c r="AN876" s="1186"/>
      <c r="AO876" s="1186"/>
      <c r="AP876" s="1186"/>
      <c r="AQ876" s="1186"/>
      <c r="AR876" s="1186"/>
      <c r="AS876" s="1186"/>
    </row>
    <row r="877" ht="15.75" customHeight="1">
      <c r="C877" s="1185"/>
      <c r="D877" s="1185"/>
      <c r="G877" s="1185"/>
      <c r="L877" s="1186"/>
      <c r="M877" s="1186"/>
      <c r="N877" s="1186"/>
      <c r="O877" s="1186"/>
      <c r="P877" s="1186"/>
      <c r="Q877" s="1186"/>
      <c r="R877" s="1186"/>
      <c r="S877" s="1186"/>
      <c r="T877" s="1186"/>
      <c r="U877" s="1186"/>
      <c r="V877" s="1186"/>
      <c r="W877" s="1186"/>
      <c r="X877" s="1186"/>
      <c r="Y877" s="1186"/>
      <c r="Z877" s="1186"/>
      <c r="AA877" s="1186"/>
      <c r="AB877" s="1186"/>
      <c r="AC877" s="1186"/>
      <c r="AD877" s="1186"/>
      <c r="AE877" s="1186"/>
      <c r="AF877" s="1186"/>
      <c r="AG877" s="1186"/>
      <c r="AH877" s="1186"/>
      <c r="AI877" s="1186"/>
      <c r="AJ877" s="1186"/>
      <c r="AK877" s="1186"/>
      <c r="AL877" s="1186"/>
      <c r="AM877" s="1186"/>
      <c r="AN877" s="1186"/>
      <c r="AO877" s="1186"/>
      <c r="AP877" s="1186"/>
      <c r="AQ877" s="1186"/>
      <c r="AR877" s="1186"/>
      <c r="AS877" s="1186"/>
    </row>
    <row r="878" ht="15.75" customHeight="1">
      <c r="C878" s="1185"/>
      <c r="D878" s="1185"/>
      <c r="G878" s="1185"/>
      <c r="L878" s="1186"/>
      <c r="M878" s="1186"/>
      <c r="N878" s="1186"/>
      <c r="O878" s="1186"/>
      <c r="P878" s="1186"/>
      <c r="Q878" s="1186"/>
      <c r="R878" s="1186"/>
      <c r="S878" s="1186"/>
      <c r="T878" s="1186"/>
      <c r="U878" s="1186"/>
      <c r="V878" s="1186"/>
      <c r="W878" s="1186"/>
      <c r="X878" s="1186"/>
      <c r="Y878" s="1186"/>
      <c r="Z878" s="1186"/>
      <c r="AA878" s="1186"/>
      <c r="AB878" s="1186"/>
      <c r="AC878" s="1186"/>
      <c r="AD878" s="1186"/>
      <c r="AE878" s="1186"/>
      <c r="AF878" s="1186"/>
      <c r="AG878" s="1186"/>
      <c r="AH878" s="1186"/>
      <c r="AI878" s="1186"/>
      <c r="AJ878" s="1186"/>
      <c r="AK878" s="1186"/>
      <c r="AL878" s="1186"/>
      <c r="AM878" s="1186"/>
      <c r="AN878" s="1186"/>
      <c r="AO878" s="1186"/>
      <c r="AP878" s="1186"/>
      <c r="AQ878" s="1186"/>
      <c r="AR878" s="1186"/>
      <c r="AS878" s="1186"/>
    </row>
    <row r="879" ht="15.75" customHeight="1">
      <c r="C879" s="1185"/>
      <c r="D879" s="1185"/>
      <c r="G879" s="1185"/>
      <c r="L879" s="1186"/>
      <c r="M879" s="1186"/>
      <c r="N879" s="1186"/>
      <c r="O879" s="1186"/>
      <c r="P879" s="1186"/>
      <c r="Q879" s="1186"/>
      <c r="R879" s="1186"/>
      <c r="S879" s="1186"/>
      <c r="T879" s="1186"/>
      <c r="U879" s="1186"/>
      <c r="V879" s="1186"/>
      <c r="W879" s="1186"/>
      <c r="X879" s="1186"/>
      <c r="Y879" s="1186"/>
      <c r="Z879" s="1186"/>
      <c r="AA879" s="1186"/>
      <c r="AB879" s="1186"/>
      <c r="AC879" s="1186"/>
      <c r="AD879" s="1186"/>
      <c r="AE879" s="1186"/>
      <c r="AF879" s="1186"/>
      <c r="AG879" s="1186"/>
      <c r="AH879" s="1186"/>
      <c r="AI879" s="1186"/>
      <c r="AJ879" s="1186"/>
      <c r="AK879" s="1186"/>
      <c r="AL879" s="1186"/>
      <c r="AM879" s="1186"/>
      <c r="AN879" s="1186"/>
      <c r="AO879" s="1186"/>
      <c r="AP879" s="1186"/>
      <c r="AQ879" s="1186"/>
      <c r="AR879" s="1186"/>
      <c r="AS879" s="1186"/>
    </row>
    <row r="880" ht="15.75" customHeight="1">
      <c r="C880" s="1185"/>
      <c r="D880" s="1185"/>
      <c r="G880" s="1185"/>
      <c r="L880" s="1186"/>
      <c r="M880" s="1186"/>
      <c r="N880" s="1186"/>
      <c r="O880" s="1186"/>
      <c r="P880" s="1186"/>
      <c r="Q880" s="1186"/>
      <c r="R880" s="1186"/>
      <c r="S880" s="1186"/>
      <c r="T880" s="1186"/>
      <c r="U880" s="1186"/>
      <c r="V880" s="1186"/>
      <c r="W880" s="1186"/>
      <c r="X880" s="1186"/>
      <c r="Y880" s="1186"/>
      <c r="Z880" s="1186"/>
      <c r="AA880" s="1186"/>
      <c r="AB880" s="1186"/>
      <c r="AC880" s="1186"/>
      <c r="AD880" s="1186"/>
      <c r="AE880" s="1186"/>
      <c r="AF880" s="1186"/>
      <c r="AG880" s="1186"/>
      <c r="AH880" s="1186"/>
      <c r="AI880" s="1186"/>
      <c r="AJ880" s="1186"/>
      <c r="AK880" s="1186"/>
      <c r="AL880" s="1186"/>
      <c r="AM880" s="1186"/>
      <c r="AN880" s="1186"/>
      <c r="AO880" s="1186"/>
      <c r="AP880" s="1186"/>
      <c r="AQ880" s="1186"/>
      <c r="AR880" s="1186"/>
      <c r="AS880" s="1186"/>
    </row>
    <row r="881" ht="15.75" customHeight="1">
      <c r="C881" s="1185"/>
      <c r="D881" s="1185"/>
      <c r="G881" s="1185"/>
      <c r="L881" s="1186"/>
      <c r="M881" s="1186"/>
      <c r="N881" s="1186"/>
      <c r="O881" s="1186"/>
      <c r="P881" s="1186"/>
      <c r="Q881" s="1186"/>
      <c r="R881" s="1186"/>
      <c r="S881" s="1186"/>
      <c r="T881" s="1186"/>
      <c r="U881" s="1186"/>
      <c r="V881" s="1186"/>
      <c r="W881" s="1186"/>
      <c r="X881" s="1186"/>
      <c r="Y881" s="1186"/>
      <c r="Z881" s="1186"/>
      <c r="AA881" s="1186"/>
      <c r="AB881" s="1186"/>
      <c r="AC881" s="1186"/>
      <c r="AD881" s="1186"/>
      <c r="AE881" s="1186"/>
      <c r="AF881" s="1186"/>
      <c r="AG881" s="1186"/>
      <c r="AH881" s="1186"/>
      <c r="AI881" s="1186"/>
      <c r="AJ881" s="1186"/>
      <c r="AK881" s="1186"/>
      <c r="AL881" s="1186"/>
      <c r="AM881" s="1186"/>
      <c r="AN881" s="1186"/>
      <c r="AO881" s="1186"/>
      <c r="AP881" s="1186"/>
      <c r="AQ881" s="1186"/>
      <c r="AR881" s="1186"/>
      <c r="AS881" s="1186"/>
    </row>
    <row r="882" ht="15.75" customHeight="1">
      <c r="C882" s="1185"/>
      <c r="D882" s="1185"/>
      <c r="G882" s="1185"/>
      <c r="L882" s="1186"/>
      <c r="M882" s="1186"/>
      <c r="N882" s="1186"/>
      <c r="O882" s="1186"/>
      <c r="P882" s="1186"/>
      <c r="Q882" s="1186"/>
      <c r="R882" s="1186"/>
      <c r="S882" s="1186"/>
      <c r="T882" s="1186"/>
      <c r="U882" s="1186"/>
      <c r="V882" s="1186"/>
      <c r="W882" s="1186"/>
      <c r="X882" s="1186"/>
      <c r="Y882" s="1186"/>
      <c r="Z882" s="1186"/>
      <c r="AA882" s="1186"/>
      <c r="AB882" s="1186"/>
      <c r="AC882" s="1186"/>
      <c r="AD882" s="1186"/>
      <c r="AE882" s="1186"/>
      <c r="AF882" s="1186"/>
      <c r="AG882" s="1186"/>
      <c r="AH882" s="1186"/>
      <c r="AI882" s="1186"/>
      <c r="AJ882" s="1186"/>
      <c r="AK882" s="1186"/>
      <c r="AL882" s="1186"/>
      <c r="AM882" s="1186"/>
      <c r="AN882" s="1186"/>
      <c r="AO882" s="1186"/>
      <c r="AP882" s="1186"/>
      <c r="AQ882" s="1186"/>
      <c r="AR882" s="1186"/>
      <c r="AS882" s="1186"/>
    </row>
    <row r="883" ht="15.75" customHeight="1">
      <c r="C883" s="1185"/>
      <c r="D883" s="1185"/>
      <c r="G883" s="1185"/>
      <c r="L883" s="1186"/>
      <c r="M883" s="1186"/>
      <c r="N883" s="1186"/>
      <c r="O883" s="1186"/>
      <c r="P883" s="1186"/>
      <c r="Q883" s="1186"/>
      <c r="R883" s="1186"/>
      <c r="S883" s="1186"/>
      <c r="T883" s="1186"/>
      <c r="U883" s="1186"/>
      <c r="V883" s="1186"/>
      <c r="W883" s="1186"/>
      <c r="X883" s="1186"/>
      <c r="Y883" s="1186"/>
      <c r="Z883" s="1186"/>
      <c r="AA883" s="1186"/>
      <c r="AB883" s="1186"/>
      <c r="AC883" s="1186"/>
      <c r="AD883" s="1186"/>
      <c r="AE883" s="1186"/>
      <c r="AF883" s="1186"/>
      <c r="AG883" s="1186"/>
      <c r="AH883" s="1186"/>
      <c r="AI883" s="1186"/>
      <c r="AJ883" s="1186"/>
      <c r="AK883" s="1186"/>
      <c r="AL883" s="1186"/>
      <c r="AM883" s="1186"/>
      <c r="AN883" s="1186"/>
      <c r="AO883" s="1186"/>
      <c r="AP883" s="1186"/>
      <c r="AQ883" s="1186"/>
      <c r="AR883" s="1186"/>
      <c r="AS883" s="1186"/>
    </row>
    <row r="884" ht="15.75" customHeight="1">
      <c r="C884" s="1185"/>
      <c r="D884" s="1185"/>
      <c r="G884" s="1185"/>
      <c r="L884" s="1186"/>
      <c r="M884" s="1186"/>
      <c r="N884" s="1186"/>
      <c r="O884" s="1186"/>
      <c r="P884" s="1186"/>
      <c r="Q884" s="1186"/>
      <c r="R884" s="1186"/>
      <c r="S884" s="1186"/>
      <c r="T884" s="1186"/>
      <c r="U884" s="1186"/>
      <c r="V884" s="1186"/>
      <c r="W884" s="1186"/>
      <c r="X884" s="1186"/>
      <c r="Y884" s="1186"/>
      <c r="Z884" s="1186"/>
      <c r="AA884" s="1186"/>
      <c r="AB884" s="1186"/>
      <c r="AC884" s="1186"/>
      <c r="AD884" s="1186"/>
      <c r="AE884" s="1186"/>
      <c r="AF884" s="1186"/>
      <c r="AG884" s="1186"/>
      <c r="AH884" s="1186"/>
      <c r="AI884" s="1186"/>
      <c r="AJ884" s="1186"/>
      <c r="AK884" s="1186"/>
      <c r="AL884" s="1186"/>
      <c r="AM884" s="1186"/>
      <c r="AN884" s="1186"/>
      <c r="AO884" s="1186"/>
      <c r="AP884" s="1186"/>
      <c r="AQ884" s="1186"/>
      <c r="AR884" s="1186"/>
      <c r="AS884" s="1186"/>
    </row>
    <row r="885" ht="15.75" customHeight="1">
      <c r="C885" s="1185"/>
      <c r="D885" s="1185"/>
      <c r="G885" s="1185"/>
      <c r="L885" s="1186"/>
      <c r="M885" s="1186"/>
      <c r="N885" s="1186"/>
      <c r="O885" s="1186"/>
      <c r="P885" s="1186"/>
      <c r="Q885" s="1186"/>
      <c r="R885" s="1186"/>
      <c r="S885" s="1186"/>
      <c r="T885" s="1186"/>
      <c r="U885" s="1186"/>
      <c r="V885" s="1186"/>
      <c r="W885" s="1186"/>
      <c r="X885" s="1186"/>
      <c r="Y885" s="1186"/>
      <c r="Z885" s="1186"/>
      <c r="AA885" s="1186"/>
      <c r="AB885" s="1186"/>
      <c r="AC885" s="1186"/>
      <c r="AD885" s="1186"/>
      <c r="AE885" s="1186"/>
      <c r="AF885" s="1186"/>
      <c r="AG885" s="1186"/>
      <c r="AH885" s="1186"/>
      <c r="AI885" s="1186"/>
      <c r="AJ885" s="1186"/>
      <c r="AK885" s="1186"/>
      <c r="AL885" s="1186"/>
      <c r="AM885" s="1186"/>
      <c r="AN885" s="1186"/>
      <c r="AO885" s="1186"/>
      <c r="AP885" s="1186"/>
      <c r="AQ885" s="1186"/>
      <c r="AR885" s="1186"/>
      <c r="AS885" s="1186"/>
    </row>
    <row r="886" ht="15.75" customHeight="1">
      <c r="C886" s="1185"/>
      <c r="D886" s="1185"/>
      <c r="G886" s="1185"/>
      <c r="L886" s="1186"/>
      <c r="M886" s="1186"/>
      <c r="N886" s="1186"/>
      <c r="O886" s="1186"/>
      <c r="P886" s="1186"/>
      <c r="Q886" s="1186"/>
      <c r="R886" s="1186"/>
      <c r="S886" s="1186"/>
      <c r="T886" s="1186"/>
      <c r="U886" s="1186"/>
      <c r="V886" s="1186"/>
      <c r="W886" s="1186"/>
      <c r="X886" s="1186"/>
      <c r="Y886" s="1186"/>
      <c r="Z886" s="1186"/>
      <c r="AA886" s="1186"/>
      <c r="AB886" s="1186"/>
      <c r="AC886" s="1186"/>
      <c r="AD886" s="1186"/>
      <c r="AE886" s="1186"/>
      <c r="AF886" s="1186"/>
      <c r="AG886" s="1186"/>
      <c r="AH886" s="1186"/>
      <c r="AI886" s="1186"/>
      <c r="AJ886" s="1186"/>
      <c r="AK886" s="1186"/>
      <c r="AL886" s="1186"/>
      <c r="AM886" s="1186"/>
      <c r="AN886" s="1186"/>
      <c r="AO886" s="1186"/>
      <c r="AP886" s="1186"/>
      <c r="AQ886" s="1186"/>
      <c r="AR886" s="1186"/>
      <c r="AS886" s="1186"/>
    </row>
    <row r="887" ht="15.75" customHeight="1">
      <c r="C887" s="1185"/>
      <c r="D887" s="1185"/>
      <c r="G887" s="1185"/>
      <c r="L887" s="1186"/>
      <c r="M887" s="1186"/>
      <c r="N887" s="1186"/>
      <c r="O887" s="1186"/>
      <c r="P887" s="1186"/>
      <c r="Q887" s="1186"/>
      <c r="R887" s="1186"/>
      <c r="S887" s="1186"/>
      <c r="T887" s="1186"/>
      <c r="U887" s="1186"/>
      <c r="V887" s="1186"/>
      <c r="W887" s="1186"/>
      <c r="X887" s="1186"/>
      <c r="Y887" s="1186"/>
      <c r="Z887" s="1186"/>
      <c r="AA887" s="1186"/>
      <c r="AB887" s="1186"/>
      <c r="AC887" s="1186"/>
      <c r="AD887" s="1186"/>
      <c r="AE887" s="1186"/>
      <c r="AF887" s="1186"/>
      <c r="AG887" s="1186"/>
      <c r="AH887" s="1186"/>
      <c r="AI887" s="1186"/>
      <c r="AJ887" s="1186"/>
      <c r="AK887" s="1186"/>
      <c r="AL887" s="1186"/>
      <c r="AM887" s="1186"/>
      <c r="AN887" s="1186"/>
      <c r="AO887" s="1186"/>
      <c r="AP887" s="1186"/>
      <c r="AQ887" s="1186"/>
      <c r="AR887" s="1186"/>
      <c r="AS887" s="1186"/>
    </row>
    <row r="888" ht="15.75" customHeight="1">
      <c r="C888" s="1185"/>
      <c r="D888" s="1185"/>
      <c r="G888" s="1185"/>
      <c r="L888" s="1186"/>
      <c r="M888" s="1186"/>
      <c r="N888" s="1186"/>
      <c r="O888" s="1186"/>
      <c r="P888" s="1186"/>
      <c r="Q888" s="1186"/>
      <c r="R888" s="1186"/>
      <c r="S888" s="1186"/>
      <c r="T888" s="1186"/>
      <c r="U888" s="1186"/>
      <c r="V888" s="1186"/>
      <c r="W888" s="1186"/>
      <c r="X888" s="1186"/>
      <c r="Y888" s="1186"/>
      <c r="Z888" s="1186"/>
      <c r="AA888" s="1186"/>
      <c r="AB888" s="1186"/>
      <c r="AC888" s="1186"/>
      <c r="AD888" s="1186"/>
      <c r="AE888" s="1186"/>
      <c r="AF888" s="1186"/>
      <c r="AG888" s="1186"/>
      <c r="AH888" s="1186"/>
      <c r="AI888" s="1186"/>
      <c r="AJ888" s="1186"/>
      <c r="AK888" s="1186"/>
      <c r="AL888" s="1186"/>
      <c r="AM888" s="1186"/>
      <c r="AN888" s="1186"/>
      <c r="AO888" s="1186"/>
      <c r="AP888" s="1186"/>
      <c r="AQ888" s="1186"/>
      <c r="AR888" s="1186"/>
      <c r="AS888" s="1186"/>
    </row>
    <row r="889" ht="15.75" customHeight="1">
      <c r="C889" s="1185"/>
      <c r="D889" s="1185"/>
      <c r="G889" s="1185"/>
      <c r="L889" s="1186"/>
      <c r="M889" s="1186"/>
      <c r="N889" s="1186"/>
      <c r="O889" s="1186"/>
      <c r="P889" s="1186"/>
      <c r="Q889" s="1186"/>
      <c r="R889" s="1186"/>
      <c r="S889" s="1186"/>
      <c r="T889" s="1186"/>
      <c r="U889" s="1186"/>
      <c r="V889" s="1186"/>
      <c r="W889" s="1186"/>
      <c r="X889" s="1186"/>
      <c r="Y889" s="1186"/>
      <c r="Z889" s="1186"/>
      <c r="AA889" s="1186"/>
      <c r="AB889" s="1186"/>
      <c r="AC889" s="1186"/>
      <c r="AD889" s="1186"/>
      <c r="AE889" s="1186"/>
      <c r="AF889" s="1186"/>
      <c r="AG889" s="1186"/>
      <c r="AH889" s="1186"/>
      <c r="AI889" s="1186"/>
      <c r="AJ889" s="1186"/>
      <c r="AK889" s="1186"/>
      <c r="AL889" s="1186"/>
      <c r="AM889" s="1186"/>
      <c r="AN889" s="1186"/>
      <c r="AO889" s="1186"/>
      <c r="AP889" s="1186"/>
      <c r="AQ889" s="1186"/>
      <c r="AR889" s="1186"/>
      <c r="AS889" s="1186"/>
    </row>
    <row r="890" ht="15.75" customHeight="1">
      <c r="C890" s="1185"/>
      <c r="D890" s="1185"/>
      <c r="G890" s="1185"/>
      <c r="L890" s="1186"/>
      <c r="M890" s="1186"/>
      <c r="N890" s="1186"/>
      <c r="O890" s="1186"/>
      <c r="P890" s="1186"/>
      <c r="Q890" s="1186"/>
      <c r="R890" s="1186"/>
      <c r="S890" s="1186"/>
      <c r="T890" s="1186"/>
      <c r="U890" s="1186"/>
      <c r="V890" s="1186"/>
      <c r="W890" s="1186"/>
      <c r="X890" s="1186"/>
      <c r="Y890" s="1186"/>
      <c r="Z890" s="1186"/>
      <c r="AA890" s="1186"/>
      <c r="AB890" s="1186"/>
      <c r="AC890" s="1186"/>
      <c r="AD890" s="1186"/>
      <c r="AE890" s="1186"/>
      <c r="AF890" s="1186"/>
      <c r="AG890" s="1186"/>
      <c r="AH890" s="1186"/>
      <c r="AI890" s="1186"/>
      <c r="AJ890" s="1186"/>
      <c r="AK890" s="1186"/>
      <c r="AL890" s="1186"/>
      <c r="AM890" s="1186"/>
      <c r="AN890" s="1186"/>
      <c r="AO890" s="1186"/>
      <c r="AP890" s="1186"/>
      <c r="AQ890" s="1186"/>
      <c r="AR890" s="1186"/>
      <c r="AS890" s="1186"/>
    </row>
    <row r="891" ht="15.75" customHeight="1">
      <c r="C891" s="1185"/>
      <c r="D891" s="1185"/>
      <c r="G891" s="1185"/>
      <c r="L891" s="1186"/>
      <c r="M891" s="1186"/>
      <c r="N891" s="1186"/>
      <c r="O891" s="1186"/>
      <c r="P891" s="1186"/>
      <c r="Q891" s="1186"/>
      <c r="R891" s="1186"/>
      <c r="S891" s="1186"/>
      <c r="T891" s="1186"/>
      <c r="U891" s="1186"/>
      <c r="V891" s="1186"/>
      <c r="W891" s="1186"/>
      <c r="X891" s="1186"/>
      <c r="Y891" s="1186"/>
      <c r="Z891" s="1186"/>
      <c r="AA891" s="1186"/>
      <c r="AB891" s="1186"/>
      <c r="AC891" s="1186"/>
      <c r="AD891" s="1186"/>
      <c r="AE891" s="1186"/>
      <c r="AF891" s="1186"/>
      <c r="AG891" s="1186"/>
      <c r="AH891" s="1186"/>
      <c r="AI891" s="1186"/>
      <c r="AJ891" s="1186"/>
      <c r="AK891" s="1186"/>
      <c r="AL891" s="1186"/>
      <c r="AM891" s="1186"/>
      <c r="AN891" s="1186"/>
      <c r="AO891" s="1186"/>
      <c r="AP891" s="1186"/>
      <c r="AQ891" s="1186"/>
      <c r="AR891" s="1186"/>
      <c r="AS891" s="1186"/>
    </row>
    <row r="892" ht="15.75" customHeight="1">
      <c r="C892" s="1185"/>
      <c r="D892" s="1185"/>
      <c r="G892" s="1185"/>
      <c r="L892" s="1186"/>
      <c r="M892" s="1186"/>
      <c r="N892" s="1186"/>
      <c r="O892" s="1186"/>
      <c r="P892" s="1186"/>
      <c r="Q892" s="1186"/>
      <c r="R892" s="1186"/>
      <c r="S892" s="1186"/>
      <c r="T892" s="1186"/>
      <c r="U892" s="1186"/>
      <c r="V892" s="1186"/>
      <c r="W892" s="1186"/>
      <c r="X892" s="1186"/>
      <c r="Y892" s="1186"/>
      <c r="Z892" s="1186"/>
      <c r="AA892" s="1186"/>
      <c r="AB892" s="1186"/>
      <c r="AC892" s="1186"/>
      <c r="AD892" s="1186"/>
      <c r="AE892" s="1186"/>
      <c r="AF892" s="1186"/>
      <c r="AG892" s="1186"/>
      <c r="AH892" s="1186"/>
      <c r="AI892" s="1186"/>
      <c r="AJ892" s="1186"/>
      <c r="AK892" s="1186"/>
      <c r="AL892" s="1186"/>
      <c r="AM892" s="1186"/>
      <c r="AN892" s="1186"/>
      <c r="AO892" s="1186"/>
      <c r="AP892" s="1186"/>
      <c r="AQ892" s="1186"/>
      <c r="AR892" s="1186"/>
      <c r="AS892" s="1186"/>
    </row>
    <row r="893" ht="15.75" customHeight="1">
      <c r="C893" s="1185"/>
      <c r="D893" s="1185"/>
      <c r="G893" s="1185"/>
      <c r="L893" s="1186"/>
      <c r="M893" s="1186"/>
      <c r="N893" s="1186"/>
      <c r="O893" s="1186"/>
      <c r="P893" s="1186"/>
      <c r="Q893" s="1186"/>
      <c r="R893" s="1186"/>
      <c r="S893" s="1186"/>
      <c r="T893" s="1186"/>
      <c r="U893" s="1186"/>
      <c r="V893" s="1186"/>
      <c r="W893" s="1186"/>
      <c r="X893" s="1186"/>
      <c r="Y893" s="1186"/>
      <c r="Z893" s="1186"/>
      <c r="AA893" s="1186"/>
      <c r="AB893" s="1186"/>
      <c r="AC893" s="1186"/>
      <c r="AD893" s="1186"/>
      <c r="AE893" s="1186"/>
      <c r="AF893" s="1186"/>
      <c r="AG893" s="1186"/>
      <c r="AH893" s="1186"/>
      <c r="AI893" s="1186"/>
      <c r="AJ893" s="1186"/>
      <c r="AK893" s="1186"/>
      <c r="AL893" s="1186"/>
      <c r="AM893" s="1186"/>
      <c r="AN893" s="1186"/>
      <c r="AO893" s="1186"/>
      <c r="AP893" s="1186"/>
      <c r="AQ893" s="1186"/>
      <c r="AR893" s="1186"/>
      <c r="AS893" s="1186"/>
    </row>
    <row r="894" ht="15.75" customHeight="1">
      <c r="C894" s="1185"/>
      <c r="D894" s="1185"/>
      <c r="G894" s="1185"/>
      <c r="L894" s="1186"/>
      <c r="M894" s="1186"/>
      <c r="N894" s="1186"/>
      <c r="O894" s="1186"/>
      <c r="P894" s="1186"/>
      <c r="Q894" s="1186"/>
      <c r="R894" s="1186"/>
      <c r="S894" s="1186"/>
      <c r="T894" s="1186"/>
      <c r="U894" s="1186"/>
      <c r="V894" s="1186"/>
      <c r="W894" s="1186"/>
      <c r="X894" s="1186"/>
      <c r="Y894" s="1186"/>
      <c r="Z894" s="1186"/>
      <c r="AA894" s="1186"/>
      <c r="AB894" s="1186"/>
      <c r="AC894" s="1186"/>
      <c r="AD894" s="1186"/>
      <c r="AE894" s="1186"/>
      <c r="AF894" s="1186"/>
      <c r="AG894" s="1186"/>
      <c r="AH894" s="1186"/>
      <c r="AI894" s="1186"/>
      <c r="AJ894" s="1186"/>
      <c r="AK894" s="1186"/>
      <c r="AL894" s="1186"/>
      <c r="AM894" s="1186"/>
      <c r="AN894" s="1186"/>
      <c r="AO894" s="1186"/>
      <c r="AP894" s="1186"/>
      <c r="AQ894" s="1186"/>
      <c r="AR894" s="1186"/>
      <c r="AS894" s="1186"/>
    </row>
    <row r="895" ht="15.75" customHeight="1">
      <c r="C895" s="1185"/>
      <c r="D895" s="1185"/>
      <c r="G895" s="1185"/>
      <c r="L895" s="1186"/>
      <c r="M895" s="1186"/>
      <c r="N895" s="1186"/>
      <c r="O895" s="1186"/>
      <c r="P895" s="1186"/>
      <c r="Q895" s="1186"/>
      <c r="R895" s="1186"/>
      <c r="S895" s="1186"/>
      <c r="T895" s="1186"/>
      <c r="U895" s="1186"/>
      <c r="V895" s="1186"/>
      <c r="W895" s="1186"/>
      <c r="X895" s="1186"/>
      <c r="Y895" s="1186"/>
      <c r="Z895" s="1186"/>
      <c r="AA895" s="1186"/>
      <c r="AB895" s="1186"/>
      <c r="AC895" s="1186"/>
      <c r="AD895" s="1186"/>
      <c r="AE895" s="1186"/>
      <c r="AF895" s="1186"/>
      <c r="AG895" s="1186"/>
      <c r="AH895" s="1186"/>
      <c r="AI895" s="1186"/>
      <c r="AJ895" s="1186"/>
      <c r="AK895" s="1186"/>
      <c r="AL895" s="1186"/>
      <c r="AM895" s="1186"/>
      <c r="AN895" s="1186"/>
      <c r="AO895" s="1186"/>
      <c r="AP895" s="1186"/>
      <c r="AQ895" s="1186"/>
      <c r="AR895" s="1186"/>
      <c r="AS895" s="1186"/>
    </row>
    <row r="896" ht="15.75" customHeight="1">
      <c r="C896" s="1185"/>
      <c r="D896" s="1185"/>
      <c r="G896" s="1185"/>
      <c r="L896" s="1186"/>
      <c r="M896" s="1186"/>
      <c r="N896" s="1186"/>
      <c r="O896" s="1186"/>
      <c r="P896" s="1186"/>
      <c r="Q896" s="1186"/>
      <c r="R896" s="1186"/>
      <c r="S896" s="1186"/>
      <c r="T896" s="1186"/>
      <c r="U896" s="1186"/>
      <c r="V896" s="1186"/>
      <c r="W896" s="1186"/>
      <c r="X896" s="1186"/>
      <c r="Y896" s="1186"/>
      <c r="Z896" s="1186"/>
      <c r="AA896" s="1186"/>
      <c r="AB896" s="1186"/>
      <c r="AC896" s="1186"/>
      <c r="AD896" s="1186"/>
      <c r="AE896" s="1186"/>
      <c r="AF896" s="1186"/>
      <c r="AG896" s="1186"/>
      <c r="AH896" s="1186"/>
      <c r="AI896" s="1186"/>
      <c r="AJ896" s="1186"/>
      <c r="AK896" s="1186"/>
      <c r="AL896" s="1186"/>
      <c r="AM896" s="1186"/>
      <c r="AN896" s="1186"/>
      <c r="AO896" s="1186"/>
      <c r="AP896" s="1186"/>
      <c r="AQ896" s="1186"/>
      <c r="AR896" s="1186"/>
      <c r="AS896" s="1186"/>
    </row>
    <row r="897" ht="15.75" customHeight="1">
      <c r="C897" s="1185"/>
      <c r="D897" s="1185"/>
      <c r="G897" s="1185"/>
      <c r="L897" s="1186"/>
      <c r="M897" s="1186"/>
      <c r="N897" s="1186"/>
      <c r="O897" s="1186"/>
      <c r="P897" s="1186"/>
      <c r="Q897" s="1186"/>
      <c r="R897" s="1186"/>
      <c r="S897" s="1186"/>
      <c r="T897" s="1186"/>
      <c r="U897" s="1186"/>
      <c r="V897" s="1186"/>
      <c r="W897" s="1186"/>
      <c r="X897" s="1186"/>
      <c r="Y897" s="1186"/>
      <c r="Z897" s="1186"/>
      <c r="AA897" s="1186"/>
      <c r="AB897" s="1186"/>
      <c r="AC897" s="1186"/>
      <c r="AD897" s="1186"/>
      <c r="AE897" s="1186"/>
      <c r="AF897" s="1186"/>
      <c r="AG897" s="1186"/>
      <c r="AH897" s="1186"/>
      <c r="AI897" s="1186"/>
      <c r="AJ897" s="1186"/>
      <c r="AK897" s="1186"/>
      <c r="AL897" s="1186"/>
      <c r="AM897" s="1186"/>
      <c r="AN897" s="1186"/>
      <c r="AO897" s="1186"/>
      <c r="AP897" s="1186"/>
      <c r="AQ897" s="1186"/>
      <c r="AR897" s="1186"/>
      <c r="AS897" s="1186"/>
    </row>
    <row r="898" ht="15.75" customHeight="1">
      <c r="C898" s="1185"/>
      <c r="D898" s="1185"/>
      <c r="G898" s="1185"/>
      <c r="L898" s="1186"/>
      <c r="M898" s="1186"/>
      <c r="N898" s="1186"/>
      <c r="O898" s="1186"/>
      <c r="P898" s="1186"/>
      <c r="Q898" s="1186"/>
      <c r="R898" s="1186"/>
      <c r="S898" s="1186"/>
      <c r="T898" s="1186"/>
      <c r="U898" s="1186"/>
      <c r="V898" s="1186"/>
      <c r="W898" s="1186"/>
      <c r="X898" s="1186"/>
      <c r="Y898" s="1186"/>
      <c r="Z898" s="1186"/>
      <c r="AA898" s="1186"/>
      <c r="AB898" s="1186"/>
      <c r="AC898" s="1186"/>
      <c r="AD898" s="1186"/>
      <c r="AE898" s="1186"/>
      <c r="AF898" s="1186"/>
      <c r="AG898" s="1186"/>
      <c r="AH898" s="1186"/>
      <c r="AI898" s="1186"/>
      <c r="AJ898" s="1186"/>
      <c r="AK898" s="1186"/>
      <c r="AL898" s="1186"/>
      <c r="AM898" s="1186"/>
      <c r="AN898" s="1186"/>
      <c r="AO898" s="1186"/>
      <c r="AP898" s="1186"/>
      <c r="AQ898" s="1186"/>
      <c r="AR898" s="1186"/>
      <c r="AS898" s="1186"/>
    </row>
    <row r="899" ht="15.75" customHeight="1">
      <c r="C899" s="1185"/>
      <c r="D899" s="1185"/>
      <c r="G899" s="1185"/>
      <c r="L899" s="1186"/>
      <c r="M899" s="1186"/>
      <c r="N899" s="1186"/>
      <c r="O899" s="1186"/>
      <c r="P899" s="1186"/>
      <c r="Q899" s="1186"/>
      <c r="R899" s="1186"/>
      <c r="S899" s="1186"/>
      <c r="T899" s="1186"/>
      <c r="U899" s="1186"/>
      <c r="V899" s="1186"/>
      <c r="W899" s="1186"/>
      <c r="X899" s="1186"/>
      <c r="Y899" s="1186"/>
      <c r="Z899" s="1186"/>
      <c r="AA899" s="1186"/>
      <c r="AB899" s="1186"/>
      <c r="AC899" s="1186"/>
      <c r="AD899" s="1186"/>
      <c r="AE899" s="1186"/>
      <c r="AF899" s="1186"/>
      <c r="AG899" s="1186"/>
      <c r="AH899" s="1186"/>
      <c r="AI899" s="1186"/>
      <c r="AJ899" s="1186"/>
      <c r="AK899" s="1186"/>
      <c r="AL899" s="1186"/>
      <c r="AM899" s="1186"/>
      <c r="AN899" s="1186"/>
      <c r="AO899" s="1186"/>
      <c r="AP899" s="1186"/>
      <c r="AQ899" s="1186"/>
      <c r="AR899" s="1186"/>
      <c r="AS899" s="1186"/>
    </row>
    <row r="900" ht="15.75" customHeight="1">
      <c r="C900" s="1185"/>
      <c r="D900" s="1185"/>
      <c r="G900" s="1185"/>
      <c r="L900" s="1186"/>
      <c r="M900" s="1186"/>
      <c r="N900" s="1186"/>
      <c r="O900" s="1186"/>
      <c r="P900" s="1186"/>
      <c r="Q900" s="1186"/>
      <c r="R900" s="1186"/>
      <c r="S900" s="1186"/>
      <c r="T900" s="1186"/>
      <c r="U900" s="1186"/>
      <c r="V900" s="1186"/>
      <c r="W900" s="1186"/>
      <c r="X900" s="1186"/>
      <c r="Y900" s="1186"/>
      <c r="Z900" s="1186"/>
      <c r="AA900" s="1186"/>
      <c r="AB900" s="1186"/>
      <c r="AC900" s="1186"/>
      <c r="AD900" s="1186"/>
      <c r="AE900" s="1186"/>
      <c r="AF900" s="1186"/>
      <c r="AG900" s="1186"/>
      <c r="AH900" s="1186"/>
      <c r="AI900" s="1186"/>
      <c r="AJ900" s="1186"/>
      <c r="AK900" s="1186"/>
      <c r="AL900" s="1186"/>
      <c r="AM900" s="1186"/>
      <c r="AN900" s="1186"/>
      <c r="AO900" s="1186"/>
      <c r="AP900" s="1186"/>
      <c r="AQ900" s="1186"/>
      <c r="AR900" s="1186"/>
      <c r="AS900" s="1186"/>
    </row>
    <row r="901" ht="15.75" customHeight="1">
      <c r="C901" s="1185"/>
      <c r="D901" s="1185"/>
      <c r="G901" s="1185"/>
      <c r="L901" s="1186"/>
      <c r="M901" s="1186"/>
      <c r="N901" s="1186"/>
      <c r="O901" s="1186"/>
      <c r="P901" s="1186"/>
      <c r="Q901" s="1186"/>
      <c r="R901" s="1186"/>
      <c r="S901" s="1186"/>
      <c r="T901" s="1186"/>
      <c r="U901" s="1186"/>
      <c r="V901" s="1186"/>
      <c r="W901" s="1186"/>
      <c r="X901" s="1186"/>
      <c r="Y901" s="1186"/>
      <c r="Z901" s="1186"/>
      <c r="AA901" s="1186"/>
      <c r="AB901" s="1186"/>
      <c r="AC901" s="1186"/>
      <c r="AD901" s="1186"/>
      <c r="AE901" s="1186"/>
      <c r="AF901" s="1186"/>
      <c r="AG901" s="1186"/>
      <c r="AH901" s="1186"/>
      <c r="AI901" s="1186"/>
      <c r="AJ901" s="1186"/>
      <c r="AK901" s="1186"/>
      <c r="AL901" s="1186"/>
      <c r="AM901" s="1186"/>
      <c r="AN901" s="1186"/>
      <c r="AO901" s="1186"/>
      <c r="AP901" s="1186"/>
      <c r="AQ901" s="1186"/>
      <c r="AR901" s="1186"/>
      <c r="AS901" s="1186"/>
    </row>
    <row r="902" ht="15.75" customHeight="1">
      <c r="C902" s="1185"/>
      <c r="D902" s="1185"/>
      <c r="G902" s="1185"/>
      <c r="L902" s="1186"/>
      <c r="M902" s="1186"/>
      <c r="N902" s="1186"/>
      <c r="O902" s="1186"/>
      <c r="P902" s="1186"/>
      <c r="Q902" s="1186"/>
      <c r="R902" s="1186"/>
      <c r="S902" s="1186"/>
      <c r="T902" s="1186"/>
      <c r="U902" s="1186"/>
      <c r="V902" s="1186"/>
      <c r="W902" s="1186"/>
      <c r="X902" s="1186"/>
      <c r="Y902" s="1186"/>
      <c r="Z902" s="1186"/>
      <c r="AA902" s="1186"/>
      <c r="AB902" s="1186"/>
      <c r="AC902" s="1186"/>
      <c r="AD902" s="1186"/>
      <c r="AE902" s="1186"/>
      <c r="AF902" s="1186"/>
      <c r="AG902" s="1186"/>
      <c r="AH902" s="1186"/>
      <c r="AI902" s="1186"/>
      <c r="AJ902" s="1186"/>
      <c r="AK902" s="1186"/>
      <c r="AL902" s="1186"/>
      <c r="AM902" s="1186"/>
      <c r="AN902" s="1186"/>
      <c r="AO902" s="1186"/>
      <c r="AP902" s="1186"/>
      <c r="AQ902" s="1186"/>
      <c r="AR902" s="1186"/>
      <c r="AS902" s="1186"/>
    </row>
    <row r="903" ht="15.75" customHeight="1">
      <c r="C903" s="1185"/>
      <c r="D903" s="1185"/>
      <c r="G903" s="1185"/>
      <c r="L903" s="1186"/>
      <c r="M903" s="1186"/>
      <c r="N903" s="1186"/>
      <c r="O903" s="1186"/>
      <c r="P903" s="1186"/>
      <c r="Q903" s="1186"/>
      <c r="R903" s="1186"/>
      <c r="S903" s="1186"/>
      <c r="T903" s="1186"/>
      <c r="U903" s="1186"/>
      <c r="V903" s="1186"/>
      <c r="W903" s="1186"/>
      <c r="X903" s="1186"/>
      <c r="Y903" s="1186"/>
      <c r="Z903" s="1186"/>
      <c r="AA903" s="1186"/>
      <c r="AB903" s="1186"/>
      <c r="AC903" s="1186"/>
      <c r="AD903" s="1186"/>
      <c r="AE903" s="1186"/>
      <c r="AF903" s="1186"/>
      <c r="AG903" s="1186"/>
      <c r="AH903" s="1186"/>
      <c r="AI903" s="1186"/>
      <c r="AJ903" s="1186"/>
      <c r="AK903" s="1186"/>
      <c r="AL903" s="1186"/>
      <c r="AM903" s="1186"/>
      <c r="AN903" s="1186"/>
      <c r="AO903" s="1186"/>
      <c r="AP903" s="1186"/>
      <c r="AQ903" s="1186"/>
      <c r="AR903" s="1186"/>
      <c r="AS903" s="1186"/>
    </row>
    <row r="904" ht="15.75" customHeight="1">
      <c r="C904" s="1185"/>
      <c r="D904" s="1185"/>
      <c r="G904" s="1185"/>
      <c r="L904" s="1186"/>
      <c r="M904" s="1186"/>
      <c r="N904" s="1186"/>
      <c r="O904" s="1186"/>
      <c r="P904" s="1186"/>
      <c r="Q904" s="1186"/>
      <c r="R904" s="1186"/>
      <c r="S904" s="1186"/>
      <c r="T904" s="1186"/>
      <c r="U904" s="1186"/>
      <c r="V904" s="1186"/>
      <c r="W904" s="1186"/>
      <c r="X904" s="1186"/>
      <c r="Y904" s="1186"/>
      <c r="Z904" s="1186"/>
      <c r="AA904" s="1186"/>
      <c r="AB904" s="1186"/>
      <c r="AC904" s="1186"/>
      <c r="AD904" s="1186"/>
      <c r="AE904" s="1186"/>
      <c r="AF904" s="1186"/>
      <c r="AG904" s="1186"/>
      <c r="AH904" s="1186"/>
      <c r="AI904" s="1186"/>
      <c r="AJ904" s="1186"/>
      <c r="AK904" s="1186"/>
      <c r="AL904" s="1186"/>
      <c r="AM904" s="1186"/>
      <c r="AN904" s="1186"/>
      <c r="AO904" s="1186"/>
      <c r="AP904" s="1186"/>
      <c r="AQ904" s="1186"/>
      <c r="AR904" s="1186"/>
      <c r="AS904" s="1186"/>
    </row>
    <row r="905" ht="15.75" customHeight="1">
      <c r="C905" s="1185"/>
      <c r="D905" s="1185"/>
      <c r="G905" s="1185"/>
      <c r="L905" s="1186"/>
      <c r="M905" s="1186"/>
      <c r="N905" s="1186"/>
      <c r="O905" s="1186"/>
      <c r="P905" s="1186"/>
      <c r="Q905" s="1186"/>
      <c r="R905" s="1186"/>
      <c r="S905" s="1186"/>
      <c r="T905" s="1186"/>
      <c r="U905" s="1186"/>
      <c r="V905" s="1186"/>
      <c r="W905" s="1186"/>
      <c r="X905" s="1186"/>
      <c r="Y905" s="1186"/>
      <c r="Z905" s="1186"/>
      <c r="AA905" s="1186"/>
      <c r="AB905" s="1186"/>
      <c r="AC905" s="1186"/>
      <c r="AD905" s="1186"/>
      <c r="AE905" s="1186"/>
      <c r="AF905" s="1186"/>
      <c r="AG905" s="1186"/>
      <c r="AH905" s="1186"/>
      <c r="AI905" s="1186"/>
      <c r="AJ905" s="1186"/>
      <c r="AK905" s="1186"/>
      <c r="AL905" s="1186"/>
      <c r="AM905" s="1186"/>
      <c r="AN905" s="1186"/>
      <c r="AO905" s="1186"/>
      <c r="AP905" s="1186"/>
      <c r="AQ905" s="1186"/>
      <c r="AR905" s="1186"/>
      <c r="AS905" s="1186"/>
    </row>
    <row r="906" ht="15.75" customHeight="1">
      <c r="C906" s="1185"/>
      <c r="D906" s="1185"/>
      <c r="G906" s="1185"/>
      <c r="L906" s="1186"/>
      <c r="M906" s="1186"/>
      <c r="N906" s="1186"/>
      <c r="O906" s="1186"/>
      <c r="P906" s="1186"/>
      <c r="Q906" s="1186"/>
      <c r="R906" s="1186"/>
      <c r="S906" s="1186"/>
      <c r="T906" s="1186"/>
      <c r="U906" s="1186"/>
      <c r="V906" s="1186"/>
      <c r="W906" s="1186"/>
      <c r="X906" s="1186"/>
      <c r="Y906" s="1186"/>
      <c r="Z906" s="1186"/>
      <c r="AA906" s="1186"/>
      <c r="AB906" s="1186"/>
      <c r="AC906" s="1186"/>
      <c r="AD906" s="1186"/>
      <c r="AE906" s="1186"/>
      <c r="AF906" s="1186"/>
      <c r="AG906" s="1186"/>
      <c r="AH906" s="1186"/>
      <c r="AI906" s="1186"/>
      <c r="AJ906" s="1186"/>
      <c r="AK906" s="1186"/>
      <c r="AL906" s="1186"/>
      <c r="AM906" s="1186"/>
      <c r="AN906" s="1186"/>
      <c r="AO906" s="1186"/>
      <c r="AP906" s="1186"/>
      <c r="AQ906" s="1186"/>
      <c r="AR906" s="1186"/>
      <c r="AS906" s="1186"/>
    </row>
    <row r="907" ht="15.75" customHeight="1">
      <c r="C907" s="1185"/>
      <c r="D907" s="1185"/>
      <c r="G907" s="1185"/>
      <c r="L907" s="1186"/>
      <c r="M907" s="1186"/>
      <c r="N907" s="1186"/>
      <c r="O907" s="1186"/>
      <c r="P907" s="1186"/>
      <c r="Q907" s="1186"/>
      <c r="R907" s="1186"/>
      <c r="S907" s="1186"/>
      <c r="T907" s="1186"/>
      <c r="U907" s="1186"/>
      <c r="V907" s="1186"/>
      <c r="W907" s="1186"/>
      <c r="X907" s="1186"/>
      <c r="Y907" s="1186"/>
      <c r="Z907" s="1186"/>
      <c r="AA907" s="1186"/>
      <c r="AB907" s="1186"/>
      <c r="AC907" s="1186"/>
      <c r="AD907" s="1186"/>
      <c r="AE907" s="1186"/>
      <c r="AF907" s="1186"/>
      <c r="AG907" s="1186"/>
      <c r="AH907" s="1186"/>
      <c r="AI907" s="1186"/>
      <c r="AJ907" s="1186"/>
      <c r="AK907" s="1186"/>
      <c r="AL907" s="1186"/>
      <c r="AM907" s="1186"/>
      <c r="AN907" s="1186"/>
      <c r="AO907" s="1186"/>
      <c r="AP907" s="1186"/>
      <c r="AQ907" s="1186"/>
      <c r="AR907" s="1186"/>
      <c r="AS907" s="1186"/>
    </row>
    <row r="908" ht="15.75" customHeight="1">
      <c r="C908" s="1185"/>
      <c r="D908" s="1185"/>
      <c r="G908" s="1185"/>
      <c r="L908" s="1186"/>
      <c r="M908" s="1186"/>
      <c r="N908" s="1186"/>
      <c r="O908" s="1186"/>
      <c r="P908" s="1186"/>
      <c r="Q908" s="1186"/>
      <c r="R908" s="1186"/>
      <c r="S908" s="1186"/>
      <c r="T908" s="1186"/>
      <c r="U908" s="1186"/>
      <c r="V908" s="1186"/>
      <c r="W908" s="1186"/>
      <c r="X908" s="1186"/>
      <c r="Y908" s="1186"/>
      <c r="Z908" s="1186"/>
      <c r="AA908" s="1186"/>
      <c r="AB908" s="1186"/>
      <c r="AC908" s="1186"/>
      <c r="AD908" s="1186"/>
      <c r="AE908" s="1186"/>
      <c r="AF908" s="1186"/>
      <c r="AG908" s="1186"/>
      <c r="AH908" s="1186"/>
      <c r="AI908" s="1186"/>
      <c r="AJ908" s="1186"/>
      <c r="AK908" s="1186"/>
      <c r="AL908" s="1186"/>
      <c r="AM908" s="1186"/>
      <c r="AN908" s="1186"/>
      <c r="AO908" s="1186"/>
      <c r="AP908" s="1186"/>
      <c r="AQ908" s="1186"/>
      <c r="AR908" s="1186"/>
      <c r="AS908" s="1186"/>
    </row>
    <row r="909" ht="15.75" customHeight="1">
      <c r="C909" s="1185"/>
      <c r="D909" s="1185"/>
      <c r="G909" s="1185"/>
      <c r="L909" s="1186"/>
      <c r="M909" s="1186"/>
      <c r="N909" s="1186"/>
      <c r="O909" s="1186"/>
      <c r="P909" s="1186"/>
      <c r="Q909" s="1186"/>
      <c r="R909" s="1186"/>
      <c r="S909" s="1186"/>
      <c r="T909" s="1186"/>
      <c r="U909" s="1186"/>
      <c r="V909" s="1186"/>
      <c r="W909" s="1186"/>
      <c r="X909" s="1186"/>
      <c r="Y909" s="1186"/>
      <c r="Z909" s="1186"/>
      <c r="AA909" s="1186"/>
      <c r="AB909" s="1186"/>
      <c r="AC909" s="1186"/>
      <c r="AD909" s="1186"/>
      <c r="AE909" s="1186"/>
      <c r="AF909" s="1186"/>
      <c r="AG909" s="1186"/>
      <c r="AH909" s="1186"/>
      <c r="AI909" s="1186"/>
      <c r="AJ909" s="1186"/>
      <c r="AK909" s="1186"/>
      <c r="AL909" s="1186"/>
      <c r="AM909" s="1186"/>
      <c r="AN909" s="1186"/>
      <c r="AO909" s="1186"/>
      <c r="AP909" s="1186"/>
      <c r="AQ909" s="1186"/>
      <c r="AR909" s="1186"/>
      <c r="AS909" s="1186"/>
    </row>
    <row r="910" ht="15.75" customHeight="1">
      <c r="C910" s="1185"/>
      <c r="D910" s="1185"/>
      <c r="G910" s="1185"/>
      <c r="L910" s="1186"/>
      <c r="M910" s="1186"/>
      <c r="N910" s="1186"/>
      <c r="O910" s="1186"/>
      <c r="P910" s="1186"/>
      <c r="Q910" s="1186"/>
      <c r="R910" s="1186"/>
      <c r="S910" s="1186"/>
      <c r="T910" s="1186"/>
      <c r="U910" s="1186"/>
      <c r="V910" s="1186"/>
      <c r="W910" s="1186"/>
      <c r="X910" s="1186"/>
      <c r="Y910" s="1186"/>
      <c r="Z910" s="1186"/>
      <c r="AA910" s="1186"/>
      <c r="AB910" s="1186"/>
      <c r="AC910" s="1186"/>
      <c r="AD910" s="1186"/>
      <c r="AE910" s="1186"/>
      <c r="AF910" s="1186"/>
      <c r="AG910" s="1186"/>
      <c r="AH910" s="1186"/>
      <c r="AI910" s="1186"/>
      <c r="AJ910" s="1186"/>
      <c r="AK910" s="1186"/>
      <c r="AL910" s="1186"/>
      <c r="AM910" s="1186"/>
      <c r="AN910" s="1186"/>
      <c r="AO910" s="1186"/>
      <c r="AP910" s="1186"/>
      <c r="AQ910" s="1186"/>
      <c r="AR910" s="1186"/>
      <c r="AS910" s="1186"/>
    </row>
    <row r="911" ht="15.75" customHeight="1">
      <c r="C911" s="1185"/>
      <c r="D911" s="1185"/>
      <c r="G911" s="1185"/>
      <c r="L911" s="1186"/>
      <c r="M911" s="1186"/>
      <c r="N911" s="1186"/>
      <c r="O911" s="1186"/>
      <c r="P911" s="1186"/>
      <c r="Q911" s="1186"/>
      <c r="R911" s="1186"/>
      <c r="S911" s="1186"/>
      <c r="T911" s="1186"/>
      <c r="U911" s="1186"/>
      <c r="V911" s="1186"/>
      <c r="W911" s="1186"/>
      <c r="X911" s="1186"/>
      <c r="Y911" s="1186"/>
      <c r="Z911" s="1186"/>
      <c r="AA911" s="1186"/>
      <c r="AB911" s="1186"/>
      <c r="AC911" s="1186"/>
      <c r="AD911" s="1186"/>
      <c r="AE911" s="1186"/>
      <c r="AF911" s="1186"/>
      <c r="AG911" s="1186"/>
      <c r="AH911" s="1186"/>
      <c r="AI911" s="1186"/>
      <c r="AJ911" s="1186"/>
      <c r="AK911" s="1186"/>
      <c r="AL911" s="1186"/>
      <c r="AM911" s="1186"/>
      <c r="AN911" s="1186"/>
      <c r="AO911" s="1186"/>
      <c r="AP911" s="1186"/>
      <c r="AQ911" s="1186"/>
      <c r="AR911" s="1186"/>
      <c r="AS911" s="1186"/>
    </row>
    <row r="912" ht="15.75" customHeight="1">
      <c r="C912" s="1185"/>
      <c r="D912" s="1185"/>
      <c r="G912" s="1185"/>
      <c r="L912" s="1186"/>
      <c r="M912" s="1186"/>
      <c r="N912" s="1186"/>
      <c r="O912" s="1186"/>
      <c r="P912" s="1186"/>
      <c r="Q912" s="1186"/>
      <c r="R912" s="1186"/>
      <c r="S912" s="1186"/>
      <c r="T912" s="1186"/>
      <c r="U912" s="1186"/>
      <c r="V912" s="1186"/>
      <c r="W912" s="1186"/>
      <c r="X912" s="1186"/>
      <c r="Y912" s="1186"/>
      <c r="Z912" s="1186"/>
      <c r="AA912" s="1186"/>
      <c r="AB912" s="1186"/>
      <c r="AC912" s="1186"/>
      <c r="AD912" s="1186"/>
      <c r="AE912" s="1186"/>
      <c r="AF912" s="1186"/>
      <c r="AG912" s="1186"/>
      <c r="AH912" s="1186"/>
      <c r="AI912" s="1186"/>
      <c r="AJ912" s="1186"/>
      <c r="AK912" s="1186"/>
      <c r="AL912" s="1186"/>
      <c r="AM912" s="1186"/>
      <c r="AN912" s="1186"/>
      <c r="AO912" s="1186"/>
      <c r="AP912" s="1186"/>
      <c r="AQ912" s="1186"/>
      <c r="AR912" s="1186"/>
      <c r="AS912" s="1186"/>
    </row>
    <row r="913" ht="15.75" customHeight="1">
      <c r="C913" s="1185"/>
      <c r="D913" s="1185"/>
      <c r="G913" s="1185"/>
      <c r="L913" s="1186"/>
      <c r="M913" s="1186"/>
      <c r="N913" s="1186"/>
      <c r="O913" s="1186"/>
      <c r="P913" s="1186"/>
      <c r="Q913" s="1186"/>
      <c r="R913" s="1186"/>
      <c r="S913" s="1186"/>
      <c r="T913" s="1186"/>
      <c r="U913" s="1186"/>
      <c r="V913" s="1186"/>
      <c r="W913" s="1186"/>
      <c r="X913" s="1186"/>
      <c r="Y913" s="1186"/>
      <c r="Z913" s="1186"/>
      <c r="AA913" s="1186"/>
      <c r="AB913" s="1186"/>
      <c r="AC913" s="1186"/>
      <c r="AD913" s="1186"/>
      <c r="AE913" s="1186"/>
      <c r="AF913" s="1186"/>
      <c r="AG913" s="1186"/>
      <c r="AH913" s="1186"/>
      <c r="AI913" s="1186"/>
      <c r="AJ913" s="1186"/>
      <c r="AK913" s="1186"/>
      <c r="AL913" s="1186"/>
      <c r="AM913" s="1186"/>
      <c r="AN913" s="1186"/>
      <c r="AO913" s="1186"/>
      <c r="AP913" s="1186"/>
      <c r="AQ913" s="1186"/>
      <c r="AR913" s="1186"/>
      <c r="AS913" s="1186"/>
    </row>
    <row r="914" ht="15.75" customHeight="1">
      <c r="C914" s="1185"/>
      <c r="D914" s="1185"/>
      <c r="G914" s="1185"/>
      <c r="L914" s="1186"/>
      <c r="M914" s="1186"/>
      <c r="N914" s="1186"/>
      <c r="O914" s="1186"/>
      <c r="P914" s="1186"/>
      <c r="Q914" s="1186"/>
      <c r="R914" s="1186"/>
      <c r="S914" s="1186"/>
      <c r="T914" s="1186"/>
      <c r="U914" s="1186"/>
      <c r="V914" s="1186"/>
      <c r="W914" s="1186"/>
      <c r="X914" s="1186"/>
      <c r="Y914" s="1186"/>
      <c r="Z914" s="1186"/>
      <c r="AA914" s="1186"/>
      <c r="AB914" s="1186"/>
      <c r="AC914" s="1186"/>
      <c r="AD914" s="1186"/>
      <c r="AE914" s="1186"/>
      <c r="AF914" s="1186"/>
      <c r="AG914" s="1186"/>
      <c r="AH914" s="1186"/>
      <c r="AI914" s="1186"/>
      <c r="AJ914" s="1186"/>
      <c r="AK914" s="1186"/>
      <c r="AL914" s="1186"/>
      <c r="AM914" s="1186"/>
      <c r="AN914" s="1186"/>
      <c r="AO914" s="1186"/>
      <c r="AP914" s="1186"/>
      <c r="AQ914" s="1186"/>
      <c r="AR914" s="1186"/>
      <c r="AS914" s="1186"/>
    </row>
    <row r="915" ht="15.75" customHeight="1">
      <c r="C915" s="1185"/>
      <c r="D915" s="1185"/>
      <c r="G915" s="1185"/>
      <c r="L915" s="1186"/>
      <c r="M915" s="1186"/>
      <c r="N915" s="1186"/>
      <c r="O915" s="1186"/>
      <c r="P915" s="1186"/>
      <c r="Q915" s="1186"/>
      <c r="R915" s="1186"/>
      <c r="S915" s="1186"/>
      <c r="T915" s="1186"/>
      <c r="U915" s="1186"/>
      <c r="V915" s="1186"/>
      <c r="W915" s="1186"/>
      <c r="X915" s="1186"/>
      <c r="Y915" s="1186"/>
      <c r="Z915" s="1186"/>
      <c r="AA915" s="1186"/>
      <c r="AB915" s="1186"/>
      <c r="AC915" s="1186"/>
      <c r="AD915" s="1186"/>
      <c r="AE915" s="1186"/>
      <c r="AF915" s="1186"/>
      <c r="AG915" s="1186"/>
      <c r="AH915" s="1186"/>
      <c r="AI915" s="1186"/>
      <c r="AJ915" s="1186"/>
      <c r="AK915" s="1186"/>
      <c r="AL915" s="1186"/>
      <c r="AM915" s="1186"/>
      <c r="AN915" s="1186"/>
      <c r="AO915" s="1186"/>
      <c r="AP915" s="1186"/>
      <c r="AQ915" s="1186"/>
      <c r="AR915" s="1186"/>
      <c r="AS915" s="1186"/>
    </row>
    <row r="916" ht="15.75" customHeight="1">
      <c r="C916" s="1185"/>
      <c r="D916" s="1185"/>
      <c r="G916" s="1185"/>
      <c r="L916" s="1186"/>
      <c r="M916" s="1186"/>
      <c r="N916" s="1186"/>
      <c r="O916" s="1186"/>
      <c r="P916" s="1186"/>
      <c r="Q916" s="1186"/>
      <c r="R916" s="1186"/>
      <c r="S916" s="1186"/>
      <c r="T916" s="1186"/>
      <c r="U916" s="1186"/>
      <c r="V916" s="1186"/>
      <c r="W916" s="1186"/>
      <c r="X916" s="1186"/>
      <c r="Y916" s="1186"/>
      <c r="Z916" s="1186"/>
      <c r="AA916" s="1186"/>
      <c r="AB916" s="1186"/>
      <c r="AC916" s="1186"/>
      <c r="AD916" s="1186"/>
      <c r="AE916" s="1186"/>
      <c r="AF916" s="1186"/>
      <c r="AG916" s="1186"/>
      <c r="AH916" s="1186"/>
      <c r="AI916" s="1186"/>
      <c r="AJ916" s="1186"/>
      <c r="AK916" s="1186"/>
      <c r="AL916" s="1186"/>
      <c r="AM916" s="1186"/>
      <c r="AN916" s="1186"/>
      <c r="AO916" s="1186"/>
      <c r="AP916" s="1186"/>
      <c r="AQ916" s="1186"/>
      <c r="AR916" s="1186"/>
      <c r="AS916" s="1186"/>
    </row>
    <row r="917" ht="15.75" customHeight="1">
      <c r="C917" s="1185"/>
      <c r="D917" s="1185"/>
      <c r="G917" s="1185"/>
      <c r="L917" s="1186"/>
      <c r="M917" s="1186"/>
      <c r="N917" s="1186"/>
      <c r="O917" s="1186"/>
      <c r="P917" s="1186"/>
      <c r="Q917" s="1186"/>
      <c r="R917" s="1186"/>
      <c r="S917" s="1186"/>
      <c r="T917" s="1186"/>
      <c r="U917" s="1186"/>
      <c r="V917" s="1186"/>
      <c r="W917" s="1186"/>
      <c r="X917" s="1186"/>
      <c r="Y917" s="1186"/>
      <c r="Z917" s="1186"/>
      <c r="AA917" s="1186"/>
      <c r="AB917" s="1186"/>
      <c r="AC917" s="1186"/>
      <c r="AD917" s="1186"/>
      <c r="AE917" s="1186"/>
      <c r="AF917" s="1186"/>
      <c r="AG917" s="1186"/>
      <c r="AH917" s="1186"/>
      <c r="AI917" s="1186"/>
      <c r="AJ917" s="1186"/>
      <c r="AK917" s="1186"/>
      <c r="AL917" s="1186"/>
      <c r="AM917" s="1186"/>
      <c r="AN917" s="1186"/>
      <c r="AO917" s="1186"/>
      <c r="AP917" s="1186"/>
      <c r="AQ917" s="1186"/>
      <c r="AR917" s="1186"/>
      <c r="AS917" s="1186"/>
    </row>
    <row r="918" ht="15.75" customHeight="1">
      <c r="C918" s="1185"/>
      <c r="D918" s="1185"/>
      <c r="G918" s="1185"/>
      <c r="L918" s="1186"/>
      <c r="M918" s="1186"/>
      <c r="N918" s="1186"/>
      <c r="O918" s="1186"/>
      <c r="P918" s="1186"/>
      <c r="Q918" s="1186"/>
      <c r="R918" s="1186"/>
      <c r="S918" s="1186"/>
      <c r="T918" s="1186"/>
      <c r="U918" s="1186"/>
      <c r="V918" s="1186"/>
      <c r="W918" s="1186"/>
      <c r="X918" s="1186"/>
      <c r="Y918" s="1186"/>
      <c r="Z918" s="1186"/>
      <c r="AA918" s="1186"/>
      <c r="AB918" s="1186"/>
      <c r="AC918" s="1186"/>
      <c r="AD918" s="1186"/>
      <c r="AE918" s="1186"/>
      <c r="AF918" s="1186"/>
      <c r="AG918" s="1186"/>
      <c r="AH918" s="1186"/>
      <c r="AI918" s="1186"/>
      <c r="AJ918" s="1186"/>
      <c r="AK918" s="1186"/>
      <c r="AL918" s="1186"/>
      <c r="AM918" s="1186"/>
      <c r="AN918" s="1186"/>
      <c r="AO918" s="1186"/>
      <c r="AP918" s="1186"/>
      <c r="AQ918" s="1186"/>
      <c r="AR918" s="1186"/>
      <c r="AS918" s="1186"/>
    </row>
    <row r="919" ht="15.75" customHeight="1">
      <c r="C919" s="1185"/>
      <c r="D919" s="1185"/>
      <c r="G919" s="1185"/>
      <c r="L919" s="1186"/>
      <c r="M919" s="1186"/>
      <c r="N919" s="1186"/>
      <c r="O919" s="1186"/>
      <c r="P919" s="1186"/>
      <c r="Q919" s="1186"/>
      <c r="R919" s="1186"/>
      <c r="S919" s="1186"/>
      <c r="T919" s="1186"/>
      <c r="U919" s="1186"/>
      <c r="V919" s="1186"/>
      <c r="W919" s="1186"/>
      <c r="X919" s="1186"/>
      <c r="Y919" s="1186"/>
      <c r="Z919" s="1186"/>
      <c r="AA919" s="1186"/>
      <c r="AB919" s="1186"/>
      <c r="AC919" s="1186"/>
      <c r="AD919" s="1186"/>
      <c r="AE919" s="1186"/>
      <c r="AF919" s="1186"/>
      <c r="AG919" s="1186"/>
      <c r="AH919" s="1186"/>
      <c r="AI919" s="1186"/>
      <c r="AJ919" s="1186"/>
      <c r="AK919" s="1186"/>
      <c r="AL919" s="1186"/>
      <c r="AM919" s="1186"/>
      <c r="AN919" s="1186"/>
      <c r="AO919" s="1186"/>
      <c r="AP919" s="1186"/>
      <c r="AQ919" s="1186"/>
      <c r="AR919" s="1186"/>
      <c r="AS919" s="1186"/>
    </row>
    <row r="920" ht="15.75" customHeight="1">
      <c r="C920" s="1185"/>
      <c r="D920" s="1185"/>
      <c r="G920" s="1185"/>
      <c r="L920" s="1186"/>
      <c r="M920" s="1186"/>
      <c r="N920" s="1186"/>
      <c r="O920" s="1186"/>
      <c r="P920" s="1186"/>
      <c r="Q920" s="1186"/>
      <c r="R920" s="1186"/>
      <c r="S920" s="1186"/>
      <c r="T920" s="1186"/>
      <c r="U920" s="1186"/>
      <c r="V920" s="1186"/>
      <c r="W920" s="1186"/>
      <c r="X920" s="1186"/>
      <c r="Y920" s="1186"/>
      <c r="Z920" s="1186"/>
      <c r="AA920" s="1186"/>
      <c r="AB920" s="1186"/>
      <c r="AC920" s="1186"/>
      <c r="AD920" s="1186"/>
      <c r="AE920" s="1186"/>
      <c r="AF920" s="1186"/>
      <c r="AG920" s="1186"/>
      <c r="AH920" s="1186"/>
      <c r="AI920" s="1186"/>
      <c r="AJ920" s="1186"/>
      <c r="AK920" s="1186"/>
      <c r="AL920" s="1186"/>
      <c r="AM920" s="1186"/>
      <c r="AN920" s="1186"/>
      <c r="AO920" s="1186"/>
      <c r="AP920" s="1186"/>
      <c r="AQ920" s="1186"/>
      <c r="AR920" s="1186"/>
      <c r="AS920" s="1186"/>
    </row>
    <row r="921" ht="15.75" customHeight="1">
      <c r="C921" s="1185"/>
      <c r="D921" s="1185"/>
      <c r="G921" s="1185"/>
      <c r="L921" s="1186"/>
      <c r="M921" s="1186"/>
      <c r="N921" s="1186"/>
      <c r="O921" s="1186"/>
      <c r="P921" s="1186"/>
      <c r="Q921" s="1186"/>
      <c r="R921" s="1186"/>
      <c r="S921" s="1186"/>
      <c r="T921" s="1186"/>
      <c r="U921" s="1186"/>
      <c r="V921" s="1186"/>
      <c r="W921" s="1186"/>
      <c r="X921" s="1186"/>
      <c r="Y921" s="1186"/>
      <c r="Z921" s="1186"/>
      <c r="AA921" s="1186"/>
      <c r="AB921" s="1186"/>
      <c r="AC921" s="1186"/>
      <c r="AD921" s="1186"/>
      <c r="AE921" s="1186"/>
      <c r="AF921" s="1186"/>
      <c r="AG921" s="1186"/>
      <c r="AH921" s="1186"/>
      <c r="AI921" s="1186"/>
      <c r="AJ921" s="1186"/>
      <c r="AK921" s="1186"/>
      <c r="AL921" s="1186"/>
      <c r="AM921" s="1186"/>
      <c r="AN921" s="1186"/>
      <c r="AO921" s="1186"/>
      <c r="AP921" s="1186"/>
      <c r="AQ921" s="1186"/>
      <c r="AR921" s="1186"/>
      <c r="AS921" s="1186"/>
    </row>
    <row r="922" ht="15.75" customHeight="1">
      <c r="C922" s="1185"/>
      <c r="D922" s="1185"/>
      <c r="G922" s="1185"/>
      <c r="L922" s="1186"/>
      <c r="M922" s="1186"/>
      <c r="N922" s="1186"/>
      <c r="O922" s="1186"/>
      <c r="P922" s="1186"/>
      <c r="Q922" s="1186"/>
      <c r="R922" s="1186"/>
      <c r="S922" s="1186"/>
      <c r="T922" s="1186"/>
      <c r="U922" s="1186"/>
      <c r="V922" s="1186"/>
      <c r="W922" s="1186"/>
      <c r="X922" s="1186"/>
      <c r="Y922" s="1186"/>
      <c r="Z922" s="1186"/>
      <c r="AA922" s="1186"/>
      <c r="AB922" s="1186"/>
      <c r="AC922" s="1186"/>
      <c r="AD922" s="1186"/>
      <c r="AE922" s="1186"/>
      <c r="AF922" s="1186"/>
      <c r="AG922" s="1186"/>
      <c r="AH922" s="1186"/>
      <c r="AI922" s="1186"/>
      <c r="AJ922" s="1186"/>
      <c r="AK922" s="1186"/>
      <c r="AL922" s="1186"/>
      <c r="AM922" s="1186"/>
      <c r="AN922" s="1186"/>
      <c r="AO922" s="1186"/>
      <c r="AP922" s="1186"/>
      <c r="AQ922" s="1186"/>
      <c r="AR922" s="1186"/>
      <c r="AS922" s="1186"/>
    </row>
    <row r="923" ht="15.75" customHeight="1">
      <c r="C923" s="1185"/>
      <c r="D923" s="1185"/>
      <c r="G923" s="1185"/>
      <c r="L923" s="1186"/>
      <c r="M923" s="1186"/>
      <c r="N923" s="1186"/>
      <c r="O923" s="1186"/>
      <c r="P923" s="1186"/>
      <c r="Q923" s="1186"/>
      <c r="R923" s="1186"/>
      <c r="S923" s="1186"/>
      <c r="T923" s="1186"/>
      <c r="U923" s="1186"/>
      <c r="V923" s="1186"/>
      <c r="W923" s="1186"/>
      <c r="X923" s="1186"/>
      <c r="Y923" s="1186"/>
      <c r="Z923" s="1186"/>
      <c r="AA923" s="1186"/>
      <c r="AB923" s="1186"/>
      <c r="AC923" s="1186"/>
      <c r="AD923" s="1186"/>
      <c r="AE923" s="1186"/>
      <c r="AF923" s="1186"/>
      <c r="AG923" s="1186"/>
      <c r="AH923" s="1186"/>
      <c r="AI923" s="1186"/>
      <c r="AJ923" s="1186"/>
      <c r="AK923" s="1186"/>
      <c r="AL923" s="1186"/>
      <c r="AM923" s="1186"/>
      <c r="AN923" s="1186"/>
      <c r="AO923" s="1186"/>
      <c r="AP923" s="1186"/>
      <c r="AQ923" s="1186"/>
      <c r="AR923" s="1186"/>
      <c r="AS923" s="1186"/>
    </row>
    <row r="924" ht="15.75" customHeight="1">
      <c r="C924" s="1185"/>
      <c r="D924" s="1185"/>
      <c r="G924" s="1185"/>
      <c r="L924" s="1186"/>
      <c r="M924" s="1186"/>
      <c r="N924" s="1186"/>
      <c r="O924" s="1186"/>
      <c r="P924" s="1186"/>
      <c r="Q924" s="1186"/>
      <c r="R924" s="1186"/>
      <c r="S924" s="1186"/>
      <c r="T924" s="1186"/>
      <c r="U924" s="1186"/>
      <c r="V924" s="1186"/>
      <c r="W924" s="1186"/>
      <c r="X924" s="1186"/>
      <c r="Y924" s="1186"/>
      <c r="Z924" s="1186"/>
      <c r="AA924" s="1186"/>
      <c r="AB924" s="1186"/>
      <c r="AC924" s="1186"/>
      <c r="AD924" s="1186"/>
      <c r="AE924" s="1186"/>
      <c r="AF924" s="1186"/>
      <c r="AG924" s="1186"/>
      <c r="AH924" s="1186"/>
      <c r="AI924" s="1186"/>
      <c r="AJ924" s="1186"/>
      <c r="AK924" s="1186"/>
      <c r="AL924" s="1186"/>
      <c r="AM924" s="1186"/>
      <c r="AN924" s="1186"/>
      <c r="AO924" s="1186"/>
      <c r="AP924" s="1186"/>
      <c r="AQ924" s="1186"/>
      <c r="AR924" s="1186"/>
      <c r="AS924" s="1186"/>
    </row>
    <row r="925" ht="15.75" customHeight="1">
      <c r="C925" s="1185"/>
      <c r="D925" s="1185"/>
      <c r="G925" s="1185"/>
      <c r="L925" s="1186"/>
      <c r="M925" s="1186"/>
      <c r="N925" s="1186"/>
      <c r="O925" s="1186"/>
      <c r="P925" s="1186"/>
      <c r="Q925" s="1186"/>
      <c r="R925" s="1186"/>
      <c r="S925" s="1186"/>
      <c r="T925" s="1186"/>
      <c r="U925" s="1186"/>
      <c r="V925" s="1186"/>
      <c r="W925" s="1186"/>
      <c r="X925" s="1186"/>
      <c r="Y925" s="1186"/>
      <c r="Z925" s="1186"/>
      <c r="AA925" s="1186"/>
      <c r="AB925" s="1186"/>
      <c r="AC925" s="1186"/>
      <c r="AD925" s="1186"/>
      <c r="AE925" s="1186"/>
      <c r="AF925" s="1186"/>
      <c r="AG925" s="1186"/>
      <c r="AH925" s="1186"/>
      <c r="AI925" s="1186"/>
      <c r="AJ925" s="1186"/>
      <c r="AK925" s="1186"/>
      <c r="AL925" s="1186"/>
      <c r="AM925" s="1186"/>
      <c r="AN925" s="1186"/>
      <c r="AO925" s="1186"/>
      <c r="AP925" s="1186"/>
      <c r="AQ925" s="1186"/>
      <c r="AR925" s="1186"/>
      <c r="AS925" s="1186"/>
    </row>
    <row r="926" ht="15.75" customHeight="1">
      <c r="C926" s="1185"/>
      <c r="D926" s="1185"/>
      <c r="G926" s="1185"/>
      <c r="L926" s="1186"/>
      <c r="M926" s="1186"/>
      <c r="N926" s="1186"/>
      <c r="O926" s="1186"/>
      <c r="P926" s="1186"/>
      <c r="Q926" s="1186"/>
      <c r="R926" s="1186"/>
      <c r="S926" s="1186"/>
      <c r="T926" s="1186"/>
      <c r="U926" s="1186"/>
      <c r="V926" s="1186"/>
      <c r="W926" s="1186"/>
      <c r="X926" s="1186"/>
      <c r="Y926" s="1186"/>
      <c r="Z926" s="1186"/>
      <c r="AA926" s="1186"/>
      <c r="AB926" s="1186"/>
      <c r="AC926" s="1186"/>
      <c r="AD926" s="1186"/>
      <c r="AE926" s="1186"/>
      <c r="AF926" s="1186"/>
      <c r="AG926" s="1186"/>
      <c r="AH926" s="1186"/>
      <c r="AI926" s="1186"/>
      <c r="AJ926" s="1186"/>
      <c r="AK926" s="1186"/>
      <c r="AL926" s="1186"/>
      <c r="AM926" s="1186"/>
      <c r="AN926" s="1186"/>
      <c r="AO926" s="1186"/>
      <c r="AP926" s="1186"/>
      <c r="AQ926" s="1186"/>
      <c r="AR926" s="1186"/>
      <c r="AS926" s="1186"/>
    </row>
    <row r="927" ht="15.75" customHeight="1">
      <c r="C927" s="1185"/>
      <c r="D927" s="1185"/>
      <c r="G927" s="1185"/>
      <c r="L927" s="1186"/>
      <c r="M927" s="1186"/>
      <c r="N927" s="1186"/>
      <c r="O927" s="1186"/>
      <c r="P927" s="1186"/>
      <c r="Q927" s="1186"/>
      <c r="R927" s="1186"/>
      <c r="S927" s="1186"/>
      <c r="T927" s="1186"/>
      <c r="U927" s="1186"/>
      <c r="V927" s="1186"/>
      <c r="W927" s="1186"/>
      <c r="X927" s="1186"/>
      <c r="Y927" s="1186"/>
      <c r="Z927" s="1186"/>
      <c r="AA927" s="1186"/>
      <c r="AB927" s="1186"/>
      <c r="AC927" s="1186"/>
      <c r="AD927" s="1186"/>
      <c r="AE927" s="1186"/>
      <c r="AF927" s="1186"/>
      <c r="AG927" s="1186"/>
      <c r="AH927" s="1186"/>
      <c r="AI927" s="1186"/>
      <c r="AJ927" s="1186"/>
      <c r="AK927" s="1186"/>
      <c r="AL927" s="1186"/>
      <c r="AM927" s="1186"/>
      <c r="AN927" s="1186"/>
      <c r="AO927" s="1186"/>
      <c r="AP927" s="1186"/>
      <c r="AQ927" s="1186"/>
      <c r="AR927" s="1186"/>
      <c r="AS927" s="1186"/>
    </row>
    <row r="928" ht="15.75" customHeight="1">
      <c r="C928" s="1185"/>
      <c r="D928" s="1185"/>
      <c r="G928" s="1185"/>
      <c r="L928" s="1186"/>
      <c r="M928" s="1186"/>
      <c r="N928" s="1186"/>
      <c r="O928" s="1186"/>
      <c r="P928" s="1186"/>
      <c r="Q928" s="1186"/>
      <c r="R928" s="1186"/>
      <c r="S928" s="1186"/>
      <c r="T928" s="1186"/>
      <c r="U928" s="1186"/>
      <c r="V928" s="1186"/>
      <c r="W928" s="1186"/>
      <c r="X928" s="1186"/>
      <c r="Y928" s="1186"/>
      <c r="Z928" s="1186"/>
      <c r="AA928" s="1186"/>
      <c r="AB928" s="1186"/>
      <c r="AC928" s="1186"/>
      <c r="AD928" s="1186"/>
      <c r="AE928" s="1186"/>
      <c r="AF928" s="1186"/>
      <c r="AG928" s="1186"/>
      <c r="AH928" s="1186"/>
      <c r="AI928" s="1186"/>
      <c r="AJ928" s="1186"/>
      <c r="AK928" s="1186"/>
      <c r="AL928" s="1186"/>
      <c r="AM928" s="1186"/>
      <c r="AN928" s="1186"/>
      <c r="AO928" s="1186"/>
      <c r="AP928" s="1186"/>
      <c r="AQ928" s="1186"/>
      <c r="AR928" s="1186"/>
      <c r="AS928" s="1186"/>
    </row>
    <row r="929" ht="15.75" customHeight="1">
      <c r="C929" s="1185"/>
      <c r="D929" s="1185"/>
      <c r="G929" s="1185"/>
      <c r="L929" s="1186"/>
      <c r="M929" s="1186"/>
      <c r="N929" s="1186"/>
      <c r="O929" s="1186"/>
      <c r="P929" s="1186"/>
      <c r="Q929" s="1186"/>
      <c r="R929" s="1186"/>
      <c r="S929" s="1186"/>
      <c r="T929" s="1186"/>
      <c r="U929" s="1186"/>
      <c r="V929" s="1186"/>
      <c r="W929" s="1186"/>
      <c r="X929" s="1186"/>
      <c r="Y929" s="1186"/>
      <c r="Z929" s="1186"/>
      <c r="AA929" s="1186"/>
      <c r="AB929" s="1186"/>
      <c r="AC929" s="1186"/>
      <c r="AD929" s="1186"/>
      <c r="AE929" s="1186"/>
      <c r="AF929" s="1186"/>
      <c r="AG929" s="1186"/>
      <c r="AH929" s="1186"/>
      <c r="AI929" s="1186"/>
      <c r="AJ929" s="1186"/>
      <c r="AK929" s="1186"/>
      <c r="AL929" s="1186"/>
      <c r="AM929" s="1186"/>
      <c r="AN929" s="1186"/>
      <c r="AO929" s="1186"/>
      <c r="AP929" s="1186"/>
      <c r="AQ929" s="1186"/>
      <c r="AR929" s="1186"/>
      <c r="AS929" s="1186"/>
    </row>
    <row r="930" ht="15.75" customHeight="1">
      <c r="C930" s="1185"/>
      <c r="D930" s="1185"/>
      <c r="G930" s="1185"/>
      <c r="L930" s="1186"/>
      <c r="M930" s="1186"/>
      <c r="N930" s="1186"/>
      <c r="O930" s="1186"/>
      <c r="P930" s="1186"/>
      <c r="Q930" s="1186"/>
      <c r="R930" s="1186"/>
      <c r="S930" s="1186"/>
      <c r="T930" s="1186"/>
      <c r="U930" s="1186"/>
      <c r="V930" s="1186"/>
      <c r="W930" s="1186"/>
      <c r="X930" s="1186"/>
      <c r="Y930" s="1186"/>
      <c r="Z930" s="1186"/>
      <c r="AA930" s="1186"/>
      <c r="AB930" s="1186"/>
      <c r="AC930" s="1186"/>
      <c r="AD930" s="1186"/>
      <c r="AE930" s="1186"/>
      <c r="AF930" s="1186"/>
      <c r="AG930" s="1186"/>
      <c r="AH930" s="1186"/>
      <c r="AI930" s="1186"/>
      <c r="AJ930" s="1186"/>
      <c r="AK930" s="1186"/>
      <c r="AL930" s="1186"/>
      <c r="AM930" s="1186"/>
      <c r="AN930" s="1186"/>
      <c r="AO930" s="1186"/>
      <c r="AP930" s="1186"/>
      <c r="AQ930" s="1186"/>
      <c r="AR930" s="1186"/>
      <c r="AS930" s="1186"/>
    </row>
    <row r="931" ht="15.75" customHeight="1">
      <c r="C931" s="1185"/>
      <c r="D931" s="1185"/>
      <c r="G931" s="1185"/>
      <c r="L931" s="1186"/>
      <c r="M931" s="1186"/>
      <c r="N931" s="1186"/>
      <c r="O931" s="1186"/>
      <c r="P931" s="1186"/>
      <c r="Q931" s="1186"/>
      <c r="R931" s="1186"/>
      <c r="S931" s="1186"/>
      <c r="T931" s="1186"/>
      <c r="U931" s="1186"/>
      <c r="V931" s="1186"/>
      <c r="W931" s="1186"/>
      <c r="X931" s="1186"/>
      <c r="Y931" s="1186"/>
      <c r="Z931" s="1186"/>
      <c r="AA931" s="1186"/>
      <c r="AB931" s="1186"/>
      <c r="AC931" s="1186"/>
      <c r="AD931" s="1186"/>
      <c r="AE931" s="1186"/>
      <c r="AF931" s="1186"/>
      <c r="AG931" s="1186"/>
      <c r="AH931" s="1186"/>
      <c r="AI931" s="1186"/>
      <c r="AJ931" s="1186"/>
      <c r="AK931" s="1186"/>
      <c r="AL931" s="1186"/>
      <c r="AM931" s="1186"/>
      <c r="AN931" s="1186"/>
      <c r="AO931" s="1186"/>
      <c r="AP931" s="1186"/>
      <c r="AQ931" s="1186"/>
      <c r="AR931" s="1186"/>
      <c r="AS931" s="1186"/>
    </row>
    <row r="932" ht="15.75" customHeight="1">
      <c r="C932" s="1185"/>
      <c r="D932" s="1185"/>
      <c r="G932" s="1185"/>
      <c r="L932" s="1186"/>
      <c r="M932" s="1186"/>
      <c r="N932" s="1186"/>
      <c r="O932" s="1186"/>
      <c r="P932" s="1186"/>
      <c r="Q932" s="1186"/>
      <c r="R932" s="1186"/>
      <c r="S932" s="1186"/>
      <c r="T932" s="1186"/>
      <c r="U932" s="1186"/>
      <c r="V932" s="1186"/>
      <c r="W932" s="1186"/>
      <c r="X932" s="1186"/>
      <c r="Y932" s="1186"/>
      <c r="Z932" s="1186"/>
      <c r="AA932" s="1186"/>
      <c r="AB932" s="1186"/>
      <c r="AC932" s="1186"/>
      <c r="AD932" s="1186"/>
      <c r="AE932" s="1186"/>
      <c r="AF932" s="1186"/>
      <c r="AG932" s="1186"/>
      <c r="AH932" s="1186"/>
      <c r="AI932" s="1186"/>
      <c r="AJ932" s="1186"/>
      <c r="AK932" s="1186"/>
      <c r="AL932" s="1186"/>
      <c r="AM932" s="1186"/>
      <c r="AN932" s="1186"/>
      <c r="AO932" s="1186"/>
      <c r="AP932" s="1186"/>
      <c r="AQ932" s="1186"/>
      <c r="AR932" s="1186"/>
      <c r="AS932" s="1186"/>
    </row>
    <row r="933" ht="15.75" customHeight="1">
      <c r="C933" s="1185"/>
      <c r="D933" s="1185"/>
      <c r="G933" s="1185"/>
      <c r="L933" s="1186"/>
      <c r="M933" s="1186"/>
      <c r="N933" s="1186"/>
      <c r="O933" s="1186"/>
      <c r="P933" s="1186"/>
      <c r="Q933" s="1186"/>
      <c r="R933" s="1186"/>
      <c r="S933" s="1186"/>
      <c r="T933" s="1186"/>
      <c r="U933" s="1186"/>
      <c r="V933" s="1186"/>
      <c r="W933" s="1186"/>
      <c r="X933" s="1186"/>
      <c r="Y933" s="1186"/>
      <c r="Z933" s="1186"/>
      <c r="AA933" s="1186"/>
      <c r="AB933" s="1186"/>
      <c r="AC933" s="1186"/>
      <c r="AD933" s="1186"/>
      <c r="AE933" s="1186"/>
      <c r="AF933" s="1186"/>
      <c r="AG933" s="1186"/>
      <c r="AH933" s="1186"/>
      <c r="AI933" s="1186"/>
      <c r="AJ933" s="1186"/>
      <c r="AK933" s="1186"/>
      <c r="AL933" s="1186"/>
      <c r="AM933" s="1186"/>
      <c r="AN933" s="1186"/>
      <c r="AO933" s="1186"/>
      <c r="AP933" s="1186"/>
      <c r="AQ933" s="1186"/>
      <c r="AR933" s="1186"/>
      <c r="AS933" s="1186"/>
    </row>
    <row r="934" ht="15.75" customHeight="1">
      <c r="C934" s="1185"/>
      <c r="D934" s="1185"/>
      <c r="G934" s="1185"/>
      <c r="L934" s="1186"/>
      <c r="M934" s="1186"/>
      <c r="N934" s="1186"/>
      <c r="O934" s="1186"/>
      <c r="P934" s="1186"/>
      <c r="Q934" s="1186"/>
      <c r="R934" s="1186"/>
      <c r="S934" s="1186"/>
      <c r="T934" s="1186"/>
      <c r="U934" s="1186"/>
      <c r="V934" s="1186"/>
      <c r="W934" s="1186"/>
      <c r="X934" s="1186"/>
      <c r="Y934" s="1186"/>
      <c r="Z934" s="1186"/>
      <c r="AA934" s="1186"/>
      <c r="AB934" s="1186"/>
      <c r="AC934" s="1186"/>
      <c r="AD934" s="1186"/>
      <c r="AE934" s="1186"/>
      <c r="AF934" s="1186"/>
      <c r="AG934" s="1186"/>
      <c r="AH934" s="1186"/>
      <c r="AI934" s="1186"/>
      <c r="AJ934" s="1186"/>
      <c r="AK934" s="1186"/>
      <c r="AL934" s="1186"/>
      <c r="AM934" s="1186"/>
      <c r="AN934" s="1186"/>
      <c r="AO934" s="1186"/>
      <c r="AP934" s="1186"/>
      <c r="AQ934" s="1186"/>
      <c r="AR934" s="1186"/>
      <c r="AS934" s="1186"/>
    </row>
    <row r="935" ht="15.75" customHeight="1">
      <c r="C935" s="1185"/>
      <c r="D935" s="1185"/>
      <c r="G935" s="1185"/>
      <c r="L935" s="1186"/>
      <c r="M935" s="1186"/>
      <c r="N935" s="1186"/>
      <c r="O935" s="1186"/>
      <c r="P935" s="1186"/>
      <c r="Q935" s="1186"/>
      <c r="R935" s="1186"/>
      <c r="S935" s="1186"/>
      <c r="T935" s="1186"/>
      <c r="U935" s="1186"/>
      <c r="V935" s="1186"/>
      <c r="W935" s="1186"/>
      <c r="X935" s="1186"/>
      <c r="Y935" s="1186"/>
      <c r="Z935" s="1186"/>
      <c r="AA935" s="1186"/>
      <c r="AB935" s="1186"/>
      <c r="AC935" s="1186"/>
      <c r="AD935" s="1186"/>
      <c r="AE935" s="1186"/>
      <c r="AF935" s="1186"/>
      <c r="AG935" s="1186"/>
      <c r="AH935" s="1186"/>
      <c r="AI935" s="1186"/>
      <c r="AJ935" s="1186"/>
      <c r="AK935" s="1186"/>
      <c r="AL935" s="1186"/>
      <c r="AM935" s="1186"/>
      <c r="AN935" s="1186"/>
      <c r="AO935" s="1186"/>
      <c r="AP935" s="1186"/>
      <c r="AQ935" s="1186"/>
      <c r="AR935" s="1186"/>
      <c r="AS935" s="1186"/>
    </row>
    <row r="936" ht="15.75" customHeight="1">
      <c r="C936" s="1185"/>
      <c r="D936" s="1185"/>
      <c r="G936" s="1185"/>
      <c r="L936" s="1186"/>
      <c r="M936" s="1186"/>
      <c r="N936" s="1186"/>
      <c r="O936" s="1186"/>
      <c r="P936" s="1186"/>
      <c r="Q936" s="1186"/>
      <c r="R936" s="1186"/>
      <c r="S936" s="1186"/>
      <c r="T936" s="1186"/>
      <c r="U936" s="1186"/>
      <c r="V936" s="1186"/>
      <c r="W936" s="1186"/>
      <c r="X936" s="1186"/>
      <c r="Y936" s="1186"/>
      <c r="Z936" s="1186"/>
      <c r="AA936" s="1186"/>
      <c r="AB936" s="1186"/>
      <c r="AC936" s="1186"/>
      <c r="AD936" s="1186"/>
      <c r="AE936" s="1186"/>
      <c r="AF936" s="1186"/>
      <c r="AG936" s="1186"/>
      <c r="AH936" s="1186"/>
      <c r="AI936" s="1186"/>
      <c r="AJ936" s="1186"/>
      <c r="AK936" s="1186"/>
      <c r="AL936" s="1186"/>
      <c r="AM936" s="1186"/>
      <c r="AN936" s="1186"/>
      <c r="AO936" s="1186"/>
      <c r="AP936" s="1186"/>
      <c r="AQ936" s="1186"/>
      <c r="AR936" s="1186"/>
      <c r="AS936" s="1186"/>
    </row>
    <row r="937" ht="15.75" customHeight="1">
      <c r="C937" s="1185"/>
      <c r="D937" s="1185"/>
      <c r="G937" s="1185"/>
      <c r="L937" s="1186"/>
      <c r="M937" s="1186"/>
      <c r="N937" s="1186"/>
      <c r="O937" s="1186"/>
      <c r="P937" s="1186"/>
      <c r="Q937" s="1186"/>
      <c r="R937" s="1186"/>
      <c r="S937" s="1186"/>
      <c r="T937" s="1186"/>
      <c r="U937" s="1186"/>
      <c r="V937" s="1186"/>
      <c r="W937" s="1186"/>
      <c r="X937" s="1186"/>
      <c r="Y937" s="1186"/>
      <c r="Z937" s="1186"/>
      <c r="AA937" s="1186"/>
      <c r="AB937" s="1186"/>
      <c r="AC937" s="1186"/>
      <c r="AD937" s="1186"/>
      <c r="AE937" s="1186"/>
      <c r="AF937" s="1186"/>
      <c r="AG937" s="1186"/>
      <c r="AH937" s="1186"/>
      <c r="AI937" s="1186"/>
      <c r="AJ937" s="1186"/>
      <c r="AK937" s="1186"/>
      <c r="AL937" s="1186"/>
      <c r="AM937" s="1186"/>
      <c r="AN937" s="1186"/>
      <c r="AO937" s="1186"/>
      <c r="AP937" s="1186"/>
      <c r="AQ937" s="1186"/>
      <c r="AR937" s="1186"/>
      <c r="AS937" s="1186"/>
    </row>
    <row r="938" ht="15.75" customHeight="1">
      <c r="C938" s="1185"/>
      <c r="D938" s="1185"/>
      <c r="G938" s="1185"/>
      <c r="L938" s="1186"/>
      <c r="M938" s="1186"/>
      <c r="N938" s="1186"/>
      <c r="O938" s="1186"/>
      <c r="P938" s="1186"/>
      <c r="Q938" s="1186"/>
      <c r="R938" s="1186"/>
      <c r="S938" s="1186"/>
      <c r="T938" s="1186"/>
      <c r="U938" s="1186"/>
      <c r="V938" s="1186"/>
      <c r="W938" s="1186"/>
      <c r="X938" s="1186"/>
      <c r="Y938" s="1186"/>
      <c r="Z938" s="1186"/>
      <c r="AA938" s="1186"/>
      <c r="AB938" s="1186"/>
      <c r="AC938" s="1186"/>
      <c r="AD938" s="1186"/>
      <c r="AE938" s="1186"/>
      <c r="AF938" s="1186"/>
      <c r="AG938" s="1186"/>
      <c r="AH938" s="1186"/>
      <c r="AI938" s="1186"/>
      <c r="AJ938" s="1186"/>
      <c r="AK938" s="1186"/>
      <c r="AL938" s="1186"/>
      <c r="AM938" s="1186"/>
      <c r="AN938" s="1186"/>
      <c r="AO938" s="1186"/>
      <c r="AP938" s="1186"/>
      <c r="AQ938" s="1186"/>
      <c r="AR938" s="1186"/>
      <c r="AS938" s="1186"/>
    </row>
    <row r="939" ht="15.75" customHeight="1">
      <c r="C939" s="1185"/>
      <c r="D939" s="1185"/>
      <c r="G939" s="1185"/>
      <c r="L939" s="1186"/>
      <c r="M939" s="1186"/>
      <c r="N939" s="1186"/>
      <c r="O939" s="1186"/>
      <c r="P939" s="1186"/>
      <c r="Q939" s="1186"/>
      <c r="R939" s="1186"/>
      <c r="S939" s="1186"/>
      <c r="T939" s="1186"/>
      <c r="U939" s="1186"/>
      <c r="V939" s="1186"/>
      <c r="W939" s="1186"/>
      <c r="X939" s="1186"/>
      <c r="Y939" s="1186"/>
      <c r="Z939" s="1186"/>
      <c r="AA939" s="1186"/>
      <c r="AB939" s="1186"/>
      <c r="AC939" s="1186"/>
      <c r="AD939" s="1186"/>
      <c r="AE939" s="1186"/>
      <c r="AF939" s="1186"/>
      <c r="AG939" s="1186"/>
      <c r="AH939" s="1186"/>
      <c r="AI939" s="1186"/>
      <c r="AJ939" s="1186"/>
      <c r="AK939" s="1186"/>
      <c r="AL939" s="1186"/>
      <c r="AM939" s="1186"/>
      <c r="AN939" s="1186"/>
      <c r="AO939" s="1186"/>
      <c r="AP939" s="1186"/>
      <c r="AQ939" s="1186"/>
      <c r="AR939" s="1186"/>
      <c r="AS939" s="1186"/>
    </row>
    <row r="940" ht="15.75" customHeight="1">
      <c r="C940" s="1185"/>
      <c r="D940" s="1185"/>
      <c r="G940" s="1185"/>
      <c r="L940" s="1186"/>
      <c r="M940" s="1186"/>
      <c r="N940" s="1186"/>
      <c r="O940" s="1186"/>
      <c r="P940" s="1186"/>
      <c r="Q940" s="1186"/>
      <c r="R940" s="1186"/>
      <c r="S940" s="1186"/>
      <c r="T940" s="1186"/>
      <c r="U940" s="1186"/>
      <c r="V940" s="1186"/>
      <c r="W940" s="1186"/>
      <c r="X940" s="1186"/>
      <c r="Y940" s="1186"/>
      <c r="Z940" s="1186"/>
      <c r="AA940" s="1186"/>
      <c r="AB940" s="1186"/>
      <c r="AC940" s="1186"/>
      <c r="AD940" s="1186"/>
      <c r="AE940" s="1186"/>
      <c r="AF940" s="1186"/>
      <c r="AG940" s="1186"/>
      <c r="AH940" s="1186"/>
      <c r="AI940" s="1186"/>
      <c r="AJ940" s="1186"/>
      <c r="AK940" s="1186"/>
      <c r="AL940" s="1186"/>
      <c r="AM940" s="1186"/>
      <c r="AN940" s="1186"/>
      <c r="AO940" s="1186"/>
      <c r="AP940" s="1186"/>
      <c r="AQ940" s="1186"/>
      <c r="AR940" s="1186"/>
      <c r="AS940" s="1186"/>
    </row>
    <row r="941" ht="15.75" customHeight="1">
      <c r="C941" s="1185"/>
      <c r="D941" s="1185"/>
      <c r="G941" s="1185"/>
      <c r="L941" s="1186"/>
      <c r="M941" s="1186"/>
      <c r="N941" s="1186"/>
      <c r="O941" s="1186"/>
      <c r="P941" s="1186"/>
      <c r="Q941" s="1186"/>
      <c r="R941" s="1186"/>
      <c r="S941" s="1186"/>
      <c r="T941" s="1186"/>
      <c r="U941" s="1186"/>
      <c r="V941" s="1186"/>
      <c r="W941" s="1186"/>
      <c r="X941" s="1186"/>
      <c r="Y941" s="1186"/>
      <c r="Z941" s="1186"/>
      <c r="AA941" s="1186"/>
      <c r="AB941" s="1186"/>
      <c r="AC941" s="1186"/>
      <c r="AD941" s="1186"/>
      <c r="AE941" s="1186"/>
      <c r="AF941" s="1186"/>
      <c r="AG941" s="1186"/>
      <c r="AH941" s="1186"/>
      <c r="AI941" s="1186"/>
      <c r="AJ941" s="1186"/>
      <c r="AK941" s="1186"/>
      <c r="AL941" s="1186"/>
      <c r="AM941" s="1186"/>
      <c r="AN941" s="1186"/>
      <c r="AO941" s="1186"/>
      <c r="AP941" s="1186"/>
      <c r="AQ941" s="1186"/>
      <c r="AR941" s="1186"/>
      <c r="AS941" s="1186"/>
    </row>
    <row r="942" ht="15.75" customHeight="1">
      <c r="C942" s="1185"/>
      <c r="D942" s="1185"/>
      <c r="G942" s="1185"/>
      <c r="L942" s="1186"/>
      <c r="M942" s="1186"/>
      <c r="N942" s="1186"/>
      <c r="O942" s="1186"/>
      <c r="P942" s="1186"/>
      <c r="Q942" s="1186"/>
      <c r="R942" s="1186"/>
      <c r="S942" s="1186"/>
      <c r="T942" s="1186"/>
      <c r="U942" s="1186"/>
      <c r="V942" s="1186"/>
      <c r="W942" s="1186"/>
      <c r="X942" s="1186"/>
      <c r="Y942" s="1186"/>
      <c r="Z942" s="1186"/>
      <c r="AA942" s="1186"/>
      <c r="AB942" s="1186"/>
      <c r="AC942" s="1186"/>
      <c r="AD942" s="1186"/>
      <c r="AE942" s="1186"/>
      <c r="AF942" s="1186"/>
      <c r="AG942" s="1186"/>
      <c r="AH942" s="1186"/>
      <c r="AI942" s="1186"/>
      <c r="AJ942" s="1186"/>
      <c r="AK942" s="1186"/>
      <c r="AL942" s="1186"/>
      <c r="AM942" s="1186"/>
      <c r="AN942" s="1186"/>
      <c r="AO942" s="1186"/>
      <c r="AP942" s="1186"/>
      <c r="AQ942" s="1186"/>
      <c r="AR942" s="1186"/>
      <c r="AS942" s="1186"/>
    </row>
    <row r="943" ht="15.75" customHeight="1">
      <c r="C943" s="1185"/>
      <c r="D943" s="1185"/>
      <c r="G943" s="1185"/>
      <c r="L943" s="1186"/>
      <c r="M943" s="1186"/>
      <c r="N943" s="1186"/>
      <c r="O943" s="1186"/>
      <c r="P943" s="1186"/>
      <c r="Q943" s="1186"/>
      <c r="R943" s="1186"/>
      <c r="S943" s="1186"/>
      <c r="T943" s="1186"/>
      <c r="U943" s="1186"/>
      <c r="V943" s="1186"/>
      <c r="W943" s="1186"/>
      <c r="X943" s="1186"/>
      <c r="Y943" s="1186"/>
      <c r="Z943" s="1186"/>
      <c r="AA943" s="1186"/>
      <c r="AB943" s="1186"/>
      <c r="AC943" s="1186"/>
      <c r="AD943" s="1186"/>
      <c r="AE943" s="1186"/>
      <c r="AF943" s="1186"/>
      <c r="AG943" s="1186"/>
      <c r="AH943" s="1186"/>
      <c r="AI943" s="1186"/>
      <c r="AJ943" s="1186"/>
      <c r="AK943" s="1186"/>
      <c r="AL943" s="1186"/>
      <c r="AM943" s="1186"/>
      <c r="AN943" s="1186"/>
      <c r="AO943" s="1186"/>
      <c r="AP943" s="1186"/>
      <c r="AQ943" s="1186"/>
      <c r="AR943" s="1186"/>
      <c r="AS943" s="1186"/>
    </row>
    <row r="944" ht="15.75" customHeight="1">
      <c r="C944" s="1185"/>
      <c r="D944" s="1185"/>
      <c r="G944" s="1185"/>
      <c r="L944" s="1186"/>
      <c r="M944" s="1186"/>
      <c r="N944" s="1186"/>
      <c r="O944" s="1186"/>
      <c r="P944" s="1186"/>
      <c r="Q944" s="1186"/>
      <c r="R944" s="1186"/>
      <c r="S944" s="1186"/>
      <c r="T944" s="1186"/>
      <c r="U944" s="1186"/>
      <c r="V944" s="1186"/>
      <c r="W944" s="1186"/>
      <c r="X944" s="1186"/>
      <c r="Y944" s="1186"/>
      <c r="Z944" s="1186"/>
      <c r="AA944" s="1186"/>
      <c r="AB944" s="1186"/>
      <c r="AC944" s="1186"/>
      <c r="AD944" s="1186"/>
      <c r="AE944" s="1186"/>
      <c r="AF944" s="1186"/>
      <c r="AG944" s="1186"/>
      <c r="AH944" s="1186"/>
      <c r="AI944" s="1186"/>
      <c r="AJ944" s="1186"/>
      <c r="AK944" s="1186"/>
      <c r="AL944" s="1186"/>
      <c r="AM944" s="1186"/>
      <c r="AN944" s="1186"/>
      <c r="AO944" s="1186"/>
      <c r="AP944" s="1186"/>
      <c r="AQ944" s="1186"/>
      <c r="AR944" s="1186"/>
      <c r="AS944" s="1186"/>
    </row>
    <row r="945" ht="15.75" customHeight="1">
      <c r="C945" s="1185"/>
      <c r="D945" s="1185"/>
      <c r="G945" s="1185"/>
      <c r="L945" s="1186"/>
      <c r="M945" s="1186"/>
      <c r="N945" s="1186"/>
      <c r="O945" s="1186"/>
      <c r="P945" s="1186"/>
      <c r="Q945" s="1186"/>
      <c r="R945" s="1186"/>
      <c r="S945" s="1186"/>
      <c r="T945" s="1186"/>
      <c r="U945" s="1186"/>
      <c r="V945" s="1186"/>
      <c r="W945" s="1186"/>
      <c r="X945" s="1186"/>
      <c r="Y945" s="1186"/>
      <c r="Z945" s="1186"/>
      <c r="AA945" s="1186"/>
      <c r="AB945" s="1186"/>
      <c r="AC945" s="1186"/>
      <c r="AD945" s="1186"/>
      <c r="AE945" s="1186"/>
      <c r="AF945" s="1186"/>
      <c r="AG945" s="1186"/>
      <c r="AH945" s="1186"/>
      <c r="AI945" s="1186"/>
      <c r="AJ945" s="1186"/>
      <c r="AK945" s="1186"/>
      <c r="AL945" s="1186"/>
      <c r="AM945" s="1186"/>
      <c r="AN945" s="1186"/>
      <c r="AO945" s="1186"/>
      <c r="AP945" s="1186"/>
      <c r="AQ945" s="1186"/>
      <c r="AR945" s="1186"/>
      <c r="AS945" s="1186"/>
    </row>
    <row r="946" ht="15.75" customHeight="1">
      <c r="C946" s="1185"/>
      <c r="D946" s="1185"/>
      <c r="G946" s="1185"/>
      <c r="L946" s="1186"/>
      <c r="M946" s="1186"/>
      <c r="N946" s="1186"/>
      <c r="O946" s="1186"/>
      <c r="P946" s="1186"/>
      <c r="Q946" s="1186"/>
      <c r="R946" s="1186"/>
      <c r="S946" s="1186"/>
      <c r="T946" s="1186"/>
      <c r="U946" s="1186"/>
      <c r="V946" s="1186"/>
      <c r="W946" s="1186"/>
      <c r="X946" s="1186"/>
      <c r="Y946" s="1186"/>
      <c r="Z946" s="1186"/>
      <c r="AA946" s="1186"/>
      <c r="AB946" s="1186"/>
      <c r="AC946" s="1186"/>
      <c r="AD946" s="1186"/>
      <c r="AE946" s="1186"/>
      <c r="AF946" s="1186"/>
      <c r="AG946" s="1186"/>
      <c r="AH946" s="1186"/>
      <c r="AI946" s="1186"/>
      <c r="AJ946" s="1186"/>
      <c r="AK946" s="1186"/>
      <c r="AL946" s="1186"/>
      <c r="AM946" s="1186"/>
      <c r="AN946" s="1186"/>
      <c r="AO946" s="1186"/>
      <c r="AP946" s="1186"/>
      <c r="AQ946" s="1186"/>
      <c r="AR946" s="1186"/>
      <c r="AS946" s="1186"/>
    </row>
    <row r="947" ht="15.75" customHeight="1">
      <c r="C947" s="1185"/>
      <c r="D947" s="1185"/>
      <c r="G947" s="1185"/>
      <c r="L947" s="1186"/>
      <c r="M947" s="1186"/>
      <c r="N947" s="1186"/>
      <c r="O947" s="1186"/>
      <c r="P947" s="1186"/>
      <c r="Q947" s="1186"/>
      <c r="R947" s="1186"/>
      <c r="S947" s="1186"/>
      <c r="T947" s="1186"/>
      <c r="U947" s="1186"/>
      <c r="V947" s="1186"/>
      <c r="W947" s="1186"/>
      <c r="X947" s="1186"/>
      <c r="Y947" s="1186"/>
      <c r="Z947" s="1186"/>
      <c r="AA947" s="1186"/>
      <c r="AB947" s="1186"/>
      <c r="AC947" s="1186"/>
      <c r="AD947" s="1186"/>
      <c r="AE947" s="1186"/>
      <c r="AF947" s="1186"/>
      <c r="AG947" s="1186"/>
      <c r="AH947" s="1186"/>
      <c r="AI947" s="1186"/>
      <c r="AJ947" s="1186"/>
      <c r="AK947" s="1186"/>
      <c r="AL947" s="1186"/>
      <c r="AM947" s="1186"/>
      <c r="AN947" s="1186"/>
      <c r="AO947" s="1186"/>
      <c r="AP947" s="1186"/>
      <c r="AQ947" s="1186"/>
      <c r="AR947" s="1186"/>
      <c r="AS947" s="1186"/>
    </row>
    <row r="948" ht="15.75" customHeight="1">
      <c r="C948" s="1185"/>
      <c r="D948" s="1185"/>
      <c r="G948" s="1185"/>
      <c r="L948" s="1186"/>
      <c r="M948" s="1186"/>
      <c r="N948" s="1186"/>
      <c r="O948" s="1186"/>
      <c r="P948" s="1186"/>
      <c r="Q948" s="1186"/>
      <c r="R948" s="1186"/>
      <c r="S948" s="1186"/>
      <c r="T948" s="1186"/>
      <c r="U948" s="1186"/>
      <c r="V948" s="1186"/>
      <c r="W948" s="1186"/>
      <c r="X948" s="1186"/>
      <c r="Y948" s="1186"/>
      <c r="Z948" s="1186"/>
      <c r="AA948" s="1186"/>
      <c r="AB948" s="1186"/>
      <c r="AC948" s="1186"/>
      <c r="AD948" s="1186"/>
      <c r="AE948" s="1186"/>
      <c r="AF948" s="1186"/>
      <c r="AG948" s="1186"/>
      <c r="AH948" s="1186"/>
      <c r="AI948" s="1186"/>
      <c r="AJ948" s="1186"/>
      <c r="AK948" s="1186"/>
      <c r="AL948" s="1186"/>
      <c r="AM948" s="1186"/>
      <c r="AN948" s="1186"/>
      <c r="AO948" s="1186"/>
      <c r="AP948" s="1186"/>
      <c r="AQ948" s="1186"/>
      <c r="AR948" s="1186"/>
      <c r="AS948" s="1186"/>
    </row>
    <row r="949" ht="15.75" customHeight="1">
      <c r="C949" s="1185"/>
      <c r="D949" s="1185"/>
      <c r="G949" s="1185"/>
      <c r="L949" s="1186"/>
      <c r="M949" s="1186"/>
      <c r="N949" s="1186"/>
      <c r="O949" s="1186"/>
      <c r="P949" s="1186"/>
      <c r="Q949" s="1186"/>
      <c r="R949" s="1186"/>
      <c r="S949" s="1186"/>
      <c r="T949" s="1186"/>
      <c r="U949" s="1186"/>
      <c r="V949" s="1186"/>
      <c r="W949" s="1186"/>
      <c r="X949" s="1186"/>
      <c r="Y949" s="1186"/>
      <c r="Z949" s="1186"/>
      <c r="AA949" s="1186"/>
      <c r="AB949" s="1186"/>
      <c r="AC949" s="1186"/>
      <c r="AD949" s="1186"/>
      <c r="AE949" s="1186"/>
      <c r="AF949" s="1186"/>
      <c r="AG949" s="1186"/>
      <c r="AH949" s="1186"/>
      <c r="AI949" s="1186"/>
      <c r="AJ949" s="1186"/>
      <c r="AK949" s="1186"/>
      <c r="AL949" s="1186"/>
      <c r="AM949" s="1186"/>
      <c r="AN949" s="1186"/>
      <c r="AO949" s="1186"/>
      <c r="AP949" s="1186"/>
      <c r="AQ949" s="1186"/>
      <c r="AR949" s="1186"/>
      <c r="AS949" s="1186"/>
    </row>
    <row r="950" ht="15.75" customHeight="1">
      <c r="C950" s="1185"/>
      <c r="D950" s="1185"/>
      <c r="G950" s="1185"/>
      <c r="L950" s="1186"/>
      <c r="M950" s="1186"/>
      <c r="N950" s="1186"/>
      <c r="O950" s="1186"/>
      <c r="P950" s="1186"/>
      <c r="Q950" s="1186"/>
      <c r="R950" s="1186"/>
      <c r="S950" s="1186"/>
      <c r="T950" s="1186"/>
      <c r="U950" s="1186"/>
      <c r="V950" s="1186"/>
      <c r="W950" s="1186"/>
      <c r="X950" s="1186"/>
      <c r="Y950" s="1186"/>
      <c r="Z950" s="1186"/>
      <c r="AA950" s="1186"/>
      <c r="AB950" s="1186"/>
      <c r="AC950" s="1186"/>
      <c r="AD950" s="1186"/>
      <c r="AE950" s="1186"/>
      <c r="AF950" s="1186"/>
      <c r="AG950" s="1186"/>
      <c r="AH950" s="1186"/>
      <c r="AI950" s="1186"/>
      <c r="AJ950" s="1186"/>
      <c r="AK950" s="1186"/>
      <c r="AL950" s="1186"/>
      <c r="AM950" s="1186"/>
      <c r="AN950" s="1186"/>
      <c r="AO950" s="1186"/>
      <c r="AP950" s="1186"/>
      <c r="AQ950" s="1186"/>
      <c r="AR950" s="1186"/>
      <c r="AS950" s="1186"/>
    </row>
    <row r="951" ht="15.75" customHeight="1">
      <c r="C951" s="1185"/>
      <c r="D951" s="1185"/>
      <c r="G951" s="1185"/>
      <c r="L951" s="1186"/>
      <c r="M951" s="1186"/>
      <c r="N951" s="1186"/>
      <c r="O951" s="1186"/>
      <c r="P951" s="1186"/>
      <c r="Q951" s="1186"/>
      <c r="R951" s="1186"/>
      <c r="S951" s="1186"/>
      <c r="T951" s="1186"/>
      <c r="U951" s="1186"/>
      <c r="V951" s="1186"/>
      <c r="W951" s="1186"/>
      <c r="X951" s="1186"/>
      <c r="Y951" s="1186"/>
      <c r="Z951" s="1186"/>
      <c r="AA951" s="1186"/>
      <c r="AB951" s="1186"/>
      <c r="AC951" s="1186"/>
      <c r="AD951" s="1186"/>
      <c r="AE951" s="1186"/>
      <c r="AF951" s="1186"/>
      <c r="AG951" s="1186"/>
      <c r="AH951" s="1186"/>
      <c r="AI951" s="1186"/>
      <c r="AJ951" s="1186"/>
      <c r="AK951" s="1186"/>
      <c r="AL951" s="1186"/>
      <c r="AM951" s="1186"/>
      <c r="AN951" s="1186"/>
      <c r="AO951" s="1186"/>
      <c r="AP951" s="1186"/>
      <c r="AQ951" s="1186"/>
      <c r="AR951" s="1186"/>
      <c r="AS951" s="1186"/>
    </row>
    <row r="952" ht="15.75" customHeight="1">
      <c r="C952" s="1185"/>
      <c r="D952" s="1185"/>
      <c r="G952" s="1185"/>
      <c r="L952" s="1186"/>
      <c r="M952" s="1186"/>
      <c r="N952" s="1186"/>
      <c r="O952" s="1186"/>
      <c r="P952" s="1186"/>
      <c r="Q952" s="1186"/>
      <c r="R952" s="1186"/>
      <c r="S952" s="1186"/>
      <c r="T952" s="1186"/>
      <c r="U952" s="1186"/>
      <c r="V952" s="1186"/>
      <c r="W952" s="1186"/>
      <c r="X952" s="1186"/>
      <c r="Y952" s="1186"/>
      <c r="Z952" s="1186"/>
      <c r="AA952" s="1186"/>
      <c r="AB952" s="1186"/>
      <c r="AC952" s="1186"/>
      <c r="AD952" s="1186"/>
      <c r="AE952" s="1186"/>
      <c r="AF952" s="1186"/>
      <c r="AG952" s="1186"/>
      <c r="AH952" s="1186"/>
      <c r="AI952" s="1186"/>
      <c r="AJ952" s="1186"/>
      <c r="AK952" s="1186"/>
      <c r="AL952" s="1186"/>
      <c r="AM952" s="1186"/>
      <c r="AN952" s="1186"/>
      <c r="AO952" s="1186"/>
      <c r="AP952" s="1186"/>
      <c r="AQ952" s="1186"/>
      <c r="AR952" s="1186"/>
      <c r="AS952" s="1186"/>
    </row>
    <row r="953" ht="15.75" customHeight="1">
      <c r="C953" s="1185"/>
      <c r="D953" s="1185"/>
      <c r="G953" s="1185"/>
      <c r="L953" s="1186"/>
      <c r="M953" s="1186"/>
      <c r="N953" s="1186"/>
      <c r="O953" s="1186"/>
      <c r="P953" s="1186"/>
      <c r="Q953" s="1186"/>
      <c r="R953" s="1186"/>
      <c r="S953" s="1186"/>
      <c r="T953" s="1186"/>
      <c r="U953" s="1186"/>
      <c r="V953" s="1186"/>
      <c r="W953" s="1186"/>
      <c r="X953" s="1186"/>
      <c r="Y953" s="1186"/>
      <c r="Z953" s="1186"/>
      <c r="AA953" s="1186"/>
      <c r="AB953" s="1186"/>
      <c r="AC953" s="1186"/>
      <c r="AD953" s="1186"/>
      <c r="AE953" s="1186"/>
      <c r="AF953" s="1186"/>
      <c r="AG953" s="1186"/>
      <c r="AH953" s="1186"/>
      <c r="AI953" s="1186"/>
      <c r="AJ953" s="1186"/>
      <c r="AK953" s="1186"/>
      <c r="AL953" s="1186"/>
      <c r="AM953" s="1186"/>
      <c r="AN953" s="1186"/>
      <c r="AO953" s="1186"/>
      <c r="AP953" s="1186"/>
      <c r="AQ953" s="1186"/>
      <c r="AR953" s="1186"/>
      <c r="AS953" s="1186"/>
    </row>
    <row r="954" ht="15.75" customHeight="1">
      <c r="C954" s="1185"/>
      <c r="D954" s="1185"/>
      <c r="G954" s="1185"/>
      <c r="L954" s="1186"/>
      <c r="M954" s="1186"/>
      <c r="N954" s="1186"/>
      <c r="O954" s="1186"/>
      <c r="P954" s="1186"/>
      <c r="Q954" s="1186"/>
      <c r="R954" s="1186"/>
      <c r="S954" s="1186"/>
      <c r="T954" s="1186"/>
      <c r="U954" s="1186"/>
      <c r="V954" s="1186"/>
      <c r="W954" s="1186"/>
      <c r="X954" s="1186"/>
      <c r="Y954" s="1186"/>
      <c r="Z954" s="1186"/>
      <c r="AA954" s="1186"/>
      <c r="AB954" s="1186"/>
      <c r="AC954" s="1186"/>
      <c r="AD954" s="1186"/>
      <c r="AE954" s="1186"/>
      <c r="AF954" s="1186"/>
      <c r="AG954" s="1186"/>
      <c r="AH954" s="1186"/>
      <c r="AI954" s="1186"/>
      <c r="AJ954" s="1186"/>
      <c r="AK954" s="1186"/>
      <c r="AL954" s="1186"/>
      <c r="AM954" s="1186"/>
      <c r="AN954" s="1186"/>
      <c r="AO954" s="1186"/>
      <c r="AP954" s="1186"/>
      <c r="AQ954" s="1186"/>
      <c r="AR954" s="1186"/>
      <c r="AS954" s="1186"/>
    </row>
    <row r="955" ht="15.75" customHeight="1">
      <c r="C955" s="1185"/>
      <c r="D955" s="1185"/>
      <c r="G955" s="1185"/>
      <c r="L955" s="1186"/>
      <c r="M955" s="1186"/>
      <c r="N955" s="1186"/>
      <c r="O955" s="1186"/>
      <c r="P955" s="1186"/>
      <c r="Q955" s="1186"/>
      <c r="R955" s="1186"/>
      <c r="S955" s="1186"/>
      <c r="T955" s="1186"/>
      <c r="U955" s="1186"/>
      <c r="V955" s="1186"/>
      <c r="W955" s="1186"/>
      <c r="X955" s="1186"/>
      <c r="Y955" s="1186"/>
      <c r="Z955" s="1186"/>
      <c r="AA955" s="1186"/>
      <c r="AB955" s="1186"/>
      <c r="AC955" s="1186"/>
      <c r="AD955" s="1186"/>
      <c r="AE955" s="1186"/>
      <c r="AF955" s="1186"/>
      <c r="AG955" s="1186"/>
      <c r="AH955" s="1186"/>
      <c r="AI955" s="1186"/>
      <c r="AJ955" s="1186"/>
      <c r="AK955" s="1186"/>
      <c r="AL955" s="1186"/>
      <c r="AM955" s="1186"/>
      <c r="AN955" s="1186"/>
      <c r="AO955" s="1186"/>
      <c r="AP955" s="1186"/>
      <c r="AQ955" s="1186"/>
      <c r="AR955" s="1186"/>
      <c r="AS955" s="1186"/>
    </row>
    <row r="956" ht="15.75" customHeight="1">
      <c r="C956" s="1185"/>
      <c r="D956" s="1185"/>
      <c r="G956" s="1185"/>
      <c r="L956" s="1186"/>
      <c r="M956" s="1186"/>
      <c r="N956" s="1186"/>
      <c r="O956" s="1186"/>
      <c r="P956" s="1186"/>
      <c r="Q956" s="1186"/>
      <c r="R956" s="1186"/>
      <c r="S956" s="1186"/>
      <c r="T956" s="1186"/>
      <c r="U956" s="1186"/>
      <c r="V956" s="1186"/>
      <c r="W956" s="1186"/>
      <c r="X956" s="1186"/>
      <c r="Y956" s="1186"/>
      <c r="Z956" s="1186"/>
      <c r="AA956" s="1186"/>
      <c r="AB956" s="1186"/>
      <c r="AC956" s="1186"/>
      <c r="AD956" s="1186"/>
      <c r="AE956" s="1186"/>
      <c r="AF956" s="1186"/>
      <c r="AG956" s="1186"/>
      <c r="AH956" s="1186"/>
      <c r="AI956" s="1186"/>
      <c r="AJ956" s="1186"/>
      <c r="AK956" s="1186"/>
      <c r="AL956" s="1186"/>
      <c r="AM956" s="1186"/>
      <c r="AN956" s="1186"/>
      <c r="AO956" s="1186"/>
      <c r="AP956" s="1186"/>
      <c r="AQ956" s="1186"/>
      <c r="AR956" s="1186"/>
      <c r="AS956" s="1186"/>
    </row>
    <row r="957" ht="15.75" customHeight="1">
      <c r="C957" s="1185"/>
      <c r="D957" s="1185"/>
      <c r="G957" s="1185"/>
      <c r="L957" s="1186"/>
      <c r="M957" s="1186"/>
      <c r="N957" s="1186"/>
      <c r="O957" s="1186"/>
      <c r="P957" s="1186"/>
      <c r="Q957" s="1186"/>
      <c r="R957" s="1186"/>
      <c r="S957" s="1186"/>
      <c r="T957" s="1186"/>
      <c r="U957" s="1186"/>
      <c r="V957" s="1186"/>
      <c r="W957" s="1186"/>
      <c r="X957" s="1186"/>
      <c r="Y957" s="1186"/>
      <c r="Z957" s="1186"/>
      <c r="AA957" s="1186"/>
      <c r="AB957" s="1186"/>
      <c r="AC957" s="1186"/>
      <c r="AD957" s="1186"/>
      <c r="AE957" s="1186"/>
      <c r="AF957" s="1186"/>
      <c r="AG957" s="1186"/>
      <c r="AH957" s="1186"/>
      <c r="AI957" s="1186"/>
      <c r="AJ957" s="1186"/>
      <c r="AK957" s="1186"/>
      <c r="AL957" s="1186"/>
      <c r="AM957" s="1186"/>
      <c r="AN957" s="1186"/>
      <c r="AO957" s="1186"/>
      <c r="AP957" s="1186"/>
      <c r="AQ957" s="1186"/>
      <c r="AR957" s="1186"/>
      <c r="AS957" s="1186"/>
    </row>
    <row r="958" ht="15.75" customHeight="1">
      <c r="C958" s="1185"/>
      <c r="D958" s="1185"/>
      <c r="G958" s="1185"/>
      <c r="L958" s="1186"/>
      <c r="M958" s="1186"/>
      <c r="N958" s="1186"/>
      <c r="O958" s="1186"/>
      <c r="P958" s="1186"/>
      <c r="Q958" s="1186"/>
      <c r="R958" s="1186"/>
      <c r="S958" s="1186"/>
      <c r="T958" s="1186"/>
      <c r="U958" s="1186"/>
      <c r="V958" s="1186"/>
      <c r="W958" s="1186"/>
      <c r="X958" s="1186"/>
      <c r="Y958" s="1186"/>
      <c r="Z958" s="1186"/>
      <c r="AA958" s="1186"/>
      <c r="AB958" s="1186"/>
      <c r="AC958" s="1186"/>
      <c r="AD958" s="1186"/>
      <c r="AE958" s="1186"/>
      <c r="AF958" s="1186"/>
      <c r="AG958" s="1186"/>
      <c r="AH958" s="1186"/>
      <c r="AI958" s="1186"/>
      <c r="AJ958" s="1186"/>
      <c r="AK958" s="1186"/>
      <c r="AL958" s="1186"/>
      <c r="AM958" s="1186"/>
      <c r="AN958" s="1186"/>
      <c r="AO958" s="1186"/>
      <c r="AP958" s="1186"/>
      <c r="AQ958" s="1186"/>
      <c r="AR958" s="1186"/>
      <c r="AS958" s="1186"/>
    </row>
    <row r="959" ht="15.75" customHeight="1">
      <c r="C959" s="1185"/>
      <c r="D959" s="1185"/>
      <c r="G959" s="1185"/>
      <c r="L959" s="1186"/>
      <c r="M959" s="1186"/>
      <c r="N959" s="1186"/>
      <c r="O959" s="1186"/>
      <c r="P959" s="1186"/>
      <c r="Q959" s="1186"/>
      <c r="R959" s="1186"/>
      <c r="S959" s="1186"/>
      <c r="T959" s="1186"/>
      <c r="U959" s="1186"/>
      <c r="V959" s="1186"/>
      <c r="W959" s="1186"/>
      <c r="X959" s="1186"/>
      <c r="Y959" s="1186"/>
      <c r="Z959" s="1186"/>
      <c r="AA959" s="1186"/>
      <c r="AB959" s="1186"/>
      <c r="AC959" s="1186"/>
      <c r="AD959" s="1186"/>
      <c r="AE959" s="1186"/>
      <c r="AF959" s="1186"/>
      <c r="AG959" s="1186"/>
      <c r="AH959" s="1186"/>
      <c r="AI959" s="1186"/>
      <c r="AJ959" s="1186"/>
      <c r="AK959" s="1186"/>
      <c r="AL959" s="1186"/>
      <c r="AM959" s="1186"/>
      <c r="AN959" s="1186"/>
      <c r="AO959" s="1186"/>
      <c r="AP959" s="1186"/>
      <c r="AQ959" s="1186"/>
      <c r="AR959" s="1186"/>
      <c r="AS959" s="1186"/>
    </row>
    <row r="960" ht="15.75" customHeight="1">
      <c r="C960" s="1185"/>
      <c r="D960" s="1185"/>
      <c r="G960" s="1185"/>
      <c r="L960" s="1186"/>
      <c r="M960" s="1186"/>
      <c r="N960" s="1186"/>
      <c r="O960" s="1186"/>
      <c r="P960" s="1186"/>
      <c r="Q960" s="1186"/>
      <c r="R960" s="1186"/>
      <c r="S960" s="1186"/>
      <c r="T960" s="1186"/>
      <c r="U960" s="1186"/>
      <c r="V960" s="1186"/>
      <c r="W960" s="1186"/>
      <c r="X960" s="1186"/>
      <c r="Y960" s="1186"/>
      <c r="Z960" s="1186"/>
      <c r="AA960" s="1186"/>
      <c r="AB960" s="1186"/>
      <c r="AC960" s="1186"/>
      <c r="AD960" s="1186"/>
      <c r="AE960" s="1186"/>
      <c r="AF960" s="1186"/>
      <c r="AG960" s="1186"/>
      <c r="AH960" s="1186"/>
      <c r="AI960" s="1186"/>
      <c r="AJ960" s="1186"/>
      <c r="AK960" s="1186"/>
      <c r="AL960" s="1186"/>
      <c r="AM960" s="1186"/>
      <c r="AN960" s="1186"/>
      <c r="AO960" s="1186"/>
      <c r="AP960" s="1186"/>
      <c r="AQ960" s="1186"/>
      <c r="AR960" s="1186"/>
      <c r="AS960" s="1186"/>
    </row>
    <row r="961" ht="15.75" customHeight="1">
      <c r="C961" s="1185"/>
      <c r="D961" s="1185"/>
      <c r="G961" s="1185"/>
      <c r="L961" s="1186"/>
      <c r="M961" s="1186"/>
      <c r="N961" s="1186"/>
      <c r="O961" s="1186"/>
      <c r="P961" s="1186"/>
      <c r="Q961" s="1186"/>
      <c r="R961" s="1186"/>
      <c r="S961" s="1186"/>
      <c r="T961" s="1186"/>
      <c r="U961" s="1186"/>
      <c r="V961" s="1186"/>
      <c r="W961" s="1186"/>
      <c r="X961" s="1186"/>
      <c r="Y961" s="1186"/>
      <c r="Z961" s="1186"/>
      <c r="AA961" s="1186"/>
      <c r="AB961" s="1186"/>
      <c r="AC961" s="1186"/>
      <c r="AD961" s="1186"/>
      <c r="AE961" s="1186"/>
      <c r="AF961" s="1186"/>
      <c r="AG961" s="1186"/>
      <c r="AH961" s="1186"/>
      <c r="AI961" s="1186"/>
      <c r="AJ961" s="1186"/>
      <c r="AK961" s="1186"/>
      <c r="AL961" s="1186"/>
      <c r="AM961" s="1186"/>
      <c r="AN961" s="1186"/>
      <c r="AO961" s="1186"/>
      <c r="AP961" s="1186"/>
      <c r="AQ961" s="1186"/>
      <c r="AR961" s="1186"/>
      <c r="AS961" s="1186"/>
    </row>
    <row r="962" ht="15.75" customHeight="1">
      <c r="C962" s="1185"/>
      <c r="D962" s="1185"/>
      <c r="G962" s="1185"/>
      <c r="L962" s="1186"/>
      <c r="M962" s="1186"/>
      <c r="N962" s="1186"/>
      <c r="O962" s="1186"/>
      <c r="P962" s="1186"/>
      <c r="Q962" s="1186"/>
      <c r="R962" s="1186"/>
      <c r="S962" s="1186"/>
      <c r="T962" s="1186"/>
      <c r="U962" s="1186"/>
      <c r="V962" s="1186"/>
      <c r="W962" s="1186"/>
      <c r="X962" s="1186"/>
      <c r="Y962" s="1186"/>
      <c r="Z962" s="1186"/>
      <c r="AA962" s="1186"/>
      <c r="AB962" s="1186"/>
      <c r="AC962" s="1186"/>
      <c r="AD962" s="1186"/>
      <c r="AE962" s="1186"/>
      <c r="AF962" s="1186"/>
      <c r="AG962" s="1186"/>
      <c r="AH962" s="1186"/>
      <c r="AI962" s="1186"/>
      <c r="AJ962" s="1186"/>
      <c r="AK962" s="1186"/>
      <c r="AL962" s="1186"/>
      <c r="AM962" s="1186"/>
      <c r="AN962" s="1186"/>
      <c r="AO962" s="1186"/>
      <c r="AP962" s="1186"/>
      <c r="AQ962" s="1186"/>
      <c r="AR962" s="1186"/>
      <c r="AS962" s="1186"/>
    </row>
    <row r="963" ht="15.75" customHeight="1">
      <c r="C963" s="1185"/>
      <c r="D963" s="1185"/>
      <c r="G963" s="1185"/>
      <c r="L963" s="1186"/>
      <c r="M963" s="1186"/>
      <c r="N963" s="1186"/>
      <c r="O963" s="1186"/>
      <c r="P963" s="1186"/>
      <c r="Q963" s="1186"/>
      <c r="R963" s="1186"/>
      <c r="S963" s="1186"/>
      <c r="T963" s="1186"/>
      <c r="U963" s="1186"/>
      <c r="V963" s="1186"/>
      <c r="W963" s="1186"/>
      <c r="X963" s="1186"/>
      <c r="Y963" s="1186"/>
      <c r="Z963" s="1186"/>
      <c r="AA963" s="1186"/>
      <c r="AB963" s="1186"/>
      <c r="AC963" s="1186"/>
      <c r="AD963" s="1186"/>
      <c r="AE963" s="1186"/>
      <c r="AF963" s="1186"/>
      <c r="AG963" s="1186"/>
      <c r="AH963" s="1186"/>
      <c r="AI963" s="1186"/>
      <c r="AJ963" s="1186"/>
      <c r="AK963" s="1186"/>
      <c r="AL963" s="1186"/>
      <c r="AM963" s="1186"/>
      <c r="AN963" s="1186"/>
      <c r="AO963" s="1186"/>
      <c r="AP963" s="1186"/>
      <c r="AQ963" s="1186"/>
      <c r="AR963" s="1186"/>
      <c r="AS963" s="1186"/>
    </row>
    <row r="964" ht="15.75" customHeight="1">
      <c r="C964" s="1185"/>
      <c r="D964" s="1185"/>
      <c r="G964" s="1185"/>
      <c r="L964" s="1186"/>
      <c r="M964" s="1186"/>
      <c r="N964" s="1186"/>
      <c r="O964" s="1186"/>
      <c r="P964" s="1186"/>
      <c r="Q964" s="1186"/>
      <c r="R964" s="1186"/>
      <c r="S964" s="1186"/>
      <c r="T964" s="1186"/>
      <c r="U964" s="1186"/>
      <c r="V964" s="1186"/>
      <c r="W964" s="1186"/>
      <c r="X964" s="1186"/>
      <c r="Y964" s="1186"/>
      <c r="Z964" s="1186"/>
      <c r="AA964" s="1186"/>
      <c r="AB964" s="1186"/>
      <c r="AC964" s="1186"/>
      <c r="AD964" s="1186"/>
      <c r="AE964" s="1186"/>
      <c r="AF964" s="1186"/>
      <c r="AG964" s="1186"/>
      <c r="AH964" s="1186"/>
      <c r="AI964" s="1186"/>
      <c r="AJ964" s="1186"/>
      <c r="AK964" s="1186"/>
      <c r="AL964" s="1186"/>
      <c r="AM964" s="1186"/>
      <c r="AN964" s="1186"/>
      <c r="AO964" s="1186"/>
      <c r="AP964" s="1186"/>
      <c r="AQ964" s="1186"/>
      <c r="AR964" s="1186"/>
      <c r="AS964" s="1186"/>
    </row>
    <row r="965" ht="15.75" customHeight="1">
      <c r="C965" s="1185"/>
      <c r="D965" s="1185"/>
      <c r="G965" s="1185"/>
      <c r="L965" s="1186"/>
      <c r="M965" s="1186"/>
      <c r="N965" s="1186"/>
      <c r="O965" s="1186"/>
      <c r="P965" s="1186"/>
      <c r="Q965" s="1186"/>
      <c r="R965" s="1186"/>
      <c r="S965" s="1186"/>
      <c r="T965" s="1186"/>
      <c r="U965" s="1186"/>
      <c r="V965" s="1186"/>
      <c r="W965" s="1186"/>
      <c r="X965" s="1186"/>
      <c r="Y965" s="1186"/>
      <c r="Z965" s="1186"/>
      <c r="AA965" s="1186"/>
      <c r="AB965" s="1186"/>
      <c r="AC965" s="1186"/>
      <c r="AD965" s="1186"/>
      <c r="AE965" s="1186"/>
      <c r="AF965" s="1186"/>
      <c r="AG965" s="1186"/>
      <c r="AH965" s="1186"/>
      <c r="AI965" s="1186"/>
      <c r="AJ965" s="1186"/>
      <c r="AK965" s="1186"/>
      <c r="AL965" s="1186"/>
      <c r="AM965" s="1186"/>
      <c r="AN965" s="1186"/>
      <c r="AO965" s="1186"/>
      <c r="AP965" s="1186"/>
      <c r="AQ965" s="1186"/>
      <c r="AR965" s="1186"/>
      <c r="AS965" s="1186"/>
    </row>
    <row r="966" ht="15.75" customHeight="1">
      <c r="C966" s="1185"/>
      <c r="D966" s="1185"/>
      <c r="G966" s="1185"/>
      <c r="L966" s="1186"/>
      <c r="M966" s="1186"/>
      <c r="N966" s="1186"/>
      <c r="O966" s="1186"/>
      <c r="P966" s="1186"/>
      <c r="Q966" s="1186"/>
      <c r="R966" s="1186"/>
      <c r="S966" s="1186"/>
      <c r="T966" s="1186"/>
      <c r="U966" s="1186"/>
      <c r="V966" s="1186"/>
      <c r="W966" s="1186"/>
      <c r="X966" s="1186"/>
      <c r="Y966" s="1186"/>
      <c r="Z966" s="1186"/>
      <c r="AA966" s="1186"/>
      <c r="AB966" s="1186"/>
      <c r="AC966" s="1186"/>
      <c r="AD966" s="1186"/>
      <c r="AE966" s="1186"/>
      <c r="AF966" s="1186"/>
      <c r="AG966" s="1186"/>
      <c r="AH966" s="1186"/>
      <c r="AI966" s="1186"/>
      <c r="AJ966" s="1186"/>
      <c r="AK966" s="1186"/>
      <c r="AL966" s="1186"/>
      <c r="AM966" s="1186"/>
      <c r="AN966" s="1186"/>
      <c r="AO966" s="1186"/>
      <c r="AP966" s="1186"/>
      <c r="AQ966" s="1186"/>
      <c r="AR966" s="1186"/>
      <c r="AS966" s="1186"/>
    </row>
    <row r="967" ht="15.75" customHeight="1">
      <c r="C967" s="1185"/>
      <c r="D967" s="1185"/>
      <c r="G967" s="1185"/>
      <c r="L967" s="1186"/>
      <c r="M967" s="1186"/>
      <c r="N967" s="1186"/>
      <c r="O967" s="1186"/>
      <c r="P967" s="1186"/>
      <c r="Q967" s="1186"/>
      <c r="R967" s="1186"/>
      <c r="S967" s="1186"/>
      <c r="T967" s="1186"/>
      <c r="U967" s="1186"/>
      <c r="V967" s="1186"/>
      <c r="W967" s="1186"/>
      <c r="X967" s="1186"/>
      <c r="Y967" s="1186"/>
      <c r="Z967" s="1186"/>
      <c r="AA967" s="1186"/>
      <c r="AB967" s="1186"/>
      <c r="AC967" s="1186"/>
      <c r="AD967" s="1186"/>
      <c r="AE967" s="1186"/>
      <c r="AF967" s="1186"/>
      <c r="AG967" s="1186"/>
      <c r="AH967" s="1186"/>
      <c r="AI967" s="1186"/>
      <c r="AJ967" s="1186"/>
      <c r="AK967" s="1186"/>
      <c r="AL967" s="1186"/>
      <c r="AM967" s="1186"/>
      <c r="AN967" s="1186"/>
      <c r="AO967" s="1186"/>
      <c r="AP967" s="1186"/>
      <c r="AQ967" s="1186"/>
      <c r="AR967" s="1186"/>
      <c r="AS967" s="1186"/>
    </row>
    <row r="968" ht="15.75" customHeight="1">
      <c r="C968" s="1185"/>
      <c r="D968" s="1185"/>
      <c r="G968" s="1185"/>
      <c r="L968" s="1186"/>
      <c r="M968" s="1186"/>
      <c r="N968" s="1186"/>
      <c r="O968" s="1186"/>
      <c r="P968" s="1186"/>
      <c r="Q968" s="1186"/>
      <c r="R968" s="1186"/>
      <c r="S968" s="1186"/>
      <c r="T968" s="1186"/>
      <c r="U968" s="1186"/>
      <c r="V968" s="1186"/>
      <c r="W968" s="1186"/>
      <c r="X968" s="1186"/>
      <c r="Y968" s="1186"/>
      <c r="Z968" s="1186"/>
      <c r="AA968" s="1186"/>
      <c r="AB968" s="1186"/>
      <c r="AC968" s="1186"/>
      <c r="AD968" s="1186"/>
      <c r="AE968" s="1186"/>
      <c r="AF968" s="1186"/>
      <c r="AG968" s="1186"/>
      <c r="AH968" s="1186"/>
      <c r="AI968" s="1186"/>
      <c r="AJ968" s="1186"/>
      <c r="AK968" s="1186"/>
      <c r="AL968" s="1186"/>
      <c r="AM968" s="1186"/>
      <c r="AN968" s="1186"/>
      <c r="AO968" s="1186"/>
      <c r="AP968" s="1186"/>
      <c r="AQ968" s="1186"/>
      <c r="AR968" s="1186"/>
      <c r="AS968" s="1186"/>
    </row>
    <row r="969" ht="15.75" customHeight="1">
      <c r="C969" s="1185"/>
      <c r="D969" s="1185"/>
      <c r="G969" s="1185"/>
      <c r="L969" s="1186"/>
      <c r="M969" s="1186"/>
      <c r="N969" s="1186"/>
      <c r="O969" s="1186"/>
      <c r="P969" s="1186"/>
      <c r="Q969" s="1186"/>
      <c r="R969" s="1186"/>
      <c r="S969" s="1186"/>
      <c r="T969" s="1186"/>
      <c r="U969" s="1186"/>
      <c r="V969" s="1186"/>
      <c r="W969" s="1186"/>
      <c r="X969" s="1186"/>
      <c r="Y969" s="1186"/>
      <c r="Z969" s="1186"/>
      <c r="AA969" s="1186"/>
      <c r="AB969" s="1186"/>
      <c r="AC969" s="1186"/>
      <c r="AD969" s="1186"/>
      <c r="AE969" s="1186"/>
      <c r="AF969" s="1186"/>
      <c r="AG969" s="1186"/>
      <c r="AH969" s="1186"/>
      <c r="AI969" s="1186"/>
      <c r="AJ969" s="1186"/>
      <c r="AK969" s="1186"/>
      <c r="AL969" s="1186"/>
      <c r="AM969" s="1186"/>
      <c r="AN969" s="1186"/>
      <c r="AO969" s="1186"/>
      <c r="AP969" s="1186"/>
      <c r="AQ969" s="1186"/>
      <c r="AR969" s="1186"/>
      <c r="AS969" s="1186"/>
    </row>
    <row r="970" ht="15.75" customHeight="1">
      <c r="C970" s="1185"/>
      <c r="D970" s="1185"/>
      <c r="G970" s="1185"/>
      <c r="L970" s="1186"/>
      <c r="M970" s="1186"/>
      <c r="N970" s="1186"/>
      <c r="O970" s="1186"/>
      <c r="P970" s="1186"/>
      <c r="Q970" s="1186"/>
      <c r="R970" s="1186"/>
      <c r="S970" s="1186"/>
      <c r="T970" s="1186"/>
      <c r="U970" s="1186"/>
      <c r="V970" s="1186"/>
      <c r="W970" s="1186"/>
      <c r="X970" s="1186"/>
      <c r="Y970" s="1186"/>
      <c r="Z970" s="1186"/>
      <c r="AA970" s="1186"/>
      <c r="AB970" s="1186"/>
      <c r="AC970" s="1186"/>
      <c r="AD970" s="1186"/>
      <c r="AE970" s="1186"/>
      <c r="AF970" s="1186"/>
      <c r="AG970" s="1186"/>
      <c r="AH970" s="1186"/>
      <c r="AI970" s="1186"/>
      <c r="AJ970" s="1186"/>
      <c r="AK970" s="1186"/>
      <c r="AL970" s="1186"/>
      <c r="AM970" s="1186"/>
      <c r="AN970" s="1186"/>
      <c r="AO970" s="1186"/>
      <c r="AP970" s="1186"/>
      <c r="AQ970" s="1186"/>
      <c r="AR970" s="1186"/>
      <c r="AS970" s="1186"/>
    </row>
    <row r="971" ht="15.75" customHeight="1">
      <c r="C971" s="1185"/>
      <c r="D971" s="1185"/>
      <c r="G971" s="1185"/>
      <c r="L971" s="1186"/>
      <c r="M971" s="1186"/>
      <c r="N971" s="1186"/>
      <c r="O971" s="1186"/>
      <c r="P971" s="1186"/>
      <c r="Q971" s="1186"/>
      <c r="R971" s="1186"/>
      <c r="S971" s="1186"/>
      <c r="T971" s="1186"/>
      <c r="U971" s="1186"/>
      <c r="V971" s="1186"/>
      <c r="W971" s="1186"/>
      <c r="X971" s="1186"/>
      <c r="Y971" s="1186"/>
      <c r="Z971" s="1186"/>
      <c r="AA971" s="1186"/>
      <c r="AB971" s="1186"/>
      <c r="AC971" s="1186"/>
      <c r="AD971" s="1186"/>
      <c r="AE971" s="1186"/>
      <c r="AF971" s="1186"/>
      <c r="AG971" s="1186"/>
      <c r="AH971" s="1186"/>
      <c r="AI971" s="1186"/>
      <c r="AJ971" s="1186"/>
      <c r="AK971" s="1186"/>
      <c r="AL971" s="1186"/>
      <c r="AM971" s="1186"/>
      <c r="AN971" s="1186"/>
      <c r="AO971" s="1186"/>
      <c r="AP971" s="1186"/>
      <c r="AQ971" s="1186"/>
      <c r="AR971" s="1186"/>
      <c r="AS971" s="1186"/>
    </row>
    <row r="972" ht="15.75" customHeight="1">
      <c r="C972" s="1185"/>
      <c r="D972" s="1185"/>
      <c r="G972" s="1185"/>
      <c r="L972" s="1186"/>
      <c r="M972" s="1186"/>
      <c r="N972" s="1186"/>
      <c r="O972" s="1186"/>
      <c r="P972" s="1186"/>
      <c r="Q972" s="1186"/>
      <c r="R972" s="1186"/>
      <c r="S972" s="1186"/>
      <c r="T972" s="1186"/>
      <c r="U972" s="1186"/>
      <c r="V972" s="1186"/>
      <c r="W972" s="1186"/>
      <c r="X972" s="1186"/>
      <c r="Y972" s="1186"/>
      <c r="Z972" s="1186"/>
      <c r="AA972" s="1186"/>
      <c r="AB972" s="1186"/>
      <c r="AC972" s="1186"/>
      <c r="AD972" s="1186"/>
      <c r="AE972" s="1186"/>
      <c r="AF972" s="1186"/>
      <c r="AG972" s="1186"/>
      <c r="AH972" s="1186"/>
      <c r="AI972" s="1186"/>
      <c r="AJ972" s="1186"/>
      <c r="AK972" s="1186"/>
      <c r="AL972" s="1186"/>
      <c r="AM972" s="1186"/>
      <c r="AN972" s="1186"/>
      <c r="AO972" s="1186"/>
      <c r="AP972" s="1186"/>
      <c r="AQ972" s="1186"/>
      <c r="AR972" s="1186"/>
      <c r="AS972" s="1186"/>
    </row>
    <row r="973" ht="15.75" customHeight="1">
      <c r="C973" s="1185"/>
      <c r="D973" s="1185"/>
      <c r="G973" s="1185"/>
      <c r="L973" s="1186"/>
      <c r="M973" s="1186"/>
      <c r="N973" s="1186"/>
      <c r="O973" s="1186"/>
      <c r="P973" s="1186"/>
      <c r="Q973" s="1186"/>
      <c r="R973" s="1186"/>
      <c r="S973" s="1186"/>
      <c r="T973" s="1186"/>
      <c r="U973" s="1186"/>
      <c r="V973" s="1186"/>
      <c r="W973" s="1186"/>
      <c r="X973" s="1186"/>
      <c r="Y973" s="1186"/>
      <c r="Z973" s="1186"/>
      <c r="AA973" s="1186"/>
      <c r="AB973" s="1186"/>
      <c r="AC973" s="1186"/>
      <c r="AD973" s="1186"/>
      <c r="AE973" s="1186"/>
      <c r="AF973" s="1186"/>
      <c r="AG973" s="1186"/>
      <c r="AH973" s="1186"/>
      <c r="AI973" s="1186"/>
      <c r="AJ973" s="1186"/>
      <c r="AK973" s="1186"/>
      <c r="AL973" s="1186"/>
      <c r="AM973" s="1186"/>
      <c r="AN973" s="1186"/>
      <c r="AO973" s="1186"/>
      <c r="AP973" s="1186"/>
      <c r="AQ973" s="1186"/>
      <c r="AR973" s="1186"/>
      <c r="AS973" s="1186"/>
    </row>
    <row r="974" ht="15.75" customHeight="1">
      <c r="C974" s="1185"/>
      <c r="D974" s="1185"/>
      <c r="G974" s="1185"/>
      <c r="L974" s="1186"/>
      <c r="M974" s="1186"/>
      <c r="N974" s="1186"/>
      <c r="O974" s="1186"/>
      <c r="P974" s="1186"/>
      <c r="Q974" s="1186"/>
      <c r="R974" s="1186"/>
      <c r="S974" s="1186"/>
      <c r="T974" s="1186"/>
      <c r="U974" s="1186"/>
      <c r="V974" s="1186"/>
      <c r="W974" s="1186"/>
      <c r="X974" s="1186"/>
      <c r="Y974" s="1186"/>
      <c r="Z974" s="1186"/>
      <c r="AA974" s="1186"/>
      <c r="AB974" s="1186"/>
      <c r="AC974" s="1186"/>
      <c r="AD974" s="1186"/>
      <c r="AE974" s="1186"/>
      <c r="AF974" s="1186"/>
      <c r="AG974" s="1186"/>
      <c r="AH974" s="1186"/>
      <c r="AI974" s="1186"/>
      <c r="AJ974" s="1186"/>
      <c r="AK974" s="1186"/>
      <c r="AL974" s="1186"/>
      <c r="AM974" s="1186"/>
      <c r="AN974" s="1186"/>
      <c r="AO974" s="1186"/>
      <c r="AP974" s="1186"/>
      <c r="AQ974" s="1186"/>
      <c r="AR974" s="1186"/>
      <c r="AS974" s="1186"/>
    </row>
    <row r="975" ht="15.75" customHeight="1">
      <c r="C975" s="1185"/>
      <c r="D975" s="1185"/>
      <c r="G975" s="1185"/>
      <c r="L975" s="1186"/>
      <c r="M975" s="1186"/>
      <c r="N975" s="1186"/>
      <c r="O975" s="1186"/>
      <c r="P975" s="1186"/>
      <c r="Q975" s="1186"/>
      <c r="R975" s="1186"/>
      <c r="S975" s="1186"/>
      <c r="T975" s="1186"/>
      <c r="U975" s="1186"/>
      <c r="V975" s="1186"/>
      <c r="W975" s="1186"/>
      <c r="X975" s="1186"/>
      <c r="Y975" s="1186"/>
      <c r="Z975" s="1186"/>
      <c r="AA975" s="1186"/>
      <c r="AB975" s="1186"/>
      <c r="AC975" s="1186"/>
      <c r="AD975" s="1186"/>
      <c r="AE975" s="1186"/>
      <c r="AF975" s="1186"/>
      <c r="AG975" s="1186"/>
      <c r="AH975" s="1186"/>
      <c r="AI975" s="1186"/>
      <c r="AJ975" s="1186"/>
      <c r="AK975" s="1186"/>
      <c r="AL975" s="1186"/>
      <c r="AM975" s="1186"/>
      <c r="AN975" s="1186"/>
      <c r="AO975" s="1186"/>
      <c r="AP975" s="1186"/>
      <c r="AQ975" s="1186"/>
      <c r="AR975" s="1186"/>
      <c r="AS975" s="1186"/>
    </row>
    <row r="976" ht="15.75" customHeight="1">
      <c r="C976" s="1185"/>
      <c r="D976" s="1185"/>
      <c r="G976" s="1185"/>
      <c r="L976" s="1186"/>
      <c r="M976" s="1186"/>
      <c r="N976" s="1186"/>
      <c r="O976" s="1186"/>
      <c r="P976" s="1186"/>
      <c r="Q976" s="1186"/>
      <c r="R976" s="1186"/>
      <c r="S976" s="1186"/>
      <c r="T976" s="1186"/>
      <c r="U976" s="1186"/>
      <c r="V976" s="1186"/>
      <c r="W976" s="1186"/>
      <c r="X976" s="1186"/>
      <c r="Y976" s="1186"/>
      <c r="Z976" s="1186"/>
      <c r="AA976" s="1186"/>
      <c r="AB976" s="1186"/>
      <c r="AC976" s="1186"/>
      <c r="AD976" s="1186"/>
      <c r="AE976" s="1186"/>
      <c r="AF976" s="1186"/>
      <c r="AG976" s="1186"/>
      <c r="AH976" s="1186"/>
      <c r="AI976" s="1186"/>
      <c r="AJ976" s="1186"/>
      <c r="AK976" s="1186"/>
      <c r="AL976" s="1186"/>
      <c r="AM976" s="1186"/>
      <c r="AN976" s="1186"/>
      <c r="AO976" s="1186"/>
      <c r="AP976" s="1186"/>
      <c r="AQ976" s="1186"/>
      <c r="AR976" s="1186"/>
      <c r="AS976" s="1186"/>
    </row>
    <row r="977" ht="15.75" customHeight="1">
      <c r="C977" s="1185"/>
      <c r="D977" s="1185"/>
      <c r="G977" s="1185"/>
      <c r="L977" s="1186"/>
      <c r="M977" s="1186"/>
      <c r="N977" s="1186"/>
      <c r="O977" s="1186"/>
      <c r="P977" s="1186"/>
      <c r="Q977" s="1186"/>
      <c r="R977" s="1186"/>
      <c r="S977" s="1186"/>
      <c r="T977" s="1186"/>
      <c r="U977" s="1186"/>
      <c r="V977" s="1186"/>
      <c r="W977" s="1186"/>
      <c r="X977" s="1186"/>
      <c r="Y977" s="1186"/>
      <c r="Z977" s="1186"/>
      <c r="AA977" s="1186"/>
      <c r="AB977" s="1186"/>
      <c r="AC977" s="1186"/>
      <c r="AD977" s="1186"/>
      <c r="AE977" s="1186"/>
      <c r="AF977" s="1186"/>
      <c r="AG977" s="1186"/>
      <c r="AH977" s="1186"/>
      <c r="AI977" s="1186"/>
      <c r="AJ977" s="1186"/>
      <c r="AK977" s="1186"/>
      <c r="AL977" s="1186"/>
      <c r="AM977" s="1186"/>
      <c r="AN977" s="1186"/>
      <c r="AO977" s="1186"/>
      <c r="AP977" s="1186"/>
      <c r="AQ977" s="1186"/>
      <c r="AR977" s="1186"/>
      <c r="AS977" s="1186"/>
    </row>
    <row r="978" ht="15.75" customHeight="1">
      <c r="C978" s="1185"/>
      <c r="D978" s="1185"/>
      <c r="G978" s="1185"/>
      <c r="L978" s="1186"/>
      <c r="M978" s="1186"/>
      <c r="N978" s="1186"/>
      <c r="O978" s="1186"/>
      <c r="P978" s="1186"/>
      <c r="Q978" s="1186"/>
      <c r="R978" s="1186"/>
      <c r="S978" s="1186"/>
      <c r="T978" s="1186"/>
      <c r="U978" s="1186"/>
      <c r="V978" s="1186"/>
      <c r="W978" s="1186"/>
      <c r="X978" s="1186"/>
      <c r="Y978" s="1186"/>
      <c r="Z978" s="1186"/>
      <c r="AA978" s="1186"/>
      <c r="AB978" s="1186"/>
      <c r="AC978" s="1186"/>
      <c r="AD978" s="1186"/>
      <c r="AE978" s="1186"/>
      <c r="AF978" s="1186"/>
      <c r="AG978" s="1186"/>
      <c r="AH978" s="1186"/>
      <c r="AI978" s="1186"/>
      <c r="AJ978" s="1186"/>
      <c r="AK978" s="1186"/>
      <c r="AL978" s="1186"/>
      <c r="AM978" s="1186"/>
      <c r="AN978" s="1186"/>
      <c r="AO978" s="1186"/>
      <c r="AP978" s="1186"/>
      <c r="AQ978" s="1186"/>
      <c r="AR978" s="1186"/>
      <c r="AS978" s="1186"/>
    </row>
    <row r="979" ht="15.75" customHeight="1">
      <c r="C979" s="1185"/>
      <c r="D979" s="1185"/>
      <c r="G979" s="1185"/>
      <c r="L979" s="1186"/>
      <c r="M979" s="1186"/>
      <c r="N979" s="1186"/>
      <c r="O979" s="1186"/>
      <c r="P979" s="1186"/>
      <c r="Q979" s="1186"/>
      <c r="R979" s="1186"/>
      <c r="S979" s="1186"/>
      <c r="T979" s="1186"/>
      <c r="U979" s="1186"/>
      <c r="V979" s="1186"/>
      <c r="W979" s="1186"/>
      <c r="X979" s="1186"/>
      <c r="Y979" s="1186"/>
      <c r="Z979" s="1186"/>
      <c r="AA979" s="1186"/>
      <c r="AB979" s="1186"/>
      <c r="AC979" s="1186"/>
      <c r="AD979" s="1186"/>
      <c r="AE979" s="1186"/>
      <c r="AF979" s="1186"/>
      <c r="AG979" s="1186"/>
      <c r="AH979" s="1186"/>
      <c r="AI979" s="1186"/>
      <c r="AJ979" s="1186"/>
      <c r="AK979" s="1186"/>
      <c r="AL979" s="1186"/>
      <c r="AM979" s="1186"/>
      <c r="AN979" s="1186"/>
      <c r="AO979" s="1186"/>
      <c r="AP979" s="1186"/>
      <c r="AQ979" s="1186"/>
      <c r="AR979" s="1186"/>
      <c r="AS979" s="1186"/>
    </row>
    <row r="980" ht="15.75" customHeight="1">
      <c r="C980" s="1185"/>
      <c r="D980" s="1185"/>
      <c r="G980" s="1185"/>
      <c r="L980" s="1186"/>
      <c r="M980" s="1186"/>
      <c r="N980" s="1186"/>
      <c r="O980" s="1186"/>
      <c r="P980" s="1186"/>
      <c r="Q980" s="1186"/>
      <c r="R980" s="1186"/>
      <c r="S980" s="1186"/>
      <c r="T980" s="1186"/>
      <c r="U980" s="1186"/>
      <c r="V980" s="1186"/>
      <c r="W980" s="1186"/>
      <c r="X980" s="1186"/>
      <c r="Y980" s="1186"/>
      <c r="Z980" s="1186"/>
      <c r="AA980" s="1186"/>
      <c r="AB980" s="1186"/>
      <c r="AC980" s="1186"/>
      <c r="AD980" s="1186"/>
      <c r="AE980" s="1186"/>
      <c r="AF980" s="1186"/>
      <c r="AG980" s="1186"/>
      <c r="AH980" s="1186"/>
      <c r="AI980" s="1186"/>
      <c r="AJ980" s="1186"/>
      <c r="AK980" s="1186"/>
      <c r="AL980" s="1186"/>
      <c r="AM980" s="1186"/>
      <c r="AN980" s="1186"/>
      <c r="AO980" s="1186"/>
      <c r="AP980" s="1186"/>
      <c r="AQ980" s="1186"/>
      <c r="AR980" s="1186"/>
      <c r="AS980" s="1186"/>
    </row>
    <row r="981" ht="15.75" customHeight="1">
      <c r="C981" s="1185"/>
      <c r="D981" s="1185"/>
      <c r="G981" s="1185"/>
      <c r="L981" s="1186"/>
      <c r="M981" s="1186"/>
      <c r="N981" s="1186"/>
      <c r="O981" s="1186"/>
      <c r="P981" s="1186"/>
      <c r="Q981" s="1186"/>
      <c r="R981" s="1186"/>
      <c r="S981" s="1186"/>
      <c r="T981" s="1186"/>
      <c r="U981" s="1186"/>
      <c r="V981" s="1186"/>
      <c r="W981" s="1186"/>
      <c r="X981" s="1186"/>
      <c r="Y981" s="1186"/>
      <c r="Z981" s="1186"/>
      <c r="AA981" s="1186"/>
      <c r="AB981" s="1186"/>
      <c r="AC981" s="1186"/>
      <c r="AD981" s="1186"/>
      <c r="AE981" s="1186"/>
      <c r="AF981" s="1186"/>
      <c r="AG981" s="1186"/>
      <c r="AH981" s="1186"/>
      <c r="AI981" s="1186"/>
      <c r="AJ981" s="1186"/>
      <c r="AK981" s="1186"/>
      <c r="AL981" s="1186"/>
      <c r="AM981" s="1186"/>
      <c r="AN981" s="1186"/>
      <c r="AO981" s="1186"/>
      <c r="AP981" s="1186"/>
      <c r="AQ981" s="1186"/>
      <c r="AR981" s="1186"/>
      <c r="AS981" s="1186"/>
    </row>
    <row r="982" ht="15.75" customHeight="1">
      <c r="C982" s="1185"/>
      <c r="D982" s="1185"/>
      <c r="G982" s="1185"/>
      <c r="L982" s="1186"/>
      <c r="M982" s="1186"/>
      <c r="N982" s="1186"/>
      <c r="O982" s="1186"/>
      <c r="P982" s="1186"/>
      <c r="Q982" s="1186"/>
      <c r="R982" s="1186"/>
      <c r="S982" s="1186"/>
      <c r="T982" s="1186"/>
      <c r="U982" s="1186"/>
      <c r="V982" s="1186"/>
      <c r="W982" s="1186"/>
      <c r="X982" s="1186"/>
      <c r="Y982" s="1186"/>
      <c r="Z982" s="1186"/>
      <c r="AA982" s="1186"/>
      <c r="AB982" s="1186"/>
      <c r="AC982" s="1186"/>
      <c r="AD982" s="1186"/>
      <c r="AE982" s="1186"/>
      <c r="AF982" s="1186"/>
      <c r="AG982" s="1186"/>
      <c r="AH982" s="1186"/>
      <c r="AI982" s="1186"/>
      <c r="AJ982" s="1186"/>
      <c r="AK982" s="1186"/>
      <c r="AL982" s="1186"/>
      <c r="AM982" s="1186"/>
      <c r="AN982" s="1186"/>
      <c r="AO982" s="1186"/>
      <c r="AP982" s="1186"/>
      <c r="AQ982" s="1186"/>
      <c r="AR982" s="1186"/>
      <c r="AS982" s="1186"/>
    </row>
    <row r="983" ht="15.75" customHeight="1">
      <c r="C983" s="1185"/>
      <c r="D983" s="1185"/>
      <c r="G983" s="1185"/>
      <c r="L983" s="1186"/>
      <c r="M983" s="1186"/>
      <c r="N983" s="1186"/>
      <c r="O983" s="1186"/>
      <c r="P983" s="1186"/>
      <c r="Q983" s="1186"/>
      <c r="R983" s="1186"/>
      <c r="S983" s="1186"/>
      <c r="T983" s="1186"/>
      <c r="U983" s="1186"/>
      <c r="V983" s="1186"/>
      <c r="W983" s="1186"/>
      <c r="X983" s="1186"/>
      <c r="Y983" s="1186"/>
      <c r="Z983" s="1186"/>
      <c r="AA983" s="1186"/>
      <c r="AB983" s="1186"/>
      <c r="AC983" s="1186"/>
      <c r="AD983" s="1186"/>
      <c r="AE983" s="1186"/>
      <c r="AF983" s="1186"/>
      <c r="AG983" s="1186"/>
      <c r="AH983" s="1186"/>
      <c r="AI983" s="1186"/>
      <c r="AJ983" s="1186"/>
      <c r="AK983" s="1186"/>
      <c r="AL983" s="1186"/>
      <c r="AM983" s="1186"/>
      <c r="AN983" s="1186"/>
      <c r="AO983" s="1186"/>
      <c r="AP983" s="1186"/>
      <c r="AQ983" s="1186"/>
      <c r="AR983" s="1186"/>
      <c r="AS983" s="1186"/>
    </row>
    <row r="984" ht="15.75" customHeight="1">
      <c r="C984" s="1185"/>
      <c r="D984" s="1185"/>
      <c r="G984" s="1185"/>
      <c r="L984" s="1186"/>
      <c r="M984" s="1186"/>
      <c r="N984" s="1186"/>
      <c r="O984" s="1186"/>
      <c r="P984" s="1186"/>
      <c r="Q984" s="1186"/>
      <c r="R984" s="1186"/>
      <c r="S984" s="1186"/>
      <c r="T984" s="1186"/>
      <c r="U984" s="1186"/>
      <c r="V984" s="1186"/>
      <c r="W984" s="1186"/>
      <c r="X984" s="1186"/>
      <c r="Y984" s="1186"/>
      <c r="Z984" s="1186"/>
      <c r="AA984" s="1186"/>
      <c r="AB984" s="1186"/>
      <c r="AC984" s="1186"/>
      <c r="AD984" s="1186"/>
      <c r="AE984" s="1186"/>
      <c r="AF984" s="1186"/>
      <c r="AG984" s="1186"/>
      <c r="AH984" s="1186"/>
      <c r="AI984" s="1186"/>
      <c r="AJ984" s="1186"/>
      <c r="AK984" s="1186"/>
      <c r="AL984" s="1186"/>
      <c r="AM984" s="1186"/>
      <c r="AN984" s="1186"/>
      <c r="AO984" s="1186"/>
      <c r="AP984" s="1186"/>
      <c r="AQ984" s="1186"/>
      <c r="AR984" s="1186"/>
      <c r="AS984" s="1186"/>
    </row>
    <row r="985" ht="15.75" customHeight="1">
      <c r="C985" s="1185"/>
      <c r="D985" s="1185"/>
      <c r="G985" s="1185"/>
      <c r="L985" s="1186"/>
      <c r="M985" s="1186"/>
      <c r="N985" s="1186"/>
      <c r="O985" s="1186"/>
      <c r="P985" s="1186"/>
      <c r="Q985" s="1186"/>
      <c r="R985" s="1186"/>
      <c r="S985" s="1186"/>
      <c r="T985" s="1186"/>
      <c r="U985" s="1186"/>
      <c r="V985" s="1186"/>
      <c r="W985" s="1186"/>
      <c r="X985" s="1186"/>
      <c r="Y985" s="1186"/>
      <c r="Z985" s="1186"/>
      <c r="AA985" s="1186"/>
      <c r="AB985" s="1186"/>
      <c r="AC985" s="1186"/>
      <c r="AD985" s="1186"/>
      <c r="AE985" s="1186"/>
      <c r="AF985" s="1186"/>
      <c r="AG985" s="1186"/>
      <c r="AH985" s="1186"/>
      <c r="AI985" s="1186"/>
      <c r="AJ985" s="1186"/>
      <c r="AK985" s="1186"/>
      <c r="AL985" s="1186"/>
      <c r="AM985" s="1186"/>
      <c r="AN985" s="1186"/>
      <c r="AO985" s="1186"/>
      <c r="AP985" s="1186"/>
      <c r="AQ985" s="1186"/>
      <c r="AR985" s="1186"/>
      <c r="AS985" s="1186"/>
    </row>
    <row r="986" ht="15.75" customHeight="1">
      <c r="C986" s="1185"/>
      <c r="D986" s="1185"/>
      <c r="G986" s="1185"/>
      <c r="L986" s="1186"/>
      <c r="M986" s="1186"/>
      <c r="N986" s="1186"/>
      <c r="O986" s="1186"/>
      <c r="P986" s="1186"/>
      <c r="Q986" s="1186"/>
      <c r="R986" s="1186"/>
      <c r="S986" s="1186"/>
      <c r="T986" s="1186"/>
      <c r="U986" s="1186"/>
      <c r="V986" s="1186"/>
      <c r="W986" s="1186"/>
      <c r="X986" s="1186"/>
      <c r="Y986" s="1186"/>
      <c r="Z986" s="1186"/>
      <c r="AA986" s="1186"/>
      <c r="AB986" s="1186"/>
      <c r="AC986" s="1186"/>
      <c r="AD986" s="1186"/>
      <c r="AE986" s="1186"/>
      <c r="AF986" s="1186"/>
      <c r="AG986" s="1186"/>
      <c r="AH986" s="1186"/>
      <c r="AI986" s="1186"/>
      <c r="AJ986" s="1186"/>
      <c r="AK986" s="1186"/>
      <c r="AL986" s="1186"/>
      <c r="AM986" s="1186"/>
      <c r="AN986" s="1186"/>
      <c r="AO986" s="1186"/>
      <c r="AP986" s="1186"/>
      <c r="AQ986" s="1186"/>
      <c r="AR986" s="1186"/>
      <c r="AS986" s="1186"/>
    </row>
    <row r="987" ht="15.75" customHeight="1">
      <c r="C987" s="1185"/>
      <c r="D987" s="1185"/>
      <c r="G987" s="1185"/>
      <c r="L987" s="1186"/>
      <c r="M987" s="1186"/>
      <c r="N987" s="1186"/>
      <c r="O987" s="1186"/>
      <c r="P987" s="1186"/>
      <c r="Q987" s="1186"/>
      <c r="R987" s="1186"/>
      <c r="S987" s="1186"/>
      <c r="T987" s="1186"/>
      <c r="U987" s="1186"/>
      <c r="V987" s="1186"/>
      <c r="W987" s="1186"/>
      <c r="X987" s="1186"/>
      <c r="Y987" s="1186"/>
      <c r="Z987" s="1186"/>
      <c r="AA987" s="1186"/>
      <c r="AB987" s="1186"/>
      <c r="AC987" s="1186"/>
      <c r="AD987" s="1186"/>
      <c r="AE987" s="1186"/>
      <c r="AF987" s="1186"/>
      <c r="AG987" s="1186"/>
      <c r="AH987" s="1186"/>
      <c r="AI987" s="1186"/>
      <c r="AJ987" s="1186"/>
      <c r="AK987" s="1186"/>
      <c r="AL987" s="1186"/>
      <c r="AM987" s="1186"/>
      <c r="AN987" s="1186"/>
      <c r="AO987" s="1186"/>
      <c r="AP987" s="1186"/>
      <c r="AQ987" s="1186"/>
      <c r="AR987" s="1186"/>
      <c r="AS987" s="1186"/>
    </row>
    <row r="988" ht="15.75" customHeight="1">
      <c r="C988" s="1185"/>
      <c r="D988" s="1185"/>
      <c r="G988" s="1185"/>
      <c r="L988" s="1186"/>
      <c r="M988" s="1186"/>
      <c r="N988" s="1186"/>
      <c r="O988" s="1186"/>
      <c r="P988" s="1186"/>
      <c r="Q988" s="1186"/>
      <c r="R988" s="1186"/>
      <c r="S988" s="1186"/>
      <c r="T988" s="1186"/>
      <c r="U988" s="1186"/>
      <c r="V988" s="1186"/>
      <c r="W988" s="1186"/>
      <c r="X988" s="1186"/>
      <c r="Y988" s="1186"/>
      <c r="Z988" s="1186"/>
      <c r="AA988" s="1186"/>
      <c r="AB988" s="1186"/>
      <c r="AC988" s="1186"/>
      <c r="AD988" s="1186"/>
      <c r="AE988" s="1186"/>
      <c r="AF988" s="1186"/>
      <c r="AG988" s="1186"/>
      <c r="AH988" s="1186"/>
      <c r="AI988" s="1186"/>
      <c r="AJ988" s="1186"/>
      <c r="AK988" s="1186"/>
      <c r="AL988" s="1186"/>
      <c r="AM988" s="1186"/>
      <c r="AN988" s="1186"/>
      <c r="AO988" s="1186"/>
      <c r="AP988" s="1186"/>
      <c r="AQ988" s="1186"/>
      <c r="AR988" s="1186"/>
      <c r="AS988" s="1186"/>
    </row>
  </sheetData>
  <mergeCells count="1">
    <mergeCell ref="A165:L165"/>
  </mergeCells>
  <dataValidations>
    <dataValidation type="list" allowBlank="1" showErrorMessage="1" sqref="E282:E299 E301">
      <formula1>"CA DIRECT,Direct/AML,CA/LANI,BDO ,ONE AWAY,c/o Janine ,c/o MCRL,ONE AWAY/MCRL"</formula1>
    </dataValidation>
    <dataValidation type="list" allowBlank="1" sqref="D2:D164 D302:D988">
      <formula1>"AVAILABLE,AVAILABLE / ONE AWAY,SOLD,COLD LISTINGS,ON HOLD"</formula1>
    </dataValidation>
    <dataValidation type="list" allowBlank="1" sqref="C166:C184 C185:D185 C186:C214 C215:D215 C216:C218 C219:D219 C220:C222 C223:D223 C224:C237 C239:C301">
      <formula1>"FOR SALE,FOR SALE/LEASE,FOR SALE/TENANTED,UNRESPONSIVE OWNER,SOLD,ON HOLD W/ TENANT,NOT FOR SALE ANYMORE,PRE-SELLING"</formula1>
    </dataValidation>
    <dataValidation type="list" allowBlank="1" showErrorMessage="1" sqref="E166:E168 E190:E214 E216:E218 E222:E223 E228 E240">
      <formula1>"CA DIRECT,Direct/AML,CA/LANI,BDO ,ONE AWAY,c/o Janine ,c/o MCRL,c/o AML"</formula1>
    </dataValidation>
    <dataValidation type="list" allowBlank="1" sqref="C2:C164 C302:C988">
      <formula1>"FOR SALE,SOLD,FOR SALE/LEASE,COLD LISTINGS,ON HOLD,OUT OF THE MARKET"</formula1>
    </dataValidation>
    <dataValidation type="custom" allowBlank="1" showDropDown="1" sqref="G2:G164 G166:G988">
      <formula1>AND(ISNUMBER(G2),(NOT(OR(NOT(ISERROR(DATEVALUE(G2))), AND(ISNUMBER(G2), LEFT(CELL("format", G2))="D")))))</formula1>
    </dataValidation>
    <dataValidation type="list" allowBlank="1" sqref="C238">
      <formula1>"FOR SALE,FOR SALE/LEASE,FOR SALE/TENANTED,UNRESPONSIVE OWNER,SOLD,ON HOLD W/ TENANT,NOT FOR SALE ANYMORE,PRE-SELLING"</formula1>
    </dataValidation>
    <dataValidation type="list" allowBlank="1" showErrorMessage="1" sqref="D238">
      <formula1>"AVAILABLE,SOLD,ONE AWAY,ON HOLD,TENANTED,AVAILABLE/PRE-SELLING"</formula1>
    </dataValidation>
    <dataValidation type="list" allowBlank="1" showErrorMessage="1" sqref="D166:D184 D186:D214 D216:D218 D220:D222 D224:D237 D239:D301">
      <formula1>"AVAILABLE,SOLD,ONE AWAY,ON HOLD,TENANTED,AVAILABLE/PRE-SELLING,NOT FOR SALE ANYMORE"</formula1>
    </dataValidation>
    <dataValidation type="list" allowBlank="1" showErrorMessage="1" sqref="E169:E189 E219:E221 E224:E227 E229:E239 E241:E281 E300">
      <formula1>"CA DIRECT,Direct/AML,CA/LANI,BDO ,ONE AWAY,c/o Janine ,c/o MCRL"</formula1>
    </dataValidation>
  </dataValidations>
  <hyperlinks>
    <hyperlink r:id="rId1" ref="L15"/>
    <hyperlink r:id="rId2" ref="L16"/>
    <hyperlink r:id="rId3" ref="L27"/>
    <hyperlink r:id="rId4" ref="L33"/>
    <hyperlink r:id="rId5" ref="L34"/>
    <hyperlink r:id="rId6" ref="L35"/>
    <hyperlink r:id="rId7" ref="L40"/>
    <hyperlink r:id="rId8" ref="L41"/>
    <hyperlink r:id="rId9" ref="L42"/>
    <hyperlink r:id="rId10" ref="L43"/>
    <hyperlink r:id="rId11" ref="L44"/>
    <hyperlink r:id="rId12" ref="L46"/>
    <hyperlink r:id="rId13" ref="L47"/>
    <hyperlink r:id="rId14" ref="L50"/>
    <hyperlink r:id="rId15" ref="L52"/>
    <hyperlink r:id="rId16" ref="L53"/>
    <hyperlink r:id="rId17" ref="L54"/>
    <hyperlink r:id="rId18" ref="L55"/>
    <hyperlink r:id="rId19" ref="L57"/>
    <hyperlink r:id="rId20" ref="L58"/>
    <hyperlink r:id="rId21" ref="L59"/>
    <hyperlink r:id="rId22" ref="F61"/>
    <hyperlink r:id="rId23" ref="L61"/>
    <hyperlink r:id="rId24" ref="L64"/>
    <hyperlink r:id="rId25" ref="L66"/>
    <hyperlink r:id="rId26" ref="L72"/>
    <hyperlink r:id="rId27" ref="L73"/>
    <hyperlink r:id="rId28" ref="L115"/>
    <hyperlink r:id="rId29" ref="L116"/>
    <hyperlink r:id="rId30" ref="L117"/>
    <hyperlink r:id="rId31" ref="L118"/>
    <hyperlink r:id="rId32" ref="L120"/>
    <hyperlink r:id="rId33" ref="L121"/>
    <hyperlink r:id="rId34" ref="L123"/>
    <hyperlink r:id="rId35" ref="L124"/>
    <hyperlink r:id="rId36" ref="L125"/>
    <hyperlink r:id="rId37" ref="L131"/>
    <hyperlink r:id="rId38" ref="L132"/>
    <hyperlink r:id="rId39" ref="L133"/>
    <hyperlink r:id="rId40" ref="L138"/>
    <hyperlink r:id="rId41" ref="L143"/>
    <hyperlink r:id="rId42" ref="L147"/>
    <hyperlink r:id="rId43" ref="L149"/>
    <hyperlink r:id="rId44" ref="L152"/>
    <hyperlink r:id="rId45" ref="L153"/>
    <hyperlink r:id="rId46" ref="L154"/>
    <hyperlink r:id="rId47" ref="L156"/>
    <hyperlink r:id="rId48" ref="L157"/>
    <hyperlink r:id="rId49" ref="L158"/>
    <hyperlink r:id="rId50" ref="L159"/>
    <hyperlink r:id="rId51" ref="L160"/>
    <hyperlink r:id="rId52" ref="L161"/>
    <hyperlink r:id="rId53" ref="L162"/>
    <hyperlink r:id="rId54" ref="L163"/>
    <hyperlink r:id="rId55" ref="F164"/>
    <hyperlink r:id="rId56" ref="L166"/>
    <hyperlink r:id="rId57" ref="L167"/>
    <hyperlink r:id="rId58" ref="L168"/>
    <hyperlink r:id="rId59" ref="L183"/>
    <hyperlink r:id="rId60" ref="L184"/>
    <hyperlink r:id="rId61" ref="L185"/>
    <hyperlink r:id="rId62" ref="L186"/>
    <hyperlink r:id="rId63" ref="L188"/>
    <hyperlink r:id="rId64" ref="L190"/>
    <hyperlink r:id="rId65" ref="L208"/>
    <hyperlink r:id="rId66" ref="L209"/>
    <hyperlink r:id="rId67" ref="L213"/>
    <hyperlink r:id="rId68" ref="L214"/>
    <hyperlink r:id="rId69" ref="L215"/>
    <hyperlink r:id="rId70" ref="L218"/>
    <hyperlink r:id="rId71" ref="L219"/>
    <hyperlink r:id="rId72" ref="L220"/>
    <hyperlink r:id="rId73" ref="L221"/>
    <hyperlink r:id="rId74" ref="L222"/>
    <hyperlink r:id="rId75" ref="L224"/>
    <hyperlink r:id="rId76" ref="L225"/>
    <hyperlink r:id="rId77" ref="L226"/>
    <hyperlink r:id="rId78" ref="L227"/>
    <hyperlink r:id="rId79" ref="L228"/>
    <hyperlink r:id="rId80" ref="L232"/>
    <hyperlink r:id="rId81" ref="L233"/>
    <hyperlink r:id="rId82" ref="L234"/>
    <hyperlink r:id="rId83" ref="L235"/>
    <hyperlink r:id="rId84" ref="L236"/>
    <hyperlink r:id="rId85" ref="L238"/>
    <hyperlink r:id="rId86" ref="L239"/>
    <hyperlink r:id="rId87" ref="L241"/>
    <hyperlink r:id="rId88" ref="L300"/>
    <hyperlink r:id="rId89" ref="L301"/>
  </hyperlinks>
  <printOptions gridLines="1" horizontalCentered="1"/>
  <pageMargins bottom="0.75" footer="0.0" header="0.0" left="0.7" right="0.7" top="0.75"/>
  <pageSetup paperSize="8" cellComments="atEnd" orientation="landscape" pageOrder="overThenDown"/>
  <drawing r:id="rId9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3.29"/>
    <col customWidth="1" min="2" max="2" width="27.71"/>
    <col customWidth="1" min="3" max="3" width="21.29"/>
    <col customWidth="1" min="4" max="4" width="27.71"/>
    <col customWidth="1" min="5" max="5" width="25.43"/>
    <col customWidth="1" min="6" max="6" width="44.57"/>
    <col customWidth="1" min="7" max="7" width="16.57"/>
    <col customWidth="1" min="8" max="8" width="35.29"/>
    <col customWidth="1" min="9" max="9" width="20.43"/>
    <col customWidth="1" min="10" max="10" width="36.57"/>
    <col customWidth="1" min="11" max="11" width="14.29"/>
    <col customWidth="1" min="12" max="12" width="26.43"/>
    <col customWidth="1" min="13" max="13" width="26.71"/>
    <col customWidth="1" min="14" max="45" width="39.14"/>
  </cols>
  <sheetData>
    <row r="1" ht="27.0" customHeight="1">
      <c r="A1" s="6" t="s">
        <v>12</v>
      </c>
      <c r="B1" s="7" t="s">
        <v>1</v>
      </c>
      <c r="C1" s="7" t="s">
        <v>2</v>
      </c>
      <c r="D1" s="7" t="s">
        <v>3</v>
      </c>
      <c r="E1" s="7" t="s">
        <v>4</v>
      </c>
      <c r="F1" s="7" t="s">
        <v>5</v>
      </c>
      <c r="G1" s="7" t="s">
        <v>15</v>
      </c>
      <c r="H1" s="7" t="s">
        <v>6</v>
      </c>
      <c r="I1" s="7" t="s">
        <v>7</v>
      </c>
      <c r="J1" s="7" t="s">
        <v>8</v>
      </c>
      <c r="K1" s="7" t="s">
        <v>9</v>
      </c>
      <c r="L1" s="7" t="s">
        <v>18</v>
      </c>
      <c r="M1" s="7" t="s">
        <v>10</v>
      </c>
      <c r="N1" s="7" t="s">
        <v>11</v>
      </c>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row>
    <row r="2" ht="15.75" customHeight="1">
      <c r="A2" s="10" t="s">
        <v>20</v>
      </c>
      <c r="B2" s="10" t="s">
        <v>21</v>
      </c>
      <c r="C2" s="10" t="s">
        <v>23</v>
      </c>
      <c r="D2" s="10" t="s">
        <v>27</v>
      </c>
      <c r="E2" s="10" t="s">
        <v>17</v>
      </c>
      <c r="F2" s="14" t="s">
        <v>28</v>
      </c>
      <c r="G2" s="10"/>
      <c r="H2" s="10" t="s">
        <v>29</v>
      </c>
      <c r="I2" s="10" t="s">
        <v>24</v>
      </c>
      <c r="J2" s="15" t="s">
        <v>30</v>
      </c>
      <c r="K2" s="10"/>
      <c r="L2" s="10" t="s">
        <v>31</v>
      </c>
      <c r="M2" s="10" t="s">
        <v>32</v>
      </c>
      <c r="N2" s="23" t="s">
        <v>33</v>
      </c>
      <c r="O2" s="24"/>
      <c r="P2" s="24"/>
      <c r="Q2" s="24"/>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row>
    <row r="3" ht="15.75" customHeight="1">
      <c r="A3" s="27" t="s">
        <v>51</v>
      </c>
      <c r="B3" s="27" t="s">
        <v>21</v>
      </c>
      <c r="C3" s="28" t="s">
        <v>53</v>
      </c>
      <c r="D3" s="28" t="s">
        <v>53</v>
      </c>
      <c r="E3" s="27" t="s">
        <v>17</v>
      </c>
      <c r="F3" s="29" t="s">
        <v>57</v>
      </c>
      <c r="G3" s="27"/>
      <c r="H3" s="27" t="s">
        <v>59</v>
      </c>
      <c r="I3" s="27" t="s">
        <v>60</v>
      </c>
      <c r="J3" s="30" t="s">
        <v>61</v>
      </c>
      <c r="K3" s="27"/>
      <c r="L3" s="27" t="s">
        <v>62</v>
      </c>
      <c r="M3" s="27" t="s">
        <v>63</v>
      </c>
      <c r="N3" s="31" t="s">
        <v>64</v>
      </c>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row>
    <row r="4" ht="15.75" customHeight="1">
      <c r="A4" s="10" t="s">
        <v>81</v>
      </c>
      <c r="B4" s="10" t="s">
        <v>21</v>
      </c>
      <c r="C4" s="10" t="s">
        <v>14</v>
      </c>
      <c r="D4" s="33" t="s">
        <v>16</v>
      </c>
      <c r="E4" s="10" t="s">
        <v>17</v>
      </c>
      <c r="F4" s="14" t="s">
        <v>82</v>
      </c>
      <c r="G4" s="10"/>
      <c r="H4" s="10" t="s">
        <v>83</v>
      </c>
      <c r="I4" s="10" t="s">
        <v>24</v>
      </c>
      <c r="J4" s="15" t="s">
        <v>84</v>
      </c>
      <c r="K4" s="10"/>
      <c r="L4" s="10" t="s">
        <v>86</v>
      </c>
      <c r="M4" s="10"/>
      <c r="N4" s="15"/>
      <c r="O4" s="24"/>
      <c r="P4" s="24"/>
      <c r="Q4" s="24"/>
      <c r="R4" s="24"/>
      <c r="S4" s="24"/>
      <c r="T4" s="24"/>
      <c r="U4" s="24"/>
      <c r="V4" s="24"/>
      <c r="W4" s="24"/>
      <c r="X4" s="24"/>
      <c r="Y4" s="24"/>
      <c r="Z4" s="24"/>
      <c r="AA4" s="24"/>
      <c r="AB4" s="24"/>
      <c r="AC4" s="24"/>
      <c r="AD4" s="24"/>
      <c r="AE4" s="24"/>
      <c r="AF4" s="24"/>
      <c r="AG4" s="24"/>
      <c r="AH4" s="24"/>
      <c r="AI4" s="24"/>
      <c r="AJ4" s="24"/>
      <c r="AK4" s="24"/>
      <c r="AL4" s="24"/>
      <c r="AM4" s="24"/>
      <c r="AN4" s="24"/>
      <c r="AO4" s="24"/>
      <c r="AP4" s="24"/>
      <c r="AQ4" s="24"/>
      <c r="AR4" s="24"/>
      <c r="AS4" s="24"/>
    </row>
    <row r="5" ht="15.75" customHeight="1">
      <c r="A5" s="10" t="s">
        <v>92</v>
      </c>
      <c r="B5" s="10" t="s">
        <v>21</v>
      </c>
      <c r="C5" s="10" t="s">
        <v>23</v>
      </c>
      <c r="D5" s="10" t="s">
        <v>16</v>
      </c>
      <c r="E5" s="10" t="s">
        <v>17</v>
      </c>
      <c r="F5" s="14" t="s">
        <v>98</v>
      </c>
      <c r="G5" s="10"/>
      <c r="H5" s="10" t="s">
        <v>99</v>
      </c>
      <c r="I5" s="10" t="s">
        <v>100</v>
      </c>
      <c r="J5" s="15" t="s">
        <v>101</v>
      </c>
      <c r="K5" s="10"/>
      <c r="L5" s="10" t="s">
        <v>102</v>
      </c>
      <c r="M5" s="10" t="s">
        <v>37</v>
      </c>
      <c r="N5" s="36" t="s">
        <v>103</v>
      </c>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row>
    <row r="6" ht="15.75" customHeight="1">
      <c r="A6" s="10" t="s">
        <v>115</v>
      </c>
      <c r="B6" s="10" t="s">
        <v>21</v>
      </c>
      <c r="C6" s="10" t="s">
        <v>14</v>
      </c>
      <c r="D6" s="10" t="s">
        <v>16</v>
      </c>
      <c r="E6" s="10" t="s">
        <v>17</v>
      </c>
      <c r="F6" s="14" t="s">
        <v>116</v>
      </c>
      <c r="G6" s="10"/>
      <c r="H6" s="10" t="s">
        <v>35</v>
      </c>
      <c r="I6" s="10" t="s">
        <v>24</v>
      </c>
      <c r="J6" s="15"/>
      <c r="K6" s="10"/>
      <c r="L6" s="10" t="s">
        <v>117</v>
      </c>
      <c r="M6" s="10" t="s">
        <v>63</v>
      </c>
      <c r="N6" s="15"/>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c r="AR6" s="24"/>
      <c r="AS6" s="24"/>
    </row>
    <row r="7" ht="15.75" customHeight="1">
      <c r="A7" s="10" t="s">
        <v>121</v>
      </c>
      <c r="B7" s="10" t="s">
        <v>21</v>
      </c>
      <c r="C7" s="10" t="s">
        <v>14</v>
      </c>
      <c r="D7" s="38" t="s">
        <v>27</v>
      </c>
      <c r="E7" s="27" t="s">
        <v>125</v>
      </c>
      <c r="F7" s="29" t="s">
        <v>126</v>
      </c>
      <c r="G7" s="27"/>
      <c r="H7" s="27" t="s">
        <v>127</v>
      </c>
      <c r="I7" s="27" t="s">
        <v>60</v>
      </c>
      <c r="J7" s="30" t="s">
        <v>128</v>
      </c>
      <c r="K7" s="27"/>
      <c r="L7" s="27" t="s">
        <v>129</v>
      </c>
      <c r="M7" s="27" t="s">
        <v>63</v>
      </c>
      <c r="N7" s="31" t="s">
        <v>130</v>
      </c>
      <c r="O7" s="32"/>
      <c r="P7" s="32"/>
      <c r="Q7" s="32"/>
      <c r="R7" s="32"/>
      <c r="S7" s="32"/>
      <c r="T7" s="32"/>
      <c r="U7" s="32"/>
      <c r="V7" s="32"/>
      <c r="W7" s="32"/>
      <c r="X7" s="32"/>
      <c r="Y7" s="32"/>
      <c r="Z7" s="32"/>
      <c r="AA7" s="32"/>
      <c r="AB7" s="32"/>
      <c r="AC7" s="32"/>
      <c r="AD7" s="32"/>
      <c r="AE7" s="32"/>
      <c r="AF7" s="32"/>
      <c r="AG7" s="32"/>
      <c r="AH7" s="32"/>
      <c r="AI7" s="32"/>
      <c r="AJ7" s="32"/>
      <c r="AK7" s="32"/>
      <c r="AL7" s="32"/>
      <c r="AM7" s="32"/>
      <c r="AN7" s="32"/>
      <c r="AO7" s="32"/>
      <c r="AP7" s="32"/>
      <c r="AQ7" s="32"/>
      <c r="AR7" s="32"/>
      <c r="AS7" s="32"/>
    </row>
    <row r="8" ht="15.75" customHeight="1">
      <c r="A8" s="10" t="s">
        <v>138</v>
      </c>
      <c r="B8" s="10" t="s">
        <v>21</v>
      </c>
      <c r="C8" s="10" t="s">
        <v>14</v>
      </c>
      <c r="D8" s="10" t="s">
        <v>16</v>
      </c>
      <c r="E8" s="10" t="s">
        <v>17</v>
      </c>
      <c r="F8" s="14" t="s">
        <v>139</v>
      </c>
      <c r="G8" s="10"/>
      <c r="H8" s="10" t="s">
        <v>140</v>
      </c>
      <c r="I8" s="10" t="s">
        <v>24</v>
      </c>
      <c r="J8" s="15" t="s">
        <v>141</v>
      </c>
      <c r="K8" s="10"/>
      <c r="L8" s="10" t="s">
        <v>142</v>
      </c>
      <c r="M8" s="10"/>
      <c r="N8" s="23" t="s">
        <v>143</v>
      </c>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c r="AS8" s="24"/>
    </row>
    <row r="9" ht="15.75" customHeight="1">
      <c r="A9" s="10" t="s">
        <v>153</v>
      </c>
      <c r="B9" s="10" t="s">
        <v>21</v>
      </c>
      <c r="C9" s="10" t="s">
        <v>14</v>
      </c>
      <c r="D9" s="10" t="s">
        <v>16</v>
      </c>
      <c r="E9" s="10" t="s">
        <v>17</v>
      </c>
      <c r="F9" s="14" t="s">
        <v>154</v>
      </c>
      <c r="G9" s="10"/>
      <c r="H9" s="46" t="s">
        <v>156</v>
      </c>
      <c r="I9" s="10" t="s">
        <v>60</v>
      </c>
      <c r="J9" s="15" t="s">
        <v>159</v>
      </c>
      <c r="K9" s="10"/>
      <c r="L9" s="10" t="s">
        <v>160</v>
      </c>
      <c r="M9" s="10" t="s">
        <v>161</v>
      </c>
      <c r="N9" s="51" t="s">
        <v>162</v>
      </c>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row>
    <row r="10" ht="15.75" customHeight="1">
      <c r="A10" s="55" t="s">
        <v>153</v>
      </c>
      <c r="B10" s="55" t="s">
        <v>21</v>
      </c>
      <c r="C10" s="55" t="s">
        <v>14</v>
      </c>
      <c r="D10" s="55" t="s">
        <v>16</v>
      </c>
      <c r="E10" s="55" t="s">
        <v>17</v>
      </c>
      <c r="F10" s="58" t="s">
        <v>182</v>
      </c>
      <c r="G10" s="55"/>
      <c r="H10" s="59">
        <v>3.5E7</v>
      </c>
      <c r="I10" s="55" t="s">
        <v>60</v>
      </c>
      <c r="J10" s="60" t="s">
        <v>193</v>
      </c>
      <c r="K10" s="55"/>
      <c r="L10" s="55" t="s">
        <v>196</v>
      </c>
      <c r="M10" s="55" t="s">
        <v>161</v>
      </c>
      <c r="N10" s="51" t="s">
        <v>197</v>
      </c>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row>
    <row r="11" ht="15.75" customHeight="1">
      <c r="A11" s="10" t="s">
        <v>213</v>
      </c>
      <c r="B11" s="10" t="s">
        <v>21</v>
      </c>
      <c r="C11" s="10" t="s">
        <v>14</v>
      </c>
      <c r="D11" s="10" t="s">
        <v>16</v>
      </c>
      <c r="E11" s="55" t="s">
        <v>221</v>
      </c>
      <c r="F11" s="14" t="s">
        <v>222</v>
      </c>
      <c r="G11" s="10"/>
      <c r="H11" s="10" t="s">
        <v>224</v>
      </c>
      <c r="I11" s="10" t="s">
        <v>36</v>
      </c>
      <c r="J11" s="15"/>
      <c r="K11" s="10"/>
      <c r="L11" s="10"/>
      <c r="M11" s="10"/>
      <c r="N11" s="15"/>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row>
    <row r="12" ht="15.75" customHeight="1">
      <c r="A12" s="10" t="s">
        <v>225</v>
      </c>
      <c r="B12" s="10" t="s">
        <v>21</v>
      </c>
      <c r="C12" s="10" t="s">
        <v>14</v>
      </c>
      <c r="D12" s="10" t="s">
        <v>16</v>
      </c>
      <c r="E12" s="10" t="s">
        <v>17</v>
      </c>
      <c r="F12" s="14" t="s">
        <v>116</v>
      </c>
      <c r="G12" s="10"/>
      <c r="H12" s="10" t="s">
        <v>35</v>
      </c>
      <c r="I12" s="10" t="s">
        <v>24</v>
      </c>
      <c r="J12" s="15"/>
      <c r="K12" s="10"/>
      <c r="L12" s="10" t="s">
        <v>117</v>
      </c>
      <c r="M12" s="10" t="s">
        <v>63</v>
      </c>
      <c r="N12" s="15"/>
      <c r="O12" s="24"/>
      <c r="P12" s="24"/>
      <c r="Q12" s="24"/>
      <c r="R12" s="24"/>
      <c r="S12" s="24"/>
      <c r="T12" s="24"/>
      <c r="U12" s="24"/>
      <c r="V12" s="24"/>
      <c r="W12" s="24"/>
      <c r="X12" s="24"/>
      <c r="Y12" s="24"/>
      <c r="Z12" s="24"/>
      <c r="AA12" s="24"/>
      <c r="AB12" s="24"/>
      <c r="AC12" s="24"/>
      <c r="AD12" s="24"/>
      <c r="AE12" s="24"/>
      <c r="AF12" s="24"/>
      <c r="AG12" s="24"/>
      <c r="AH12" s="24"/>
      <c r="AI12" s="24"/>
      <c r="AJ12" s="24"/>
      <c r="AK12" s="24"/>
      <c r="AL12" s="24"/>
      <c r="AM12" s="24"/>
      <c r="AN12" s="24"/>
      <c r="AO12" s="24"/>
      <c r="AP12" s="24"/>
      <c r="AQ12" s="24"/>
      <c r="AR12" s="24"/>
      <c r="AS12" s="24"/>
    </row>
    <row r="13" ht="15.75" customHeight="1">
      <c r="A13" s="71" t="s">
        <v>236</v>
      </c>
      <c r="B13" s="71" t="s">
        <v>21</v>
      </c>
      <c r="C13" s="71" t="s">
        <v>23</v>
      </c>
      <c r="D13" s="71" t="s">
        <v>27</v>
      </c>
      <c r="E13" s="71" t="s">
        <v>237</v>
      </c>
      <c r="F13" s="72" t="s">
        <v>239</v>
      </c>
      <c r="G13" s="71"/>
      <c r="H13" s="71" t="s">
        <v>251</v>
      </c>
      <c r="I13" s="71" t="s">
        <v>36</v>
      </c>
      <c r="J13" s="73" t="s">
        <v>252</v>
      </c>
      <c r="K13" s="71"/>
      <c r="L13" s="71" t="s">
        <v>253</v>
      </c>
      <c r="M13" s="71" t="s">
        <v>254</v>
      </c>
      <c r="N13" s="74" t="s">
        <v>255</v>
      </c>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5"/>
    </row>
    <row r="14" ht="15.75" customHeight="1">
      <c r="A14" s="10" t="s">
        <v>266</v>
      </c>
      <c r="B14" s="10" t="s">
        <v>21</v>
      </c>
      <c r="C14" s="10" t="s">
        <v>14</v>
      </c>
      <c r="D14" s="10" t="s">
        <v>16</v>
      </c>
      <c r="E14" s="55" t="s">
        <v>221</v>
      </c>
      <c r="F14" s="14" t="s">
        <v>269</v>
      </c>
      <c r="G14" s="10"/>
      <c r="H14" s="10"/>
      <c r="I14" s="10" t="s">
        <v>24</v>
      </c>
      <c r="J14" s="15" t="s">
        <v>270</v>
      </c>
      <c r="K14" s="10"/>
      <c r="L14" s="10" t="s">
        <v>271</v>
      </c>
      <c r="M14" s="10" t="s">
        <v>272</v>
      </c>
      <c r="N14" s="60"/>
      <c r="O14" s="52"/>
      <c r="P14" s="52"/>
      <c r="Q14" s="52"/>
      <c r="R14" s="52"/>
      <c r="S14" s="52"/>
      <c r="T14" s="52"/>
      <c r="U14" s="52"/>
      <c r="V14" s="52"/>
      <c r="W14" s="52"/>
      <c r="X14" s="52"/>
      <c r="Y14" s="52"/>
      <c r="Z14" s="52"/>
      <c r="AA14" s="52"/>
      <c r="AB14" s="52"/>
      <c r="AC14" s="52"/>
      <c r="AD14" s="52"/>
      <c r="AE14" s="52"/>
      <c r="AF14" s="52"/>
      <c r="AG14" s="52"/>
      <c r="AH14" s="52"/>
      <c r="AI14" s="52"/>
      <c r="AJ14" s="52"/>
      <c r="AK14" s="52"/>
      <c r="AL14" s="52"/>
      <c r="AM14" s="52"/>
      <c r="AN14" s="52"/>
      <c r="AO14" s="52"/>
      <c r="AP14" s="52"/>
      <c r="AQ14" s="52"/>
      <c r="AR14" s="52"/>
      <c r="AS14" s="52"/>
    </row>
    <row r="15" ht="15.75" customHeight="1">
      <c r="A15" s="10" t="s">
        <v>266</v>
      </c>
      <c r="B15" s="10" t="s">
        <v>21</v>
      </c>
      <c r="C15" s="10" t="s">
        <v>14</v>
      </c>
      <c r="D15" s="10" t="s">
        <v>16</v>
      </c>
      <c r="E15" s="55" t="s">
        <v>221</v>
      </c>
      <c r="F15" s="77" t="s">
        <v>277</v>
      </c>
      <c r="G15" s="10"/>
      <c r="H15" s="10"/>
      <c r="I15" s="10" t="s">
        <v>24</v>
      </c>
      <c r="J15" s="15" t="s">
        <v>283</v>
      </c>
      <c r="K15" s="10"/>
      <c r="L15" s="10" t="s">
        <v>284</v>
      </c>
      <c r="M15" s="10"/>
      <c r="N15" s="60"/>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row>
    <row r="16" ht="15.75" customHeight="1">
      <c r="A16" s="10" t="s">
        <v>266</v>
      </c>
      <c r="B16" s="10" t="s">
        <v>21</v>
      </c>
      <c r="C16" s="10" t="s">
        <v>14</v>
      </c>
      <c r="D16" s="10" t="s">
        <v>16</v>
      </c>
      <c r="E16" s="10" t="s">
        <v>237</v>
      </c>
      <c r="F16" s="14" t="s">
        <v>293</v>
      </c>
      <c r="G16" s="10"/>
      <c r="H16" s="10" t="s">
        <v>294</v>
      </c>
      <c r="I16" s="10" t="s">
        <v>24</v>
      </c>
      <c r="J16" s="15" t="s">
        <v>295</v>
      </c>
      <c r="K16" s="10"/>
      <c r="L16" s="10" t="s">
        <v>296</v>
      </c>
      <c r="M16" s="10"/>
      <c r="N16" s="15"/>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row>
    <row r="17" ht="15.75" customHeight="1">
      <c r="A17" s="10" t="s">
        <v>304</v>
      </c>
      <c r="B17" s="10" t="s">
        <v>21</v>
      </c>
      <c r="C17" s="10" t="s">
        <v>14</v>
      </c>
      <c r="D17" s="10" t="s">
        <v>16</v>
      </c>
      <c r="E17" s="10" t="s">
        <v>17</v>
      </c>
      <c r="F17" s="14" t="s">
        <v>305</v>
      </c>
      <c r="G17" s="10"/>
      <c r="H17" s="10"/>
      <c r="I17" s="10" t="s">
        <v>174</v>
      </c>
      <c r="J17" s="15"/>
      <c r="K17" s="10"/>
      <c r="L17" s="10"/>
      <c r="M17" s="10" t="s">
        <v>63</v>
      </c>
      <c r="N17" s="60"/>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row>
    <row r="18" ht="15.75" customHeight="1">
      <c r="A18" s="10" t="s">
        <v>304</v>
      </c>
      <c r="B18" s="10" t="s">
        <v>21</v>
      </c>
      <c r="C18" s="10" t="s">
        <v>14</v>
      </c>
      <c r="D18" s="10" t="s">
        <v>16</v>
      </c>
      <c r="E18" s="55" t="s">
        <v>221</v>
      </c>
      <c r="F18" s="14" t="s">
        <v>318</v>
      </c>
      <c r="G18" s="10"/>
      <c r="H18" s="10" t="s">
        <v>319</v>
      </c>
      <c r="I18" s="10" t="s">
        <v>60</v>
      </c>
      <c r="J18" s="15" t="s">
        <v>320</v>
      </c>
      <c r="K18" s="10"/>
      <c r="L18" s="10" t="s">
        <v>321</v>
      </c>
      <c r="M18" s="10" t="s">
        <v>63</v>
      </c>
      <c r="N18" s="15"/>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row>
    <row r="19" ht="15.75" customHeight="1">
      <c r="A19" s="10" t="s">
        <v>304</v>
      </c>
      <c r="B19" s="10" t="s">
        <v>21</v>
      </c>
      <c r="C19" s="10" t="s">
        <v>14</v>
      </c>
      <c r="D19" s="10" t="s">
        <v>16</v>
      </c>
      <c r="E19" s="10" t="s">
        <v>17</v>
      </c>
      <c r="F19" s="14" t="s">
        <v>328</v>
      </c>
      <c r="G19" s="10"/>
      <c r="H19" s="10"/>
      <c r="I19" s="10" t="s">
        <v>60</v>
      </c>
      <c r="J19" s="15" t="s">
        <v>332</v>
      </c>
      <c r="K19" s="10"/>
      <c r="L19" s="10"/>
      <c r="M19" s="10" t="s">
        <v>63</v>
      </c>
      <c r="N19" s="60"/>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row>
    <row r="20" ht="15.75" customHeight="1">
      <c r="A20" s="10" t="s">
        <v>304</v>
      </c>
      <c r="B20" s="10" t="s">
        <v>21</v>
      </c>
      <c r="C20" s="10" t="s">
        <v>14</v>
      </c>
      <c r="D20" s="82" t="s">
        <v>16</v>
      </c>
      <c r="E20" s="10" t="s">
        <v>17</v>
      </c>
      <c r="F20" s="14" t="s">
        <v>338</v>
      </c>
      <c r="G20" s="10"/>
      <c r="H20" s="10" t="s">
        <v>339</v>
      </c>
      <c r="I20" s="10" t="s">
        <v>24</v>
      </c>
      <c r="J20" s="15" t="s">
        <v>340</v>
      </c>
      <c r="K20" s="10"/>
      <c r="L20" s="10" t="s">
        <v>37</v>
      </c>
      <c r="M20" s="10" t="s">
        <v>63</v>
      </c>
      <c r="N20" s="36" t="s">
        <v>341</v>
      </c>
      <c r="O20" s="37"/>
      <c r="P20" s="37"/>
      <c r="Q20" s="37"/>
      <c r="R20" s="37"/>
      <c r="S20" s="37"/>
      <c r="T20" s="37"/>
      <c r="U20" s="37"/>
      <c r="V20" s="37"/>
      <c r="W20" s="37"/>
      <c r="X20" s="37"/>
      <c r="Y20" s="37"/>
      <c r="Z20" s="37"/>
      <c r="AA20" s="37"/>
      <c r="AB20" s="37"/>
      <c r="AC20" s="37"/>
      <c r="AD20" s="37"/>
      <c r="AE20" s="37"/>
      <c r="AF20" s="37"/>
      <c r="AG20" s="37"/>
      <c r="AH20" s="37"/>
      <c r="AI20" s="37"/>
      <c r="AJ20" s="37"/>
      <c r="AK20" s="37"/>
      <c r="AL20" s="37"/>
      <c r="AM20" s="37"/>
      <c r="AN20" s="37"/>
      <c r="AO20" s="37"/>
      <c r="AP20" s="37"/>
      <c r="AQ20" s="37"/>
      <c r="AR20" s="37"/>
      <c r="AS20" s="37"/>
    </row>
    <row r="21" ht="15.75" customHeight="1">
      <c r="A21" s="10" t="s">
        <v>304</v>
      </c>
      <c r="B21" s="10" t="s">
        <v>21</v>
      </c>
      <c r="C21" s="10" t="s">
        <v>14</v>
      </c>
      <c r="D21" s="10" t="s">
        <v>16</v>
      </c>
      <c r="E21" s="55" t="s">
        <v>221</v>
      </c>
      <c r="F21" s="14" t="s">
        <v>360</v>
      </c>
      <c r="G21" s="10"/>
      <c r="H21" s="10"/>
      <c r="I21" s="10" t="s">
        <v>24</v>
      </c>
      <c r="J21" s="15"/>
      <c r="K21" s="10"/>
      <c r="L21" s="10"/>
      <c r="M21" s="10" t="s">
        <v>63</v>
      </c>
      <c r="N21" s="60"/>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row>
    <row r="22" ht="15.75" customHeight="1">
      <c r="A22" s="10" t="s">
        <v>304</v>
      </c>
      <c r="B22" s="10" t="s">
        <v>21</v>
      </c>
      <c r="C22" s="10" t="s">
        <v>14</v>
      </c>
      <c r="D22" s="10" t="s">
        <v>16</v>
      </c>
      <c r="E22" s="55" t="s">
        <v>221</v>
      </c>
      <c r="F22" s="14" t="s">
        <v>367</v>
      </c>
      <c r="G22" s="10"/>
      <c r="H22" s="10"/>
      <c r="I22" s="93" t="s">
        <v>368</v>
      </c>
      <c r="J22" s="15"/>
      <c r="K22" s="10"/>
      <c r="L22" s="10"/>
      <c r="M22" s="10" t="s">
        <v>63</v>
      </c>
      <c r="N22" s="60"/>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row>
    <row r="23" ht="15.75" customHeight="1">
      <c r="A23" s="10" t="s">
        <v>304</v>
      </c>
      <c r="B23" s="10" t="s">
        <v>21</v>
      </c>
      <c r="C23" s="10" t="s">
        <v>14</v>
      </c>
      <c r="D23" s="10" t="s">
        <v>16</v>
      </c>
      <c r="E23" s="55" t="s">
        <v>221</v>
      </c>
      <c r="F23" s="14" t="s">
        <v>373</v>
      </c>
      <c r="G23" s="10"/>
      <c r="H23" s="10"/>
      <c r="I23" s="10" t="s">
        <v>24</v>
      </c>
      <c r="J23" s="15"/>
      <c r="K23" s="10"/>
      <c r="L23" s="10"/>
      <c r="M23" s="10" t="s">
        <v>63</v>
      </c>
      <c r="N23" s="60"/>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row>
    <row r="24" ht="15.75" customHeight="1">
      <c r="A24" s="10" t="s">
        <v>385</v>
      </c>
      <c r="B24" s="10" t="s">
        <v>21</v>
      </c>
      <c r="C24" s="10" t="s">
        <v>14</v>
      </c>
      <c r="D24" s="10" t="s">
        <v>16</v>
      </c>
      <c r="E24" s="55" t="s">
        <v>221</v>
      </c>
      <c r="F24" s="14" t="s">
        <v>390</v>
      </c>
      <c r="G24" s="10"/>
      <c r="H24" s="10" t="s">
        <v>391</v>
      </c>
      <c r="I24" s="10" t="s">
        <v>36</v>
      </c>
      <c r="J24" s="15" t="s">
        <v>392</v>
      </c>
      <c r="K24" s="10"/>
      <c r="L24" s="10" t="s">
        <v>393</v>
      </c>
      <c r="M24" s="10"/>
      <c r="N24" s="15"/>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row>
    <row r="25" ht="15.75" customHeight="1">
      <c r="A25" s="10" t="s">
        <v>385</v>
      </c>
      <c r="B25" s="10" t="s">
        <v>21</v>
      </c>
      <c r="C25" s="10" t="s">
        <v>14</v>
      </c>
      <c r="D25" s="10" t="s">
        <v>16</v>
      </c>
      <c r="E25" s="55" t="s">
        <v>221</v>
      </c>
      <c r="F25" s="14" t="s">
        <v>394</v>
      </c>
      <c r="G25" s="10"/>
      <c r="H25" s="10" t="s">
        <v>395</v>
      </c>
      <c r="I25" s="10" t="s">
        <v>36</v>
      </c>
      <c r="J25" s="15" t="s">
        <v>398</v>
      </c>
      <c r="K25" s="10"/>
      <c r="L25" s="10" t="s">
        <v>399</v>
      </c>
      <c r="M25" s="10"/>
      <c r="N25" s="104" t="s">
        <v>401</v>
      </c>
      <c r="O25" s="105"/>
      <c r="P25" s="105"/>
      <c r="Q25" s="105"/>
      <c r="R25" s="105"/>
      <c r="S25" s="105"/>
      <c r="T25" s="105"/>
      <c r="U25" s="105"/>
      <c r="V25" s="105"/>
      <c r="W25" s="105"/>
      <c r="X25" s="105"/>
      <c r="Y25" s="105"/>
      <c r="Z25" s="105"/>
      <c r="AA25" s="105"/>
      <c r="AB25" s="105"/>
      <c r="AC25" s="105"/>
      <c r="AD25" s="105"/>
      <c r="AE25" s="105"/>
      <c r="AF25" s="105"/>
      <c r="AG25" s="105"/>
      <c r="AH25" s="105"/>
      <c r="AI25" s="105"/>
      <c r="AJ25" s="105"/>
      <c r="AK25" s="105"/>
      <c r="AL25" s="105"/>
      <c r="AM25" s="105"/>
      <c r="AN25" s="105"/>
      <c r="AO25" s="105"/>
      <c r="AP25" s="105"/>
      <c r="AQ25" s="105"/>
      <c r="AR25" s="105"/>
      <c r="AS25" s="105"/>
    </row>
    <row r="26" ht="15.75" customHeight="1">
      <c r="A26" s="10" t="s">
        <v>385</v>
      </c>
      <c r="B26" s="10" t="s">
        <v>21</v>
      </c>
      <c r="C26" s="10" t="s">
        <v>14</v>
      </c>
      <c r="D26" s="10" t="s">
        <v>16</v>
      </c>
      <c r="E26" s="55" t="s">
        <v>221</v>
      </c>
      <c r="F26" s="14" t="s">
        <v>421</v>
      </c>
      <c r="G26" s="10"/>
      <c r="H26" s="10" t="s">
        <v>395</v>
      </c>
      <c r="I26" s="10" t="s">
        <v>36</v>
      </c>
      <c r="J26" s="15" t="s">
        <v>423</v>
      </c>
      <c r="K26" s="10"/>
      <c r="L26" s="10" t="s">
        <v>117</v>
      </c>
      <c r="M26" s="10"/>
      <c r="N26" s="111" t="s">
        <v>426</v>
      </c>
      <c r="O26" s="112"/>
      <c r="P26" s="112"/>
      <c r="Q26" s="112"/>
      <c r="R26" s="112"/>
      <c r="S26" s="112"/>
      <c r="T26" s="112"/>
      <c r="U26" s="112"/>
      <c r="V26" s="112"/>
      <c r="W26" s="112"/>
      <c r="X26" s="112"/>
      <c r="Y26" s="112"/>
      <c r="Z26" s="112"/>
      <c r="AA26" s="112"/>
      <c r="AB26" s="112"/>
      <c r="AC26" s="112"/>
      <c r="AD26" s="112"/>
      <c r="AE26" s="112"/>
      <c r="AF26" s="112"/>
      <c r="AG26" s="112"/>
      <c r="AH26" s="112"/>
      <c r="AI26" s="112"/>
      <c r="AJ26" s="112"/>
      <c r="AK26" s="112"/>
      <c r="AL26" s="112"/>
      <c r="AM26" s="112"/>
      <c r="AN26" s="112"/>
      <c r="AO26" s="112"/>
      <c r="AP26" s="112"/>
      <c r="AQ26" s="112"/>
      <c r="AR26" s="112"/>
      <c r="AS26" s="112"/>
    </row>
    <row r="27" ht="15.75" customHeight="1">
      <c r="A27" s="10" t="s">
        <v>385</v>
      </c>
      <c r="B27" s="10" t="s">
        <v>21</v>
      </c>
      <c r="C27" s="10" t="s">
        <v>14</v>
      </c>
      <c r="D27" s="10" t="s">
        <v>16</v>
      </c>
      <c r="E27" s="55" t="s">
        <v>221</v>
      </c>
      <c r="F27" s="14" t="s">
        <v>451</v>
      </c>
      <c r="G27" s="10"/>
      <c r="H27" s="10"/>
      <c r="I27" s="10" t="s">
        <v>452</v>
      </c>
      <c r="J27" s="15" t="s">
        <v>453</v>
      </c>
      <c r="K27" s="10"/>
      <c r="L27" s="10"/>
      <c r="M27" s="10"/>
      <c r="N27" s="51" t="s">
        <v>454</v>
      </c>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row>
    <row r="28" ht="15.75" customHeight="1">
      <c r="A28" s="10" t="s">
        <v>385</v>
      </c>
      <c r="B28" s="10" t="s">
        <v>21</v>
      </c>
      <c r="C28" s="10" t="s">
        <v>14</v>
      </c>
      <c r="D28" s="10" t="s">
        <v>16</v>
      </c>
      <c r="E28" s="55" t="s">
        <v>221</v>
      </c>
      <c r="F28" s="14" t="s">
        <v>464</v>
      </c>
      <c r="G28" s="10"/>
      <c r="H28" s="10" t="s">
        <v>465</v>
      </c>
      <c r="I28" s="10" t="s">
        <v>24</v>
      </c>
      <c r="J28" s="15" t="s">
        <v>466</v>
      </c>
      <c r="K28" s="10"/>
      <c r="L28" s="10" t="s">
        <v>467</v>
      </c>
      <c r="M28" s="10"/>
      <c r="N28" s="111" t="s">
        <v>468</v>
      </c>
      <c r="O28" s="112"/>
      <c r="P28" s="112"/>
      <c r="Q28" s="112"/>
      <c r="R28" s="112"/>
      <c r="S28" s="112"/>
      <c r="T28" s="112"/>
      <c r="U28" s="112"/>
      <c r="V28" s="112"/>
      <c r="W28" s="112"/>
      <c r="X28" s="112"/>
      <c r="Y28" s="112"/>
      <c r="Z28" s="112"/>
      <c r="AA28" s="112"/>
      <c r="AB28" s="112"/>
      <c r="AC28" s="112"/>
      <c r="AD28" s="112"/>
      <c r="AE28" s="112"/>
      <c r="AF28" s="112"/>
      <c r="AG28" s="112"/>
      <c r="AH28" s="112"/>
      <c r="AI28" s="112"/>
      <c r="AJ28" s="112"/>
      <c r="AK28" s="112"/>
      <c r="AL28" s="112"/>
      <c r="AM28" s="112"/>
      <c r="AN28" s="112"/>
      <c r="AO28" s="112"/>
      <c r="AP28" s="112"/>
      <c r="AQ28" s="112"/>
      <c r="AR28" s="112"/>
      <c r="AS28" s="112"/>
    </row>
    <row r="29" ht="15.75" customHeight="1">
      <c r="A29" s="10" t="s">
        <v>385</v>
      </c>
      <c r="B29" s="10" t="s">
        <v>21</v>
      </c>
      <c r="C29" s="10" t="s">
        <v>14</v>
      </c>
      <c r="D29" s="10" t="s">
        <v>16</v>
      </c>
      <c r="E29" s="55" t="s">
        <v>221</v>
      </c>
      <c r="F29" s="14" t="s">
        <v>492</v>
      </c>
      <c r="G29" s="10"/>
      <c r="H29" s="10" t="s">
        <v>493</v>
      </c>
      <c r="I29" s="10" t="s">
        <v>494</v>
      </c>
      <c r="J29" s="15" t="s">
        <v>495</v>
      </c>
      <c r="K29" s="10"/>
      <c r="L29" s="10"/>
      <c r="M29" s="10"/>
      <c r="N29" s="104" t="s">
        <v>496</v>
      </c>
      <c r="O29" s="105"/>
      <c r="P29" s="105"/>
      <c r="Q29" s="105"/>
      <c r="R29" s="105"/>
      <c r="S29" s="105"/>
      <c r="T29" s="105"/>
      <c r="U29" s="105"/>
      <c r="V29" s="105"/>
      <c r="W29" s="105"/>
      <c r="X29" s="105"/>
      <c r="Y29" s="105"/>
      <c r="Z29" s="105"/>
      <c r="AA29" s="105"/>
      <c r="AB29" s="105"/>
      <c r="AC29" s="105"/>
      <c r="AD29" s="105"/>
      <c r="AE29" s="105"/>
      <c r="AF29" s="105"/>
      <c r="AG29" s="105"/>
      <c r="AH29" s="105"/>
      <c r="AI29" s="105"/>
      <c r="AJ29" s="105"/>
      <c r="AK29" s="105"/>
      <c r="AL29" s="105"/>
      <c r="AM29" s="105"/>
      <c r="AN29" s="105"/>
      <c r="AO29" s="105"/>
      <c r="AP29" s="105"/>
      <c r="AQ29" s="105"/>
      <c r="AR29" s="105"/>
      <c r="AS29" s="105"/>
    </row>
    <row r="30" ht="15.75" customHeight="1">
      <c r="A30" s="121">
        <v>45680.0</v>
      </c>
      <c r="B30" s="27" t="s">
        <v>21</v>
      </c>
      <c r="C30" s="122" t="s">
        <v>53</v>
      </c>
      <c r="D30" s="122" t="s">
        <v>53</v>
      </c>
      <c r="E30" s="122" t="s">
        <v>17</v>
      </c>
      <c r="F30" s="123" t="s">
        <v>520</v>
      </c>
      <c r="G30" s="124" t="s">
        <v>37</v>
      </c>
      <c r="H30" s="124" t="s">
        <v>521</v>
      </c>
      <c r="I30" s="125" t="s">
        <v>60</v>
      </c>
      <c r="J30" s="125" t="s">
        <v>522</v>
      </c>
      <c r="K30" s="28"/>
      <c r="L30" s="125" t="s">
        <v>523</v>
      </c>
      <c r="M30" s="28"/>
      <c r="N30" s="130" t="s">
        <v>524</v>
      </c>
      <c r="O30" s="131"/>
      <c r="P30" s="131"/>
      <c r="Q30" s="131"/>
      <c r="R30" s="131"/>
      <c r="S30" s="131"/>
      <c r="T30" s="131"/>
      <c r="U30" s="131"/>
      <c r="V30" s="131"/>
      <c r="W30" s="131"/>
      <c r="X30" s="131"/>
      <c r="Y30" s="131"/>
      <c r="Z30" s="131"/>
      <c r="AA30" s="131"/>
      <c r="AB30" s="131"/>
      <c r="AC30" s="131"/>
      <c r="AD30" s="131"/>
      <c r="AE30" s="131"/>
      <c r="AF30" s="131"/>
      <c r="AG30" s="131"/>
      <c r="AH30" s="131"/>
      <c r="AI30" s="131"/>
      <c r="AJ30" s="131"/>
      <c r="AK30" s="131"/>
      <c r="AL30" s="131"/>
      <c r="AM30" s="131"/>
      <c r="AN30" s="131"/>
      <c r="AO30" s="131"/>
      <c r="AP30" s="131"/>
      <c r="AQ30" s="131"/>
      <c r="AR30" s="131"/>
      <c r="AS30" s="131"/>
    </row>
    <row r="31" ht="15.75" customHeight="1">
      <c r="A31" s="10" t="s">
        <v>543</v>
      </c>
      <c r="B31" s="10" t="s">
        <v>21</v>
      </c>
      <c r="C31" s="10" t="s">
        <v>14</v>
      </c>
      <c r="D31" s="10" t="s">
        <v>16</v>
      </c>
      <c r="E31" s="10" t="s">
        <v>17</v>
      </c>
      <c r="F31" s="14" t="s">
        <v>544</v>
      </c>
      <c r="G31" s="10"/>
      <c r="H31" s="10"/>
      <c r="I31" s="10" t="s">
        <v>60</v>
      </c>
      <c r="J31" s="15" t="s">
        <v>545</v>
      </c>
      <c r="K31" s="10"/>
      <c r="L31" s="10" t="s">
        <v>546</v>
      </c>
      <c r="M31" s="28"/>
      <c r="N31" s="51" t="s">
        <v>547</v>
      </c>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row>
    <row r="32" ht="15.75" customHeight="1">
      <c r="A32" s="132" t="s">
        <v>575</v>
      </c>
      <c r="B32" s="55" t="s">
        <v>21</v>
      </c>
      <c r="C32" s="55" t="s">
        <v>14</v>
      </c>
      <c r="D32" s="55" t="s">
        <v>16</v>
      </c>
      <c r="E32" s="55" t="s">
        <v>17</v>
      </c>
      <c r="F32" s="134" t="s">
        <v>579</v>
      </c>
      <c r="G32" s="10"/>
      <c r="H32" s="59" t="s">
        <v>580</v>
      </c>
      <c r="I32" s="55" t="s">
        <v>582</v>
      </c>
      <c r="J32" s="60" t="s">
        <v>583</v>
      </c>
      <c r="K32" s="134"/>
      <c r="L32" s="55" t="s">
        <v>584</v>
      </c>
      <c r="M32" s="134"/>
      <c r="N32" s="138" t="s">
        <v>585</v>
      </c>
      <c r="O32" s="139"/>
      <c r="P32" s="139"/>
      <c r="Q32" s="139"/>
      <c r="R32" s="139"/>
      <c r="S32" s="139"/>
      <c r="T32" s="139"/>
      <c r="U32" s="139"/>
      <c r="V32" s="139"/>
      <c r="W32" s="139"/>
      <c r="X32" s="139"/>
      <c r="Y32" s="139"/>
      <c r="Z32" s="139"/>
      <c r="AA32" s="139"/>
      <c r="AB32" s="139"/>
      <c r="AC32" s="139"/>
      <c r="AD32" s="139"/>
      <c r="AE32" s="139"/>
      <c r="AF32" s="139"/>
      <c r="AG32" s="139"/>
      <c r="AH32" s="139"/>
      <c r="AI32" s="139"/>
      <c r="AJ32" s="139"/>
      <c r="AK32" s="139"/>
      <c r="AL32" s="139"/>
      <c r="AM32" s="139"/>
      <c r="AN32" s="139"/>
      <c r="AO32" s="139"/>
      <c r="AP32" s="139"/>
      <c r="AQ32" s="139"/>
      <c r="AR32" s="139"/>
      <c r="AS32" s="139"/>
    </row>
    <row r="33" ht="15.75" customHeight="1">
      <c r="A33" s="132" t="s">
        <v>575</v>
      </c>
      <c r="B33" s="55" t="s">
        <v>21</v>
      </c>
      <c r="C33" s="55" t="s">
        <v>14</v>
      </c>
      <c r="D33" s="55" t="s">
        <v>16</v>
      </c>
      <c r="E33" s="55" t="s">
        <v>17</v>
      </c>
      <c r="F33" s="134" t="s">
        <v>609</v>
      </c>
      <c r="G33" s="10"/>
      <c r="H33" s="59" t="s">
        <v>580</v>
      </c>
      <c r="I33" s="55" t="s">
        <v>582</v>
      </c>
      <c r="J33" s="60" t="s">
        <v>610</v>
      </c>
      <c r="K33" s="134"/>
      <c r="L33" s="55" t="s">
        <v>584</v>
      </c>
      <c r="M33" s="134"/>
      <c r="N33" s="138" t="s">
        <v>585</v>
      </c>
      <c r="O33" s="139"/>
      <c r="P33" s="139"/>
      <c r="Q33" s="139"/>
      <c r="R33" s="139"/>
      <c r="S33" s="139"/>
      <c r="T33" s="139"/>
      <c r="U33" s="139"/>
      <c r="V33" s="139"/>
      <c r="W33" s="139"/>
      <c r="X33" s="139"/>
      <c r="Y33" s="139"/>
      <c r="Z33" s="139"/>
      <c r="AA33" s="139"/>
      <c r="AB33" s="139"/>
      <c r="AC33" s="139"/>
      <c r="AD33" s="139"/>
      <c r="AE33" s="139"/>
      <c r="AF33" s="139"/>
      <c r="AG33" s="139"/>
      <c r="AH33" s="139"/>
      <c r="AI33" s="139"/>
      <c r="AJ33" s="139"/>
      <c r="AK33" s="139"/>
      <c r="AL33" s="139"/>
      <c r="AM33" s="139"/>
      <c r="AN33" s="139"/>
      <c r="AO33" s="139"/>
      <c r="AP33" s="139"/>
      <c r="AQ33" s="139"/>
      <c r="AR33" s="139"/>
      <c r="AS33" s="139"/>
    </row>
    <row r="34" ht="15.75" customHeight="1">
      <c r="A34" s="10" t="s">
        <v>620</v>
      </c>
      <c r="B34" s="10" t="s">
        <v>21</v>
      </c>
      <c r="C34" s="10" t="s">
        <v>14</v>
      </c>
      <c r="D34" s="10" t="s">
        <v>16</v>
      </c>
      <c r="E34" s="10" t="s">
        <v>93</v>
      </c>
      <c r="F34" s="14" t="s">
        <v>624</v>
      </c>
      <c r="G34" s="10"/>
      <c r="H34" s="10" t="s">
        <v>626</v>
      </c>
      <c r="I34" s="10" t="s">
        <v>174</v>
      </c>
      <c r="J34" s="15" t="s">
        <v>628</v>
      </c>
      <c r="K34" s="10"/>
      <c r="L34" s="10" t="s">
        <v>629</v>
      </c>
      <c r="M34" s="10"/>
      <c r="N34" s="51" t="s">
        <v>631</v>
      </c>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row>
    <row r="35" ht="15.75" customHeight="1">
      <c r="A35" s="140" t="s">
        <v>646</v>
      </c>
      <c r="B35" s="140" t="s">
        <v>21</v>
      </c>
      <c r="C35" s="141" t="s">
        <v>53</v>
      </c>
      <c r="D35" s="141" t="s">
        <v>53</v>
      </c>
      <c r="E35" s="140" t="s">
        <v>17</v>
      </c>
      <c r="F35" s="142" t="s">
        <v>57</v>
      </c>
      <c r="G35" s="143"/>
      <c r="H35" s="140" t="s">
        <v>59</v>
      </c>
      <c r="I35" s="140" t="s">
        <v>60</v>
      </c>
      <c r="J35" s="144" t="s">
        <v>61</v>
      </c>
      <c r="K35" s="143"/>
      <c r="L35" s="140" t="s">
        <v>62</v>
      </c>
      <c r="M35" s="140" t="s">
        <v>63</v>
      </c>
      <c r="N35" s="145" t="s">
        <v>64</v>
      </c>
      <c r="O35" s="146"/>
      <c r="P35" s="146"/>
      <c r="Q35" s="146"/>
      <c r="R35" s="146"/>
      <c r="S35" s="146"/>
      <c r="T35" s="146"/>
      <c r="U35" s="146"/>
      <c r="V35" s="146"/>
      <c r="W35" s="146"/>
      <c r="X35" s="146"/>
      <c r="Y35" s="146"/>
      <c r="Z35" s="146"/>
      <c r="AA35" s="146"/>
      <c r="AB35" s="146"/>
      <c r="AC35" s="146"/>
      <c r="AD35" s="146"/>
      <c r="AE35" s="146"/>
      <c r="AF35" s="146"/>
      <c r="AG35" s="146"/>
      <c r="AH35" s="146"/>
      <c r="AI35" s="146"/>
      <c r="AJ35" s="146"/>
      <c r="AK35" s="146"/>
      <c r="AL35" s="146"/>
      <c r="AM35" s="146"/>
      <c r="AN35" s="146"/>
      <c r="AO35" s="146"/>
      <c r="AP35" s="146"/>
      <c r="AQ35" s="146"/>
      <c r="AR35" s="146"/>
      <c r="AS35" s="146"/>
    </row>
    <row r="36" ht="15.75" customHeight="1">
      <c r="A36" s="148" t="s">
        <v>646</v>
      </c>
      <c r="B36" s="148" t="s">
        <v>21</v>
      </c>
      <c r="C36" s="150" t="s">
        <v>23</v>
      </c>
      <c r="D36" s="151" t="s">
        <v>27</v>
      </c>
      <c r="E36" s="148" t="s">
        <v>125</v>
      </c>
      <c r="F36" s="152" t="s">
        <v>126</v>
      </c>
      <c r="G36" s="153"/>
      <c r="H36" s="148" t="s">
        <v>127</v>
      </c>
      <c r="I36" s="148" t="s">
        <v>60</v>
      </c>
      <c r="J36" s="154" t="s">
        <v>128</v>
      </c>
      <c r="K36" s="153"/>
      <c r="L36" s="148" t="s">
        <v>129</v>
      </c>
      <c r="M36" s="148" t="s">
        <v>63</v>
      </c>
      <c r="N36" s="155" t="s">
        <v>130</v>
      </c>
      <c r="O36" s="156"/>
      <c r="P36" s="156"/>
      <c r="Q36" s="156"/>
      <c r="R36" s="156"/>
      <c r="S36" s="156"/>
      <c r="T36" s="156"/>
      <c r="U36" s="156"/>
      <c r="V36" s="156"/>
      <c r="W36" s="156"/>
      <c r="X36" s="156"/>
      <c r="Y36" s="156"/>
      <c r="Z36" s="156"/>
      <c r="AA36" s="156"/>
      <c r="AB36" s="156"/>
      <c r="AC36" s="156"/>
      <c r="AD36" s="156"/>
      <c r="AE36" s="156"/>
      <c r="AF36" s="156"/>
      <c r="AG36" s="156"/>
      <c r="AH36" s="156"/>
      <c r="AI36" s="156"/>
      <c r="AJ36" s="156"/>
      <c r="AK36" s="156"/>
      <c r="AL36" s="156"/>
      <c r="AM36" s="156"/>
      <c r="AN36" s="156"/>
      <c r="AO36" s="156"/>
      <c r="AP36" s="156"/>
      <c r="AQ36" s="156"/>
      <c r="AR36" s="156"/>
      <c r="AS36" s="156"/>
    </row>
    <row r="37" ht="15.75" customHeight="1">
      <c r="A37" s="160" t="s">
        <v>646</v>
      </c>
      <c r="B37" s="160" t="s">
        <v>21</v>
      </c>
      <c r="C37" s="161" t="s">
        <v>23</v>
      </c>
      <c r="D37" s="141" t="s">
        <v>27</v>
      </c>
      <c r="E37" s="160" t="s">
        <v>237</v>
      </c>
      <c r="F37" s="162" t="s">
        <v>677</v>
      </c>
      <c r="G37" s="143"/>
      <c r="H37" s="160" t="s">
        <v>251</v>
      </c>
      <c r="I37" s="160" t="s">
        <v>36</v>
      </c>
      <c r="J37" s="163" t="s">
        <v>252</v>
      </c>
      <c r="K37" s="143"/>
      <c r="L37" s="160" t="s">
        <v>253</v>
      </c>
      <c r="M37" s="160" t="s">
        <v>254</v>
      </c>
      <c r="N37" s="164" t="s">
        <v>255</v>
      </c>
      <c r="O37" s="165"/>
      <c r="P37" s="165"/>
      <c r="Q37" s="165"/>
      <c r="R37" s="165"/>
      <c r="S37" s="165"/>
      <c r="T37" s="165"/>
      <c r="U37" s="165"/>
      <c r="V37" s="165"/>
      <c r="W37" s="165"/>
      <c r="X37" s="165"/>
      <c r="Y37" s="165"/>
      <c r="Z37" s="165"/>
      <c r="AA37" s="165"/>
      <c r="AB37" s="165"/>
      <c r="AC37" s="165"/>
      <c r="AD37" s="165"/>
      <c r="AE37" s="165"/>
      <c r="AF37" s="165"/>
      <c r="AG37" s="165"/>
      <c r="AH37" s="165"/>
      <c r="AI37" s="165"/>
      <c r="AJ37" s="165"/>
      <c r="AK37" s="165"/>
      <c r="AL37" s="165"/>
      <c r="AM37" s="165"/>
      <c r="AN37" s="165"/>
      <c r="AO37" s="165"/>
      <c r="AP37" s="165"/>
      <c r="AQ37" s="165"/>
      <c r="AR37" s="165"/>
      <c r="AS37" s="165"/>
    </row>
    <row r="38" ht="15.75" customHeight="1">
      <c r="A38" s="166" t="s">
        <v>689</v>
      </c>
      <c r="B38" s="166" t="s">
        <v>691</v>
      </c>
      <c r="C38" s="167" t="s">
        <v>692</v>
      </c>
      <c r="D38" s="168" t="s">
        <v>16</v>
      </c>
      <c r="E38" s="169" t="s">
        <v>17</v>
      </c>
      <c r="F38" s="170" t="s">
        <v>701</v>
      </c>
      <c r="G38" s="153"/>
      <c r="H38" s="166" t="s">
        <v>37</v>
      </c>
      <c r="I38" s="166" t="s">
        <v>704</v>
      </c>
      <c r="J38" s="171" t="s">
        <v>705</v>
      </c>
      <c r="K38" s="153"/>
      <c r="L38" s="166" t="s">
        <v>706</v>
      </c>
      <c r="M38" s="166" t="s">
        <v>707</v>
      </c>
      <c r="N38" s="104" t="s">
        <v>708</v>
      </c>
      <c r="O38" s="105"/>
      <c r="P38" s="105"/>
      <c r="Q38" s="105"/>
      <c r="R38" s="105"/>
      <c r="S38" s="105"/>
      <c r="T38" s="105"/>
      <c r="U38" s="105"/>
      <c r="V38" s="105"/>
      <c r="W38" s="105"/>
      <c r="X38" s="105"/>
      <c r="Y38" s="105"/>
      <c r="Z38" s="105"/>
      <c r="AA38" s="105"/>
      <c r="AB38" s="105"/>
      <c r="AC38" s="105"/>
      <c r="AD38" s="105"/>
      <c r="AE38" s="105"/>
      <c r="AF38" s="105"/>
      <c r="AG38" s="105"/>
      <c r="AH38" s="105"/>
      <c r="AI38" s="105"/>
      <c r="AJ38" s="105"/>
      <c r="AK38" s="105"/>
      <c r="AL38" s="105"/>
      <c r="AM38" s="105"/>
      <c r="AN38" s="105"/>
      <c r="AO38" s="105"/>
      <c r="AP38" s="105"/>
      <c r="AQ38" s="105"/>
      <c r="AR38" s="105"/>
      <c r="AS38" s="105"/>
    </row>
    <row r="39" ht="15.75" customHeight="1">
      <c r="A39" s="172" t="s">
        <v>689</v>
      </c>
      <c r="B39" s="172" t="s">
        <v>691</v>
      </c>
      <c r="C39" s="173" t="s">
        <v>692</v>
      </c>
      <c r="D39" s="175" t="s">
        <v>16</v>
      </c>
      <c r="E39" s="176" t="s">
        <v>17</v>
      </c>
      <c r="F39" s="178" t="s">
        <v>727</v>
      </c>
      <c r="G39" s="143"/>
      <c r="H39" s="172" t="s">
        <v>37</v>
      </c>
      <c r="I39" s="172" t="s">
        <v>704</v>
      </c>
      <c r="J39" s="179" t="s">
        <v>728</v>
      </c>
      <c r="K39" s="143"/>
      <c r="L39" s="172" t="s">
        <v>730</v>
      </c>
      <c r="M39" s="172" t="s">
        <v>707</v>
      </c>
      <c r="N39" s="111" t="s">
        <v>37</v>
      </c>
      <c r="O39" s="182"/>
      <c r="P39" s="182"/>
      <c r="Q39" s="182"/>
      <c r="R39" s="182"/>
      <c r="S39" s="182"/>
      <c r="T39" s="182"/>
      <c r="U39" s="182"/>
      <c r="V39" s="182"/>
      <c r="W39" s="182"/>
      <c r="X39" s="182"/>
      <c r="Y39" s="182"/>
      <c r="Z39" s="182"/>
      <c r="AA39" s="182"/>
      <c r="AB39" s="182"/>
      <c r="AC39" s="182"/>
      <c r="AD39" s="182"/>
      <c r="AE39" s="182"/>
      <c r="AF39" s="182"/>
      <c r="AG39" s="182"/>
      <c r="AH39" s="182"/>
      <c r="AI39" s="182"/>
      <c r="AJ39" s="182"/>
      <c r="AK39" s="182"/>
      <c r="AL39" s="182"/>
      <c r="AM39" s="182"/>
      <c r="AN39" s="182"/>
      <c r="AO39" s="182"/>
      <c r="AP39" s="182"/>
      <c r="AQ39" s="182"/>
      <c r="AR39" s="182"/>
      <c r="AS39" s="182"/>
    </row>
    <row r="40" ht="15.75" customHeight="1">
      <c r="A40" s="166" t="s">
        <v>689</v>
      </c>
      <c r="B40" s="166" t="s">
        <v>691</v>
      </c>
      <c r="C40" s="167" t="s">
        <v>692</v>
      </c>
      <c r="D40" s="168" t="s">
        <v>16</v>
      </c>
      <c r="E40" s="169" t="s">
        <v>17</v>
      </c>
      <c r="F40" s="170" t="s">
        <v>741</v>
      </c>
      <c r="G40" s="153"/>
      <c r="H40" s="166" t="s">
        <v>37</v>
      </c>
      <c r="I40" s="166" t="s">
        <v>704</v>
      </c>
      <c r="J40" s="171" t="s">
        <v>742</v>
      </c>
      <c r="K40" s="153"/>
      <c r="L40" s="166" t="s">
        <v>743</v>
      </c>
      <c r="M40" s="166" t="s">
        <v>707</v>
      </c>
      <c r="N40" s="104" t="s">
        <v>744</v>
      </c>
      <c r="O40" s="105"/>
      <c r="P40" s="105"/>
      <c r="Q40" s="105"/>
      <c r="R40" s="105"/>
      <c r="S40" s="105"/>
      <c r="T40" s="105"/>
      <c r="U40" s="105"/>
      <c r="V40" s="105"/>
      <c r="W40" s="105"/>
      <c r="X40" s="105"/>
      <c r="Y40" s="105"/>
      <c r="Z40" s="105"/>
      <c r="AA40" s="105"/>
      <c r="AB40" s="105"/>
      <c r="AC40" s="105"/>
      <c r="AD40" s="105"/>
      <c r="AE40" s="105"/>
      <c r="AF40" s="105"/>
      <c r="AG40" s="105"/>
      <c r="AH40" s="105"/>
      <c r="AI40" s="105"/>
      <c r="AJ40" s="105"/>
      <c r="AK40" s="105"/>
      <c r="AL40" s="105"/>
      <c r="AM40" s="105"/>
      <c r="AN40" s="105"/>
      <c r="AO40" s="105"/>
      <c r="AP40" s="105"/>
      <c r="AQ40" s="105"/>
      <c r="AR40" s="105"/>
      <c r="AS40" s="105"/>
    </row>
    <row r="41" ht="15.75" customHeight="1">
      <c r="A41" s="172" t="s">
        <v>689</v>
      </c>
      <c r="B41" s="172" t="s">
        <v>691</v>
      </c>
      <c r="C41" s="173" t="s">
        <v>692</v>
      </c>
      <c r="D41" s="175" t="s">
        <v>16</v>
      </c>
      <c r="E41" s="176" t="s">
        <v>17</v>
      </c>
      <c r="F41" s="178" t="s">
        <v>760</v>
      </c>
      <c r="G41" s="143"/>
      <c r="H41" s="172" t="s">
        <v>37</v>
      </c>
      <c r="I41" s="172" t="s">
        <v>704</v>
      </c>
      <c r="J41" s="179" t="s">
        <v>762</v>
      </c>
      <c r="K41" s="143"/>
      <c r="L41" s="172" t="s">
        <v>763</v>
      </c>
      <c r="M41" s="172" t="s">
        <v>707</v>
      </c>
      <c r="N41" s="111" t="s">
        <v>37</v>
      </c>
      <c r="O41" s="182"/>
      <c r="P41" s="182"/>
      <c r="Q41" s="182"/>
      <c r="R41" s="182"/>
      <c r="S41" s="182"/>
      <c r="T41" s="182"/>
      <c r="U41" s="182"/>
      <c r="V41" s="182"/>
      <c r="W41" s="182"/>
      <c r="X41" s="182"/>
      <c r="Y41" s="182"/>
      <c r="Z41" s="182"/>
      <c r="AA41" s="182"/>
      <c r="AB41" s="182"/>
      <c r="AC41" s="182"/>
      <c r="AD41" s="182"/>
      <c r="AE41" s="182"/>
      <c r="AF41" s="182"/>
      <c r="AG41" s="182"/>
      <c r="AH41" s="182"/>
      <c r="AI41" s="182"/>
      <c r="AJ41" s="182"/>
      <c r="AK41" s="182"/>
      <c r="AL41" s="182"/>
      <c r="AM41" s="182"/>
      <c r="AN41" s="182"/>
      <c r="AO41" s="182"/>
      <c r="AP41" s="182"/>
      <c r="AQ41" s="182"/>
      <c r="AR41" s="182"/>
      <c r="AS41" s="182"/>
    </row>
    <row r="42" ht="15.75" customHeight="1">
      <c r="A42" s="166" t="s">
        <v>689</v>
      </c>
      <c r="B42" s="166" t="s">
        <v>691</v>
      </c>
      <c r="C42" s="167" t="s">
        <v>692</v>
      </c>
      <c r="D42" s="168" t="s">
        <v>16</v>
      </c>
      <c r="E42" s="169" t="s">
        <v>17</v>
      </c>
      <c r="F42" s="170" t="s">
        <v>773</v>
      </c>
      <c r="G42" s="153"/>
      <c r="H42" s="166" t="s">
        <v>37</v>
      </c>
      <c r="I42" s="166" t="s">
        <v>704</v>
      </c>
      <c r="J42" s="171" t="s">
        <v>774</v>
      </c>
      <c r="K42" s="153"/>
      <c r="L42" s="166" t="s">
        <v>776</v>
      </c>
      <c r="M42" s="166" t="s">
        <v>707</v>
      </c>
      <c r="N42" s="104" t="s">
        <v>37</v>
      </c>
      <c r="O42" s="191"/>
      <c r="P42" s="191"/>
      <c r="Q42" s="191"/>
      <c r="R42" s="191"/>
      <c r="S42" s="191"/>
      <c r="T42" s="191"/>
      <c r="U42" s="191"/>
      <c r="V42" s="191"/>
      <c r="W42" s="191"/>
      <c r="X42" s="191"/>
      <c r="Y42" s="191"/>
      <c r="Z42" s="191"/>
      <c r="AA42" s="191"/>
      <c r="AB42" s="191"/>
      <c r="AC42" s="191"/>
      <c r="AD42" s="191"/>
      <c r="AE42" s="191"/>
      <c r="AF42" s="191"/>
      <c r="AG42" s="191"/>
      <c r="AH42" s="191"/>
      <c r="AI42" s="191"/>
      <c r="AJ42" s="191"/>
      <c r="AK42" s="191"/>
      <c r="AL42" s="191"/>
      <c r="AM42" s="191"/>
      <c r="AN42" s="191"/>
      <c r="AO42" s="191"/>
      <c r="AP42" s="191"/>
      <c r="AQ42" s="191"/>
      <c r="AR42" s="191"/>
      <c r="AS42" s="191"/>
    </row>
    <row r="43" ht="15.75" customHeight="1">
      <c r="A43" s="166" t="s">
        <v>784</v>
      </c>
      <c r="B43" s="166" t="s">
        <v>785</v>
      </c>
      <c r="C43" s="167" t="s">
        <v>692</v>
      </c>
      <c r="D43" s="168" t="s">
        <v>16</v>
      </c>
      <c r="E43" s="169" t="s">
        <v>17</v>
      </c>
      <c r="F43" s="170" t="s">
        <v>787</v>
      </c>
      <c r="G43" s="153"/>
      <c r="H43" s="166" t="s">
        <v>788</v>
      </c>
      <c r="I43" s="166" t="s">
        <v>60</v>
      </c>
      <c r="J43" s="171" t="s">
        <v>790</v>
      </c>
      <c r="K43" s="153"/>
      <c r="L43" s="166" t="s">
        <v>791</v>
      </c>
      <c r="M43" s="166" t="s">
        <v>792</v>
      </c>
      <c r="N43" s="60"/>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row>
    <row r="44" ht="15.75" customHeight="1">
      <c r="A44" s="55" t="s">
        <v>807</v>
      </c>
      <c r="B44" s="55" t="s">
        <v>21</v>
      </c>
      <c r="C44" s="55" t="s">
        <v>809</v>
      </c>
      <c r="D44" s="192" t="s">
        <v>16</v>
      </c>
      <c r="E44" s="193" t="s">
        <v>812</v>
      </c>
      <c r="F44" s="134" t="s">
        <v>815</v>
      </c>
      <c r="G44" s="194"/>
      <c r="H44" s="194" t="s">
        <v>816</v>
      </c>
      <c r="I44" s="55" t="s">
        <v>792</v>
      </c>
      <c r="J44" s="55" t="s">
        <v>817</v>
      </c>
      <c r="K44" s="134"/>
      <c r="L44" s="60" t="s">
        <v>818</v>
      </c>
      <c r="M44" s="134"/>
      <c r="N44" s="60"/>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row>
    <row r="45" ht="34.5" customHeight="1">
      <c r="A45" s="195" t="s">
        <v>827</v>
      </c>
      <c r="B45" s="196"/>
      <c r="C45" s="197"/>
      <c r="D45" s="198"/>
      <c r="E45" s="200"/>
      <c r="F45" s="202"/>
      <c r="G45" s="203"/>
      <c r="H45" s="196"/>
      <c r="I45" s="196"/>
      <c r="J45" s="204"/>
      <c r="K45" s="203"/>
      <c r="L45" s="196"/>
      <c r="M45" s="196"/>
      <c r="N45" s="205"/>
      <c r="O45" s="207"/>
      <c r="P45" s="207"/>
      <c r="Q45" s="207"/>
      <c r="R45" s="207"/>
      <c r="S45" s="207"/>
      <c r="T45" s="207"/>
      <c r="U45" s="207"/>
      <c r="V45" s="207"/>
      <c r="W45" s="207"/>
      <c r="X45" s="207"/>
      <c r="Y45" s="207"/>
      <c r="Z45" s="207"/>
      <c r="AA45" s="207"/>
      <c r="AB45" s="207"/>
      <c r="AC45" s="207"/>
      <c r="AD45" s="207"/>
      <c r="AE45" s="207"/>
      <c r="AF45" s="207"/>
      <c r="AG45" s="207"/>
      <c r="AH45" s="207"/>
      <c r="AI45" s="207"/>
      <c r="AJ45" s="207"/>
      <c r="AK45" s="207"/>
      <c r="AL45" s="207"/>
      <c r="AM45" s="207"/>
      <c r="AN45" s="207"/>
      <c r="AO45" s="207"/>
      <c r="AP45" s="207"/>
      <c r="AQ45" s="207"/>
      <c r="AR45" s="207"/>
      <c r="AS45" s="207"/>
    </row>
    <row r="46" ht="15.75" customHeight="1">
      <c r="A46" s="208" t="s">
        <v>860</v>
      </c>
      <c r="B46" s="208" t="s">
        <v>21</v>
      </c>
      <c r="C46" s="209" t="s">
        <v>14</v>
      </c>
      <c r="D46" s="209" t="s">
        <v>16</v>
      </c>
      <c r="E46" s="211" t="s">
        <v>874</v>
      </c>
      <c r="F46" s="212" t="s">
        <v>876</v>
      </c>
      <c r="G46" s="213"/>
      <c r="H46" s="208" t="s">
        <v>878</v>
      </c>
      <c r="I46" s="208" t="s">
        <v>24</v>
      </c>
      <c r="J46" s="215" t="s">
        <v>880</v>
      </c>
      <c r="K46" s="213"/>
      <c r="L46" s="208" t="s">
        <v>883</v>
      </c>
      <c r="M46" s="208" t="s">
        <v>272</v>
      </c>
      <c r="N46" s="216" t="s">
        <v>886</v>
      </c>
      <c r="O46" s="217"/>
      <c r="P46" s="217"/>
      <c r="Q46" s="217"/>
      <c r="R46" s="217"/>
      <c r="S46" s="217"/>
      <c r="T46" s="217"/>
      <c r="U46" s="217"/>
      <c r="V46" s="217"/>
      <c r="W46" s="217"/>
      <c r="X46" s="217"/>
      <c r="Y46" s="217"/>
      <c r="Z46" s="217"/>
      <c r="AA46" s="217"/>
      <c r="AB46" s="217"/>
      <c r="AC46" s="217"/>
      <c r="AD46" s="217"/>
      <c r="AE46" s="217"/>
      <c r="AF46" s="217"/>
      <c r="AG46" s="217"/>
      <c r="AH46" s="217"/>
      <c r="AI46" s="217"/>
      <c r="AJ46" s="217"/>
      <c r="AK46" s="217"/>
      <c r="AL46" s="217"/>
      <c r="AM46" s="217"/>
      <c r="AN46" s="217"/>
      <c r="AO46" s="217"/>
      <c r="AP46" s="217"/>
      <c r="AQ46" s="217"/>
      <c r="AR46" s="217"/>
      <c r="AS46" s="217"/>
    </row>
    <row r="47" ht="15.75" customHeight="1">
      <c r="A47" s="219" t="s">
        <v>860</v>
      </c>
      <c r="B47" s="219" t="s">
        <v>21</v>
      </c>
      <c r="C47" s="209" t="s">
        <v>14</v>
      </c>
      <c r="D47" s="209" t="s">
        <v>16</v>
      </c>
      <c r="E47" s="211" t="s">
        <v>874</v>
      </c>
      <c r="F47" s="222" t="s">
        <v>892</v>
      </c>
      <c r="G47" s="224"/>
      <c r="H47" s="219" t="s">
        <v>893</v>
      </c>
      <c r="I47" s="219" t="s">
        <v>24</v>
      </c>
      <c r="J47" s="226" t="s">
        <v>895</v>
      </c>
      <c r="K47" s="224"/>
      <c r="L47" s="219" t="s">
        <v>896</v>
      </c>
      <c r="M47" s="219" t="s">
        <v>272</v>
      </c>
      <c r="N47" s="216" t="s">
        <v>886</v>
      </c>
      <c r="O47" s="217"/>
      <c r="P47" s="217"/>
      <c r="Q47" s="217"/>
      <c r="R47" s="217"/>
      <c r="S47" s="217"/>
      <c r="T47" s="217"/>
      <c r="U47" s="217"/>
      <c r="V47" s="217"/>
      <c r="W47" s="217"/>
      <c r="X47" s="217"/>
      <c r="Y47" s="217"/>
      <c r="Z47" s="217"/>
      <c r="AA47" s="217"/>
      <c r="AB47" s="217"/>
      <c r="AC47" s="217"/>
      <c r="AD47" s="217"/>
      <c r="AE47" s="217"/>
      <c r="AF47" s="217"/>
      <c r="AG47" s="217"/>
      <c r="AH47" s="217"/>
      <c r="AI47" s="217"/>
      <c r="AJ47" s="217"/>
      <c r="AK47" s="217"/>
      <c r="AL47" s="217"/>
      <c r="AM47" s="217"/>
      <c r="AN47" s="217"/>
      <c r="AO47" s="217"/>
      <c r="AP47" s="217"/>
      <c r="AQ47" s="217"/>
      <c r="AR47" s="217"/>
      <c r="AS47" s="217"/>
    </row>
    <row r="48" ht="15.75" customHeight="1">
      <c r="A48" s="208" t="s">
        <v>860</v>
      </c>
      <c r="B48" s="208" t="s">
        <v>21</v>
      </c>
      <c r="C48" s="209" t="s">
        <v>14</v>
      </c>
      <c r="D48" s="209" t="s">
        <v>16</v>
      </c>
      <c r="E48" s="211" t="s">
        <v>874</v>
      </c>
      <c r="F48" s="212" t="s">
        <v>910</v>
      </c>
      <c r="G48" s="213"/>
      <c r="H48" s="208" t="s">
        <v>912</v>
      </c>
      <c r="I48" s="208" t="s">
        <v>60</v>
      </c>
      <c r="J48" s="215" t="s">
        <v>914</v>
      </c>
      <c r="K48" s="213"/>
      <c r="L48" s="213"/>
      <c r="M48" s="208" t="s">
        <v>272</v>
      </c>
      <c r="N48" s="216" t="s">
        <v>886</v>
      </c>
      <c r="O48" s="217"/>
      <c r="P48" s="217"/>
      <c r="Q48" s="217"/>
      <c r="R48" s="217"/>
      <c r="S48" s="217"/>
      <c r="T48" s="217"/>
      <c r="U48" s="217"/>
      <c r="V48" s="217"/>
      <c r="W48" s="217"/>
      <c r="X48" s="217"/>
      <c r="Y48" s="217"/>
      <c r="Z48" s="217"/>
      <c r="AA48" s="217"/>
      <c r="AB48" s="217"/>
      <c r="AC48" s="217"/>
      <c r="AD48" s="217"/>
      <c r="AE48" s="217"/>
      <c r="AF48" s="217"/>
      <c r="AG48" s="217"/>
      <c r="AH48" s="217"/>
      <c r="AI48" s="217"/>
      <c r="AJ48" s="217"/>
      <c r="AK48" s="217"/>
      <c r="AL48" s="217"/>
      <c r="AM48" s="217"/>
      <c r="AN48" s="217"/>
      <c r="AO48" s="217"/>
      <c r="AP48" s="217"/>
      <c r="AQ48" s="217"/>
      <c r="AR48" s="217"/>
      <c r="AS48" s="217"/>
    </row>
    <row r="49" ht="15.75" customHeight="1">
      <c r="A49" s="230" t="s">
        <v>860</v>
      </c>
      <c r="B49" s="230" t="s">
        <v>21</v>
      </c>
      <c r="C49" s="209" t="s">
        <v>14</v>
      </c>
      <c r="D49" s="209" t="s">
        <v>16</v>
      </c>
      <c r="E49" s="211" t="s">
        <v>874</v>
      </c>
      <c r="F49" s="222" t="s">
        <v>924</v>
      </c>
      <c r="G49" s="224"/>
      <c r="H49" s="230" t="s">
        <v>925</v>
      </c>
      <c r="I49" s="230" t="s">
        <v>60</v>
      </c>
      <c r="J49" s="232" t="s">
        <v>926</v>
      </c>
      <c r="K49" s="224"/>
      <c r="L49" s="230" t="s">
        <v>928</v>
      </c>
      <c r="M49" s="230" t="s">
        <v>272</v>
      </c>
      <c r="N49" s="216" t="s">
        <v>886</v>
      </c>
      <c r="O49" s="217"/>
      <c r="P49" s="217"/>
      <c r="Q49" s="217"/>
      <c r="R49" s="217"/>
      <c r="S49" s="217"/>
      <c r="T49" s="217"/>
      <c r="U49" s="217"/>
      <c r="V49" s="217"/>
      <c r="W49" s="217"/>
      <c r="X49" s="217"/>
      <c r="Y49" s="217"/>
      <c r="Z49" s="217"/>
      <c r="AA49" s="217"/>
      <c r="AB49" s="217"/>
      <c r="AC49" s="217"/>
      <c r="AD49" s="217"/>
      <c r="AE49" s="217"/>
      <c r="AF49" s="217"/>
      <c r="AG49" s="217"/>
      <c r="AH49" s="217"/>
      <c r="AI49" s="217"/>
      <c r="AJ49" s="217"/>
      <c r="AK49" s="217"/>
      <c r="AL49" s="217"/>
      <c r="AM49" s="217"/>
      <c r="AN49" s="217"/>
      <c r="AO49" s="217"/>
      <c r="AP49" s="217"/>
      <c r="AQ49" s="217"/>
      <c r="AR49" s="217"/>
      <c r="AS49" s="217"/>
    </row>
    <row r="50" ht="15.75" customHeight="1">
      <c r="A50" s="233" t="s">
        <v>860</v>
      </c>
      <c r="B50" s="233" t="s">
        <v>21</v>
      </c>
      <c r="C50" s="209" t="s">
        <v>14</v>
      </c>
      <c r="D50" s="209" t="s">
        <v>16</v>
      </c>
      <c r="E50" s="211" t="s">
        <v>874</v>
      </c>
      <c r="F50" s="212" t="s">
        <v>933</v>
      </c>
      <c r="G50" s="213"/>
      <c r="H50" s="233" t="s">
        <v>934</v>
      </c>
      <c r="I50" s="233" t="s">
        <v>60</v>
      </c>
      <c r="J50" s="236" t="s">
        <v>936</v>
      </c>
      <c r="K50" s="213"/>
      <c r="L50" s="233" t="s">
        <v>928</v>
      </c>
      <c r="M50" s="233" t="s">
        <v>272</v>
      </c>
      <c r="N50" s="216" t="s">
        <v>886</v>
      </c>
      <c r="O50" s="217"/>
      <c r="P50" s="217"/>
      <c r="Q50" s="217"/>
      <c r="R50" s="217"/>
      <c r="S50" s="217"/>
      <c r="T50" s="217"/>
      <c r="U50" s="217"/>
      <c r="V50" s="217"/>
      <c r="W50" s="217"/>
      <c r="X50" s="217"/>
      <c r="Y50" s="217"/>
      <c r="Z50" s="217"/>
      <c r="AA50" s="217"/>
      <c r="AB50" s="217"/>
      <c r="AC50" s="217"/>
      <c r="AD50" s="217"/>
      <c r="AE50" s="217"/>
      <c r="AF50" s="217"/>
      <c r="AG50" s="217"/>
      <c r="AH50" s="217"/>
      <c r="AI50" s="217"/>
      <c r="AJ50" s="217"/>
      <c r="AK50" s="217"/>
      <c r="AL50" s="217"/>
      <c r="AM50" s="217"/>
      <c r="AN50" s="217"/>
      <c r="AO50" s="217"/>
      <c r="AP50" s="217"/>
      <c r="AQ50" s="217"/>
      <c r="AR50" s="217"/>
      <c r="AS50" s="217"/>
    </row>
    <row r="51" ht="15.75" customHeight="1">
      <c r="A51" s="230" t="s">
        <v>860</v>
      </c>
      <c r="B51" s="230" t="s">
        <v>21</v>
      </c>
      <c r="C51" s="209" t="s">
        <v>14</v>
      </c>
      <c r="D51" s="209" t="s">
        <v>16</v>
      </c>
      <c r="E51" s="211" t="s">
        <v>874</v>
      </c>
      <c r="F51" s="222" t="s">
        <v>949</v>
      </c>
      <c r="G51" s="224"/>
      <c r="H51" s="230" t="s">
        <v>952</v>
      </c>
      <c r="I51" s="230" t="s">
        <v>60</v>
      </c>
      <c r="J51" s="232" t="s">
        <v>953</v>
      </c>
      <c r="K51" s="224"/>
      <c r="L51" s="230" t="s">
        <v>954</v>
      </c>
      <c r="M51" s="230" t="s">
        <v>272</v>
      </c>
      <c r="N51" s="216" t="s">
        <v>886</v>
      </c>
      <c r="O51" s="217"/>
      <c r="P51" s="217"/>
      <c r="Q51" s="217"/>
      <c r="R51" s="217"/>
      <c r="S51" s="217"/>
      <c r="T51" s="217"/>
      <c r="U51" s="217"/>
      <c r="V51" s="217"/>
      <c r="W51" s="217"/>
      <c r="X51" s="217"/>
      <c r="Y51" s="217"/>
      <c r="Z51" s="217"/>
      <c r="AA51" s="217"/>
      <c r="AB51" s="217"/>
      <c r="AC51" s="217"/>
      <c r="AD51" s="217"/>
      <c r="AE51" s="217"/>
      <c r="AF51" s="217"/>
      <c r="AG51" s="217"/>
      <c r="AH51" s="217"/>
      <c r="AI51" s="217"/>
      <c r="AJ51" s="217"/>
      <c r="AK51" s="217"/>
      <c r="AL51" s="217"/>
      <c r="AM51" s="217"/>
      <c r="AN51" s="217"/>
      <c r="AO51" s="217"/>
      <c r="AP51" s="217"/>
      <c r="AQ51" s="217"/>
      <c r="AR51" s="217"/>
      <c r="AS51" s="217"/>
    </row>
    <row r="52" ht="15.75" customHeight="1">
      <c r="A52" s="233" t="s">
        <v>860</v>
      </c>
      <c r="B52" s="233" t="s">
        <v>21</v>
      </c>
      <c r="C52" s="209" t="s">
        <v>14</v>
      </c>
      <c r="D52" s="209" t="s">
        <v>16</v>
      </c>
      <c r="E52" s="211" t="s">
        <v>874</v>
      </c>
      <c r="F52" s="239" t="s">
        <v>963</v>
      </c>
      <c r="G52" s="213"/>
      <c r="H52" s="233" t="s">
        <v>964</v>
      </c>
      <c r="I52" s="233" t="s">
        <v>24</v>
      </c>
      <c r="J52" s="236" t="s">
        <v>965</v>
      </c>
      <c r="K52" s="213"/>
      <c r="L52" s="233" t="s">
        <v>966</v>
      </c>
      <c r="M52" s="233" t="s">
        <v>967</v>
      </c>
      <c r="N52" s="216" t="s">
        <v>886</v>
      </c>
      <c r="O52" s="217"/>
      <c r="P52" s="217"/>
      <c r="Q52" s="217"/>
      <c r="R52" s="217"/>
      <c r="S52" s="217"/>
      <c r="T52" s="217"/>
      <c r="U52" s="217"/>
      <c r="V52" s="217"/>
      <c r="W52" s="217"/>
      <c r="X52" s="217"/>
      <c r="Y52" s="217"/>
      <c r="Z52" s="217"/>
      <c r="AA52" s="217"/>
      <c r="AB52" s="217"/>
      <c r="AC52" s="217"/>
      <c r="AD52" s="217"/>
      <c r="AE52" s="217"/>
      <c r="AF52" s="217"/>
      <c r="AG52" s="217"/>
      <c r="AH52" s="217"/>
      <c r="AI52" s="217"/>
      <c r="AJ52" s="217"/>
      <c r="AK52" s="217"/>
      <c r="AL52" s="217"/>
      <c r="AM52" s="217"/>
      <c r="AN52" s="217"/>
      <c r="AO52" s="217"/>
      <c r="AP52" s="217"/>
      <c r="AQ52" s="217"/>
      <c r="AR52" s="217"/>
      <c r="AS52" s="217"/>
    </row>
    <row r="53" ht="15.75" customHeight="1">
      <c r="A53" s="230" t="s">
        <v>860</v>
      </c>
      <c r="B53" s="230" t="s">
        <v>21</v>
      </c>
      <c r="C53" s="209" t="s">
        <v>14</v>
      </c>
      <c r="D53" s="209" t="s">
        <v>16</v>
      </c>
      <c r="E53" s="211" t="s">
        <v>874</v>
      </c>
      <c r="F53" s="242" t="s">
        <v>972</v>
      </c>
      <c r="G53" s="224"/>
      <c r="H53" s="230" t="s">
        <v>974</v>
      </c>
      <c r="I53" s="230" t="s">
        <v>24</v>
      </c>
      <c r="J53" s="232" t="s">
        <v>975</v>
      </c>
      <c r="K53" s="224"/>
      <c r="L53" s="230" t="s">
        <v>976</v>
      </c>
      <c r="M53" s="230" t="s">
        <v>977</v>
      </c>
      <c r="N53" s="216" t="s">
        <v>886</v>
      </c>
      <c r="O53" s="217"/>
      <c r="P53" s="217"/>
      <c r="Q53" s="217"/>
      <c r="R53" s="217"/>
      <c r="S53" s="217"/>
      <c r="T53" s="217"/>
      <c r="U53" s="217"/>
      <c r="V53" s="217"/>
      <c r="W53" s="217"/>
      <c r="X53" s="217"/>
      <c r="Y53" s="217"/>
      <c r="Z53" s="217"/>
      <c r="AA53" s="217"/>
      <c r="AB53" s="217"/>
      <c r="AC53" s="217"/>
      <c r="AD53" s="217"/>
      <c r="AE53" s="217"/>
      <c r="AF53" s="217"/>
      <c r="AG53" s="217"/>
      <c r="AH53" s="217"/>
      <c r="AI53" s="217"/>
      <c r="AJ53" s="217"/>
      <c r="AK53" s="217"/>
      <c r="AL53" s="217"/>
      <c r="AM53" s="217"/>
      <c r="AN53" s="217"/>
      <c r="AO53" s="217"/>
      <c r="AP53" s="217"/>
      <c r="AQ53" s="217"/>
      <c r="AR53" s="217"/>
      <c r="AS53" s="217"/>
    </row>
    <row r="54" ht="15.75" customHeight="1">
      <c r="A54" s="233" t="s">
        <v>860</v>
      </c>
      <c r="B54" s="233" t="s">
        <v>21</v>
      </c>
      <c r="C54" s="209" t="s">
        <v>14</v>
      </c>
      <c r="D54" s="209" t="s">
        <v>16</v>
      </c>
      <c r="E54" s="211" t="s">
        <v>874</v>
      </c>
      <c r="F54" s="239" t="s">
        <v>993</v>
      </c>
      <c r="G54" s="213"/>
      <c r="H54" s="213"/>
      <c r="I54" s="233" t="s">
        <v>994</v>
      </c>
      <c r="J54" s="213"/>
      <c r="K54" s="213"/>
      <c r="L54" s="213"/>
      <c r="M54" s="233" t="s">
        <v>995</v>
      </c>
      <c r="N54" s="216" t="s">
        <v>886</v>
      </c>
      <c r="O54" s="217"/>
      <c r="P54" s="217"/>
      <c r="Q54" s="217"/>
      <c r="R54" s="217"/>
      <c r="S54" s="217"/>
      <c r="T54" s="217"/>
      <c r="U54" s="217"/>
      <c r="V54" s="217"/>
      <c r="W54" s="217"/>
      <c r="X54" s="217"/>
      <c r="Y54" s="217"/>
      <c r="Z54" s="217"/>
      <c r="AA54" s="217"/>
      <c r="AB54" s="217"/>
      <c r="AC54" s="217"/>
      <c r="AD54" s="217"/>
      <c r="AE54" s="217"/>
      <c r="AF54" s="217"/>
      <c r="AG54" s="217"/>
      <c r="AH54" s="217"/>
      <c r="AI54" s="217"/>
      <c r="AJ54" s="217"/>
      <c r="AK54" s="217"/>
      <c r="AL54" s="217"/>
      <c r="AM54" s="217"/>
      <c r="AN54" s="217"/>
      <c r="AO54" s="217"/>
      <c r="AP54" s="217"/>
      <c r="AQ54" s="217"/>
      <c r="AR54" s="217"/>
      <c r="AS54" s="217"/>
    </row>
    <row r="55" ht="15.75" customHeight="1">
      <c r="A55" s="244" t="s">
        <v>1001</v>
      </c>
      <c r="B55" s="244" t="s">
        <v>1003</v>
      </c>
      <c r="C55" s="209" t="s">
        <v>14</v>
      </c>
      <c r="D55" s="209" t="s">
        <v>16</v>
      </c>
      <c r="E55" s="211" t="s">
        <v>874</v>
      </c>
      <c r="F55" s="245" t="s">
        <v>1007</v>
      </c>
      <c r="G55" s="246"/>
      <c r="H55" s="244" t="s">
        <v>1010</v>
      </c>
      <c r="I55" s="244" t="s">
        <v>1012</v>
      </c>
      <c r="J55" s="245" t="s">
        <v>1014</v>
      </c>
      <c r="K55" s="246"/>
      <c r="L55" s="244" t="s">
        <v>1015</v>
      </c>
      <c r="M55" s="246"/>
      <c r="N55" s="247"/>
      <c r="O55" s="248"/>
      <c r="P55" s="248"/>
      <c r="Q55" s="248"/>
      <c r="R55" s="248"/>
      <c r="S55" s="248"/>
      <c r="T55" s="248"/>
      <c r="U55" s="248"/>
      <c r="V55" s="248"/>
      <c r="W55" s="248"/>
      <c r="X55" s="248"/>
      <c r="Y55" s="248"/>
      <c r="Z55" s="248"/>
      <c r="AA55" s="248"/>
      <c r="AB55" s="248"/>
      <c r="AC55" s="248"/>
      <c r="AD55" s="248"/>
      <c r="AE55" s="248"/>
      <c r="AF55" s="248"/>
      <c r="AG55" s="248"/>
      <c r="AH55" s="248"/>
      <c r="AI55" s="248"/>
      <c r="AJ55" s="248"/>
      <c r="AK55" s="248"/>
      <c r="AL55" s="248"/>
      <c r="AM55" s="248"/>
      <c r="AN55" s="248"/>
      <c r="AO55" s="248"/>
      <c r="AP55" s="248"/>
      <c r="AQ55" s="248"/>
      <c r="AR55" s="248"/>
      <c r="AS55" s="248"/>
    </row>
    <row r="56" ht="15.75" customHeight="1">
      <c r="A56" s="249" t="s">
        <v>1020</v>
      </c>
      <c r="B56" s="250" t="s">
        <v>1023</v>
      </c>
      <c r="C56" s="209" t="s">
        <v>14</v>
      </c>
      <c r="D56" s="209" t="s">
        <v>16</v>
      </c>
      <c r="E56" s="211" t="s">
        <v>874</v>
      </c>
      <c r="F56" s="251" t="s">
        <v>1027</v>
      </c>
      <c r="G56" s="252"/>
      <c r="H56" s="249" t="s">
        <v>1028</v>
      </c>
      <c r="I56" s="253" t="s">
        <v>24</v>
      </c>
      <c r="J56" s="253" t="s">
        <v>1030</v>
      </c>
      <c r="K56" s="254"/>
      <c r="L56" s="249" t="s">
        <v>117</v>
      </c>
      <c r="M56" s="255" t="s">
        <v>272</v>
      </c>
      <c r="N56" s="256" t="s">
        <v>1033</v>
      </c>
      <c r="O56" s="257"/>
      <c r="P56" s="257"/>
      <c r="Q56" s="257"/>
      <c r="R56" s="257"/>
      <c r="S56" s="257"/>
      <c r="T56" s="257"/>
      <c r="U56" s="257"/>
      <c r="V56" s="257"/>
      <c r="W56" s="257"/>
      <c r="X56" s="257"/>
      <c r="Y56" s="257"/>
      <c r="Z56" s="257"/>
      <c r="AA56" s="257"/>
      <c r="AB56" s="257"/>
      <c r="AC56" s="257"/>
      <c r="AD56" s="257"/>
      <c r="AE56" s="257"/>
      <c r="AF56" s="257"/>
      <c r="AG56" s="257"/>
      <c r="AH56" s="257"/>
      <c r="AI56" s="257"/>
      <c r="AJ56" s="257"/>
      <c r="AK56" s="257"/>
      <c r="AL56" s="257"/>
      <c r="AM56" s="257"/>
      <c r="AN56" s="257"/>
      <c r="AO56" s="257"/>
      <c r="AP56" s="257"/>
      <c r="AQ56" s="257"/>
      <c r="AR56" s="257"/>
      <c r="AS56" s="257"/>
    </row>
    <row r="57" ht="15.75" customHeight="1">
      <c r="A57" s="244" t="s">
        <v>1050</v>
      </c>
      <c r="B57" s="260" t="s">
        <v>1023</v>
      </c>
      <c r="C57" s="209" t="s">
        <v>14</v>
      </c>
      <c r="D57" s="209" t="s">
        <v>16</v>
      </c>
      <c r="E57" s="261" t="s">
        <v>1062</v>
      </c>
      <c r="F57" s="245" t="s">
        <v>1064</v>
      </c>
      <c r="G57" s="224"/>
      <c r="H57" s="244" t="s">
        <v>1066</v>
      </c>
      <c r="I57" s="244" t="s">
        <v>24</v>
      </c>
      <c r="J57" s="245" t="s">
        <v>1067</v>
      </c>
      <c r="K57" s="224"/>
      <c r="L57" s="244" t="s">
        <v>1068</v>
      </c>
      <c r="M57" s="244" t="s">
        <v>272</v>
      </c>
      <c r="N57" s="264" t="s">
        <v>1069</v>
      </c>
      <c r="O57" s="265"/>
      <c r="P57" s="266"/>
      <c r="Q57" s="266"/>
      <c r="R57" s="266"/>
      <c r="S57" s="266"/>
      <c r="T57" s="266"/>
      <c r="U57" s="266"/>
      <c r="V57" s="266"/>
      <c r="W57" s="266"/>
      <c r="X57" s="266"/>
      <c r="Y57" s="266"/>
      <c r="Z57" s="266"/>
      <c r="AA57" s="266"/>
      <c r="AB57" s="266"/>
      <c r="AC57" s="266"/>
      <c r="AD57" s="266"/>
      <c r="AE57" s="266"/>
      <c r="AF57" s="266"/>
      <c r="AG57" s="266"/>
      <c r="AH57" s="266"/>
      <c r="AI57" s="266"/>
      <c r="AJ57" s="266"/>
      <c r="AK57" s="266"/>
      <c r="AL57" s="266"/>
      <c r="AM57" s="266"/>
      <c r="AN57" s="266"/>
      <c r="AO57" s="266"/>
      <c r="AP57" s="266"/>
      <c r="AQ57" s="266"/>
      <c r="AR57" s="266"/>
      <c r="AS57" s="269"/>
    </row>
    <row r="58" ht="15.75" customHeight="1">
      <c r="A58" s="249" t="s">
        <v>1084</v>
      </c>
      <c r="B58" s="250" t="s">
        <v>1023</v>
      </c>
      <c r="C58" s="209" t="s">
        <v>14</v>
      </c>
      <c r="D58" s="209" t="s">
        <v>16</v>
      </c>
      <c r="E58" s="261" t="s">
        <v>1089</v>
      </c>
      <c r="F58" s="251" t="s">
        <v>1090</v>
      </c>
      <c r="G58" s="213"/>
      <c r="H58" s="249" t="s">
        <v>1091</v>
      </c>
      <c r="I58" s="249" t="s">
        <v>174</v>
      </c>
      <c r="J58" s="251" t="s">
        <v>1092</v>
      </c>
      <c r="K58" s="213"/>
      <c r="L58" s="249" t="s">
        <v>1093</v>
      </c>
      <c r="M58" s="213"/>
      <c r="N58" s="251" t="s">
        <v>1094</v>
      </c>
      <c r="O58" s="251"/>
      <c r="P58" s="213"/>
      <c r="Q58" s="213"/>
      <c r="R58" s="213"/>
      <c r="S58" s="213"/>
      <c r="T58" s="213"/>
      <c r="U58" s="213"/>
      <c r="V58" s="213"/>
      <c r="W58" s="213"/>
      <c r="X58" s="213"/>
      <c r="Y58" s="213"/>
      <c r="Z58" s="213"/>
      <c r="AA58" s="213"/>
      <c r="AB58" s="213"/>
      <c r="AC58" s="213"/>
      <c r="AD58" s="213"/>
      <c r="AE58" s="213"/>
      <c r="AF58" s="213"/>
      <c r="AG58" s="213"/>
      <c r="AH58" s="213"/>
      <c r="AI58" s="213"/>
      <c r="AJ58" s="213"/>
      <c r="AK58" s="213"/>
      <c r="AL58" s="213"/>
      <c r="AM58" s="213"/>
      <c r="AN58" s="213"/>
      <c r="AO58" s="213"/>
      <c r="AP58" s="213"/>
      <c r="AQ58" s="213"/>
      <c r="AR58" s="213"/>
      <c r="AS58" s="213"/>
    </row>
    <row r="59" ht="15.75" customHeight="1">
      <c r="A59" s="244" t="s">
        <v>1084</v>
      </c>
      <c r="B59" s="260" t="s">
        <v>1023</v>
      </c>
      <c r="C59" s="209" t="s">
        <v>14</v>
      </c>
      <c r="D59" s="209" t="s">
        <v>16</v>
      </c>
      <c r="E59" s="261" t="s">
        <v>1089</v>
      </c>
      <c r="F59" s="245" t="s">
        <v>1101</v>
      </c>
      <c r="G59" s="224"/>
      <c r="H59" s="244" t="s">
        <v>1102</v>
      </c>
      <c r="I59" s="244" t="s">
        <v>174</v>
      </c>
      <c r="J59" s="245" t="s">
        <v>1103</v>
      </c>
      <c r="K59" s="224"/>
      <c r="L59" s="244" t="s">
        <v>1104</v>
      </c>
      <c r="M59" s="224"/>
      <c r="N59" s="245" t="s">
        <v>1094</v>
      </c>
      <c r="O59" s="245"/>
      <c r="P59" s="224"/>
      <c r="Q59" s="224"/>
      <c r="R59" s="224"/>
      <c r="S59" s="224"/>
      <c r="T59" s="224"/>
      <c r="U59" s="224"/>
      <c r="V59" s="224"/>
      <c r="W59" s="224"/>
      <c r="X59" s="224"/>
      <c r="Y59" s="224"/>
      <c r="Z59" s="224"/>
      <c r="AA59" s="224"/>
      <c r="AB59" s="224"/>
      <c r="AC59" s="224"/>
      <c r="AD59" s="224"/>
      <c r="AE59" s="224"/>
      <c r="AF59" s="224"/>
      <c r="AG59" s="224"/>
      <c r="AH59" s="224"/>
      <c r="AI59" s="224"/>
      <c r="AJ59" s="224"/>
      <c r="AK59" s="224"/>
      <c r="AL59" s="224"/>
      <c r="AM59" s="224"/>
      <c r="AN59" s="224"/>
      <c r="AO59" s="224"/>
      <c r="AP59" s="224"/>
      <c r="AQ59" s="224"/>
      <c r="AR59" s="224"/>
      <c r="AS59" s="224"/>
    </row>
    <row r="60" ht="15.75" customHeight="1">
      <c r="A60" s="270" t="s">
        <v>1109</v>
      </c>
      <c r="B60" s="260" t="s">
        <v>1023</v>
      </c>
      <c r="C60" s="273" t="s">
        <v>1117</v>
      </c>
      <c r="D60" s="273" t="s">
        <v>1117</v>
      </c>
      <c r="E60" s="211" t="s">
        <v>874</v>
      </c>
      <c r="F60" s="274" t="s">
        <v>1125</v>
      </c>
      <c r="G60" s="274"/>
      <c r="H60" s="274" t="s">
        <v>1128</v>
      </c>
      <c r="I60" s="274" t="s">
        <v>60</v>
      </c>
      <c r="J60" s="275" t="s">
        <v>1130</v>
      </c>
      <c r="K60" s="274"/>
      <c r="L60" s="274" t="s">
        <v>1131</v>
      </c>
      <c r="M60" s="274" t="s">
        <v>63</v>
      </c>
      <c r="N60" s="245" t="s">
        <v>1094</v>
      </c>
      <c r="O60" s="276"/>
      <c r="P60" s="276"/>
      <c r="Q60" s="276"/>
      <c r="R60" s="276"/>
      <c r="S60" s="276"/>
      <c r="T60" s="276"/>
      <c r="U60" s="276"/>
      <c r="V60" s="276"/>
      <c r="W60" s="276"/>
      <c r="X60" s="276"/>
      <c r="Y60" s="276"/>
      <c r="Z60" s="276"/>
      <c r="AA60" s="276"/>
      <c r="AB60" s="276"/>
      <c r="AC60" s="276"/>
      <c r="AD60" s="276"/>
      <c r="AE60" s="276"/>
      <c r="AF60" s="276"/>
      <c r="AG60" s="276"/>
      <c r="AH60" s="276"/>
      <c r="AI60" s="276"/>
      <c r="AJ60" s="276"/>
      <c r="AK60" s="276"/>
      <c r="AL60" s="276"/>
      <c r="AM60" s="276"/>
      <c r="AN60" s="276"/>
      <c r="AO60" s="276"/>
      <c r="AP60" s="276"/>
      <c r="AQ60" s="276"/>
      <c r="AR60" s="276"/>
      <c r="AS60" s="276"/>
    </row>
    <row r="61" ht="15.75" customHeight="1">
      <c r="A61" s="277" t="s">
        <v>1141</v>
      </c>
      <c r="B61" s="260" t="s">
        <v>1023</v>
      </c>
      <c r="C61" s="209" t="s">
        <v>14</v>
      </c>
      <c r="D61" s="209" t="s">
        <v>16</v>
      </c>
      <c r="E61" s="261" t="s">
        <v>874</v>
      </c>
      <c r="F61" s="278" t="s">
        <v>1142</v>
      </c>
      <c r="G61" s="224"/>
      <c r="H61" s="244" t="s">
        <v>1143</v>
      </c>
      <c r="I61" s="247" t="s">
        <v>24</v>
      </c>
      <c r="J61" s="247" t="s">
        <v>1144</v>
      </c>
      <c r="K61" s="224"/>
      <c r="L61" s="224"/>
      <c r="M61" s="247" t="s">
        <v>272</v>
      </c>
      <c r="N61" s="279" t="s">
        <v>1145</v>
      </c>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row>
    <row r="62" ht="15.75" customHeight="1">
      <c r="A62" s="277" t="s">
        <v>1141</v>
      </c>
      <c r="B62" s="274" t="s">
        <v>21</v>
      </c>
      <c r="C62" s="209" t="s">
        <v>14</v>
      </c>
      <c r="D62" s="209" t="s">
        <v>16</v>
      </c>
      <c r="E62" s="261" t="s">
        <v>874</v>
      </c>
      <c r="F62" s="270" t="s">
        <v>1164</v>
      </c>
      <c r="G62" s="254"/>
      <c r="H62" s="274" t="s">
        <v>1165</v>
      </c>
      <c r="I62" s="274" t="s">
        <v>24</v>
      </c>
      <c r="J62" s="275" t="s">
        <v>340</v>
      </c>
      <c r="K62" s="254"/>
      <c r="L62" s="274" t="s">
        <v>1167</v>
      </c>
      <c r="M62" s="274" t="s">
        <v>63</v>
      </c>
      <c r="N62" s="281" t="s">
        <v>1169</v>
      </c>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row>
    <row r="63" ht="15.75" customHeight="1">
      <c r="A63" s="166"/>
      <c r="B63" s="166"/>
      <c r="C63" s="167"/>
      <c r="D63" s="168"/>
      <c r="E63" s="169"/>
      <c r="F63" s="170"/>
      <c r="G63" s="153"/>
      <c r="H63" s="166"/>
      <c r="I63" s="166"/>
      <c r="J63" s="171"/>
      <c r="K63" s="153"/>
      <c r="L63" s="166"/>
      <c r="M63" s="166"/>
      <c r="N63" s="60"/>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row>
    <row r="64" ht="15.75" customHeight="1">
      <c r="A64" s="166"/>
      <c r="B64" s="166"/>
      <c r="C64" s="167"/>
      <c r="D64" s="168"/>
      <c r="E64" s="169"/>
      <c r="F64" s="170"/>
      <c r="G64" s="153"/>
      <c r="H64" s="166"/>
      <c r="I64" s="166"/>
      <c r="J64" s="171"/>
      <c r="K64" s="153"/>
      <c r="L64" s="166"/>
      <c r="M64" s="166"/>
      <c r="N64" s="60"/>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row>
    <row r="65" ht="15.75" customHeight="1">
      <c r="A65" s="166"/>
      <c r="B65" s="166"/>
      <c r="C65" s="167"/>
      <c r="D65" s="168"/>
      <c r="E65" s="169"/>
      <c r="F65" s="170"/>
      <c r="G65" s="153"/>
      <c r="H65" s="166"/>
      <c r="I65" s="166"/>
      <c r="J65" s="171"/>
      <c r="K65" s="153"/>
      <c r="L65" s="166"/>
      <c r="M65" s="166"/>
      <c r="N65" s="60"/>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row>
    <row r="66" ht="15.75" customHeight="1">
      <c r="A66" s="166"/>
      <c r="B66" s="166"/>
      <c r="C66" s="167"/>
      <c r="D66" s="168"/>
      <c r="E66" s="169"/>
      <c r="F66" s="170"/>
      <c r="G66" s="153"/>
      <c r="H66" s="166"/>
      <c r="I66" s="166"/>
      <c r="J66" s="171"/>
      <c r="K66" s="153"/>
      <c r="L66" s="166"/>
      <c r="M66" s="166"/>
      <c r="N66" s="60"/>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row>
    <row r="67" ht="15.75" customHeight="1">
      <c r="A67" s="166"/>
      <c r="B67" s="166"/>
      <c r="C67" s="167"/>
      <c r="D67" s="168"/>
      <c r="E67" s="169"/>
      <c r="F67" s="170"/>
      <c r="G67" s="153"/>
      <c r="H67" s="166"/>
      <c r="I67" s="166"/>
      <c r="J67" s="171"/>
      <c r="K67" s="153"/>
      <c r="L67" s="166"/>
      <c r="M67" s="166"/>
      <c r="N67" s="60"/>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row>
    <row r="68" ht="15.75" customHeight="1">
      <c r="A68" s="166"/>
      <c r="B68" s="166"/>
      <c r="C68" s="167"/>
      <c r="D68" s="168"/>
      <c r="E68" s="169"/>
      <c r="F68" s="170"/>
      <c r="G68" s="153"/>
      <c r="H68" s="166"/>
      <c r="I68" s="166"/>
      <c r="J68" s="171"/>
      <c r="K68" s="153"/>
      <c r="L68" s="166"/>
      <c r="M68" s="166"/>
      <c r="N68" s="60"/>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row>
    <row r="69" ht="15.75" customHeight="1">
      <c r="A69" s="166"/>
      <c r="B69" s="166"/>
      <c r="C69" s="167"/>
      <c r="D69" s="168"/>
      <c r="E69" s="169"/>
      <c r="F69" s="170"/>
      <c r="G69" s="153"/>
      <c r="H69" s="166"/>
      <c r="I69" s="166"/>
      <c r="J69" s="171"/>
      <c r="K69" s="153"/>
      <c r="L69" s="166"/>
      <c r="M69" s="166"/>
      <c r="N69" s="60"/>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row>
    <row r="70" ht="15.75" customHeight="1">
      <c r="A70" s="166"/>
      <c r="B70" s="166"/>
      <c r="C70" s="167"/>
      <c r="D70" s="168"/>
      <c r="E70" s="169"/>
      <c r="F70" s="170"/>
      <c r="G70" s="153"/>
      <c r="H70" s="166"/>
      <c r="I70" s="166"/>
      <c r="J70" s="171"/>
      <c r="K70" s="153"/>
      <c r="L70" s="166"/>
      <c r="M70" s="166"/>
      <c r="N70" s="60"/>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row>
    <row r="71" ht="15.75" customHeight="1">
      <c r="A71" s="166"/>
      <c r="B71" s="166"/>
      <c r="C71" s="167"/>
      <c r="D71" s="168"/>
      <c r="E71" s="169"/>
      <c r="F71" s="170"/>
      <c r="G71" s="153"/>
      <c r="H71" s="166"/>
      <c r="I71" s="166"/>
      <c r="J71" s="171"/>
      <c r="K71" s="153"/>
      <c r="L71" s="166"/>
      <c r="M71" s="166"/>
      <c r="N71" s="60"/>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row>
    <row r="72" ht="15.75" customHeight="1">
      <c r="A72" s="166"/>
      <c r="B72" s="166"/>
      <c r="C72" s="167"/>
      <c r="D72" s="168"/>
      <c r="E72" s="169"/>
      <c r="F72" s="170"/>
      <c r="G72" s="153"/>
      <c r="H72" s="166"/>
      <c r="I72" s="166"/>
      <c r="J72" s="171"/>
      <c r="K72" s="153"/>
      <c r="L72" s="166"/>
      <c r="M72" s="166"/>
      <c r="N72" s="60"/>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row>
    <row r="73" ht="15.75" customHeight="1">
      <c r="A73" s="166"/>
      <c r="B73" s="166"/>
      <c r="C73" s="167"/>
      <c r="D73" s="168"/>
      <c r="E73" s="169"/>
      <c r="F73" s="170"/>
      <c r="G73" s="153"/>
      <c r="H73" s="166"/>
      <c r="I73" s="166"/>
      <c r="J73" s="171"/>
      <c r="K73" s="153"/>
      <c r="L73" s="166"/>
      <c r="M73" s="166"/>
      <c r="N73" s="60"/>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row>
    <row r="74" ht="15.75" customHeight="1">
      <c r="A74" s="166"/>
      <c r="B74" s="166"/>
      <c r="C74" s="167"/>
      <c r="D74" s="168"/>
      <c r="E74" s="169"/>
      <c r="F74" s="170"/>
      <c r="G74" s="153"/>
      <c r="H74" s="166"/>
      <c r="I74" s="166"/>
      <c r="J74" s="171"/>
      <c r="K74" s="153"/>
      <c r="L74" s="166"/>
      <c r="M74" s="166"/>
      <c r="N74" s="60"/>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row>
    <row r="75" ht="15.75" customHeight="1">
      <c r="A75" s="166"/>
      <c r="B75" s="166"/>
      <c r="C75" s="167"/>
      <c r="D75" s="168"/>
      <c r="E75" s="169"/>
      <c r="F75" s="170"/>
      <c r="G75" s="153"/>
      <c r="H75" s="166"/>
      <c r="I75" s="166"/>
      <c r="J75" s="171"/>
      <c r="K75" s="153"/>
      <c r="L75" s="166"/>
      <c r="M75" s="166"/>
      <c r="N75" s="60"/>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row>
    <row r="76" ht="15.75" customHeight="1">
      <c r="A76" s="166"/>
      <c r="B76" s="166"/>
      <c r="C76" s="167"/>
      <c r="D76" s="168"/>
      <c r="E76" s="169"/>
      <c r="F76" s="170"/>
      <c r="G76" s="153"/>
      <c r="H76" s="166"/>
      <c r="I76" s="166"/>
      <c r="J76" s="171"/>
      <c r="K76" s="153"/>
      <c r="L76" s="166"/>
      <c r="M76" s="166"/>
      <c r="N76" s="60"/>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row>
    <row r="77" ht="15.75" customHeight="1">
      <c r="A77" s="292"/>
      <c r="B77" s="292"/>
      <c r="C77" s="293"/>
      <c r="D77" s="294"/>
      <c r="E77" s="295"/>
      <c r="F77" s="296"/>
      <c r="G77" s="298"/>
      <c r="H77" s="292"/>
      <c r="I77" s="292"/>
      <c r="J77" s="299"/>
      <c r="K77" s="298"/>
      <c r="L77" s="292"/>
      <c r="M77" s="29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row>
    <row r="78" ht="15.75" customHeight="1">
      <c r="A78" s="292"/>
      <c r="B78" s="292"/>
      <c r="C78" s="293"/>
      <c r="D78" s="294"/>
      <c r="E78" s="295"/>
      <c r="F78" s="296"/>
      <c r="G78" s="298"/>
      <c r="H78" s="292"/>
      <c r="I78" s="292"/>
      <c r="J78" s="299"/>
      <c r="K78" s="298"/>
      <c r="L78" s="292"/>
      <c r="M78" s="29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row>
    <row r="79" ht="15.75" customHeight="1">
      <c r="A79" s="292"/>
      <c r="B79" s="292"/>
      <c r="C79" s="293"/>
      <c r="D79" s="294"/>
      <c r="E79" s="295"/>
      <c r="F79" s="296"/>
      <c r="G79" s="298"/>
      <c r="H79" s="292"/>
      <c r="I79" s="292"/>
      <c r="J79" s="299"/>
      <c r="K79" s="298"/>
      <c r="L79" s="292"/>
      <c r="M79" s="29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row>
    <row r="80" ht="15.75" customHeight="1">
      <c r="A80" s="292"/>
      <c r="B80" s="292"/>
      <c r="C80" s="293"/>
      <c r="D80" s="294"/>
      <c r="E80" s="295"/>
      <c r="F80" s="296"/>
      <c r="G80" s="298"/>
      <c r="H80" s="292"/>
      <c r="I80" s="292"/>
      <c r="J80" s="299"/>
      <c r="K80" s="298"/>
      <c r="L80" s="292"/>
      <c r="M80" s="29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row>
    <row r="81" ht="15.75" customHeight="1">
      <c r="A81" s="292"/>
      <c r="B81" s="292"/>
      <c r="C81" s="293"/>
      <c r="D81" s="294"/>
      <c r="E81" s="295"/>
      <c r="F81" s="296"/>
      <c r="G81" s="298"/>
      <c r="H81" s="292"/>
      <c r="I81" s="292"/>
      <c r="J81" s="299"/>
      <c r="K81" s="298"/>
      <c r="L81" s="292"/>
      <c r="M81" s="29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row>
    <row r="82" ht="15.75" customHeight="1">
      <c r="A82" s="292"/>
      <c r="B82" s="292"/>
      <c r="C82" s="293"/>
      <c r="D82" s="294"/>
      <c r="E82" s="295"/>
      <c r="F82" s="296"/>
      <c r="G82" s="298"/>
      <c r="H82" s="292"/>
      <c r="I82" s="292"/>
      <c r="J82" s="299"/>
      <c r="K82" s="298"/>
      <c r="L82" s="292"/>
      <c r="M82" s="29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row>
    <row r="83" ht="15.75" customHeight="1">
      <c r="A83" s="292"/>
      <c r="B83" s="292"/>
      <c r="C83" s="293"/>
      <c r="D83" s="294"/>
      <c r="E83" s="295"/>
      <c r="F83" s="296"/>
      <c r="G83" s="298"/>
      <c r="H83" s="292"/>
      <c r="I83" s="292"/>
      <c r="J83" s="299"/>
      <c r="K83" s="298"/>
      <c r="L83" s="292"/>
      <c r="M83" s="29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row>
    <row r="84" ht="15.75" customHeight="1">
      <c r="A84" s="292"/>
      <c r="B84" s="292"/>
      <c r="C84" s="293"/>
      <c r="D84" s="294"/>
      <c r="E84" s="295"/>
      <c r="F84" s="296"/>
      <c r="G84" s="298"/>
      <c r="H84" s="292"/>
      <c r="I84" s="292"/>
      <c r="J84" s="299"/>
      <c r="K84" s="298"/>
      <c r="L84" s="292"/>
      <c r="M84" s="29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row>
    <row r="85" ht="15.75" customHeight="1">
      <c r="A85" s="292"/>
      <c r="B85" s="292"/>
      <c r="C85" s="293"/>
      <c r="D85" s="294"/>
      <c r="E85" s="295"/>
      <c r="F85" s="296"/>
      <c r="G85" s="298"/>
      <c r="H85" s="292"/>
      <c r="I85" s="292"/>
      <c r="J85" s="299"/>
      <c r="K85" s="298"/>
      <c r="L85" s="292"/>
      <c r="M85" s="29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row>
    <row r="86" ht="15.75" customHeight="1">
      <c r="A86" s="292"/>
      <c r="B86" s="292"/>
      <c r="C86" s="293"/>
      <c r="D86" s="294"/>
      <c r="E86" s="295"/>
      <c r="F86" s="296"/>
      <c r="G86" s="298"/>
      <c r="H86" s="292"/>
      <c r="I86" s="292"/>
      <c r="J86" s="299"/>
      <c r="K86" s="298"/>
      <c r="L86" s="292"/>
      <c r="M86" s="29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row>
    <row r="87" ht="15.75" customHeight="1">
      <c r="A87" s="292"/>
      <c r="B87" s="292"/>
      <c r="C87" s="293"/>
      <c r="D87" s="294"/>
      <c r="E87" s="295"/>
      <c r="F87" s="296"/>
      <c r="G87" s="298"/>
      <c r="H87" s="292"/>
      <c r="I87" s="292"/>
      <c r="J87" s="299"/>
      <c r="K87" s="298"/>
      <c r="L87" s="292"/>
      <c r="M87" s="29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row>
    <row r="88" ht="15.75" customHeight="1">
      <c r="A88" s="292"/>
      <c r="B88" s="292"/>
      <c r="C88" s="293"/>
      <c r="D88" s="294"/>
      <c r="E88" s="295"/>
      <c r="F88" s="296"/>
      <c r="G88" s="298"/>
      <c r="H88" s="292"/>
      <c r="I88" s="292"/>
      <c r="J88" s="299"/>
      <c r="K88" s="298"/>
      <c r="L88" s="292"/>
      <c r="M88" s="29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row>
    <row r="89" ht="15.75" customHeight="1">
      <c r="A89" s="292"/>
      <c r="B89" s="292"/>
      <c r="C89" s="293"/>
      <c r="D89" s="294"/>
      <c r="E89" s="295"/>
      <c r="F89" s="296"/>
      <c r="G89" s="298"/>
      <c r="H89" s="292"/>
      <c r="I89" s="292"/>
      <c r="J89" s="299"/>
      <c r="K89" s="298"/>
      <c r="L89" s="292"/>
      <c r="M89" s="29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row>
    <row r="90" ht="15.75" customHeight="1">
      <c r="A90" s="292"/>
      <c r="B90" s="292"/>
      <c r="C90" s="293"/>
      <c r="D90" s="294"/>
      <c r="E90" s="295"/>
      <c r="F90" s="296"/>
      <c r="G90" s="298"/>
      <c r="H90" s="292"/>
      <c r="I90" s="292"/>
      <c r="J90" s="299"/>
      <c r="K90" s="298"/>
      <c r="L90" s="292"/>
      <c r="M90" s="29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row>
    <row r="91" ht="15.75" customHeight="1">
      <c r="A91" s="292"/>
      <c r="B91" s="292"/>
      <c r="C91" s="293"/>
      <c r="D91" s="294"/>
      <c r="E91" s="295"/>
      <c r="F91" s="296"/>
      <c r="G91" s="298"/>
      <c r="H91" s="292"/>
      <c r="I91" s="292"/>
      <c r="J91" s="299"/>
      <c r="K91" s="298"/>
      <c r="L91" s="292"/>
      <c r="M91" s="29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row>
    <row r="92" ht="15.75" customHeight="1">
      <c r="A92" s="292"/>
      <c r="B92" s="292"/>
      <c r="C92" s="293"/>
      <c r="D92" s="294"/>
      <c r="E92" s="295"/>
      <c r="F92" s="296"/>
      <c r="G92" s="298"/>
      <c r="H92" s="292"/>
      <c r="I92" s="292"/>
      <c r="J92" s="299"/>
      <c r="K92" s="298"/>
      <c r="L92" s="292"/>
      <c r="M92" s="29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row>
    <row r="93" ht="15.75" customHeight="1">
      <c r="A93" s="292"/>
      <c r="B93" s="292"/>
      <c r="C93" s="293"/>
      <c r="D93" s="294"/>
      <c r="E93" s="295"/>
      <c r="F93" s="296"/>
      <c r="G93" s="298"/>
      <c r="H93" s="292"/>
      <c r="I93" s="292"/>
      <c r="J93" s="299"/>
      <c r="K93" s="298"/>
      <c r="L93" s="292"/>
      <c r="M93" s="29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row>
    <row r="94" ht="15.75" customHeight="1">
      <c r="A94" s="292"/>
      <c r="B94" s="292"/>
      <c r="C94" s="293"/>
      <c r="D94" s="294"/>
      <c r="E94" s="295"/>
      <c r="F94" s="296"/>
      <c r="G94" s="298"/>
      <c r="H94" s="292"/>
      <c r="I94" s="292"/>
      <c r="J94" s="299"/>
      <c r="K94" s="298"/>
      <c r="L94" s="292"/>
      <c r="M94" s="292"/>
      <c r="N94" s="52"/>
      <c r="O94" s="52"/>
      <c r="P94" s="52"/>
      <c r="Q94" s="52"/>
      <c r="R94" s="52"/>
      <c r="S94" s="52"/>
      <c r="T94" s="52"/>
      <c r="U94" s="52"/>
      <c r="V94" s="52"/>
      <c r="W94" s="52"/>
      <c r="X94" s="52"/>
      <c r="Y94" s="52"/>
      <c r="Z94" s="52"/>
      <c r="AA94" s="52"/>
      <c r="AB94" s="52"/>
      <c r="AC94" s="52"/>
      <c r="AD94" s="52"/>
      <c r="AE94" s="52"/>
      <c r="AF94" s="52"/>
      <c r="AG94" s="52"/>
      <c r="AH94" s="52"/>
      <c r="AI94" s="52"/>
      <c r="AJ94" s="52"/>
      <c r="AK94" s="52"/>
      <c r="AL94" s="52"/>
      <c r="AM94" s="52"/>
      <c r="AN94" s="52"/>
      <c r="AO94" s="52"/>
      <c r="AP94" s="52"/>
      <c r="AQ94" s="52"/>
      <c r="AR94" s="52"/>
      <c r="AS94" s="52"/>
    </row>
    <row r="95" ht="15.75" customHeight="1">
      <c r="A95" s="292"/>
      <c r="B95" s="292"/>
      <c r="C95" s="293"/>
      <c r="D95" s="294"/>
      <c r="E95" s="295"/>
      <c r="F95" s="296"/>
      <c r="G95" s="298"/>
      <c r="H95" s="292"/>
      <c r="I95" s="292"/>
      <c r="J95" s="299"/>
      <c r="K95" s="298"/>
      <c r="L95" s="292"/>
      <c r="M95" s="292"/>
      <c r="N95" s="52"/>
      <c r="O95" s="52"/>
      <c r="P95" s="52"/>
      <c r="Q95" s="52"/>
      <c r="R95" s="52"/>
      <c r="S95" s="52"/>
      <c r="T95" s="52"/>
      <c r="U95" s="52"/>
      <c r="V95" s="52"/>
      <c r="W95" s="52"/>
      <c r="X95" s="52"/>
      <c r="Y95" s="52"/>
      <c r="Z95" s="52"/>
      <c r="AA95" s="52"/>
      <c r="AB95" s="52"/>
      <c r="AC95" s="52"/>
      <c r="AD95" s="52"/>
      <c r="AE95" s="52"/>
      <c r="AF95" s="52"/>
      <c r="AG95" s="52"/>
      <c r="AH95" s="52"/>
      <c r="AI95" s="52"/>
      <c r="AJ95" s="52"/>
      <c r="AK95" s="52"/>
      <c r="AL95" s="52"/>
      <c r="AM95" s="52"/>
      <c r="AN95" s="52"/>
      <c r="AO95" s="52"/>
      <c r="AP95" s="52"/>
      <c r="AQ95" s="52"/>
      <c r="AR95" s="52"/>
      <c r="AS95" s="52"/>
    </row>
    <row r="96" ht="15.75" customHeight="1">
      <c r="A96" s="292"/>
      <c r="B96" s="292"/>
      <c r="C96" s="293"/>
      <c r="D96" s="294"/>
      <c r="E96" s="295"/>
      <c r="F96" s="296"/>
      <c r="G96" s="298"/>
      <c r="H96" s="292"/>
      <c r="I96" s="292"/>
      <c r="J96" s="299"/>
      <c r="K96" s="298"/>
      <c r="L96" s="292"/>
      <c r="M96" s="292"/>
      <c r="N96" s="52"/>
      <c r="O96" s="52"/>
      <c r="P96" s="52"/>
      <c r="Q96" s="52"/>
      <c r="R96" s="52"/>
      <c r="S96" s="52"/>
      <c r="T96" s="52"/>
      <c r="U96" s="52"/>
      <c r="V96" s="52"/>
      <c r="W96" s="52"/>
      <c r="X96" s="52"/>
      <c r="Y96" s="52"/>
      <c r="Z96" s="52"/>
      <c r="AA96" s="52"/>
      <c r="AB96" s="52"/>
      <c r="AC96" s="52"/>
      <c r="AD96" s="52"/>
      <c r="AE96" s="52"/>
      <c r="AF96" s="52"/>
      <c r="AG96" s="52"/>
      <c r="AH96" s="52"/>
      <c r="AI96" s="52"/>
      <c r="AJ96" s="52"/>
      <c r="AK96" s="52"/>
      <c r="AL96" s="52"/>
      <c r="AM96" s="52"/>
      <c r="AN96" s="52"/>
      <c r="AO96" s="52"/>
      <c r="AP96" s="52"/>
      <c r="AQ96" s="52"/>
      <c r="AR96" s="52"/>
      <c r="AS96" s="52"/>
    </row>
    <row r="97" ht="15.75" customHeight="1">
      <c r="A97" s="292"/>
      <c r="B97" s="292"/>
      <c r="C97" s="293"/>
      <c r="D97" s="294"/>
      <c r="E97" s="295"/>
      <c r="F97" s="296"/>
      <c r="G97" s="298"/>
      <c r="H97" s="292"/>
      <c r="I97" s="292"/>
      <c r="J97" s="299"/>
      <c r="K97" s="298"/>
      <c r="L97" s="292"/>
      <c r="M97" s="292"/>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row>
    <row r="98" ht="15.75" customHeight="1">
      <c r="A98" s="292"/>
      <c r="B98" s="292"/>
      <c r="C98" s="293"/>
      <c r="D98" s="294"/>
      <c r="E98" s="295"/>
      <c r="F98" s="296"/>
      <c r="G98" s="298"/>
      <c r="H98" s="292"/>
      <c r="I98" s="292"/>
      <c r="J98" s="299"/>
      <c r="K98" s="298"/>
      <c r="L98" s="292"/>
      <c r="M98" s="292"/>
      <c r="N98" s="52"/>
      <c r="O98" s="52"/>
      <c r="P98" s="52"/>
      <c r="Q98" s="52"/>
      <c r="R98" s="52"/>
      <c r="S98" s="52"/>
      <c r="T98" s="52"/>
      <c r="U98" s="52"/>
      <c r="V98" s="52"/>
      <c r="W98" s="52"/>
      <c r="X98" s="52"/>
      <c r="Y98" s="52"/>
      <c r="Z98" s="52"/>
      <c r="AA98" s="52"/>
      <c r="AB98" s="52"/>
      <c r="AC98" s="52"/>
      <c r="AD98" s="52"/>
      <c r="AE98" s="52"/>
      <c r="AF98" s="52"/>
      <c r="AG98" s="52"/>
      <c r="AH98" s="52"/>
      <c r="AI98" s="52"/>
      <c r="AJ98" s="52"/>
      <c r="AK98" s="52"/>
      <c r="AL98" s="52"/>
      <c r="AM98" s="52"/>
      <c r="AN98" s="52"/>
      <c r="AO98" s="52"/>
      <c r="AP98" s="52"/>
      <c r="AQ98" s="52"/>
      <c r="AR98" s="52"/>
      <c r="AS98" s="52"/>
    </row>
    <row r="99" ht="15.75" customHeight="1">
      <c r="A99" s="292"/>
      <c r="B99" s="292"/>
      <c r="C99" s="293"/>
      <c r="D99" s="294"/>
      <c r="E99" s="295"/>
      <c r="F99" s="296"/>
      <c r="G99" s="298"/>
      <c r="H99" s="292"/>
      <c r="I99" s="292"/>
      <c r="J99" s="299"/>
      <c r="K99" s="298"/>
      <c r="L99" s="292"/>
      <c r="M99" s="29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row>
    <row r="100" ht="15.75" customHeight="1">
      <c r="A100" s="292"/>
      <c r="B100" s="292"/>
      <c r="C100" s="293"/>
      <c r="D100" s="294"/>
      <c r="E100" s="295"/>
      <c r="F100" s="296"/>
      <c r="G100" s="298"/>
      <c r="H100" s="292"/>
      <c r="I100" s="292"/>
      <c r="J100" s="299"/>
      <c r="K100" s="298"/>
      <c r="L100" s="292"/>
      <c r="M100" s="292"/>
      <c r="N100" s="52"/>
      <c r="O100" s="52"/>
      <c r="P100" s="52"/>
      <c r="Q100" s="52"/>
      <c r="R100" s="52"/>
      <c r="S100" s="52"/>
      <c r="T100" s="52"/>
      <c r="U100" s="52"/>
      <c r="V100" s="52"/>
      <c r="W100" s="52"/>
      <c r="X100" s="52"/>
      <c r="Y100" s="52"/>
      <c r="Z100" s="52"/>
      <c r="AA100" s="52"/>
      <c r="AB100" s="52"/>
      <c r="AC100" s="52"/>
      <c r="AD100" s="52"/>
      <c r="AE100" s="52"/>
      <c r="AF100" s="52"/>
      <c r="AG100" s="52"/>
      <c r="AH100" s="52"/>
      <c r="AI100" s="52"/>
      <c r="AJ100" s="52"/>
      <c r="AK100" s="52"/>
      <c r="AL100" s="52"/>
      <c r="AM100" s="52"/>
      <c r="AN100" s="52"/>
      <c r="AO100" s="52"/>
      <c r="AP100" s="52"/>
      <c r="AQ100" s="52"/>
      <c r="AR100" s="52"/>
      <c r="AS100" s="52"/>
    </row>
    <row r="101" ht="15.75" customHeight="1">
      <c r="A101" s="292"/>
      <c r="B101" s="292"/>
      <c r="C101" s="293"/>
      <c r="D101" s="294"/>
      <c r="E101" s="295"/>
      <c r="F101" s="296"/>
      <c r="G101" s="298"/>
      <c r="H101" s="292"/>
      <c r="I101" s="292"/>
      <c r="J101" s="299"/>
      <c r="K101" s="298"/>
      <c r="L101" s="292"/>
      <c r="M101" s="292"/>
      <c r="N101" s="52"/>
      <c r="O101" s="52"/>
      <c r="P101" s="52"/>
      <c r="Q101" s="52"/>
      <c r="R101" s="52"/>
      <c r="S101" s="52"/>
      <c r="T101" s="52"/>
      <c r="U101" s="52"/>
      <c r="V101" s="52"/>
      <c r="W101" s="52"/>
      <c r="X101" s="52"/>
      <c r="Y101" s="52"/>
      <c r="Z101" s="52"/>
      <c r="AA101" s="52"/>
      <c r="AB101" s="52"/>
      <c r="AC101" s="52"/>
      <c r="AD101" s="52"/>
      <c r="AE101" s="52"/>
      <c r="AF101" s="52"/>
      <c r="AG101" s="52"/>
      <c r="AH101" s="52"/>
      <c r="AI101" s="52"/>
      <c r="AJ101" s="52"/>
      <c r="AK101" s="52"/>
      <c r="AL101" s="52"/>
      <c r="AM101" s="52"/>
      <c r="AN101" s="52"/>
      <c r="AO101" s="52"/>
      <c r="AP101" s="52"/>
      <c r="AQ101" s="52"/>
      <c r="AR101" s="52"/>
      <c r="AS101" s="52"/>
    </row>
    <row r="102" ht="15.75" customHeight="1">
      <c r="A102" s="292"/>
      <c r="B102" s="292"/>
      <c r="C102" s="293"/>
      <c r="D102" s="294"/>
      <c r="E102" s="295"/>
      <c r="F102" s="296"/>
      <c r="G102" s="298"/>
      <c r="H102" s="292"/>
      <c r="I102" s="292"/>
      <c r="J102" s="299"/>
      <c r="K102" s="298"/>
      <c r="L102" s="292"/>
      <c r="M102" s="292"/>
      <c r="N102" s="52"/>
      <c r="O102" s="52"/>
      <c r="P102" s="52"/>
      <c r="Q102" s="52"/>
      <c r="R102" s="52"/>
      <c r="S102" s="52"/>
      <c r="T102" s="52"/>
      <c r="U102" s="52"/>
      <c r="V102" s="52"/>
      <c r="W102" s="52"/>
      <c r="X102" s="52"/>
      <c r="Y102" s="52"/>
      <c r="Z102" s="52"/>
      <c r="AA102" s="52"/>
      <c r="AB102" s="52"/>
      <c r="AC102" s="52"/>
      <c r="AD102" s="52"/>
      <c r="AE102" s="52"/>
      <c r="AF102" s="52"/>
      <c r="AG102" s="52"/>
      <c r="AH102" s="52"/>
      <c r="AI102" s="52"/>
      <c r="AJ102" s="52"/>
      <c r="AK102" s="52"/>
      <c r="AL102" s="52"/>
      <c r="AM102" s="52"/>
      <c r="AN102" s="52"/>
      <c r="AO102" s="52"/>
      <c r="AP102" s="52"/>
      <c r="AQ102" s="52"/>
      <c r="AR102" s="52"/>
      <c r="AS102" s="52"/>
    </row>
    <row r="103" ht="15.75" customHeight="1">
      <c r="A103" s="292"/>
      <c r="B103" s="292"/>
      <c r="C103" s="293"/>
      <c r="D103" s="294"/>
      <c r="E103" s="295"/>
      <c r="F103" s="296"/>
      <c r="G103" s="298"/>
      <c r="H103" s="292"/>
      <c r="I103" s="292"/>
      <c r="J103" s="299"/>
      <c r="K103" s="298"/>
      <c r="L103" s="292"/>
      <c r="M103" s="292"/>
      <c r="N103" s="52"/>
      <c r="O103" s="52"/>
      <c r="P103" s="52"/>
      <c r="Q103" s="52"/>
      <c r="R103" s="52"/>
      <c r="S103" s="52"/>
      <c r="T103" s="52"/>
      <c r="U103" s="52"/>
      <c r="V103" s="52"/>
      <c r="W103" s="52"/>
      <c r="X103" s="52"/>
      <c r="Y103" s="52"/>
      <c r="Z103" s="52"/>
      <c r="AA103" s="52"/>
      <c r="AB103" s="52"/>
      <c r="AC103" s="52"/>
      <c r="AD103" s="52"/>
      <c r="AE103" s="52"/>
      <c r="AF103" s="52"/>
      <c r="AG103" s="52"/>
      <c r="AH103" s="52"/>
      <c r="AI103" s="52"/>
      <c r="AJ103" s="52"/>
      <c r="AK103" s="52"/>
      <c r="AL103" s="52"/>
      <c r="AM103" s="52"/>
      <c r="AN103" s="52"/>
      <c r="AO103" s="52"/>
      <c r="AP103" s="52"/>
      <c r="AQ103" s="52"/>
      <c r="AR103" s="52"/>
      <c r="AS103" s="52"/>
    </row>
    <row r="104" ht="15.75" customHeight="1">
      <c r="A104" s="292"/>
      <c r="B104" s="292"/>
      <c r="C104" s="293"/>
      <c r="D104" s="294"/>
      <c r="E104" s="295"/>
      <c r="F104" s="296"/>
      <c r="G104" s="298"/>
      <c r="H104" s="292"/>
      <c r="I104" s="292"/>
      <c r="J104" s="299"/>
      <c r="K104" s="298"/>
      <c r="L104" s="292"/>
      <c r="M104" s="292"/>
      <c r="N104" s="52"/>
      <c r="O104" s="52"/>
      <c r="P104" s="52"/>
      <c r="Q104" s="52"/>
      <c r="R104" s="52"/>
      <c r="S104" s="52"/>
      <c r="T104" s="52"/>
      <c r="U104" s="52"/>
      <c r="V104" s="52"/>
      <c r="W104" s="52"/>
      <c r="X104" s="52"/>
      <c r="Y104" s="52"/>
      <c r="Z104" s="52"/>
      <c r="AA104" s="52"/>
      <c r="AB104" s="52"/>
      <c r="AC104" s="52"/>
      <c r="AD104" s="52"/>
      <c r="AE104" s="52"/>
      <c r="AF104" s="52"/>
      <c r="AG104" s="52"/>
      <c r="AH104" s="52"/>
      <c r="AI104" s="52"/>
      <c r="AJ104" s="52"/>
      <c r="AK104" s="52"/>
      <c r="AL104" s="52"/>
      <c r="AM104" s="52"/>
      <c r="AN104" s="52"/>
      <c r="AO104" s="52"/>
      <c r="AP104" s="52"/>
      <c r="AQ104" s="52"/>
      <c r="AR104" s="52"/>
      <c r="AS104" s="52"/>
    </row>
    <row r="105" ht="15.75" customHeight="1">
      <c r="A105" s="292"/>
      <c r="B105" s="292"/>
      <c r="C105" s="293"/>
      <c r="D105" s="294"/>
      <c r="E105" s="295"/>
      <c r="F105" s="296"/>
      <c r="G105" s="298"/>
      <c r="H105" s="292"/>
      <c r="I105" s="292"/>
      <c r="J105" s="299"/>
      <c r="K105" s="298"/>
      <c r="L105" s="292"/>
      <c r="M105" s="292"/>
      <c r="N105" s="52"/>
      <c r="O105" s="52"/>
      <c r="P105" s="52"/>
      <c r="Q105" s="52"/>
      <c r="R105" s="52"/>
      <c r="S105" s="52"/>
      <c r="T105" s="52"/>
      <c r="U105" s="52"/>
      <c r="V105" s="52"/>
      <c r="W105" s="52"/>
      <c r="X105" s="52"/>
      <c r="Y105" s="52"/>
      <c r="Z105" s="52"/>
      <c r="AA105" s="52"/>
      <c r="AB105" s="52"/>
      <c r="AC105" s="52"/>
      <c r="AD105" s="52"/>
      <c r="AE105" s="52"/>
      <c r="AF105" s="52"/>
      <c r="AG105" s="52"/>
      <c r="AH105" s="52"/>
      <c r="AI105" s="52"/>
      <c r="AJ105" s="52"/>
      <c r="AK105" s="52"/>
      <c r="AL105" s="52"/>
      <c r="AM105" s="52"/>
      <c r="AN105" s="52"/>
      <c r="AO105" s="52"/>
      <c r="AP105" s="52"/>
      <c r="AQ105" s="52"/>
      <c r="AR105" s="52"/>
      <c r="AS105" s="52"/>
    </row>
    <row r="106" ht="15.75" customHeight="1">
      <c r="A106" s="292"/>
      <c r="B106" s="292"/>
      <c r="C106" s="293"/>
      <c r="D106" s="294"/>
      <c r="E106" s="295"/>
      <c r="F106" s="296"/>
      <c r="G106" s="298"/>
      <c r="H106" s="292"/>
      <c r="I106" s="292"/>
      <c r="J106" s="299"/>
      <c r="K106" s="298"/>
      <c r="L106" s="292"/>
      <c r="M106" s="29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row>
    <row r="107" ht="15.75" customHeight="1">
      <c r="A107" s="292"/>
      <c r="B107" s="292"/>
      <c r="C107" s="293"/>
      <c r="D107" s="294"/>
      <c r="E107" s="295"/>
      <c r="F107" s="296"/>
      <c r="G107" s="298"/>
      <c r="H107" s="292"/>
      <c r="I107" s="292"/>
      <c r="J107" s="299"/>
      <c r="K107" s="298"/>
      <c r="L107" s="292"/>
      <c r="M107" s="292"/>
      <c r="N107" s="52"/>
      <c r="O107" s="52"/>
      <c r="P107" s="52"/>
      <c r="Q107" s="52"/>
      <c r="R107" s="52"/>
      <c r="S107" s="52"/>
      <c r="T107" s="52"/>
      <c r="U107" s="52"/>
      <c r="V107" s="52"/>
      <c r="W107" s="52"/>
      <c r="X107" s="52"/>
      <c r="Y107" s="52"/>
      <c r="Z107" s="52"/>
      <c r="AA107" s="52"/>
      <c r="AB107" s="52"/>
      <c r="AC107" s="52"/>
      <c r="AD107" s="52"/>
      <c r="AE107" s="52"/>
      <c r="AF107" s="52"/>
      <c r="AG107" s="52"/>
      <c r="AH107" s="52"/>
      <c r="AI107" s="52"/>
      <c r="AJ107" s="52"/>
      <c r="AK107" s="52"/>
      <c r="AL107" s="52"/>
      <c r="AM107" s="52"/>
      <c r="AN107" s="52"/>
      <c r="AO107" s="52"/>
      <c r="AP107" s="52"/>
      <c r="AQ107" s="52"/>
      <c r="AR107" s="52"/>
      <c r="AS107" s="52"/>
    </row>
    <row r="108" ht="15.75" customHeight="1">
      <c r="A108" s="292"/>
      <c r="B108" s="292"/>
      <c r="C108" s="293"/>
      <c r="D108" s="294"/>
      <c r="E108" s="295"/>
      <c r="F108" s="296"/>
      <c r="G108" s="298"/>
      <c r="H108" s="292"/>
      <c r="I108" s="292"/>
      <c r="J108" s="299"/>
      <c r="K108" s="298"/>
      <c r="L108" s="292"/>
      <c r="M108" s="29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row>
    <row r="109" ht="15.75" customHeight="1">
      <c r="A109" s="292"/>
      <c r="B109" s="292"/>
      <c r="C109" s="293"/>
      <c r="D109" s="294"/>
      <c r="E109" s="295"/>
      <c r="F109" s="296"/>
      <c r="G109" s="298"/>
      <c r="H109" s="292"/>
      <c r="I109" s="292"/>
      <c r="J109" s="299"/>
      <c r="K109" s="298"/>
      <c r="L109" s="292"/>
      <c r="M109" s="292"/>
      <c r="N109" s="52"/>
      <c r="O109" s="52"/>
      <c r="P109" s="52"/>
      <c r="Q109" s="52"/>
      <c r="R109" s="52"/>
      <c r="S109" s="52"/>
      <c r="T109" s="52"/>
      <c r="U109" s="52"/>
      <c r="V109" s="52"/>
      <c r="W109" s="52"/>
      <c r="X109" s="52"/>
      <c r="Y109" s="52"/>
      <c r="Z109" s="52"/>
      <c r="AA109" s="52"/>
      <c r="AB109" s="52"/>
      <c r="AC109" s="52"/>
      <c r="AD109" s="52"/>
      <c r="AE109" s="52"/>
      <c r="AF109" s="52"/>
      <c r="AG109" s="52"/>
      <c r="AH109" s="52"/>
      <c r="AI109" s="52"/>
      <c r="AJ109" s="52"/>
      <c r="AK109" s="52"/>
      <c r="AL109" s="52"/>
      <c r="AM109" s="52"/>
      <c r="AN109" s="52"/>
      <c r="AO109" s="52"/>
      <c r="AP109" s="52"/>
      <c r="AQ109" s="52"/>
      <c r="AR109" s="52"/>
      <c r="AS109" s="52"/>
    </row>
    <row r="110" ht="15.75" customHeight="1">
      <c r="A110" s="292"/>
      <c r="B110" s="292"/>
      <c r="C110" s="293"/>
      <c r="D110" s="294"/>
      <c r="E110" s="295"/>
      <c r="F110" s="296"/>
      <c r="G110" s="298"/>
      <c r="H110" s="292"/>
      <c r="I110" s="292"/>
      <c r="J110" s="299"/>
      <c r="K110" s="298"/>
      <c r="L110" s="292"/>
      <c r="M110" s="29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row>
    <row r="111" ht="15.75" customHeight="1">
      <c r="A111" s="292"/>
      <c r="B111" s="292"/>
      <c r="C111" s="293"/>
      <c r="D111" s="294"/>
      <c r="E111" s="295"/>
      <c r="F111" s="296"/>
      <c r="G111" s="298"/>
      <c r="H111" s="292"/>
      <c r="I111" s="292"/>
      <c r="J111" s="299"/>
      <c r="K111" s="298"/>
      <c r="L111" s="292"/>
      <c r="M111" s="29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row>
    <row r="112" ht="15.75" customHeight="1">
      <c r="A112" s="292"/>
      <c r="B112" s="292"/>
      <c r="C112" s="293"/>
      <c r="D112" s="294"/>
      <c r="E112" s="295"/>
      <c r="F112" s="296"/>
      <c r="G112" s="298"/>
      <c r="H112" s="292"/>
      <c r="I112" s="292"/>
      <c r="J112" s="299"/>
      <c r="K112" s="298"/>
      <c r="L112" s="292"/>
      <c r="M112" s="292"/>
      <c r="N112" s="52"/>
      <c r="O112" s="52"/>
      <c r="P112" s="52"/>
      <c r="Q112" s="52"/>
      <c r="R112" s="52"/>
      <c r="S112" s="52"/>
      <c r="T112" s="52"/>
      <c r="U112" s="52"/>
      <c r="V112" s="52"/>
      <c r="W112" s="52"/>
      <c r="X112" s="52"/>
      <c r="Y112" s="52"/>
      <c r="Z112" s="52"/>
      <c r="AA112" s="52"/>
      <c r="AB112" s="52"/>
      <c r="AC112" s="52"/>
      <c r="AD112" s="52"/>
      <c r="AE112" s="52"/>
      <c r="AF112" s="52"/>
      <c r="AG112" s="52"/>
      <c r="AH112" s="52"/>
      <c r="AI112" s="52"/>
      <c r="AJ112" s="52"/>
      <c r="AK112" s="52"/>
      <c r="AL112" s="52"/>
      <c r="AM112" s="52"/>
      <c r="AN112" s="52"/>
      <c r="AO112" s="52"/>
      <c r="AP112" s="52"/>
      <c r="AQ112" s="52"/>
      <c r="AR112" s="52"/>
      <c r="AS112" s="52"/>
    </row>
    <row r="113" ht="15.75" customHeight="1">
      <c r="A113" s="292"/>
      <c r="B113" s="292"/>
      <c r="C113" s="293"/>
      <c r="D113" s="294"/>
      <c r="E113" s="295"/>
      <c r="F113" s="296"/>
      <c r="G113" s="298"/>
      <c r="H113" s="292"/>
      <c r="I113" s="292"/>
      <c r="J113" s="299"/>
      <c r="K113" s="298"/>
      <c r="L113" s="292"/>
      <c r="M113" s="292"/>
      <c r="N113" s="52"/>
      <c r="O113" s="52"/>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row>
    <row r="114" ht="15.75" customHeight="1">
      <c r="A114" s="292"/>
      <c r="B114" s="292"/>
      <c r="C114" s="293"/>
      <c r="D114" s="294"/>
      <c r="E114" s="295"/>
      <c r="F114" s="296"/>
      <c r="G114" s="298"/>
      <c r="H114" s="292"/>
      <c r="I114" s="292"/>
      <c r="J114" s="299"/>
      <c r="K114" s="298"/>
      <c r="L114" s="292"/>
      <c r="M114" s="292"/>
      <c r="N114" s="52"/>
      <c r="O114" s="52"/>
      <c r="P114" s="52"/>
      <c r="Q114" s="52"/>
      <c r="R114" s="52"/>
      <c r="S114" s="52"/>
      <c r="T114" s="52"/>
      <c r="U114" s="52"/>
      <c r="V114" s="52"/>
      <c r="W114" s="52"/>
      <c r="X114" s="52"/>
      <c r="Y114" s="52"/>
      <c r="Z114" s="52"/>
      <c r="AA114" s="52"/>
      <c r="AB114" s="52"/>
      <c r="AC114" s="52"/>
      <c r="AD114" s="52"/>
      <c r="AE114" s="52"/>
      <c r="AF114" s="52"/>
      <c r="AG114" s="52"/>
      <c r="AH114" s="52"/>
      <c r="AI114" s="52"/>
      <c r="AJ114" s="52"/>
      <c r="AK114" s="52"/>
      <c r="AL114" s="52"/>
      <c r="AM114" s="52"/>
      <c r="AN114" s="52"/>
      <c r="AO114" s="52"/>
      <c r="AP114" s="52"/>
      <c r="AQ114" s="52"/>
      <c r="AR114" s="52"/>
      <c r="AS114" s="52"/>
    </row>
    <row r="115" ht="15.75" customHeight="1">
      <c r="A115" s="292"/>
      <c r="B115" s="292"/>
      <c r="C115" s="293"/>
      <c r="D115" s="294"/>
      <c r="E115" s="295"/>
      <c r="F115" s="296"/>
      <c r="G115" s="298"/>
      <c r="H115" s="292"/>
      <c r="I115" s="292"/>
      <c r="J115" s="299"/>
      <c r="K115" s="298"/>
      <c r="L115" s="292"/>
      <c r="M115" s="292"/>
      <c r="N115" s="52"/>
      <c r="O115" s="52"/>
      <c r="P115" s="52"/>
      <c r="Q115" s="52"/>
      <c r="R115" s="52"/>
      <c r="S115" s="52"/>
      <c r="T115" s="52"/>
      <c r="U115" s="52"/>
      <c r="V115" s="52"/>
      <c r="W115" s="52"/>
      <c r="X115" s="52"/>
      <c r="Y115" s="52"/>
      <c r="Z115" s="52"/>
      <c r="AA115" s="52"/>
      <c r="AB115" s="52"/>
      <c r="AC115" s="52"/>
      <c r="AD115" s="52"/>
      <c r="AE115" s="52"/>
      <c r="AF115" s="52"/>
      <c r="AG115" s="52"/>
      <c r="AH115" s="52"/>
      <c r="AI115" s="52"/>
      <c r="AJ115" s="52"/>
      <c r="AK115" s="52"/>
      <c r="AL115" s="52"/>
      <c r="AM115" s="52"/>
      <c r="AN115" s="52"/>
      <c r="AO115" s="52"/>
      <c r="AP115" s="52"/>
      <c r="AQ115" s="52"/>
      <c r="AR115" s="52"/>
      <c r="AS115" s="52"/>
    </row>
    <row r="116" ht="15.75" customHeight="1">
      <c r="A116" s="292"/>
      <c r="B116" s="292"/>
      <c r="C116" s="293"/>
      <c r="D116" s="294"/>
      <c r="E116" s="295"/>
      <c r="F116" s="296"/>
      <c r="G116" s="298"/>
      <c r="H116" s="292"/>
      <c r="I116" s="292"/>
      <c r="J116" s="299"/>
      <c r="K116" s="298"/>
      <c r="L116" s="292"/>
      <c r="M116" s="292"/>
      <c r="N116" s="52"/>
      <c r="O116" s="52"/>
      <c r="P116" s="52"/>
      <c r="Q116" s="52"/>
      <c r="R116" s="52"/>
      <c r="S116" s="52"/>
      <c r="T116" s="52"/>
      <c r="U116" s="52"/>
      <c r="V116" s="52"/>
      <c r="W116" s="52"/>
      <c r="X116" s="52"/>
      <c r="Y116" s="52"/>
      <c r="Z116" s="52"/>
      <c r="AA116" s="52"/>
      <c r="AB116" s="52"/>
      <c r="AC116" s="52"/>
      <c r="AD116" s="52"/>
      <c r="AE116" s="52"/>
      <c r="AF116" s="52"/>
      <c r="AG116" s="52"/>
      <c r="AH116" s="52"/>
      <c r="AI116" s="52"/>
      <c r="AJ116" s="52"/>
      <c r="AK116" s="52"/>
      <c r="AL116" s="52"/>
      <c r="AM116" s="52"/>
      <c r="AN116" s="52"/>
      <c r="AO116" s="52"/>
      <c r="AP116" s="52"/>
      <c r="AQ116" s="52"/>
      <c r="AR116" s="52"/>
      <c r="AS116" s="52"/>
    </row>
    <row r="117" ht="15.75" customHeight="1">
      <c r="A117" s="292"/>
      <c r="B117" s="292"/>
      <c r="C117" s="293"/>
      <c r="D117" s="294"/>
      <c r="E117" s="295"/>
      <c r="F117" s="296"/>
      <c r="G117" s="298"/>
      <c r="H117" s="292"/>
      <c r="I117" s="292"/>
      <c r="J117" s="299"/>
      <c r="K117" s="298"/>
      <c r="L117" s="292"/>
      <c r="M117" s="292"/>
      <c r="N117" s="52"/>
      <c r="O117" s="52"/>
      <c r="P117" s="52"/>
      <c r="Q117" s="52"/>
      <c r="R117" s="52"/>
      <c r="S117" s="52"/>
      <c r="T117" s="52"/>
      <c r="U117" s="52"/>
      <c r="V117" s="52"/>
      <c r="W117" s="52"/>
      <c r="X117" s="52"/>
      <c r="Y117" s="52"/>
      <c r="Z117" s="52"/>
      <c r="AA117" s="52"/>
      <c r="AB117" s="52"/>
      <c r="AC117" s="52"/>
      <c r="AD117" s="52"/>
      <c r="AE117" s="52"/>
      <c r="AF117" s="52"/>
      <c r="AG117" s="52"/>
      <c r="AH117" s="52"/>
      <c r="AI117" s="52"/>
      <c r="AJ117" s="52"/>
      <c r="AK117" s="52"/>
      <c r="AL117" s="52"/>
      <c r="AM117" s="52"/>
      <c r="AN117" s="52"/>
      <c r="AO117" s="52"/>
      <c r="AP117" s="52"/>
      <c r="AQ117" s="52"/>
      <c r="AR117" s="52"/>
      <c r="AS117" s="52"/>
    </row>
    <row r="118" ht="15.75" customHeight="1">
      <c r="A118" s="292"/>
      <c r="B118" s="292"/>
      <c r="C118" s="293"/>
      <c r="D118" s="294"/>
      <c r="E118" s="295"/>
      <c r="F118" s="296"/>
      <c r="G118" s="298"/>
      <c r="H118" s="292"/>
      <c r="I118" s="292"/>
      <c r="J118" s="299"/>
      <c r="K118" s="298"/>
      <c r="L118" s="292"/>
      <c r="M118" s="292"/>
      <c r="N118" s="52"/>
      <c r="O118" s="52"/>
      <c r="P118" s="52"/>
      <c r="Q118" s="52"/>
      <c r="R118" s="52"/>
      <c r="S118" s="52"/>
      <c r="T118" s="52"/>
      <c r="U118" s="52"/>
      <c r="V118" s="52"/>
      <c r="W118" s="52"/>
      <c r="X118" s="52"/>
      <c r="Y118" s="52"/>
      <c r="Z118" s="52"/>
      <c r="AA118" s="52"/>
      <c r="AB118" s="52"/>
      <c r="AC118" s="52"/>
      <c r="AD118" s="52"/>
      <c r="AE118" s="52"/>
      <c r="AF118" s="52"/>
      <c r="AG118" s="52"/>
      <c r="AH118" s="52"/>
      <c r="AI118" s="52"/>
      <c r="AJ118" s="52"/>
      <c r="AK118" s="52"/>
      <c r="AL118" s="52"/>
      <c r="AM118" s="52"/>
      <c r="AN118" s="52"/>
      <c r="AO118" s="52"/>
      <c r="AP118" s="52"/>
      <c r="AQ118" s="52"/>
      <c r="AR118" s="52"/>
      <c r="AS118" s="52"/>
    </row>
    <row r="119" ht="15.75" customHeight="1">
      <c r="A119" s="292"/>
      <c r="B119" s="292"/>
      <c r="C119" s="293"/>
      <c r="D119" s="294"/>
      <c r="E119" s="295"/>
      <c r="F119" s="296"/>
      <c r="G119" s="298"/>
      <c r="H119" s="292"/>
      <c r="I119" s="292"/>
      <c r="J119" s="299"/>
      <c r="K119" s="298"/>
      <c r="L119" s="292"/>
      <c r="M119" s="292"/>
      <c r="N119" s="52"/>
      <c r="O119" s="52"/>
      <c r="P119" s="52"/>
      <c r="Q119" s="52"/>
      <c r="R119" s="52"/>
      <c r="S119" s="52"/>
      <c r="T119" s="52"/>
      <c r="U119" s="52"/>
      <c r="V119" s="52"/>
      <c r="W119" s="52"/>
      <c r="X119" s="52"/>
      <c r="Y119" s="52"/>
      <c r="Z119" s="52"/>
      <c r="AA119" s="52"/>
      <c r="AB119" s="52"/>
      <c r="AC119" s="52"/>
      <c r="AD119" s="52"/>
      <c r="AE119" s="52"/>
      <c r="AF119" s="52"/>
      <c r="AG119" s="52"/>
      <c r="AH119" s="52"/>
      <c r="AI119" s="52"/>
      <c r="AJ119" s="52"/>
      <c r="AK119" s="52"/>
      <c r="AL119" s="52"/>
      <c r="AM119" s="52"/>
      <c r="AN119" s="52"/>
      <c r="AO119" s="52"/>
      <c r="AP119" s="52"/>
      <c r="AQ119" s="52"/>
      <c r="AR119" s="52"/>
      <c r="AS119" s="52"/>
    </row>
    <row r="120" ht="15.75" customHeight="1">
      <c r="A120" s="292"/>
      <c r="B120" s="292"/>
      <c r="C120" s="293"/>
      <c r="D120" s="294"/>
      <c r="E120" s="295"/>
      <c r="F120" s="296"/>
      <c r="G120" s="298"/>
      <c r="H120" s="292"/>
      <c r="I120" s="292"/>
      <c r="J120" s="299"/>
      <c r="K120" s="298"/>
      <c r="L120" s="292"/>
      <c r="M120" s="292"/>
      <c r="N120" s="52"/>
      <c r="O120" s="52"/>
      <c r="P120" s="52"/>
      <c r="Q120" s="52"/>
      <c r="R120" s="52"/>
      <c r="S120" s="52"/>
      <c r="T120" s="52"/>
      <c r="U120" s="52"/>
      <c r="V120" s="52"/>
      <c r="W120" s="52"/>
      <c r="X120" s="52"/>
      <c r="Y120" s="52"/>
      <c r="Z120" s="52"/>
      <c r="AA120" s="52"/>
      <c r="AB120" s="52"/>
      <c r="AC120" s="52"/>
      <c r="AD120" s="52"/>
      <c r="AE120" s="52"/>
      <c r="AF120" s="52"/>
      <c r="AG120" s="52"/>
      <c r="AH120" s="52"/>
      <c r="AI120" s="52"/>
      <c r="AJ120" s="52"/>
      <c r="AK120" s="52"/>
      <c r="AL120" s="52"/>
      <c r="AM120" s="52"/>
      <c r="AN120" s="52"/>
      <c r="AO120" s="52"/>
      <c r="AP120" s="52"/>
      <c r="AQ120" s="52"/>
      <c r="AR120" s="52"/>
      <c r="AS120" s="52"/>
    </row>
    <row r="121" ht="15.75" customHeight="1">
      <c r="A121" s="292"/>
      <c r="B121" s="292"/>
      <c r="C121" s="293"/>
      <c r="D121" s="294"/>
      <c r="E121" s="295"/>
      <c r="F121" s="296"/>
      <c r="G121" s="298"/>
      <c r="H121" s="292"/>
      <c r="I121" s="292"/>
      <c r="J121" s="299"/>
      <c r="K121" s="298"/>
      <c r="L121" s="292"/>
      <c r="M121" s="292"/>
      <c r="N121" s="52"/>
      <c r="O121" s="52"/>
      <c r="P121" s="52"/>
      <c r="Q121" s="52"/>
      <c r="R121" s="52"/>
      <c r="S121" s="52"/>
      <c r="T121" s="52"/>
      <c r="U121" s="52"/>
      <c r="V121" s="52"/>
      <c r="W121" s="52"/>
      <c r="X121" s="52"/>
      <c r="Y121" s="52"/>
      <c r="Z121" s="52"/>
      <c r="AA121" s="52"/>
      <c r="AB121" s="52"/>
      <c r="AC121" s="52"/>
      <c r="AD121" s="52"/>
      <c r="AE121" s="52"/>
      <c r="AF121" s="52"/>
      <c r="AG121" s="52"/>
      <c r="AH121" s="52"/>
      <c r="AI121" s="52"/>
      <c r="AJ121" s="52"/>
      <c r="AK121" s="52"/>
      <c r="AL121" s="52"/>
      <c r="AM121" s="52"/>
      <c r="AN121" s="52"/>
      <c r="AO121" s="52"/>
      <c r="AP121" s="52"/>
      <c r="AQ121" s="52"/>
      <c r="AR121" s="52"/>
      <c r="AS121" s="52"/>
    </row>
    <row r="122" ht="15.75" customHeight="1">
      <c r="A122" s="292"/>
      <c r="B122" s="292"/>
      <c r="C122" s="293"/>
      <c r="D122" s="294"/>
      <c r="E122" s="295"/>
      <c r="F122" s="296"/>
      <c r="G122" s="298"/>
      <c r="H122" s="292"/>
      <c r="I122" s="292"/>
      <c r="J122" s="299"/>
      <c r="K122" s="298"/>
      <c r="L122" s="292"/>
      <c r="M122" s="292"/>
      <c r="N122" s="52"/>
      <c r="O122" s="52"/>
      <c r="P122" s="52"/>
      <c r="Q122" s="52"/>
      <c r="R122" s="52"/>
      <c r="S122" s="52"/>
      <c r="T122" s="52"/>
      <c r="U122" s="52"/>
      <c r="V122" s="52"/>
      <c r="W122" s="52"/>
      <c r="X122" s="52"/>
      <c r="Y122" s="52"/>
      <c r="Z122" s="52"/>
      <c r="AA122" s="52"/>
      <c r="AB122" s="52"/>
      <c r="AC122" s="52"/>
      <c r="AD122" s="52"/>
      <c r="AE122" s="52"/>
      <c r="AF122" s="52"/>
      <c r="AG122" s="52"/>
      <c r="AH122" s="52"/>
      <c r="AI122" s="52"/>
      <c r="AJ122" s="52"/>
      <c r="AK122" s="52"/>
      <c r="AL122" s="52"/>
      <c r="AM122" s="52"/>
      <c r="AN122" s="52"/>
      <c r="AO122" s="52"/>
      <c r="AP122" s="52"/>
      <c r="AQ122" s="52"/>
      <c r="AR122" s="52"/>
      <c r="AS122" s="52"/>
    </row>
    <row r="123" ht="15.75" customHeight="1">
      <c r="A123" s="292"/>
      <c r="B123" s="292"/>
      <c r="C123" s="293"/>
      <c r="D123" s="294"/>
      <c r="E123" s="295"/>
      <c r="F123" s="296"/>
      <c r="G123" s="298"/>
      <c r="H123" s="292"/>
      <c r="I123" s="292"/>
      <c r="J123" s="299"/>
      <c r="K123" s="298"/>
      <c r="L123" s="292"/>
      <c r="M123" s="292"/>
      <c r="N123" s="52"/>
      <c r="O123" s="52"/>
      <c r="P123" s="52"/>
      <c r="Q123" s="52"/>
      <c r="R123" s="52"/>
      <c r="S123" s="52"/>
      <c r="T123" s="52"/>
      <c r="U123" s="52"/>
      <c r="V123" s="52"/>
      <c r="W123" s="52"/>
      <c r="X123" s="52"/>
      <c r="Y123" s="52"/>
      <c r="Z123" s="52"/>
      <c r="AA123" s="52"/>
      <c r="AB123" s="52"/>
      <c r="AC123" s="52"/>
      <c r="AD123" s="52"/>
      <c r="AE123" s="52"/>
      <c r="AF123" s="52"/>
      <c r="AG123" s="52"/>
      <c r="AH123" s="52"/>
      <c r="AI123" s="52"/>
      <c r="AJ123" s="52"/>
      <c r="AK123" s="52"/>
      <c r="AL123" s="52"/>
      <c r="AM123" s="52"/>
      <c r="AN123" s="52"/>
      <c r="AO123" s="52"/>
      <c r="AP123" s="52"/>
      <c r="AQ123" s="52"/>
      <c r="AR123" s="52"/>
      <c r="AS123" s="52"/>
    </row>
    <row r="124" ht="15.75" customHeight="1">
      <c r="A124" s="292"/>
      <c r="B124" s="292"/>
      <c r="C124" s="293"/>
      <c r="D124" s="294"/>
      <c r="E124" s="295"/>
      <c r="F124" s="296"/>
      <c r="G124" s="298"/>
      <c r="H124" s="292"/>
      <c r="I124" s="292"/>
      <c r="J124" s="299"/>
      <c r="K124" s="298"/>
      <c r="L124" s="292"/>
      <c r="M124" s="292"/>
      <c r="N124" s="52"/>
      <c r="O124" s="52"/>
      <c r="P124" s="52"/>
      <c r="Q124" s="52"/>
      <c r="R124" s="52"/>
      <c r="S124" s="52"/>
      <c r="T124" s="52"/>
      <c r="U124" s="52"/>
      <c r="V124" s="52"/>
      <c r="W124" s="52"/>
      <c r="X124" s="52"/>
      <c r="Y124" s="52"/>
      <c r="Z124" s="52"/>
      <c r="AA124" s="52"/>
      <c r="AB124" s="52"/>
      <c r="AC124" s="52"/>
      <c r="AD124" s="52"/>
      <c r="AE124" s="52"/>
      <c r="AF124" s="52"/>
      <c r="AG124" s="52"/>
      <c r="AH124" s="52"/>
      <c r="AI124" s="52"/>
      <c r="AJ124" s="52"/>
      <c r="AK124" s="52"/>
      <c r="AL124" s="52"/>
      <c r="AM124" s="52"/>
      <c r="AN124" s="52"/>
      <c r="AO124" s="52"/>
      <c r="AP124" s="52"/>
      <c r="AQ124" s="52"/>
      <c r="AR124" s="52"/>
      <c r="AS124" s="52"/>
    </row>
    <row r="125" ht="15.75" customHeight="1">
      <c r="A125" s="292"/>
      <c r="B125" s="292"/>
      <c r="C125" s="293"/>
      <c r="D125" s="294"/>
      <c r="E125" s="295"/>
      <c r="F125" s="296"/>
      <c r="G125" s="298"/>
      <c r="H125" s="292"/>
      <c r="I125" s="292"/>
      <c r="J125" s="299"/>
      <c r="K125" s="298"/>
      <c r="L125" s="292"/>
      <c r="M125" s="292"/>
      <c r="N125" s="52"/>
      <c r="O125" s="52"/>
      <c r="P125" s="52"/>
      <c r="Q125" s="52"/>
      <c r="R125" s="52"/>
      <c r="S125" s="52"/>
      <c r="T125" s="52"/>
      <c r="U125" s="52"/>
      <c r="V125" s="52"/>
      <c r="W125" s="52"/>
      <c r="X125" s="52"/>
      <c r="Y125" s="52"/>
      <c r="Z125" s="52"/>
      <c r="AA125" s="52"/>
      <c r="AB125" s="52"/>
      <c r="AC125" s="52"/>
      <c r="AD125" s="52"/>
      <c r="AE125" s="52"/>
      <c r="AF125" s="52"/>
      <c r="AG125" s="52"/>
      <c r="AH125" s="52"/>
      <c r="AI125" s="52"/>
      <c r="AJ125" s="52"/>
      <c r="AK125" s="52"/>
      <c r="AL125" s="52"/>
      <c r="AM125" s="52"/>
      <c r="AN125" s="52"/>
      <c r="AO125" s="52"/>
      <c r="AP125" s="52"/>
      <c r="AQ125" s="52"/>
      <c r="AR125" s="52"/>
      <c r="AS125" s="52"/>
    </row>
    <row r="126" ht="15.75" customHeight="1">
      <c r="A126" s="292"/>
      <c r="B126" s="292"/>
      <c r="C126" s="293"/>
      <c r="D126" s="294"/>
      <c r="E126" s="295"/>
      <c r="F126" s="296"/>
      <c r="G126" s="298"/>
      <c r="H126" s="292"/>
      <c r="I126" s="292"/>
      <c r="J126" s="299"/>
      <c r="K126" s="298"/>
      <c r="L126" s="292"/>
      <c r="M126" s="292"/>
      <c r="N126" s="52"/>
      <c r="O126" s="52"/>
      <c r="P126" s="52"/>
      <c r="Q126" s="52"/>
      <c r="R126" s="52"/>
      <c r="S126" s="52"/>
      <c r="T126" s="52"/>
      <c r="U126" s="52"/>
      <c r="V126" s="52"/>
      <c r="W126" s="52"/>
      <c r="X126" s="52"/>
      <c r="Y126" s="52"/>
      <c r="Z126" s="52"/>
      <c r="AA126" s="52"/>
      <c r="AB126" s="52"/>
      <c r="AC126" s="52"/>
      <c r="AD126" s="52"/>
      <c r="AE126" s="52"/>
      <c r="AF126" s="52"/>
      <c r="AG126" s="52"/>
      <c r="AH126" s="52"/>
      <c r="AI126" s="52"/>
      <c r="AJ126" s="52"/>
      <c r="AK126" s="52"/>
      <c r="AL126" s="52"/>
      <c r="AM126" s="52"/>
      <c r="AN126" s="52"/>
      <c r="AO126" s="52"/>
      <c r="AP126" s="52"/>
      <c r="AQ126" s="52"/>
      <c r="AR126" s="52"/>
      <c r="AS126" s="52"/>
    </row>
    <row r="127" ht="15.75" customHeight="1">
      <c r="A127" s="292"/>
      <c r="B127" s="292"/>
      <c r="C127" s="293"/>
      <c r="D127" s="294"/>
      <c r="E127" s="295"/>
      <c r="F127" s="296"/>
      <c r="G127" s="298"/>
      <c r="H127" s="292"/>
      <c r="I127" s="292"/>
      <c r="J127" s="299"/>
      <c r="K127" s="298"/>
      <c r="L127" s="292"/>
      <c r="M127" s="292"/>
      <c r="N127" s="52"/>
      <c r="O127" s="52"/>
      <c r="P127" s="52"/>
      <c r="Q127" s="52"/>
      <c r="R127" s="52"/>
      <c r="S127" s="52"/>
      <c r="T127" s="52"/>
      <c r="U127" s="52"/>
      <c r="V127" s="52"/>
      <c r="W127" s="52"/>
      <c r="X127" s="52"/>
      <c r="Y127" s="52"/>
      <c r="Z127" s="52"/>
      <c r="AA127" s="52"/>
      <c r="AB127" s="52"/>
      <c r="AC127" s="52"/>
      <c r="AD127" s="52"/>
      <c r="AE127" s="52"/>
      <c r="AF127" s="52"/>
      <c r="AG127" s="52"/>
      <c r="AH127" s="52"/>
      <c r="AI127" s="52"/>
      <c r="AJ127" s="52"/>
      <c r="AK127" s="52"/>
      <c r="AL127" s="52"/>
      <c r="AM127" s="52"/>
      <c r="AN127" s="52"/>
      <c r="AO127" s="52"/>
      <c r="AP127" s="52"/>
      <c r="AQ127" s="52"/>
      <c r="AR127" s="52"/>
      <c r="AS127" s="52"/>
    </row>
    <row r="128" ht="15.75" customHeight="1">
      <c r="A128" s="292"/>
      <c r="B128" s="292"/>
      <c r="C128" s="293"/>
      <c r="D128" s="294"/>
      <c r="E128" s="295"/>
      <c r="F128" s="296"/>
      <c r="G128" s="298"/>
      <c r="H128" s="292"/>
      <c r="I128" s="292"/>
      <c r="J128" s="299"/>
      <c r="K128" s="298"/>
      <c r="L128" s="292"/>
      <c r="M128" s="292"/>
      <c r="N128" s="52"/>
      <c r="O128" s="52"/>
      <c r="P128" s="52"/>
      <c r="Q128" s="52"/>
      <c r="R128" s="52"/>
      <c r="S128" s="52"/>
      <c r="T128" s="52"/>
      <c r="U128" s="52"/>
      <c r="V128" s="52"/>
      <c r="W128" s="52"/>
      <c r="X128" s="52"/>
      <c r="Y128" s="52"/>
      <c r="Z128" s="52"/>
      <c r="AA128" s="52"/>
      <c r="AB128" s="52"/>
      <c r="AC128" s="52"/>
      <c r="AD128" s="52"/>
      <c r="AE128" s="52"/>
      <c r="AF128" s="52"/>
      <c r="AG128" s="52"/>
      <c r="AH128" s="52"/>
      <c r="AI128" s="52"/>
      <c r="AJ128" s="52"/>
      <c r="AK128" s="52"/>
      <c r="AL128" s="52"/>
      <c r="AM128" s="52"/>
      <c r="AN128" s="52"/>
      <c r="AO128" s="52"/>
      <c r="AP128" s="52"/>
      <c r="AQ128" s="52"/>
      <c r="AR128" s="52"/>
      <c r="AS128" s="52"/>
    </row>
    <row r="129" ht="15.75" customHeight="1">
      <c r="A129" s="292"/>
      <c r="B129" s="292"/>
      <c r="C129" s="293"/>
      <c r="D129" s="294"/>
      <c r="E129" s="295"/>
      <c r="F129" s="296"/>
      <c r="G129" s="298"/>
      <c r="H129" s="292"/>
      <c r="I129" s="292"/>
      <c r="J129" s="299"/>
      <c r="K129" s="298"/>
      <c r="L129" s="292"/>
      <c r="M129" s="292"/>
      <c r="N129" s="52"/>
      <c r="O129" s="52"/>
      <c r="P129" s="52"/>
      <c r="Q129" s="52"/>
      <c r="R129" s="52"/>
      <c r="S129" s="52"/>
      <c r="T129" s="52"/>
      <c r="U129" s="52"/>
      <c r="V129" s="52"/>
      <c r="W129" s="52"/>
      <c r="X129" s="52"/>
      <c r="Y129" s="52"/>
      <c r="Z129" s="52"/>
      <c r="AA129" s="52"/>
      <c r="AB129" s="52"/>
      <c r="AC129" s="52"/>
      <c r="AD129" s="52"/>
      <c r="AE129" s="52"/>
      <c r="AF129" s="52"/>
      <c r="AG129" s="52"/>
      <c r="AH129" s="52"/>
      <c r="AI129" s="52"/>
      <c r="AJ129" s="52"/>
      <c r="AK129" s="52"/>
      <c r="AL129" s="52"/>
      <c r="AM129" s="52"/>
      <c r="AN129" s="52"/>
      <c r="AO129" s="52"/>
      <c r="AP129" s="52"/>
      <c r="AQ129" s="52"/>
      <c r="AR129" s="52"/>
      <c r="AS129" s="52"/>
    </row>
    <row r="130" ht="15.75" customHeight="1">
      <c r="A130" s="292"/>
      <c r="B130" s="292"/>
      <c r="C130" s="293"/>
      <c r="D130" s="294"/>
      <c r="E130" s="295"/>
      <c r="F130" s="296"/>
      <c r="G130" s="298"/>
      <c r="H130" s="292"/>
      <c r="I130" s="292"/>
      <c r="J130" s="299"/>
      <c r="K130" s="298"/>
      <c r="L130" s="292"/>
      <c r="M130" s="292"/>
      <c r="N130" s="52"/>
      <c r="O130" s="52"/>
      <c r="P130" s="52"/>
      <c r="Q130" s="52"/>
      <c r="R130" s="52"/>
      <c r="S130" s="52"/>
      <c r="T130" s="52"/>
      <c r="U130" s="52"/>
      <c r="V130" s="52"/>
      <c r="W130" s="52"/>
      <c r="X130" s="52"/>
      <c r="Y130" s="52"/>
      <c r="Z130" s="52"/>
      <c r="AA130" s="52"/>
      <c r="AB130" s="52"/>
      <c r="AC130" s="52"/>
      <c r="AD130" s="52"/>
      <c r="AE130" s="52"/>
      <c r="AF130" s="52"/>
      <c r="AG130" s="52"/>
      <c r="AH130" s="52"/>
      <c r="AI130" s="52"/>
      <c r="AJ130" s="52"/>
      <c r="AK130" s="52"/>
      <c r="AL130" s="52"/>
      <c r="AM130" s="52"/>
      <c r="AN130" s="52"/>
      <c r="AO130" s="52"/>
      <c r="AP130" s="52"/>
      <c r="AQ130" s="52"/>
      <c r="AR130" s="52"/>
      <c r="AS130" s="52"/>
    </row>
    <row r="131" ht="15.75" customHeight="1">
      <c r="A131" s="292"/>
      <c r="B131" s="292"/>
      <c r="C131" s="293"/>
      <c r="D131" s="294"/>
      <c r="E131" s="295"/>
      <c r="F131" s="296"/>
      <c r="G131" s="298"/>
      <c r="H131" s="292"/>
      <c r="I131" s="292"/>
      <c r="J131" s="299"/>
      <c r="K131" s="298"/>
      <c r="L131" s="292"/>
      <c r="M131" s="292"/>
      <c r="N131" s="52"/>
      <c r="O131" s="52"/>
      <c r="P131" s="52"/>
      <c r="Q131" s="52"/>
      <c r="R131" s="52"/>
      <c r="S131" s="52"/>
      <c r="T131" s="52"/>
      <c r="U131" s="52"/>
      <c r="V131" s="52"/>
      <c r="W131" s="52"/>
      <c r="X131" s="52"/>
      <c r="Y131" s="52"/>
      <c r="Z131" s="52"/>
      <c r="AA131" s="52"/>
      <c r="AB131" s="52"/>
      <c r="AC131" s="52"/>
      <c r="AD131" s="52"/>
      <c r="AE131" s="52"/>
      <c r="AF131" s="52"/>
      <c r="AG131" s="52"/>
      <c r="AH131" s="52"/>
      <c r="AI131" s="52"/>
      <c r="AJ131" s="52"/>
      <c r="AK131" s="52"/>
      <c r="AL131" s="52"/>
      <c r="AM131" s="52"/>
      <c r="AN131" s="52"/>
      <c r="AO131" s="52"/>
      <c r="AP131" s="52"/>
      <c r="AQ131" s="52"/>
      <c r="AR131" s="52"/>
      <c r="AS131" s="52"/>
    </row>
    <row r="132" ht="15.75" customHeight="1">
      <c r="A132" s="292"/>
      <c r="B132" s="292"/>
      <c r="C132" s="293"/>
      <c r="D132" s="294"/>
      <c r="E132" s="295"/>
      <c r="F132" s="296"/>
      <c r="G132" s="298"/>
      <c r="H132" s="292"/>
      <c r="I132" s="292"/>
      <c r="J132" s="299"/>
      <c r="K132" s="298"/>
      <c r="L132" s="292"/>
      <c r="M132" s="292"/>
      <c r="N132" s="52"/>
      <c r="O132" s="52"/>
      <c r="P132" s="52"/>
      <c r="Q132" s="52"/>
      <c r="R132" s="52"/>
      <c r="S132" s="52"/>
      <c r="T132" s="52"/>
      <c r="U132" s="52"/>
      <c r="V132" s="52"/>
      <c r="W132" s="52"/>
      <c r="X132" s="52"/>
      <c r="Y132" s="52"/>
      <c r="Z132" s="52"/>
      <c r="AA132" s="52"/>
      <c r="AB132" s="52"/>
      <c r="AC132" s="52"/>
      <c r="AD132" s="52"/>
      <c r="AE132" s="52"/>
      <c r="AF132" s="52"/>
      <c r="AG132" s="52"/>
      <c r="AH132" s="52"/>
      <c r="AI132" s="52"/>
      <c r="AJ132" s="52"/>
      <c r="AK132" s="52"/>
      <c r="AL132" s="52"/>
      <c r="AM132" s="52"/>
      <c r="AN132" s="52"/>
      <c r="AO132" s="52"/>
      <c r="AP132" s="52"/>
      <c r="AQ132" s="52"/>
      <c r="AR132" s="52"/>
      <c r="AS132" s="52"/>
    </row>
    <row r="133" ht="15.75" customHeight="1">
      <c r="A133" s="292"/>
      <c r="B133" s="292"/>
      <c r="C133" s="293"/>
      <c r="D133" s="294"/>
      <c r="E133" s="295"/>
      <c r="F133" s="296"/>
      <c r="G133" s="298"/>
      <c r="H133" s="292"/>
      <c r="I133" s="292"/>
      <c r="J133" s="299"/>
      <c r="K133" s="298"/>
      <c r="L133" s="292"/>
      <c r="M133" s="292"/>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row>
    <row r="134" ht="15.75" customHeight="1">
      <c r="A134" s="292"/>
      <c r="B134" s="292"/>
      <c r="C134" s="293"/>
      <c r="D134" s="294"/>
      <c r="E134" s="295"/>
      <c r="F134" s="296"/>
      <c r="G134" s="298"/>
      <c r="H134" s="292"/>
      <c r="I134" s="292"/>
      <c r="J134" s="299"/>
      <c r="K134" s="298"/>
      <c r="L134" s="292"/>
      <c r="M134" s="292"/>
      <c r="N134" s="52"/>
      <c r="O134" s="52"/>
      <c r="P134" s="52"/>
      <c r="Q134" s="52"/>
      <c r="R134" s="52"/>
      <c r="S134" s="52"/>
      <c r="T134" s="52"/>
      <c r="U134" s="52"/>
      <c r="V134" s="52"/>
      <c r="W134" s="52"/>
      <c r="X134" s="52"/>
      <c r="Y134" s="52"/>
      <c r="Z134" s="52"/>
      <c r="AA134" s="52"/>
      <c r="AB134" s="52"/>
      <c r="AC134" s="52"/>
      <c r="AD134" s="52"/>
      <c r="AE134" s="52"/>
      <c r="AF134" s="52"/>
      <c r="AG134" s="52"/>
      <c r="AH134" s="52"/>
      <c r="AI134" s="52"/>
      <c r="AJ134" s="52"/>
      <c r="AK134" s="52"/>
      <c r="AL134" s="52"/>
      <c r="AM134" s="52"/>
      <c r="AN134" s="52"/>
      <c r="AO134" s="52"/>
      <c r="AP134" s="52"/>
      <c r="AQ134" s="52"/>
      <c r="AR134" s="52"/>
      <c r="AS134" s="52"/>
    </row>
    <row r="135" ht="15.75" customHeight="1">
      <c r="A135" s="292"/>
      <c r="B135" s="292"/>
      <c r="C135" s="293"/>
      <c r="D135" s="294"/>
      <c r="E135" s="295"/>
      <c r="F135" s="296"/>
      <c r="G135" s="298"/>
      <c r="H135" s="292"/>
      <c r="I135" s="292"/>
      <c r="J135" s="299"/>
      <c r="K135" s="298"/>
      <c r="L135" s="292"/>
      <c r="M135" s="29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2"/>
      <c r="AK135" s="52"/>
      <c r="AL135" s="52"/>
      <c r="AM135" s="52"/>
      <c r="AN135" s="52"/>
      <c r="AO135" s="52"/>
      <c r="AP135" s="52"/>
      <c r="AQ135" s="52"/>
      <c r="AR135" s="52"/>
      <c r="AS135" s="52"/>
    </row>
    <row r="136" ht="15.75" customHeight="1">
      <c r="A136" s="292"/>
      <c r="B136" s="292"/>
      <c r="C136" s="293"/>
      <c r="D136" s="294"/>
      <c r="E136" s="295"/>
      <c r="F136" s="296"/>
      <c r="G136" s="298"/>
      <c r="H136" s="292"/>
      <c r="I136" s="292"/>
      <c r="J136" s="299"/>
      <c r="K136" s="298"/>
      <c r="L136" s="292"/>
      <c r="M136" s="292"/>
      <c r="N136" s="52"/>
      <c r="O136" s="52"/>
      <c r="P136" s="52"/>
      <c r="Q136" s="52"/>
      <c r="R136" s="52"/>
      <c r="S136" s="52"/>
      <c r="T136" s="52"/>
      <c r="U136" s="52"/>
      <c r="V136" s="52"/>
      <c r="W136" s="52"/>
      <c r="X136" s="52"/>
      <c r="Y136" s="52"/>
      <c r="Z136" s="52"/>
      <c r="AA136" s="52"/>
      <c r="AB136" s="52"/>
      <c r="AC136" s="52"/>
      <c r="AD136" s="52"/>
      <c r="AE136" s="52"/>
      <c r="AF136" s="52"/>
      <c r="AG136" s="52"/>
      <c r="AH136" s="52"/>
      <c r="AI136" s="52"/>
      <c r="AJ136" s="52"/>
      <c r="AK136" s="52"/>
      <c r="AL136" s="52"/>
      <c r="AM136" s="52"/>
      <c r="AN136" s="52"/>
      <c r="AO136" s="52"/>
      <c r="AP136" s="52"/>
      <c r="AQ136" s="52"/>
      <c r="AR136" s="52"/>
      <c r="AS136" s="52"/>
    </row>
    <row r="137" ht="15.75" customHeight="1">
      <c r="A137" s="292"/>
      <c r="B137" s="292"/>
      <c r="C137" s="293"/>
      <c r="D137" s="294"/>
      <c r="E137" s="295"/>
      <c r="F137" s="296"/>
      <c r="G137" s="298"/>
      <c r="H137" s="292"/>
      <c r="I137" s="292"/>
      <c r="J137" s="299"/>
      <c r="K137" s="298"/>
      <c r="L137" s="292"/>
      <c r="M137" s="292"/>
      <c r="N137" s="52"/>
      <c r="O137" s="52"/>
      <c r="P137" s="52"/>
      <c r="Q137" s="52"/>
      <c r="R137" s="52"/>
      <c r="S137" s="52"/>
      <c r="T137" s="52"/>
      <c r="U137" s="52"/>
      <c r="V137" s="52"/>
      <c r="W137" s="52"/>
      <c r="X137" s="52"/>
      <c r="Y137" s="52"/>
      <c r="Z137" s="52"/>
      <c r="AA137" s="52"/>
      <c r="AB137" s="52"/>
      <c r="AC137" s="52"/>
      <c r="AD137" s="52"/>
      <c r="AE137" s="52"/>
      <c r="AF137" s="52"/>
      <c r="AG137" s="52"/>
      <c r="AH137" s="52"/>
      <c r="AI137" s="52"/>
      <c r="AJ137" s="52"/>
      <c r="AK137" s="52"/>
      <c r="AL137" s="52"/>
      <c r="AM137" s="52"/>
      <c r="AN137" s="52"/>
      <c r="AO137" s="52"/>
      <c r="AP137" s="52"/>
      <c r="AQ137" s="52"/>
      <c r="AR137" s="52"/>
      <c r="AS137" s="52"/>
    </row>
    <row r="138" ht="15.75" customHeight="1">
      <c r="A138" s="292"/>
      <c r="B138" s="292"/>
      <c r="C138" s="293"/>
      <c r="D138" s="294"/>
      <c r="E138" s="295"/>
      <c r="F138" s="296"/>
      <c r="G138" s="298"/>
      <c r="H138" s="292"/>
      <c r="I138" s="292"/>
      <c r="J138" s="299"/>
      <c r="K138" s="298"/>
      <c r="L138" s="292"/>
      <c r="M138" s="292"/>
      <c r="N138" s="52"/>
      <c r="O138" s="52"/>
      <c r="P138" s="52"/>
      <c r="Q138" s="52"/>
      <c r="R138" s="52"/>
      <c r="S138" s="52"/>
      <c r="T138" s="52"/>
      <c r="U138" s="52"/>
      <c r="V138" s="52"/>
      <c r="W138" s="52"/>
      <c r="X138" s="52"/>
      <c r="Y138" s="52"/>
      <c r="Z138" s="52"/>
      <c r="AA138" s="52"/>
      <c r="AB138" s="52"/>
      <c r="AC138" s="52"/>
      <c r="AD138" s="52"/>
      <c r="AE138" s="52"/>
      <c r="AF138" s="52"/>
      <c r="AG138" s="52"/>
      <c r="AH138" s="52"/>
      <c r="AI138" s="52"/>
      <c r="AJ138" s="52"/>
      <c r="AK138" s="52"/>
      <c r="AL138" s="52"/>
      <c r="AM138" s="52"/>
      <c r="AN138" s="52"/>
      <c r="AO138" s="52"/>
      <c r="AP138" s="52"/>
      <c r="AQ138" s="52"/>
      <c r="AR138" s="52"/>
      <c r="AS138" s="52"/>
    </row>
    <row r="139" ht="15.75" customHeight="1">
      <c r="A139" s="292"/>
      <c r="B139" s="292"/>
      <c r="C139" s="293"/>
      <c r="D139" s="294"/>
      <c r="E139" s="295"/>
      <c r="F139" s="296"/>
      <c r="G139" s="298"/>
      <c r="H139" s="292"/>
      <c r="I139" s="292"/>
      <c r="J139" s="299"/>
      <c r="K139" s="298"/>
      <c r="L139" s="292"/>
      <c r="M139" s="292"/>
      <c r="N139" s="52"/>
      <c r="O139" s="52"/>
      <c r="P139" s="52"/>
      <c r="Q139" s="52"/>
      <c r="R139" s="52"/>
      <c r="S139" s="52"/>
      <c r="T139" s="52"/>
      <c r="U139" s="52"/>
      <c r="V139" s="52"/>
      <c r="W139" s="52"/>
      <c r="X139" s="52"/>
      <c r="Y139" s="52"/>
      <c r="Z139" s="52"/>
      <c r="AA139" s="52"/>
      <c r="AB139" s="52"/>
      <c r="AC139" s="52"/>
      <c r="AD139" s="52"/>
      <c r="AE139" s="52"/>
      <c r="AF139" s="52"/>
      <c r="AG139" s="52"/>
      <c r="AH139" s="52"/>
      <c r="AI139" s="52"/>
      <c r="AJ139" s="52"/>
      <c r="AK139" s="52"/>
      <c r="AL139" s="52"/>
      <c r="AM139" s="52"/>
      <c r="AN139" s="52"/>
      <c r="AO139" s="52"/>
      <c r="AP139" s="52"/>
      <c r="AQ139" s="52"/>
      <c r="AR139" s="52"/>
      <c r="AS139" s="52"/>
    </row>
    <row r="140" ht="15.75" customHeight="1">
      <c r="A140" s="292"/>
      <c r="B140" s="292"/>
      <c r="C140" s="293"/>
      <c r="D140" s="294"/>
      <c r="E140" s="295"/>
      <c r="F140" s="296"/>
      <c r="G140" s="298"/>
      <c r="H140" s="292"/>
      <c r="I140" s="292"/>
      <c r="J140" s="299"/>
      <c r="K140" s="298"/>
      <c r="L140" s="292"/>
      <c r="M140" s="292"/>
      <c r="N140" s="52"/>
      <c r="O140" s="52"/>
      <c r="P140" s="52"/>
      <c r="Q140" s="52"/>
      <c r="R140" s="52"/>
      <c r="S140" s="52"/>
      <c r="T140" s="52"/>
      <c r="U140" s="52"/>
      <c r="V140" s="52"/>
      <c r="W140" s="52"/>
      <c r="X140" s="52"/>
      <c r="Y140" s="52"/>
      <c r="Z140" s="52"/>
      <c r="AA140" s="52"/>
      <c r="AB140" s="52"/>
      <c r="AC140" s="52"/>
      <c r="AD140" s="52"/>
      <c r="AE140" s="52"/>
      <c r="AF140" s="52"/>
      <c r="AG140" s="52"/>
      <c r="AH140" s="52"/>
      <c r="AI140" s="52"/>
      <c r="AJ140" s="52"/>
      <c r="AK140" s="52"/>
      <c r="AL140" s="52"/>
      <c r="AM140" s="52"/>
      <c r="AN140" s="52"/>
      <c r="AO140" s="52"/>
      <c r="AP140" s="52"/>
      <c r="AQ140" s="52"/>
      <c r="AR140" s="52"/>
      <c r="AS140" s="52"/>
    </row>
    <row r="141" ht="15.75" customHeight="1">
      <c r="A141" s="292"/>
      <c r="B141" s="292"/>
      <c r="C141" s="293"/>
      <c r="D141" s="294"/>
      <c r="E141" s="295"/>
      <c r="F141" s="296"/>
      <c r="G141" s="298"/>
      <c r="H141" s="292"/>
      <c r="I141" s="292"/>
      <c r="J141" s="299"/>
      <c r="K141" s="298"/>
      <c r="L141" s="292"/>
      <c r="M141" s="292"/>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row>
    <row r="142" ht="15.75" customHeight="1">
      <c r="A142" s="292"/>
      <c r="B142" s="292"/>
      <c r="C142" s="293"/>
      <c r="D142" s="294"/>
      <c r="E142" s="295"/>
      <c r="F142" s="296"/>
      <c r="G142" s="298"/>
      <c r="H142" s="292"/>
      <c r="I142" s="292"/>
      <c r="J142" s="299"/>
      <c r="K142" s="298"/>
      <c r="L142" s="292"/>
      <c r="M142" s="29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row>
    <row r="143" ht="15.75" customHeight="1">
      <c r="A143" s="292"/>
      <c r="B143" s="292"/>
      <c r="C143" s="293"/>
      <c r="D143" s="294"/>
      <c r="E143" s="295"/>
      <c r="F143" s="296"/>
      <c r="G143" s="298"/>
      <c r="H143" s="292"/>
      <c r="I143" s="292"/>
      <c r="J143" s="299"/>
      <c r="K143" s="298"/>
      <c r="L143" s="292"/>
      <c r="M143" s="292"/>
      <c r="N143" s="52"/>
      <c r="O143" s="52"/>
      <c r="P143" s="52"/>
      <c r="Q143" s="52"/>
      <c r="R143" s="52"/>
      <c r="S143" s="52"/>
      <c r="T143" s="52"/>
      <c r="U143" s="52"/>
      <c r="V143" s="52"/>
      <c r="W143" s="52"/>
      <c r="X143" s="52"/>
      <c r="Y143" s="52"/>
      <c r="Z143" s="52"/>
      <c r="AA143" s="52"/>
      <c r="AB143" s="52"/>
      <c r="AC143" s="52"/>
      <c r="AD143" s="52"/>
      <c r="AE143" s="52"/>
      <c r="AF143" s="52"/>
      <c r="AG143" s="52"/>
      <c r="AH143" s="52"/>
      <c r="AI143" s="52"/>
      <c r="AJ143" s="52"/>
      <c r="AK143" s="52"/>
      <c r="AL143" s="52"/>
      <c r="AM143" s="52"/>
      <c r="AN143" s="52"/>
      <c r="AO143" s="52"/>
      <c r="AP143" s="52"/>
      <c r="AQ143" s="52"/>
      <c r="AR143" s="52"/>
      <c r="AS143" s="52"/>
    </row>
    <row r="144" ht="15.75" customHeight="1">
      <c r="A144" s="292"/>
      <c r="B144" s="292"/>
      <c r="C144" s="293"/>
      <c r="D144" s="294"/>
      <c r="E144" s="295"/>
      <c r="F144" s="296"/>
      <c r="G144" s="298"/>
      <c r="H144" s="292"/>
      <c r="I144" s="292"/>
      <c r="J144" s="299"/>
      <c r="K144" s="298"/>
      <c r="L144" s="292"/>
      <c r="M144" s="292"/>
      <c r="N144" s="52"/>
      <c r="O144" s="52"/>
      <c r="P144" s="52"/>
      <c r="Q144" s="52"/>
      <c r="R144" s="52"/>
      <c r="S144" s="52"/>
      <c r="T144" s="52"/>
      <c r="U144" s="52"/>
      <c r="V144" s="52"/>
      <c r="W144" s="52"/>
      <c r="X144" s="52"/>
      <c r="Y144" s="52"/>
      <c r="Z144" s="52"/>
      <c r="AA144" s="52"/>
      <c r="AB144" s="52"/>
      <c r="AC144" s="52"/>
      <c r="AD144" s="52"/>
      <c r="AE144" s="52"/>
      <c r="AF144" s="52"/>
      <c r="AG144" s="52"/>
      <c r="AH144" s="52"/>
      <c r="AI144" s="52"/>
      <c r="AJ144" s="52"/>
      <c r="AK144" s="52"/>
      <c r="AL144" s="52"/>
      <c r="AM144" s="52"/>
      <c r="AN144" s="52"/>
      <c r="AO144" s="52"/>
      <c r="AP144" s="52"/>
      <c r="AQ144" s="52"/>
      <c r="AR144" s="52"/>
      <c r="AS144" s="52"/>
    </row>
    <row r="145" ht="15.75" customHeight="1">
      <c r="A145" s="292"/>
      <c r="B145" s="292"/>
      <c r="C145" s="293"/>
      <c r="D145" s="294"/>
      <c r="E145" s="295"/>
      <c r="F145" s="296"/>
      <c r="G145" s="298"/>
      <c r="H145" s="292"/>
      <c r="I145" s="292"/>
      <c r="J145" s="299"/>
      <c r="K145" s="298"/>
      <c r="L145" s="292"/>
      <c r="M145" s="292"/>
      <c r="N145" s="52"/>
      <c r="O145" s="52"/>
      <c r="P145" s="52"/>
      <c r="Q145" s="52"/>
      <c r="R145" s="52"/>
      <c r="S145" s="52"/>
      <c r="T145" s="52"/>
      <c r="U145" s="52"/>
      <c r="V145" s="52"/>
      <c r="W145" s="52"/>
      <c r="X145" s="52"/>
      <c r="Y145" s="52"/>
      <c r="Z145" s="52"/>
      <c r="AA145" s="52"/>
      <c r="AB145" s="52"/>
      <c r="AC145" s="52"/>
      <c r="AD145" s="52"/>
      <c r="AE145" s="52"/>
      <c r="AF145" s="52"/>
      <c r="AG145" s="52"/>
      <c r="AH145" s="52"/>
      <c r="AI145" s="52"/>
      <c r="AJ145" s="52"/>
      <c r="AK145" s="52"/>
      <c r="AL145" s="52"/>
      <c r="AM145" s="52"/>
      <c r="AN145" s="52"/>
      <c r="AO145" s="52"/>
      <c r="AP145" s="52"/>
      <c r="AQ145" s="52"/>
      <c r="AR145" s="52"/>
      <c r="AS145" s="52"/>
    </row>
    <row r="146" ht="15.75" customHeight="1">
      <c r="A146" s="292"/>
      <c r="B146" s="292"/>
      <c r="C146" s="293"/>
      <c r="D146" s="294"/>
      <c r="E146" s="295"/>
      <c r="F146" s="296"/>
      <c r="G146" s="298"/>
      <c r="H146" s="292"/>
      <c r="I146" s="292"/>
      <c r="J146" s="299"/>
      <c r="K146" s="298"/>
      <c r="L146" s="292"/>
      <c r="M146" s="292"/>
      <c r="N146" s="52"/>
      <c r="O146" s="52"/>
      <c r="P146" s="52"/>
      <c r="Q146" s="52"/>
      <c r="R146" s="52"/>
      <c r="S146" s="52"/>
      <c r="T146" s="52"/>
      <c r="U146" s="52"/>
      <c r="V146" s="52"/>
      <c r="W146" s="52"/>
      <c r="X146" s="52"/>
      <c r="Y146" s="52"/>
      <c r="Z146" s="52"/>
      <c r="AA146" s="52"/>
      <c r="AB146" s="52"/>
      <c r="AC146" s="52"/>
      <c r="AD146" s="52"/>
      <c r="AE146" s="52"/>
      <c r="AF146" s="52"/>
      <c r="AG146" s="52"/>
      <c r="AH146" s="52"/>
      <c r="AI146" s="52"/>
      <c r="AJ146" s="52"/>
      <c r="AK146" s="52"/>
      <c r="AL146" s="52"/>
      <c r="AM146" s="52"/>
      <c r="AN146" s="52"/>
      <c r="AO146" s="52"/>
      <c r="AP146" s="52"/>
      <c r="AQ146" s="52"/>
      <c r="AR146" s="52"/>
      <c r="AS146" s="52"/>
    </row>
    <row r="147" ht="15.75" customHeight="1">
      <c r="A147" s="292"/>
      <c r="B147" s="292"/>
      <c r="C147" s="293"/>
      <c r="D147" s="294"/>
      <c r="E147" s="295"/>
      <c r="F147" s="296"/>
      <c r="G147" s="298"/>
      <c r="H147" s="292"/>
      <c r="I147" s="292"/>
      <c r="J147" s="299"/>
      <c r="K147" s="298"/>
      <c r="L147" s="292"/>
      <c r="M147" s="292"/>
      <c r="N147" s="52"/>
      <c r="O147" s="52"/>
      <c r="P147" s="52"/>
      <c r="Q147" s="52"/>
      <c r="R147" s="52"/>
      <c r="S147" s="52"/>
      <c r="T147" s="52"/>
      <c r="U147" s="52"/>
      <c r="V147" s="52"/>
      <c r="W147" s="52"/>
      <c r="X147" s="52"/>
      <c r="Y147" s="52"/>
      <c r="Z147" s="52"/>
      <c r="AA147" s="52"/>
      <c r="AB147" s="52"/>
      <c r="AC147" s="52"/>
      <c r="AD147" s="52"/>
      <c r="AE147" s="52"/>
      <c r="AF147" s="52"/>
      <c r="AG147" s="52"/>
      <c r="AH147" s="52"/>
      <c r="AI147" s="52"/>
      <c r="AJ147" s="52"/>
      <c r="AK147" s="52"/>
      <c r="AL147" s="52"/>
      <c r="AM147" s="52"/>
      <c r="AN147" s="52"/>
      <c r="AO147" s="52"/>
      <c r="AP147" s="52"/>
      <c r="AQ147" s="52"/>
      <c r="AR147" s="52"/>
      <c r="AS147" s="52"/>
    </row>
    <row r="148" ht="15.75" customHeight="1">
      <c r="A148" s="292"/>
      <c r="B148" s="292"/>
      <c r="C148" s="293"/>
      <c r="D148" s="294"/>
      <c r="E148" s="295"/>
      <c r="F148" s="296"/>
      <c r="G148" s="298"/>
      <c r="H148" s="292"/>
      <c r="I148" s="292"/>
      <c r="J148" s="299"/>
      <c r="K148" s="298"/>
      <c r="L148" s="292"/>
      <c r="M148" s="292"/>
      <c r="N148" s="52"/>
      <c r="O148" s="52"/>
      <c r="P148" s="52"/>
      <c r="Q148" s="52"/>
      <c r="R148" s="52"/>
      <c r="S148" s="52"/>
      <c r="T148" s="52"/>
      <c r="U148" s="52"/>
      <c r="V148" s="52"/>
      <c r="W148" s="52"/>
      <c r="X148" s="52"/>
      <c r="Y148" s="52"/>
      <c r="Z148" s="52"/>
      <c r="AA148" s="52"/>
      <c r="AB148" s="52"/>
      <c r="AC148" s="52"/>
      <c r="AD148" s="52"/>
      <c r="AE148" s="52"/>
      <c r="AF148" s="52"/>
      <c r="AG148" s="52"/>
      <c r="AH148" s="52"/>
      <c r="AI148" s="52"/>
      <c r="AJ148" s="52"/>
      <c r="AK148" s="52"/>
      <c r="AL148" s="52"/>
      <c r="AM148" s="52"/>
      <c r="AN148" s="52"/>
      <c r="AO148" s="52"/>
      <c r="AP148" s="52"/>
      <c r="AQ148" s="52"/>
      <c r="AR148" s="52"/>
      <c r="AS148" s="52"/>
    </row>
    <row r="149" ht="15.75" customHeight="1">
      <c r="A149" s="292"/>
      <c r="B149" s="292"/>
      <c r="C149" s="293"/>
      <c r="D149" s="294"/>
      <c r="E149" s="295"/>
      <c r="F149" s="296"/>
      <c r="G149" s="298"/>
      <c r="H149" s="292"/>
      <c r="I149" s="292"/>
      <c r="J149" s="299"/>
      <c r="K149" s="298"/>
      <c r="L149" s="292"/>
      <c r="M149" s="292"/>
      <c r="N149" s="52"/>
      <c r="O149" s="52"/>
      <c r="P149" s="52"/>
      <c r="Q149" s="52"/>
      <c r="R149" s="52"/>
      <c r="S149" s="52"/>
      <c r="T149" s="52"/>
      <c r="U149" s="52"/>
      <c r="V149" s="52"/>
      <c r="W149" s="52"/>
      <c r="X149" s="52"/>
      <c r="Y149" s="52"/>
      <c r="Z149" s="52"/>
      <c r="AA149" s="52"/>
      <c r="AB149" s="52"/>
      <c r="AC149" s="52"/>
      <c r="AD149" s="52"/>
      <c r="AE149" s="52"/>
      <c r="AF149" s="52"/>
      <c r="AG149" s="52"/>
      <c r="AH149" s="52"/>
      <c r="AI149" s="52"/>
      <c r="AJ149" s="52"/>
      <c r="AK149" s="52"/>
      <c r="AL149" s="52"/>
      <c r="AM149" s="52"/>
      <c r="AN149" s="52"/>
      <c r="AO149" s="52"/>
      <c r="AP149" s="52"/>
      <c r="AQ149" s="52"/>
      <c r="AR149" s="52"/>
      <c r="AS149" s="52"/>
    </row>
    <row r="150" ht="15.75" customHeight="1">
      <c r="A150" s="292"/>
      <c r="B150" s="292"/>
      <c r="C150" s="293"/>
      <c r="D150" s="294"/>
      <c r="E150" s="295"/>
      <c r="F150" s="296"/>
      <c r="G150" s="298"/>
      <c r="H150" s="292"/>
      <c r="I150" s="292"/>
      <c r="J150" s="299"/>
      <c r="K150" s="298"/>
      <c r="L150" s="292"/>
      <c r="M150" s="292"/>
      <c r="N150" s="52"/>
      <c r="O150" s="52"/>
      <c r="P150" s="52"/>
      <c r="Q150" s="52"/>
      <c r="R150" s="52"/>
      <c r="S150" s="52"/>
      <c r="T150" s="52"/>
      <c r="U150" s="52"/>
      <c r="V150" s="52"/>
      <c r="W150" s="52"/>
      <c r="X150" s="52"/>
      <c r="Y150" s="52"/>
      <c r="Z150" s="52"/>
      <c r="AA150" s="52"/>
      <c r="AB150" s="52"/>
      <c r="AC150" s="52"/>
      <c r="AD150" s="52"/>
      <c r="AE150" s="52"/>
      <c r="AF150" s="52"/>
      <c r="AG150" s="52"/>
      <c r="AH150" s="52"/>
      <c r="AI150" s="52"/>
      <c r="AJ150" s="52"/>
      <c r="AK150" s="52"/>
      <c r="AL150" s="52"/>
      <c r="AM150" s="52"/>
      <c r="AN150" s="52"/>
      <c r="AO150" s="52"/>
      <c r="AP150" s="52"/>
      <c r="AQ150" s="52"/>
      <c r="AR150" s="52"/>
      <c r="AS150" s="52"/>
    </row>
    <row r="151" ht="15.75" customHeight="1">
      <c r="A151" s="292"/>
      <c r="B151" s="292"/>
      <c r="C151" s="293"/>
      <c r="D151" s="294"/>
      <c r="E151" s="295"/>
      <c r="F151" s="296"/>
      <c r="G151" s="298"/>
      <c r="H151" s="292"/>
      <c r="I151" s="292"/>
      <c r="J151" s="299"/>
      <c r="K151" s="298"/>
      <c r="L151" s="292"/>
      <c r="M151" s="292"/>
      <c r="N151" s="52"/>
      <c r="O151" s="52"/>
      <c r="P151" s="52"/>
      <c r="Q151" s="52"/>
      <c r="R151" s="52"/>
      <c r="S151" s="52"/>
      <c r="T151" s="52"/>
      <c r="U151" s="52"/>
      <c r="V151" s="52"/>
      <c r="W151" s="52"/>
      <c r="X151" s="52"/>
      <c r="Y151" s="52"/>
      <c r="Z151" s="52"/>
      <c r="AA151" s="52"/>
      <c r="AB151" s="52"/>
      <c r="AC151" s="52"/>
      <c r="AD151" s="52"/>
      <c r="AE151" s="52"/>
      <c r="AF151" s="52"/>
      <c r="AG151" s="52"/>
      <c r="AH151" s="52"/>
      <c r="AI151" s="52"/>
      <c r="AJ151" s="52"/>
      <c r="AK151" s="52"/>
      <c r="AL151" s="52"/>
      <c r="AM151" s="52"/>
      <c r="AN151" s="52"/>
      <c r="AO151" s="52"/>
      <c r="AP151" s="52"/>
      <c r="AQ151" s="52"/>
      <c r="AR151" s="52"/>
      <c r="AS151" s="52"/>
    </row>
    <row r="152" ht="15.75" customHeight="1">
      <c r="A152" s="292"/>
      <c r="B152" s="292"/>
      <c r="C152" s="293"/>
      <c r="D152" s="294"/>
      <c r="E152" s="295"/>
      <c r="F152" s="296"/>
      <c r="G152" s="298"/>
      <c r="H152" s="292"/>
      <c r="I152" s="292"/>
      <c r="J152" s="299"/>
      <c r="K152" s="298"/>
      <c r="L152" s="292"/>
      <c r="M152" s="292"/>
      <c r="N152" s="52"/>
      <c r="O152" s="52"/>
      <c r="P152" s="52"/>
      <c r="Q152" s="52"/>
      <c r="R152" s="52"/>
      <c r="S152" s="52"/>
      <c r="T152" s="52"/>
      <c r="U152" s="52"/>
      <c r="V152" s="52"/>
      <c r="W152" s="52"/>
      <c r="X152" s="52"/>
      <c r="Y152" s="52"/>
      <c r="Z152" s="52"/>
      <c r="AA152" s="52"/>
      <c r="AB152" s="52"/>
      <c r="AC152" s="52"/>
      <c r="AD152" s="52"/>
      <c r="AE152" s="52"/>
      <c r="AF152" s="52"/>
      <c r="AG152" s="52"/>
      <c r="AH152" s="52"/>
      <c r="AI152" s="52"/>
      <c r="AJ152" s="52"/>
      <c r="AK152" s="52"/>
      <c r="AL152" s="52"/>
      <c r="AM152" s="52"/>
      <c r="AN152" s="52"/>
      <c r="AO152" s="52"/>
      <c r="AP152" s="52"/>
      <c r="AQ152" s="52"/>
      <c r="AR152" s="52"/>
      <c r="AS152" s="52"/>
    </row>
    <row r="153" ht="15.75" customHeight="1">
      <c r="A153" s="292"/>
      <c r="B153" s="292"/>
      <c r="C153" s="293"/>
      <c r="D153" s="294"/>
      <c r="E153" s="295"/>
      <c r="F153" s="296"/>
      <c r="G153" s="298"/>
      <c r="H153" s="292"/>
      <c r="I153" s="292"/>
      <c r="J153" s="299"/>
      <c r="K153" s="298"/>
      <c r="L153" s="292"/>
      <c r="M153" s="292"/>
      <c r="N153" s="52"/>
      <c r="O153" s="52"/>
      <c r="P153" s="52"/>
      <c r="Q153" s="52"/>
      <c r="R153" s="52"/>
      <c r="S153" s="52"/>
      <c r="T153" s="52"/>
      <c r="U153" s="52"/>
      <c r="V153" s="52"/>
      <c r="W153" s="52"/>
      <c r="X153" s="52"/>
      <c r="Y153" s="52"/>
      <c r="Z153" s="52"/>
      <c r="AA153" s="52"/>
      <c r="AB153" s="52"/>
      <c r="AC153" s="52"/>
      <c r="AD153" s="52"/>
      <c r="AE153" s="52"/>
      <c r="AF153" s="52"/>
      <c r="AG153" s="52"/>
      <c r="AH153" s="52"/>
      <c r="AI153" s="52"/>
      <c r="AJ153" s="52"/>
      <c r="AK153" s="52"/>
      <c r="AL153" s="52"/>
      <c r="AM153" s="52"/>
      <c r="AN153" s="52"/>
      <c r="AO153" s="52"/>
      <c r="AP153" s="52"/>
      <c r="AQ153" s="52"/>
      <c r="AR153" s="52"/>
      <c r="AS153" s="52"/>
    </row>
    <row r="154" ht="15.75" customHeight="1">
      <c r="A154" s="292"/>
      <c r="B154" s="292"/>
      <c r="C154" s="293"/>
      <c r="D154" s="294"/>
      <c r="E154" s="295"/>
      <c r="F154" s="296"/>
      <c r="G154" s="298"/>
      <c r="H154" s="292"/>
      <c r="I154" s="292"/>
      <c r="J154" s="299"/>
      <c r="K154" s="298"/>
      <c r="L154" s="292"/>
      <c r="M154" s="292"/>
      <c r="N154" s="52"/>
      <c r="O154" s="52"/>
      <c r="P154" s="52"/>
      <c r="Q154" s="52"/>
      <c r="R154" s="52"/>
      <c r="S154" s="52"/>
      <c r="T154" s="52"/>
      <c r="U154" s="52"/>
      <c r="V154" s="52"/>
      <c r="W154" s="52"/>
      <c r="X154" s="52"/>
      <c r="Y154" s="52"/>
      <c r="Z154" s="52"/>
      <c r="AA154" s="52"/>
      <c r="AB154" s="52"/>
      <c r="AC154" s="52"/>
      <c r="AD154" s="52"/>
      <c r="AE154" s="52"/>
      <c r="AF154" s="52"/>
      <c r="AG154" s="52"/>
      <c r="AH154" s="52"/>
      <c r="AI154" s="52"/>
      <c r="AJ154" s="52"/>
      <c r="AK154" s="52"/>
      <c r="AL154" s="52"/>
      <c r="AM154" s="52"/>
      <c r="AN154" s="52"/>
      <c r="AO154" s="52"/>
      <c r="AP154" s="52"/>
      <c r="AQ154" s="52"/>
      <c r="AR154" s="52"/>
      <c r="AS154" s="52"/>
    </row>
    <row r="155" ht="15.75" customHeight="1">
      <c r="A155" s="292"/>
      <c r="B155" s="292"/>
      <c r="C155" s="293"/>
      <c r="D155" s="294"/>
      <c r="E155" s="295"/>
      <c r="F155" s="296"/>
      <c r="G155" s="298"/>
      <c r="H155" s="292"/>
      <c r="I155" s="292"/>
      <c r="J155" s="299"/>
      <c r="K155" s="298"/>
      <c r="L155" s="292"/>
      <c r="M155" s="292"/>
      <c r="N155" s="52"/>
      <c r="O155" s="52"/>
      <c r="P155" s="52"/>
      <c r="Q155" s="52"/>
      <c r="R155" s="52"/>
      <c r="S155" s="52"/>
      <c r="T155" s="52"/>
      <c r="U155" s="52"/>
      <c r="V155" s="52"/>
      <c r="W155" s="52"/>
      <c r="X155" s="52"/>
      <c r="Y155" s="52"/>
      <c r="Z155" s="52"/>
      <c r="AA155" s="52"/>
      <c r="AB155" s="52"/>
      <c r="AC155" s="52"/>
      <c r="AD155" s="52"/>
      <c r="AE155" s="52"/>
      <c r="AF155" s="52"/>
      <c r="AG155" s="52"/>
      <c r="AH155" s="52"/>
      <c r="AI155" s="52"/>
      <c r="AJ155" s="52"/>
      <c r="AK155" s="52"/>
      <c r="AL155" s="52"/>
      <c r="AM155" s="52"/>
      <c r="AN155" s="52"/>
      <c r="AO155" s="52"/>
      <c r="AP155" s="52"/>
      <c r="AQ155" s="52"/>
      <c r="AR155" s="52"/>
      <c r="AS155" s="52"/>
    </row>
    <row r="156" ht="15.75" customHeight="1">
      <c r="A156" s="292"/>
      <c r="B156" s="292"/>
      <c r="C156" s="293"/>
      <c r="D156" s="294"/>
      <c r="E156" s="295"/>
      <c r="F156" s="296"/>
      <c r="G156" s="298"/>
      <c r="H156" s="292"/>
      <c r="I156" s="292"/>
      <c r="J156" s="299"/>
      <c r="K156" s="298"/>
      <c r="L156" s="292"/>
      <c r="M156" s="292"/>
      <c r="N156" s="52"/>
      <c r="O156" s="52"/>
      <c r="P156" s="52"/>
      <c r="Q156" s="52"/>
      <c r="R156" s="52"/>
      <c r="S156" s="52"/>
      <c r="T156" s="52"/>
      <c r="U156" s="52"/>
      <c r="V156" s="52"/>
      <c r="W156" s="52"/>
      <c r="X156" s="52"/>
      <c r="Y156" s="52"/>
      <c r="Z156" s="52"/>
      <c r="AA156" s="52"/>
      <c r="AB156" s="52"/>
      <c r="AC156" s="52"/>
      <c r="AD156" s="52"/>
      <c r="AE156" s="52"/>
      <c r="AF156" s="52"/>
      <c r="AG156" s="52"/>
      <c r="AH156" s="52"/>
      <c r="AI156" s="52"/>
      <c r="AJ156" s="52"/>
      <c r="AK156" s="52"/>
      <c r="AL156" s="52"/>
      <c r="AM156" s="52"/>
      <c r="AN156" s="52"/>
      <c r="AO156" s="52"/>
      <c r="AP156" s="52"/>
      <c r="AQ156" s="52"/>
      <c r="AR156" s="52"/>
      <c r="AS156" s="52"/>
    </row>
    <row r="157" ht="15.75" customHeight="1">
      <c r="A157" s="292"/>
      <c r="B157" s="292"/>
      <c r="C157" s="293"/>
      <c r="D157" s="294"/>
      <c r="E157" s="295"/>
      <c r="F157" s="296"/>
      <c r="G157" s="298"/>
      <c r="H157" s="292"/>
      <c r="I157" s="292"/>
      <c r="J157" s="299"/>
      <c r="K157" s="298"/>
      <c r="L157" s="292"/>
      <c r="M157" s="292"/>
      <c r="N157" s="52"/>
      <c r="O157" s="52"/>
      <c r="P157" s="52"/>
      <c r="Q157" s="52"/>
      <c r="R157" s="52"/>
      <c r="S157" s="52"/>
      <c r="T157" s="52"/>
      <c r="U157" s="52"/>
      <c r="V157" s="52"/>
      <c r="W157" s="52"/>
      <c r="X157" s="52"/>
      <c r="Y157" s="52"/>
      <c r="Z157" s="52"/>
      <c r="AA157" s="52"/>
      <c r="AB157" s="52"/>
      <c r="AC157" s="52"/>
      <c r="AD157" s="52"/>
      <c r="AE157" s="52"/>
      <c r="AF157" s="52"/>
      <c r="AG157" s="52"/>
      <c r="AH157" s="52"/>
      <c r="AI157" s="52"/>
      <c r="AJ157" s="52"/>
      <c r="AK157" s="52"/>
      <c r="AL157" s="52"/>
      <c r="AM157" s="52"/>
      <c r="AN157" s="52"/>
      <c r="AO157" s="52"/>
      <c r="AP157" s="52"/>
      <c r="AQ157" s="52"/>
      <c r="AR157" s="52"/>
      <c r="AS157" s="52"/>
    </row>
    <row r="158" ht="15.75" customHeight="1">
      <c r="A158" s="292"/>
      <c r="B158" s="292"/>
      <c r="C158" s="293"/>
      <c r="D158" s="294"/>
      <c r="E158" s="295"/>
      <c r="F158" s="296"/>
      <c r="G158" s="298"/>
      <c r="H158" s="292"/>
      <c r="I158" s="292"/>
      <c r="J158" s="299"/>
      <c r="K158" s="298"/>
      <c r="L158" s="292"/>
      <c r="M158" s="292"/>
      <c r="N158" s="52"/>
      <c r="O158" s="52"/>
      <c r="P158" s="52"/>
      <c r="Q158" s="52"/>
      <c r="R158" s="52"/>
      <c r="S158" s="52"/>
      <c r="T158" s="52"/>
      <c r="U158" s="52"/>
      <c r="V158" s="52"/>
      <c r="W158" s="52"/>
      <c r="X158" s="52"/>
      <c r="Y158" s="52"/>
      <c r="Z158" s="52"/>
      <c r="AA158" s="52"/>
      <c r="AB158" s="52"/>
      <c r="AC158" s="52"/>
      <c r="AD158" s="52"/>
      <c r="AE158" s="52"/>
      <c r="AF158" s="52"/>
      <c r="AG158" s="52"/>
      <c r="AH158" s="52"/>
      <c r="AI158" s="52"/>
      <c r="AJ158" s="52"/>
      <c r="AK158" s="52"/>
      <c r="AL158" s="52"/>
      <c r="AM158" s="52"/>
      <c r="AN158" s="52"/>
      <c r="AO158" s="52"/>
      <c r="AP158" s="52"/>
      <c r="AQ158" s="52"/>
      <c r="AR158" s="52"/>
      <c r="AS158" s="52"/>
    </row>
    <row r="159" ht="15.75" customHeight="1">
      <c r="A159" s="292"/>
      <c r="B159" s="292"/>
      <c r="C159" s="293"/>
      <c r="D159" s="294"/>
      <c r="E159" s="295"/>
      <c r="F159" s="296"/>
      <c r="G159" s="298"/>
      <c r="H159" s="292"/>
      <c r="I159" s="292"/>
      <c r="J159" s="299"/>
      <c r="K159" s="298"/>
      <c r="L159" s="292"/>
      <c r="M159" s="292"/>
      <c r="N159" s="52"/>
      <c r="O159" s="52"/>
      <c r="P159" s="52"/>
      <c r="Q159" s="52"/>
      <c r="R159" s="52"/>
      <c r="S159" s="52"/>
      <c r="T159" s="52"/>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row>
    <row r="160" ht="15.75" customHeight="1">
      <c r="A160" s="292"/>
      <c r="B160" s="292"/>
      <c r="C160" s="293"/>
      <c r="D160" s="294"/>
      <c r="E160" s="295"/>
      <c r="F160" s="296"/>
      <c r="G160" s="298"/>
      <c r="H160" s="292"/>
      <c r="I160" s="292"/>
      <c r="J160" s="299"/>
      <c r="K160" s="298"/>
      <c r="L160" s="292"/>
      <c r="M160" s="292"/>
      <c r="N160" s="52"/>
      <c r="O160" s="52"/>
      <c r="P160" s="52"/>
      <c r="Q160" s="52"/>
      <c r="R160" s="52"/>
      <c r="S160" s="52"/>
      <c r="T160" s="52"/>
      <c r="U160" s="52"/>
      <c r="V160" s="52"/>
      <c r="W160" s="52"/>
      <c r="X160" s="52"/>
      <c r="Y160" s="52"/>
      <c r="Z160" s="52"/>
      <c r="AA160" s="52"/>
      <c r="AB160" s="52"/>
      <c r="AC160" s="52"/>
      <c r="AD160" s="52"/>
      <c r="AE160" s="52"/>
      <c r="AF160" s="52"/>
      <c r="AG160" s="52"/>
      <c r="AH160" s="52"/>
      <c r="AI160" s="52"/>
      <c r="AJ160" s="52"/>
      <c r="AK160" s="52"/>
      <c r="AL160" s="52"/>
      <c r="AM160" s="52"/>
      <c r="AN160" s="52"/>
      <c r="AO160" s="52"/>
      <c r="AP160" s="52"/>
      <c r="AQ160" s="52"/>
      <c r="AR160" s="52"/>
      <c r="AS160" s="52"/>
    </row>
    <row r="161" ht="15.75" customHeight="1">
      <c r="A161" s="292"/>
      <c r="B161" s="292"/>
      <c r="C161" s="293"/>
      <c r="D161" s="294"/>
      <c r="E161" s="295"/>
      <c r="F161" s="296"/>
      <c r="G161" s="298"/>
      <c r="H161" s="292"/>
      <c r="I161" s="292"/>
      <c r="J161" s="299"/>
      <c r="K161" s="298"/>
      <c r="L161" s="292"/>
      <c r="M161" s="292"/>
      <c r="N161" s="52"/>
      <c r="O161" s="52"/>
      <c r="P161" s="52"/>
      <c r="Q161" s="52"/>
      <c r="R161" s="52"/>
      <c r="S161" s="52"/>
      <c r="T161" s="52"/>
      <c r="U161" s="52"/>
      <c r="V161" s="52"/>
      <c r="W161" s="52"/>
      <c r="X161" s="52"/>
      <c r="Y161" s="52"/>
      <c r="Z161" s="52"/>
      <c r="AA161" s="52"/>
      <c r="AB161" s="52"/>
      <c r="AC161" s="52"/>
      <c r="AD161" s="52"/>
      <c r="AE161" s="52"/>
      <c r="AF161" s="52"/>
      <c r="AG161" s="52"/>
      <c r="AH161" s="52"/>
      <c r="AI161" s="52"/>
      <c r="AJ161" s="52"/>
      <c r="AK161" s="52"/>
      <c r="AL161" s="52"/>
      <c r="AM161" s="52"/>
      <c r="AN161" s="52"/>
      <c r="AO161" s="52"/>
      <c r="AP161" s="52"/>
      <c r="AQ161" s="52"/>
      <c r="AR161" s="52"/>
      <c r="AS161" s="52"/>
    </row>
    <row r="162" ht="15.75" customHeight="1">
      <c r="A162" s="292"/>
      <c r="B162" s="292"/>
      <c r="C162" s="293"/>
      <c r="D162" s="294"/>
      <c r="E162" s="295"/>
      <c r="F162" s="296"/>
      <c r="G162" s="298"/>
      <c r="H162" s="292"/>
      <c r="I162" s="292"/>
      <c r="J162" s="299"/>
      <c r="K162" s="298"/>
      <c r="L162" s="292"/>
      <c r="M162" s="292"/>
      <c r="N162" s="52"/>
      <c r="O162" s="52"/>
      <c r="P162" s="52"/>
      <c r="Q162" s="52"/>
      <c r="R162" s="52"/>
      <c r="S162" s="52"/>
      <c r="T162" s="52"/>
      <c r="U162" s="52"/>
      <c r="V162" s="52"/>
      <c r="W162" s="52"/>
      <c r="X162" s="52"/>
      <c r="Y162" s="52"/>
      <c r="Z162" s="52"/>
      <c r="AA162" s="52"/>
      <c r="AB162" s="52"/>
      <c r="AC162" s="52"/>
      <c r="AD162" s="52"/>
      <c r="AE162" s="52"/>
      <c r="AF162" s="52"/>
      <c r="AG162" s="52"/>
      <c r="AH162" s="52"/>
      <c r="AI162" s="52"/>
      <c r="AJ162" s="52"/>
      <c r="AK162" s="52"/>
      <c r="AL162" s="52"/>
      <c r="AM162" s="52"/>
      <c r="AN162" s="52"/>
      <c r="AO162" s="52"/>
      <c r="AP162" s="52"/>
      <c r="AQ162" s="52"/>
      <c r="AR162" s="52"/>
      <c r="AS162" s="52"/>
    </row>
    <row r="163" ht="15.75" customHeight="1">
      <c r="A163" s="292"/>
      <c r="B163" s="292"/>
      <c r="C163" s="293"/>
      <c r="D163" s="294"/>
      <c r="E163" s="295"/>
      <c r="F163" s="296"/>
      <c r="G163" s="298"/>
      <c r="H163" s="292"/>
      <c r="I163" s="292"/>
      <c r="J163" s="299"/>
      <c r="K163" s="298"/>
      <c r="L163" s="292"/>
      <c r="M163" s="29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N163" s="52"/>
      <c r="AO163" s="52"/>
      <c r="AP163" s="52"/>
      <c r="AQ163" s="52"/>
      <c r="AR163" s="52"/>
      <c r="AS163" s="52"/>
    </row>
    <row r="164" ht="15.75" customHeight="1">
      <c r="A164" s="292"/>
      <c r="B164" s="292"/>
      <c r="C164" s="293"/>
      <c r="D164" s="294"/>
      <c r="E164" s="295"/>
      <c r="F164" s="296"/>
      <c r="G164" s="298"/>
      <c r="H164" s="292"/>
      <c r="I164" s="292"/>
      <c r="J164" s="299"/>
      <c r="K164" s="298"/>
      <c r="L164" s="292"/>
      <c r="M164" s="29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N164" s="52"/>
      <c r="AO164" s="52"/>
      <c r="AP164" s="52"/>
      <c r="AQ164" s="52"/>
      <c r="AR164" s="52"/>
      <c r="AS164" s="52"/>
    </row>
    <row r="165" ht="15.75" customHeight="1">
      <c r="A165" s="292"/>
      <c r="B165" s="292"/>
      <c r="C165" s="293"/>
      <c r="D165" s="294"/>
      <c r="E165" s="295"/>
      <c r="F165" s="296"/>
      <c r="G165" s="298"/>
      <c r="H165" s="292"/>
      <c r="I165" s="292"/>
      <c r="J165" s="299"/>
      <c r="K165" s="298"/>
      <c r="L165" s="292"/>
      <c r="M165" s="292"/>
      <c r="N165" s="52"/>
      <c r="O165" s="52"/>
      <c r="P165" s="52"/>
      <c r="Q165" s="52"/>
      <c r="R165" s="52"/>
      <c r="S165" s="52"/>
      <c r="T165" s="52"/>
      <c r="U165" s="52"/>
      <c r="V165" s="52"/>
      <c r="W165" s="52"/>
      <c r="X165" s="52"/>
      <c r="Y165" s="52"/>
      <c r="Z165" s="52"/>
      <c r="AA165" s="52"/>
      <c r="AB165" s="52"/>
      <c r="AC165" s="52"/>
      <c r="AD165" s="52"/>
      <c r="AE165" s="52"/>
      <c r="AF165" s="52"/>
      <c r="AG165" s="52"/>
      <c r="AH165" s="52"/>
      <c r="AI165" s="52"/>
      <c r="AJ165" s="52"/>
      <c r="AK165" s="52"/>
      <c r="AL165" s="52"/>
      <c r="AM165" s="52"/>
      <c r="AN165" s="52"/>
      <c r="AO165" s="52"/>
      <c r="AP165" s="52"/>
      <c r="AQ165" s="52"/>
      <c r="AR165" s="52"/>
      <c r="AS165" s="52"/>
    </row>
    <row r="166" ht="15.75" customHeight="1">
      <c r="A166" s="292"/>
      <c r="B166" s="292"/>
      <c r="C166" s="293"/>
      <c r="D166" s="294"/>
      <c r="E166" s="295"/>
      <c r="F166" s="296"/>
      <c r="G166" s="298"/>
      <c r="H166" s="292"/>
      <c r="I166" s="292"/>
      <c r="J166" s="299"/>
      <c r="K166" s="298"/>
      <c r="L166" s="292"/>
      <c r="M166" s="29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row>
    <row r="167" ht="15.75" customHeight="1">
      <c r="A167" s="292"/>
      <c r="B167" s="292"/>
      <c r="C167" s="293"/>
      <c r="D167" s="294"/>
      <c r="E167" s="295"/>
      <c r="F167" s="296"/>
      <c r="G167" s="298"/>
      <c r="H167" s="292"/>
      <c r="I167" s="292"/>
      <c r="J167" s="299"/>
      <c r="K167" s="298"/>
      <c r="L167" s="292"/>
      <c r="M167" s="29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row>
    <row r="168" ht="15.75" customHeight="1">
      <c r="A168" s="292"/>
      <c r="B168" s="292"/>
      <c r="C168" s="293"/>
      <c r="D168" s="294"/>
      <c r="E168" s="295"/>
      <c r="F168" s="296"/>
      <c r="G168" s="298"/>
      <c r="H168" s="292"/>
      <c r="I168" s="292"/>
      <c r="J168" s="299"/>
      <c r="K168" s="298"/>
      <c r="L168" s="292"/>
      <c r="M168" s="29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row>
    <row r="169" ht="15.75" customHeight="1">
      <c r="A169" s="292"/>
      <c r="B169" s="292"/>
      <c r="C169" s="293"/>
      <c r="D169" s="294"/>
      <c r="E169" s="295"/>
      <c r="F169" s="296"/>
      <c r="G169" s="298"/>
      <c r="H169" s="292"/>
      <c r="I169" s="292"/>
      <c r="J169" s="299"/>
      <c r="K169" s="298"/>
      <c r="L169" s="292"/>
      <c r="M169" s="29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row>
    <row r="170" ht="15.75" customHeight="1">
      <c r="A170" s="292"/>
      <c r="B170" s="292"/>
      <c r="C170" s="293"/>
      <c r="D170" s="294"/>
      <c r="E170" s="295"/>
      <c r="F170" s="296"/>
      <c r="G170" s="298"/>
      <c r="H170" s="292"/>
      <c r="I170" s="292"/>
      <c r="J170" s="299"/>
      <c r="K170" s="298"/>
      <c r="L170" s="292"/>
      <c r="M170" s="29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row>
    <row r="171" ht="15.75" customHeight="1">
      <c r="A171" s="292"/>
      <c r="B171" s="292"/>
      <c r="C171" s="293"/>
      <c r="D171" s="294"/>
      <c r="E171" s="295"/>
      <c r="F171" s="296"/>
      <c r="G171" s="298"/>
      <c r="H171" s="292"/>
      <c r="I171" s="292"/>
      <c r="J171" s="299"/>
      <c r="K171" s="298"/>
      <c r="L171" s="292"/>
      <c r="M171" s="29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row>
    <row r="172" ht="15.75" customHeight="1">
      <c r="A172" s="292"/>
      <c r="B172" s="292"/>
      <c r="C172" s="293"/>
      <c r="D172" s="294"/>
      <c r="E172" s="295"/>
      <c r="F172" s="296"/>
      <c r="G172" s="298"/>
      <c r="H172" s="292"/>
      <c r="I172" s="292"/>
      <c r="J172" s="299"/>
      <c r="K172" s="298"/>
      <c r="L172" s="292"/>
      <c r="M172" s="29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row>
    <row r="173" ht="15.75" customHeight="1">
      <c r="A173" s="292"/>
      <c r="B173" s="292"/>
      <c r="C173" s="293"/>
      <c r="D173" s="294"/>
      <c r="E173" s="295"/>
      <c r="F173" s="296"/>
      <c r="G173" s="298"/>
      <c r="H173" s="292"/>
      <c r="I173" s="292"/>
      <c r="J173" s="299"/>
      <c r="K173" s="298"/>
      <c r="L173" s="292"/>
      <c r="M173" s="29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2"/>
      <c r="AR173" s="52"/>
      <c r="AS173" s="52"/>
    </row>
    <row r="174" ht="15.75" customHeight="1">
      <c r="A174" s="292"/>
      <c r="B174" s="292"/>
      <c r="C174" s="293"/>
      <c r="D174" s="294"/>
      <c r="E174" s="295"/>
      <c r="F174" s="296"/>
      <c r="G174" s="298"/>
      <c r="H174" s="292"/>
      <c r="I174" s="292"/>
      <c r="J174" s="299"/>
      <c r="K174" s="298"/>
      <c r="L174" s="292"/>
      <c r="M174" s="292"/>
      <c r="N174" s="52"/>
      <c r="O174" s="52"/>
      <c r="P174" s="52"/>
      <c r="Q174" s="52"/>
      <c r="R174" s="52"/>
      <c r="S174" s="52"/>
      <c r="T174" s="52"/>
      <c r="U174" s="52"/>
      <c r="V174" s="52"/>
      <c r="W174" s="52"/>
      <c r="X174" s="52"/>
      <c r="Y174" s="52"/>
      <c r="Z174" s="52"/>
      <c r="AA174" s="52"/>
      <c r="AB174" s="52"/>
      <c r="AC174" s="52"/>
      <c r="AD174" s="52"/>
      <c r="AE174" s="52"/>
      <c r="AF174" s="52"/>
      <c r="AG174" s="52"/>
      <c r="AH174" s="52"/>
      <c r="AI174" s="52"/>
      <c r="AJ174" s="52"/>
      <c r="AK174" s="52"/>
      <c r="AL174" s="52"/>
      <c r="AM174" s="52"/>
      <c r="AN174" s="52"/>
      <c r="AO174" s="52"/>
      <c r="AP174" s="52"/>
      <c r="AQ174" s="52"/>
      <c r="AR174" s="52"/>
      <c r="AS174" s="52"/>
    </row>
    <row r="175" ht="15.75" customHeight="1">
      <c r="A175" s="292"/>
      <c r="B175" s="292"/>
      <c r="C175" s="293"/>
      <c r="D175" s="294"/>
      <c r="E175" s="295"/>
      <c r="F175" s="296"/>
      <c r="G175" s="298"/>
      <c r="H175" s="292"/>
      <c r="I175" s="292"/>
      <c r="J175" s="299"/>
      <c r="K175" s="298"/>
      <c r="L175" s="292"/>
      <c r="M175" s="292"/>
      <c r="N175" s="52"/>
      <c r="O175" s="52"/>
      <c r="P175" s="52"/>
      <c r="Q175" s="52"/>
      <c r="R175" s="52"/>
      <c r="S175" s="52"/>
      <c r="T175" s="52"/>
      <c r="U175" s="52"/>
      <c r="V175" s="52"/>
      <c r="W175" s="52"/>
      <c r="X175" s="52"/>
      <c r="Y175" s="52"/>
      <c r="Z175" s="52"/>
      <c r="AA175" s="52"/>
      <c r="AB175" s="52"/>
      <c r="AC175" s="52"/>
      <c r="AD175" s="52"/>
      <c r="AE175" s="52"/>
      <c r="AF175" s="52"/>
      <c r="AG175" s="52"/>
      <c r="AH175" s="52"/>
      <c r="AI175" s="52"/>
      <c r="AJ175" s="52"/>
      <c r="AK175" s="52"/>
      <c r="AL175" s="52"/>
      <c r="AM175" s="52"/>
      <c r="AN175" s="52"/>
      <c r="AO175" s="52"/>
      <c r="AP175" s="52"/>
      <c r="AQ175" s="52"/>
      <c r="AR175" s="52"/>
      <c r="AS175" s="52"/>
    </row>
    <row r="176" ht="15.75" customHeight="1">
      <c r="A176" s="292"/>
      <c r="B176" s="292"/>
      <c r="C176" s="293"/>
      <c r="D176" s="294"/>
      <c r="E176" s="295"/>
      <c r="F176" s="296"/>
      <c r="G176" s="298"/>
      <c r="H176" s="292"/>
      <c r="I176" s="292"/>
      <c r="J176" s="299"/>
      <c r="K176" s="298"/>
      <c r="L176" s="292"/>
      <c r="M176" s="29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c r="AS176" s="52"/>
    </row>
    <row r="177" ht="15.75" customHeight="1">
      <c r="A177" s="292"/>
      <c r="B177" s="292"/>
      <c r="C177" s="293"/>
      <c r="D177" s="294"/>
      <c r="E177" s="295"/>
      <c r="F177" s="296"/>
      <c r="G177" s="298"/>
      <c r="H177" s="292"/>
      <c r="I177" s="292"/>
      <c r="J177" s="299"/>
      <c r="K177" s="298"/>
      <c r="L177" s="292"/>
      <c r="M177" s="292"/>
      <c r="N177" s="52"/>
      <c r="O177" s="52"/>
      <c r="P177" s="52"/>
      <c r="Q177" s="52"/>
      <c r="R177" s="52"/>
      <c r="S177" s="52"/>
      <c r="T177" s="52"/>
      <c r="U177" s="52"/>
      <c r="V177" s="52"/>
      <c r="W177" s="52"/>
      <c r="X177" s="52"/>
      <c r="Y177" s="52"/>
      <c r="Z177" s="52"/>
      <c r="AA177" s="52"/>
      <c r="AB177" s="52"/>
      <c r="AC177" s="52"/>
      <c r="AD177" s="52"/>
      <c r="AE177" s="52"/>
      <c r="AF177" s="52"/>
      <c r="AG177" s="52"/>
      <c r="AH177" s="52"/>
      <c r="AI177" s="52"/>
      <c r="AJ177" s="52"/>
      <c r="AK177" s="52"/>
      <c r="AL177" s="52"/>
      <c r="AM177" s="52"/>
      <c r="AN177" s="52"/>
      <c r="AO177" s="52"/>
      <c r="AP177" s="52"/>
      <c r="AQ177" s="52"/>
      <c r="AR177" s="52"/>
      <c r="AS177" s="52"/>
    </row>
    <row r="178" ht="15.75" customHeight="1">
      <c r="A178" s="292"/>
      <c r="B178" s="292"/>
      <c r="C178" s="293"/>
      <c r="D178" s="294"/>
      <c r="E178" s="295"/>
      <c r="F178" s="296"/>
      <c r="G178" s="298"/>
      <c r="H178" s="292"/>
      <c r="I178" s="292"/>
      <c r="J178" s="299"/>
      <c r="K178" s="298"/>
      <c r="L178" s="292"/>
      <c r="M178" s="292"/>
      <c r="N178" s="52"/>
      <c r="O178" s="52"/>
      <c r="P178" s="52"/>
      <c r="Q178" s="52"/>
      <c r="R178" s="52"/>
      <c r="S178" s="52"/>
      <c r="T178" s="52"/>
      <c r="U178" s="52"/>
      <c r="V178" s="52"/>
      <c r="W178" s="52"/>
      <c r="X178" s="52"/>
      <c r="Y178" s="52"/>
      <c r="Z178" s="52"/>
      <c r="AA178" s="52"/>
      <c r="AB178" s="52"/>
      <c r="AC178" s="52"/>
      <c r="AD178" s="52"/>
      <c r="AE178" s="52"/>
      <c r="AF178" s="52"/>
      <c r="AG178" s="52"/>
      <c r="AH178" s="52"/>
      <c r="AI178" s="52"/>
      <c r="AJ178" s="52"/>
      <c r="AK178" s="52"/>
      <c r="AL178" s="52"/>
      <c r="AM178" s="52"/>
      <c r="AN178" s="52"/>
      <c r="AO178" s="52"/>
      <c r="AP178" s="52"/>
      <c r="AQ178" s="52"/>
      <c r="AR178" s="52"/>
      <c r="AS178" s="52"/>
    </row>
    <row r="179" ht="15.75" customHeight="1">
      <c r="A179" s="292"/>
      <c r="B179" s="292"/>
      <c r="C179" s="293"/>
      <c r="D179" s="294"/>
      <c r="E179" s="295"/>
      <c r="F179" s="296"/>
      <c r="G179" s="298"/>
      <c r="H179" s="292"/>
      <c r="I179" s="292"/>
      <c r="J179" s="299"/>
      <c r="K179" s="298"/>
      <c r="L179" s="292"/>
      <c r="M179" s="292"/>
      <c r="N179" s="52"/>
      <c r="O179" s="52"/>
      <c r="P179" s="52"/>
      <c r="Q179" s="52"/>
      <c r="R179" s="52"/>
      <c r="S179" s="52"/>
      <c r="T179" s="52"/>
      <c r="U179" s="52"/>
      <c r="V179" s="52"/>
      <c r="W179" s="52"/>
      <c r="X179" s="52"/>
      <c r="Y179" s="52"/>
      <c r="Z179" s="52"/>
      <c r="AA179" s="52"/>
      <c r="AB179" s="52"/>
      <c r="AC179" s="52"/>
      <c r="AD179" s="52"/>
      <c r="AE179" s="52"/>
      <c r="AF179" s="52"/>
      <c r="AG179" s="52"/>
      <c r="AH179" s="52"/>
      <c r="AI179" s="52"/>
      <c r="AJ179" s="52"/>
      <c r="AK179" s="52"/>
      <c r="AL179" s="52"/>
      <c r="AM179" s="52"/>
      <c r="AN179" s="52"/>
      <c r="AO179" s="52"/>
      <c r="AP179" s="52"/>
      <c r="AQ179" s="52"/>
      <c r="AR179" s="52"/>
      <c r="AS179" s="52"/>
    </row>
    <row r="180" ht="15.75" customHeight="1">
      <c r="A180" s="292"/>
      <c r="B180" s="292"/>
      <c r="C180" s="293"/>
      <c r="D180" s="294"/>
      <c r="E180" s="295"/>
      <c r="F180" s="296"/>
      <c r="G180" s="298"/>
      <c r="H180" s="292"/>
      <c r="I180" s="292"/>
      <c r="J180" s="299"/>
      <c r="K180" s="298"/>
      <c r="L180" s="292"/>
      <c r="M180" s="292"/>
      <c r="N180" s="52"/>
      <c r="O180" s="52"/>
      <c r="P180" s="52"/>
      <c r="Q180" s="52"/>
      <c r="R180" s="52"/>
      <c r="S180" s="52"/>
      <c r="T180" s="52"/>
      <c r="U180" s="52"/>
      <c r="V180" s="52"/>
      <c r="W180" s="52"/>
      <c r="X180" s="52"/>
      <c r="Y180" s="52"/>
      <c r="Z180" s="52"/>
      <c r="AA180" s="52"/>
      <c r="AB180" s="52"/>
      <c r="AC180" s="52"/>
      <c r="AD180" s="52"/>
      <c r="AE180" s="52"/>
      <c r="AF180" s="52"/>
      <c r="AG180" s="52"/>
      <c r="AH180" s="52"/>
      <c r="AI180" s="52"/>
      <c r="AJ180" s="52"/>
      <c r="AK180" s="52"/>
      <c r="AL180" s="52"/>
      <c r="AM180" s="52"/>
      <c r="AN180" s="52"/>
      <c r="AO180" s="52"/>
      <c r="AP180" s="52"/>
      <c r="AQ180" s="52"/>
      <c r="AR180" s="52"/>
      <c r="AS180" s="52"/>
    </row>
    <row r="181" ht="15.75" customHeight="1">
      <c r="A181" s="292"/>
      <c r="B181" s="292"/>
      <c r="C181" s="293"/>
      <c r="D181" s="294"/>
      <c r="E181" s="295"/>
      <c r="F181" s="296"/>
      <c r="G181" s="298"/>
      <c r="H181" s="292"/>
      <c r="I181" s="292"/>
      <c r="J181" s="299"/>
      <c r="K181" s="298"/>
      <c r="L181" s="292"/>
      <c r="M181" s="292"/>
      <c r="N181" s="52"/>
      <c r="O181" s="52"/>
      <c r="P181" s="52"/>
      <c r="Q181" s="52"/>
      <c r="R181" s="52"/>
      <c r="S181" s="52"/>
      <c r="T181" s="52"/>
      <c r="U181" s="52"/>
      <c r="V181" s="52"/>
      <c r="W181" s="52"/>
      <c r="X181" s="52"/>
      <c r="Y181" s="52"/>
      <c r="Z181" s="52"/>
      <c r="AA181" s="52"/>
      <c r="AB181" s="52"/>
      <c r="AC181" s="52"/>
      <c r="AD181" s="52"/>
      <c r="AE181" s="52"/>
      <c r="AF181" s="52"/>
      <c r="AG181" s="52"/>
      <c r="AH181" s="52"/>
      <c r="AI181" s="52"/>
      <c r="AJ181" s="52"/>
      <c r="AK181" s="52"/>
      <c r="AL181" s="52"/>
      <c r="AM181" s="52"/>
      <c r="AN181" s="52"/>
      <c r="AO181" s="52"/>
      <c r="AP181" s="52"/>
      <c r="AQ181" s="52"/>
      <c r="AR181" s="52"/>
      <c r="AS181" s="52"/>
    </row>
    <row r="182" ht="15.75" customHeight="1">
      <c r="A182" s="292"/>
      <c r="B182" s="292"/>
      <c r="C182" s="293"/>
      <c r="D182" s="294"/>
      <c r="E182" s="295"/>
      <c r="F182" s="296"/>
      <c r="G182" s="298"/>
      <c r="H182" s="292"/>
      <c r="I182" s="292"/>
      <c r="J182" s="299"/>
      <c r="K182" s="298"/>
      <c r="L182" s="292"/>
      <c r="M182" s="292"/>
      <c r="N182" s="52"/>
      <c r="O182" s="52"/>
      <c r="P182" s="52"/>
      <c r="Q182" s="52"/>
      <c r="R182" s="52"/>
      <c r="S182" s="52"/>
      <c r="T182" s="52"/>
      <c r="U182" s="52"/>
      <c r="V182" s="52"/>
      <c r="W182" s="52"/>
      <c r="X182" s="52"/>
      <c r="Y182" s="52"/>
      <c r="Z182" s="52"/>
      <c r="AA182" s="52"/>
      <c r="AB182" s="52"/>
      <c r="AC182" s="52"/>
      <c r="AD182" s="52"/>
      <c r="AE182" s="52"/>
      <c r="AF182" s="52"/>
      <c r="AG182" s="52"/>
      <c r="AH182" s="52"/>
      <c r="AI182" s="52"/>
      <c r="AJ182" s="52"/>
      <c r="AK182" s="52"/>
      <c r="AL182" s="52"/>
      <c r="AM182" s="52"/>
      <c r="AN182" s="52"/>
      <c r="AO182" s="52"/>
      <c r="AP182" s="52"/>
      <c r="AQ182" s="52"/>
      <c r="AR182" s="52"/>
      <c r="AS182" s="52"/>
    </row>
    <row r="183" ht="15.75" customHeight="1">
      <c r="A183" s="292"/>
      <c r="B183" s="292"/>
      <c r="C183" s="293"/>
      <c r="D183" s="294"/>
      <c r="E183" s="295"/>
      <c r="F183" s="296"/>
      <c r="G183" s="298"/>
      <c r="H183" s="292"/>
      <c r="I183" s="292"/>
      <c r="J183" s="299"/>
      <c r="K183" s="298"/>
      <c r="L183" s="292"/>
      <c r="M183" s="292"/>
      <c r="N183" s="52"/>
      <c r="O183" s="52"/>
      <c r="P183" s="52"/>
      <c r="Q183" s="52"/>
      <c r="R183" s="52"/>
      <c r="S183" s="52"/>
      <c r="T183" s="52"/>
      <c r="U183" s="52"/>
      <c r="V183" s="52"/>
      <c r="W183" s="52"/>
      <c r="X183" s="52"/>
      <c r="Y183" s="52"/>
      <c r="Z183" s="52"/>
      <c r="AA183" s="52"/>
      <c r="AB183" s="52"/>
      <c r="AC183" s="52"/>
      <c r="AD183" s="52"/>
      <c r="AE183" s="52"/>
      <c r="AF183" s="52"/>
      <c r="AG183" s="52"/>
      <c r="AH183" s="52"/>
      <c r="AI183" s="52"/>
      <c r="AJ183" s="52"/>
      <c r="AK183" s="52"/>
      <c r="AL183" s="52"/>
      <c r="AM183" s="52"/>
      <c r="AN183" s="52"/>
      <c r="AO183" s="52"/>
      <c r="AP183" s="52"/>
      <c r="AQ183" s="52"/>
      <c r="AR183" s="52"/>
      <c r="AS183" s="52"/>
    </row>
    <row r="184" ht="15.75" customHeight="1">
      <c r="A184" s="292"/>
      <c r="B184" s="292"/>
      <c r="C184" s="293"/>
      <c r="D184" s="294"/>
      <c r="E184" s="295"/>
      <c r="F184" s="296"/>
      <c r="G184" s="298"/>
      <c r="H184" s="292"/>
      <c r="I184" s="292"/>
      <c r="J184" s="299"/>
      <c r="K184" s="298"/>
      <c r="L184" s="292"/>
      <c r="M184" s="292"/>
      <c r="N184" s="52"/>
      <c r="O184" s="52"/>
      <c r="P184" s="52"/>
      <c r="Q184" s="52"/>
      <c r="R184" s="52"/>
      <c r="S184" s="52"/>
      <c r="T184" s="52"/>
      <c r="U184" s="52"/>
      <c r="V184" s="52"/>
      <c r="W184" s="52"/>
      <c r="X184" s="52"/>
      <c r="Y184" s="52"/>
      <c r="Z184" s="52"/>
      <c r="AA184" s="52"/>
      <c r="AB184" s="52"/>
      <c r="AC184" s="52"/>
      <c r="AD184" s="52"/>
      <c r="AE184" s="52"/>
      <c r="AF184" s="52"/>
      <c r="AG184" s="52"/>
      <c r="AH184" s="52"/>
      <c r="AI184" s="52"/>
      <c r="AJ184" s="52"/>
      <c r="AK184" s="52"/>
      <c r="AL184" s="52"/>
      <c r="AM184" s="52"/>
      <c r="AN184" s="52"/>
      <c r="AO184" s="52"/>
      <c r="AP184" s="52"/>
      <c r="AQ184" s="52"/>
      <c r="AR184" s="52"/>
      <c r="AS184" s="52"/>
    </row>
    <row r="185" ht="15.75" customHeight="1">
      <c r="A185" s="292"/>
      <c r="B185" s="292"/>
      <c r="C185" s="293"/>
      <c r="D185" s="294"/>
      <c r="E185" s="295"/>
      <c r="F185" s="296"/>
      <c r="G185" s="298"/>
      <c r="H185" s="292"/>
      <c r="I185" s="292"/>
      <c r="J185" s="299"/>
      <c r="K185" s="298"/>
      <c r="L185" s="292"/>
      <c r="M185" s="292"/>
      <c r="N185" s="52"/>
      <c r="O185" s="52"/>
      <c r="P185" s="52"/>
      <c r="Q185" s="52"/>
      <c r="R185" s="52"/>
      <c r="S185" s="52"/>
      <c r="T185" s="52"/>
      <c r="U185" s="52"/>
      <c r="V185" s="52"/>
      <c r="W185" s="52"/>
      <c r="X185" s="52"/>
      <c r="Y185" s="52"/>
      <c r="Z185" s="52"/>
      <c r="AA185" s="52"/>
      <c r="AB185" s="52"/>
      <c r="AC185" s="52"/>
      <c r="AD185" s="52"/>
      <c r="AE185" s="52"/>
      <c r="AF185" s="52"/>
      <c r="AG185" s="52"/>
      <c r="AH185" s="52"/>
      <c r="AI185" s="52"/>
      <c r="AJ185" s="52"/>
      <c r="AK185" s="52"/>
      <c r="AL185" s="52"/>
      <c r="AM185" s="52"/>
      <c r="AN185" s="52"/>
      <c r="AO185" s="52"/>
      <c r="AP185" s="52"/>
      <c r="AQ185" s="52"/>
      <c r="AR185" s="52"/>
      <c r="AS185" s="52"/>
    </row>
    <row r="186" ht="15.75" customHeight="1">
      <c r="A186" s="292"/>
      <c r="B186" s="292"/>
      <c r="C186" s="293"/>
      <c r="D186" s="294"/>
      <c r="E186" s="295"/>
      <c r="F186" s="296"/>
      <c r="G186" s="298"/>
      <c r="H186" s="292"/>
      <c r="I186" s="292"/>
      <c r="J186" s="299"/>
      <c r="K186" s="298"/>
      <c r="L186" s="292"/>
      <c r="M186" s="29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c r="AO186" s="52"/>
      <c r="AP186" s="52"/>
      <c r="AQ186" s="52"/>
      <c r="AR186" s="52"/>
      <c r="AS186" s="52"/>
    </row>
    <row r="187" ht="15.75" customHeight="1">
      <c r="A187" s="292"/>
      <c r="B187" s="292"/>
      <c r="C187" s="293"/>
      <c r="D187" s="294"/>
      <c r="E187" s="295"/>
      <c r="F187" s="296"/>
      <c r="G187" s="298"/>
      <c r="H187" s="292"/>
      <c r="I187" s="292"/>
      <c r="J187" s="299"/>
      <c r="K187" s="298"/>
      <c r="L187" s="292"/>
      <c r="M187" s="292"/>
      <c r="N187" s="52"/>
      <c r="O187" s="52"/>
      <c r="P187" s="52"/>
      <c r="Q187" s="52"/>
      <c r="R187" s="52"/>
      <c r="S187" s="52"/>
      <c r="T187" s="52"/>
      <c r="U187" s="52"/>
      <c r="V187" s="52"/>
      <c r="W187" s="52"/>
      <c r="X187" s="52"/>
      <c r="Y187" s="52"/>
      <c r="Z187" s="52"/>
      <c r="AA187" s="52"/>
      <c r="AB187" s="52"/>
      <c r="AC187" s="52"/>
      <c r="AD187" s="52"/>
      <c r="AE187" s="52"/>
      <c r="AF187" s="52"/>
      <c r="AG187" s="52"/>
      <c r="AH187" s="52"/>
      <c r="AI187" s="52"/>
      <c r="AJ187" s="52"/>
      <c r="AK187" s="52"/>
      <c r="AL187" s="52"/>
      <c r="AM187" s="52"/>
      <c r="AN187" s="52"/>
      <c r="AO187" s="52"/>
      <c r="AP187" s="52"/>
      <c r="AQ187" s="52"/>
      <c r="AR187" s="52"/>
      <c r="AS187" s="52"/>
    </row>
    <row r="188" ht="15.75" customHeight="1">
      <c r="A188" s="292"/>
      <c r="B188" s="292"/>
      <c r="C188" s="293"/>
      <c r="D188" s="294"/>
      <c r="E188" s="295"/>
      <c r="F188" s="296"/>
      <c r="G188" s="298"/>
      <c r="H188" s="292"/>
      <c r="I188" s="292"/>
      <c r="J188" s="299"/>
      <c r="K188" s="298"/>
      <c r="L188" s="292"/>
      <c r="M188" s="292"/>
      <c r="N188" s="52"/>
      <c r="O188" s="52"/>
      <c r="P188" s="52"/>
      <c r="Q188" s="52"/>
      <c r="R188" s="52"/>
      <c r="S188" s="52"/>
      <c r="T188" s="52"/>
      <c r="U188" s="52"/>
      <c r="V188" s="52"/>
      <c r="W188" s="52"/>
      <c r="X188" s="52"/>
      <c r="Y188" s="52"/>
      <c r="Z188" s="52"/>
      <c r="AA188" s="52"/>
      <c r="AB188" s="52"/>
      <c r="AC188" s="52"/>
      <c r="AD188" s="52"/>
      <c r="AE188" s="52"/>
      <c r="AF188" s="52"/>
      <c r="AG188" s="52"/>
      <c r="AH188" s="52"/>
      <c r="AI188" s="52"/>
      <c r="AJ188" s="52"/>
      <c r="AK188" s="52"/>
      <c r="AL188" s="52"/>
      <c r="AM188" s="52"/>
      <c r="AN188" s="52"/>
      <c r="AO188" s="52"/>
      <c r="AP188" s="52"/>
      <c r="AQ188" s="52"/>
      <c r="AR188" s="52"/>
      <c r="AS188" s="52"/>
    </row>
    <row r="189" ht="15.75" customHeight="1">
      <c r="A189" s="292"/>
      <c r="B189" s="292"/>
      <c r="C189" s="293"/>
      <c r="D189" s="294"/>
      <c r="E189" s="295"/>
      <c r="F189" s="296"/>
      <c r="G189" s="298"/>
      <c r="H189" s="292"/>
      <c r="I189" s="292"/>
      <c r="J189" s="299"/>
      <c r="K189" s="298"/>
      <c r="L189" s="292"/>
      <c r="M189" s="292"/>
      <c r="N189" s="52"/>
      <c r="O189" s="52"/>
      <c r="P189" s="52"/>
      <c r="Q189" s="52"/>
      <c r="R189" s="52"/>
      <c r="S189" s="52"/>
      <c r="T189" s="52"/>
      <c r="U189" s="52"/>
      <c r="V189" s="52"/>
      <c r="W189" s="52"/>
      <c r="X189" s="52"/>
      <c r="Y189" s="52"/>
      <c r="Z189" s="52"/>
      <c r="AA189" s="52"/>
      <c r="AB189" s="52"/>
      <c r="AC189" s="52"/>
      <c r="AD189" s="52"/>
      <c r="AE189" s="52"/>
      <c r="AF189" s="52"/>
      <c r="AG189" s="52"/>
      <c r="AH189" s="52"/>
      <c r="AI189" s="52"/>
      <c r="AJ189" s="52"/>
      <c r="AK189" s="52"/>
      <c r="AL189" s="52"/>
      <c r="AM189" s="52"/>
      <c r="AN189" s="52"/>
      <c r="AO189" s="52"/>
      <c r="AP189" s="52"/>
      <c r="AQ189" s="52"/>
      <c r="AR189" s="52"/>
      <c r="AS189" s="52"/>
    </row>
    <row r="190" ht="15.75" customHeight="1">
      <c r="A190" s="292"/>
      <c r="B190" s="292"/>
      <c r="C190" s="293"/>
      <c r="D190" s="294"/>
      <c r="E190" s="295"/>
      <c r="F190" s="296"/>
      <c r="G190" s="298"/>
      <c r="H190" s="292"/>
      <c r="I190" s="292"/>
      <c r="J190" s="299"/>
      <c r="K190" s="298"/>
      <c r="L190" s="292"/>
      <c r="M190" s="292"/>
      <c r="N190" s="52"/>
      <c r="O190" s="52"/>
      <c r="P190" s="52"/>
      <c r="Q190" s="52"/>
      <c r="R190" s="52"/>
      <c r="S190" s="52"/>
      <c r="T190" s="52"/>
      <c r="U190" s="52"/>
      <c r="V190" s="52"/>
      <c r="W190" s="52"/>
      <c r="X190" s="52"/>
      <c r="Y190" s="52"/>
      <c r="Z190" s="52"/>
      <c r="AA190" s="52"/>
      <c r="AB190" s="52"/>
      <c r="AC190" s="52"/>
      <c r="AD190" s="52"/>
      <c r="AE190" s="52"/>
      <c r="AF190" s="52"/>
      <c r="AG190" s="52"/>
      <c r="AH190" s="52"/>
      <c r="AI190" s="52"/>
      <c r="AJ190" s="52"/>
      <c r="AK190" s="52"/>
      <c r="AL190" s="52"/>
      <c r="AM190" s="52"/>
      <c r="AN190" s="52"/>
      <c r="AO190" s="52"/>
      <c r="AP190" s="52"/>
      <c r="AQ190" s="52"/>
      <c r="AR190" s="52"/>
      <c r="AS190" s="52"/>
    </row>
    <row r="191" ht="15.75" customHeight="1">
      <c r="A191" s="292"/>
      <c r="B191" s="292"/>
      <c r="C191" s="293"/>
      <c r="D191" s="294"/>
      <c r="E191" s="295"/>
      <c r="F191" s="296"/>
      <c r="G191" s="298"/>
      <c r="H191" s="292"/>
      <c r="I191" s="292"/>
      <c r="J191" s="299"/>
      <c r="K191" s="298"/>
      <c r="L191" s="292"/>
      <c r="M191" s="292"/>
      <c r="N191" s="52"/>
      <c r="O191" s="52"/>
      <c r="P191" s="52"/>
      <c r="Q191" s="52"/>
      <c r="R191" s="52"/>
      <c r="S191" s="52"/>
      <c r="T191" s="52"/>
      <c r="U191" s="52"/>
      <c r="V191" s="52"/>
      <c r="W191" s="52"/>
      <c r="X191" s="52"/>
      <c r="Y191" s="52"/>
      <c r="Z191" s="52"/>
      <c r="AA191" s="52"/>
      <c r="AB191" s="52"/>
      <c r="AC191" s="52"/>
      <c r="AD191" s="52"/>
      <c r="AE191" s="52"/>
      <c r="AF191" s="52"/>
      <c r="AG191" s="52"/>
      <c r="AH191" s="52"/>
      <c r="AI191" s="52"/>
      <c r="AJ191" s="52"/>
      <c r="AK191" s="52"/>
      <c r="AL191" s="52"/>
      <c r="AM191" s="52"/>
      <c r="AN191" s="52"/>
      <c r="AO191" s="52"/>
      <c r="AP191" s="52"/>
      <c r="AQ191" s="52"/>
      <c r="AR191" s="52"/>
      <c r="AS191" s="52"/>
    </row>
    <row r="192" ht="15.75" customHeight="1">
      <c r="A192" s="292"/>
      <c r="B192" s="292"/>
      <c r="C192" s="293"/>
      <c r="D192" s="294"/>
      <c r="E192" s="295"/>
      <c r="F192" s="296"/>
      <c r="G192" s="298"/>
      <c r="H192" s="292"/>
      <c r="I192" s="292"/>
      <c r="J192" s="299"/>
      <c r="K192" s="298"/>
      <c r="L192" s="292"/>
      <c r="M192" s="292"/>
      <c r="N192" s="52"/>
      <c r="O192" s="52"/>
      <c r="P192" s="52"/>
      <c r="Q192" s="52"/>
      <c r="R192" s="52"/>
      <c r="S192" s="52"/>
      <c r="T192" s="52"/>
      <c r="U192" s="52"/>
      <c r="V192" s="52"/>
      <c r="W192" s="52"/>
      <c r="X192" s="52"/>
      <c r="Y192" s="52"/>
      <c r="Z192" s="52"/>
      <c r="AA192" s="52"/>
      <c r="AB192" s="52"/>
      <c r="AC192" s="52"/>
      <c r="AD192" s="52"/>
      <c r="AE192" s="52"/>
      <c r="AF192" s="52"/>
      <c r="AG192" s="52"/>
      <c r="AH192" s="52"/>
      <c r="AI192" s="52"/>
      <c r="AJ192" s="52"/>
      <c r="AK192" s="52"/>
      <c r="AL192" s="52"/>
      <c r="AM192" s="52"/>
      <c r="AN192" s="52"/>
      <c r="AO192" s="52"/>
      <c r="AP192" s="52"/>
      <c r="AQ192" s="52"/>
      <c r="AR192" s="52"/>
      <c r="AS192" s="52"/>
    </row>
    <row r="193" ht="15.75" customHeight="1">
      <c r="A193" s="292"/>
      <c r="B193" s="292"/>
      <c r="C193" s="293"/>
      <c r="D193" s="294"/>
      <c r="E193" s="295"/>
      <c r="F193" s="296"/>
      <c r="G193" s="298"/>
      <c r="H193" s="292"/>
      <c r="I193" s="292"/>
      <c r="J193" s="299"/>
      <c r="K193" s="298"/>
      <c r="L193" s="292"/>
      <c r="M193" s="292"/>
      <c r="N193" s="52"/>
      <c r="O193" s="52"/>
      <c r="P193" s="52"/>
      <c r="Q193" s="52"/>
      <c r="R193" s="52"/>
      <c r="S193" s="52"/>
      <c r="T193" s="52"/>
      <c r="U193" s="52"/>
      <c r="V193" s="52"/>
      <c r="W193" s="52"/>
      <c r="X193" s="52"/>
      <c r="Y193" s="52"/>
      <c r="Z193" s="52"/>
      <c r="AA193" s="52"/>
      <c r="AB193" s="52"/>
      <c r="AC193" s="52"/>
      <c r="AD193" s="52"/>
      <c r="AE193" s="52"/>
      <c r="AF193" s="52"/>
      <c r="AG193" s="52"/>
      <c r="AH193" s="52"/>
      <c r="AI193" s="52"/>
      <c r="AJ193" s="52"/>
      <c r="AK193" s="52"/>
      <c r="AL193" s="52"/>
      <c r="AM193" s="52"/>
      <c r="AN193" s="52"/>
      <c r="AO193" s="52"/>
      <c r="AP193" s="52"/>
      <c r="AQ193" s="52"/>
      <c r="AR193" s="52"/>
      <c r="AS193" s="52"/>
    </row>
    <row r="194" ht="15.75" customHeight="1">
      <c r="A194" s="292"/>
      <c r="B194" s="292"/>
      <c r="C194" s="293"/>
      <c r="D194" s="294"/>
      <c r="E194" s="295"/>
      <c r="F194" s="296"/>
      <c r="G194" s="298"/>
      <c r="H194" s="292"/>
      <c r="I194" s="292"/>
      <c r="J194" s="299"/>
      <c r="K194" s="298"/>
      <c r="L194" s="292"/>
      <c r="M194" s="292"/>
      <c r="N194" s="52"/>
      <c r="O194" s="52"/>
      <c r="P194" s="52"/>
      <c r="Q194" s="52"/>
      <c r="R194" s="52"/>
      <c r="S194" s="52"/>
      <c r="T194" s="52"/>
      <c r="U194" s="52"/>
      <c r="V194" s="52"/>
      <c r="W194" s="52"/>
      <c r="X194" s="52"/>
      <c r="Y194" s="52"/>
      <c r="Z194" s="52"/>
      <c r="AA194" s="52"/>
      <c r="AB194" s="52"/>
      <c r="AC194" s="52"/>
      <c r="AD194" s="52"/>
      <c r="AE194" s="52"/>
      <c r="AF194" s="52"/>
      <c r="AG194" s="52"/>
      <c r="AH194" s="52"/>
      <c r="AI194" s="52"/>
      <c r="AJ194" s="52"/>
      <c r="AK194" s="52"/>
      <c r="AL194" s="52"/>
      <c r="AM194" s="52"/>
      <c r="AN194" s="52"/>
      <c r="AO194" s="52"/>
      <c r="AP194" s="52"/>
      <c r="AQ194" s="52"/>
      <c r="AR194" s="52"/>
      <c r="AS194" s="52"/>
    </row>
    <row r="195" ht="15.75" customHeight="1">
      <c r="A195" s="292"/>
      <c r="B195" s="292"/>
      <c r="C195" s="293"/>
      <c r="D195" s="294"/>
      <c r="E195" s="295"/>
      <c r="F195" s="296"/>
      <c r="G195" s="298"/>
      <c r="H195" s="292"/>
      <c r="I195" s="292"/>
      <c r="J195" s="299"/>
      <c r="K195" s="298"/>
      <c r="L195" s="292"/>
      <c r="M195" s="292"/>
      <c r="N195" s="52"/>
      <c r="O195" s="52"/>
      <c r="P195" s="52"/>
      <c r="Q195" s="52"/>
      <c r="R195" s="52"/>
      <c r="S195" s="52"/>
      <c r="T195" s="52"/>
      <c r="U195" s="52"/>
      <c r="V195" s="52"/>
      <c r="W195" s="52"/>
      <c r="X195" s="52"/>
      <c r="Y195" s="52"/>
      <c r="Z195" s="52"/>
      <c r="AA195" s="52"/>
      <c r="AB195" s="52"/>
      <c r="AC195" s="52"/>
      <c r="AD195" s="52"/>
      <c r="AE195" s="52"/>
      <c r="AF195" s="52"/>
      <c r="AG195" s="52"/>
      <c r="AH195" s="52"/>
      <c r="AI195" s="52"/>
      <c r="AJ195" s="52"/>
      <c r="AK195" s="52"/>
      <c r="AL195" s="52"/>
      <c r="AM195" s="52"/>
      <c r="AN195" s="52"/>
      <c r="AO195" s="52"/>
      <c r="AP195" s="52"/>
      <c r="AQ195" s="52"/>
      <c r="AR195" s="52"/>
      <c r="AS195" s="52"/>
    </row>
    <row r="196" ht="15.75" customHeight="1">
      <c r="A196" s="292"/>
      <c r="B196" s="292"/>
      <c r="C196" s="293"/>
      <c r="D196" s="294"/>
      <c r="E196" s="295"/>
      <c r="F196" s="296"/>
      <c r="G196" s="298"/>
      <c r="H196" s="292"/>
      <c r="I196" s="292"/>
      <c r="J196" s="299"/>
      <c r="K196" s="298"/>
      <c r="L196" s="292"/>
      <c r="M196" s="29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row>
    <row r="197" ht="15.75" customHeight="1">
      <c r="A197" s="292"/>
      <c r="B197" s="292"/>
      <c r="C197" s="293"/>
      <c r="D197" s="294"/>
      <c r="E197" s="295"/>
      <c r="F197" s="296"/>
      <c r="G197" s="298"/>
      <c r="H197" s="292"/>
      <c r="I197" s="292"/>
      <c r="J197" s="299"/>
      <c r="K197" s="298"/>
      <c r="L197" s="292"/>
      <c r="M197" s="292"/>
      <c r="N197" s="52"/>
      <c r="O197" s="52"/>
      <c r="P197" s="52"/>
      <c r="Q197" s="52"/>
      <c r="R197" s="52"/>
      <c r="S197" s="52"/>
      <c r="T197" s="52"/>
      <c r="U197" s="52"/>
      <c r="V197" s="52"/>
      <c r="W197" s="52"/>
      <c r="X197" s="52"/>
      <c r="Y197" s="52"/>
      <c r="Z197" s="52"/>
      <c r="AA197" s="52"/>
      <c r="AB197" s="52"/>
      <c r="AC197" s="52"/>
      <c r="AD197" s="52"/>
      <c r="AE197" s="52"/>
      <c r="AF197" s="52"/>
      <c r="AG197" s="52"/>
      <c r="AH197" s="52"/>
      <c r="AI197" s="52"/>
      <c r="AJ197" s="52"/>
      <c r="AK197" s="52"/>
      <c r="AL197" s="52"/>
      <c r="AM197" s="52"/>
      <c r="AN197" s="52"/>
      <c r="AO197" s="52"/>
      <c r="AP197" s="52"/>
      <c r="AQ197" s="52"/>
      <c r="AR197" s="52"/>
      <c r="AS197" s="52"/>
    </row>
    <row r="198" ht="15.75" customHeight="1">
      <c r="A198" s="292"/>
      <c r="B198" s="292"/>
      <c r="C198" s="293"/>
      <c r="D198" s="294"/>
      <c r="E198" s="295"/>
      <c r="F198" s="296"/>
      <c r="G198" s="298"/>
      <c r="H198" s="292"/>
      <c r="I198" s="292"/>
      <c r="J198" s="299"/>
      <c r="K198" s="298"/>
      <c r="L198" s="292"/>
      <c r="M198" s="292"/>
      <c r="N198" s="52"/>
      <c r="O198" s="52"/>
      <c r="P198" s="52"/>
      <c r="Q198" s="52"/>
      <c r="R198" s="52"/>
      <c r="S198" s="52"/>
      <c r="T198" s="52"/>
      <c r="U198" s="52"/>
      <c r="V198" s="52"/>
      <c r="W198" s="52"/>
      <c r="X198" s="52"/>
      <c r="Y198" s="52"/>
      <c r="Z198" s="52"/>
      <c r="AA198" s="52"/>
      <c r="AB198" s="52"/>
      <c r="AC198" s="52"/>
      <c r="AD198" s="52"/>
      <c r="AE198" s="52"/>
      <c r="AF198" s="52"/>
      <c r="AG198" s="52"/>
      <c r="AH198" s="52"/>
      <c r="AI198" s="52"/>
      <c r="AJ198" s="52"/>
      <c r="AK198" s="52"/>
      <c r="AL198" s="52"/>
      <c r="AM198" s="52"/>
      <c r="AN198" s="52"/>
      <c r="AO198" s="52"/>
      <c r="AP198" s="52"/>
      <c r="AQ198" s="52"/>
      <c r="AR198" s="52"/>
      <c r="AS198" s="52"/>
    </row>
    <row r="199" ht="15.75" customHeight="1">
      <c r="A199" s="292"/>
      <c r="B199" s="292"/>
      <c r="C199" s="293"/>
      <c r="D199" s="294"/>
      <c r="E199" s="295"/>
      <c r="F199" s="296"/>
      <c r="G199" s="298"/>
      <c r="H199" s="292"/>
      <c r="I199" s="292"/>
      <c r="J199" s="299"/>
      <c r="K199" s="298"/>
      <c r="L199" s="292"/>
      <c r="M199" s="292"/>
      <c r="N199" s="52"/>
      <c r="O199" s="52"/>
      <c r="P199" s="52"/>
      <c r="Q199" s="52"/>
      <c r="R199" s="52"/>
      <c r="S199" s="52"/>
      <c r="T199" s="52"/>
      <c r="U199" s="52"/>
      <c r="V199" s="52"/>
      <c r="W199" s="52"/>
      <c r="X199" s="52"/>
      <c r="Y199" s="52"/>
      <c r="Z199" s="52"/>
      <c r="AA199" s="52"/>
      <c r="AB199" s="52"/>
      <c r="AC199" s="52"/>
      <c r="AD199" s="52"/>
      <c r="AE199" s="52"/>
      <c r="AF199" s="52"/>
      <c r="AG199" s="52"/>
      <c r="AH199" s="52"/>
      <c r="AI199" s="52"/>
      <c r="AJ199" s="52"/>
      <c r="AK199" s="52"/>
      <c r="AL199" s="52"/>
      <c r="AM199" s="52"/>
      <c r="AN199" s="52"/>
      <c r="AO199" s="52"/>
      <c r="AP199" s="52"/>
      <c r="AQ199" s="52"/>
      <c r="AR199" s="52"/>
      <c r="AS199" s="52"/>
    </row>
    <row r="200" ht="15.75" customHeight="1">
      <c r="A200" s="292"/>
      <c r="B200" s="292"/>
      <c r="C200" s="293"/>
      <c r="D200" s="294"/>
      <c r="E200" s="295"/>
      <c r="F200" s="296"/>
      <c r="G200" s="298"/>
      <c r="H200" s="292"/>
      <c r="I200" s="292"/>
      <c r="J200" s="299"/>
      <c r="K200" s="298"/>
      <c r="L200" s="292"/>
      <c r="M200" s="292"/>
      <c r="N200" s="52"/>
      <c r="O200" s="52"/>
      <c r="P200" s="52"/>
      <c r="Q200" s="52"/>
      <c r="R200" s="52"/>
      <c r="S200" s="52"/>
      <c r="T200" s="52"/>
      <c r="U200" s="52"/>
      <c r="V200" s="52"/>
      <c r="W200" s="52"/>
      <c r="X200" s="52"/>
      <c r="Y200" s="52"/>
      <c r="Z200" s="52"/>
      <c r="AA200" s="52"/>
      <c r="AB200" s="52"/>
      <c r="AC200" s="52"/>
      <c r="AD200" s="52"/>
      <c r="AE200" s="52"/>
      <c r="AF200" s="52"/>
      <c r="AG200" s="52"/>
      <c r="AH200" s="52"/>
      <c r="AI200" s="52"/>
      <c r="AJ200" s="52"/>
      <c r="AK200" s="52"/>
      <c r="AL200" s="52"/>
      <c r="AM200" s="52"/>
      <c r="AN200" s="52"/>
      <c r="AO200" s="52"/>
      <c r="AP200" s="52"/>
      <c r="AQ200" s="52"/>
      <c r="AR200" s="52"/>
      <c r="AS200" s="52"/>
    </row>
    <row r="201" ht="15.75" customHeight="1">
      <c r="A201" s="292"/>
      <c r="B201" s="292"/>
      <c r="C201" s="293"/>
      <c r="D201" s="294"/>
      <c r="E201" s="295"/>
      <c r="F201" s="296"/>
      <c r="G201" s="298"/>
      <c r="H201" s="292"/>
      <c r="I201" s="292"/>
      <c r="J201" s="299"/>
      <c r="K201" s="298"/>
      <c r="L201" s="292"/>
      <c r="M201" s="292"/>
      <c r="N201" s="52"/>
      <c r="O201" s="52"/>
      <c r="P201" s="52"/>
      <c r="Q201" s="52"/>
      <c r="R201" s="52"/>
      <c r="S201" s="52"/>
      <c r="T201" s="52"/>
      <c r="U201" s="52"/>
      <c r="V201" s="52"/>
      <c r="W201" s="52"/>
      <c r="X201" s="52"/>
      <c r="Y201" s="52"/>
      <c r="Z201" s="52"/>
      <c r="AA201" s="52"/>
      <c r="AB201" s="52"/>
      <c r="AC201" s="52"/>
      <c r="AD201" s="52"/>
      <c r="AE201" s="52"/>
      <c r="AF201" s="52"/>
      <c r="AG201" s="52"/>
      <c r="AH201" s="52"/>
      <c r="AI201" s="52"/>
      <c r="AJ201" s="52"/>
      <c r="AK201" s="52"/>
      <c r="AL201" s="52"/>
      <c r="AM201" s="52"/>
      <c r="AN201" s="52"/>
      <c r="AO201" s="52"/>
      <c r="AP201" s="52"/>
      <c r="AQ201" s="52"/>
      <c r="AR201" s="52"/>
      <c r="AS201" s="52"/>
    </row>
    <row r="202" ht="15.75" customHeight="1">
      <c r="A202" s="292"/>
      <c r="B202" s="292"/>
      <c r="C202" s="293"/>
      <c r="D202" s="294"/>
      <c r="E202" s="295"/>
      <c r="F202" s="296"/>
      <c r="G202" s="298"/>
      <c r="H202" s="292"/>
      <c r="I202" s="292"/>
      <c r="J202" s="299"/>
      <c r="K202" s="298"/>
      <c r="L202" s="292"/>
      <c r="M202" s="292"/>
      <c r="N202" s="52"/>
      <c r="O202" s="52"/>
      <c r="P202" s="52"/>
      <c r="Q202" s="52"/>
      <c r="R202" s="52"/>
      <c r="S202" s="52"/>
      <c r="T202" s="52"/>
      <c r="U202" s="52"/>
      <c r="V202" s="52"/>
      <c r="W202" s="52"/>
      <c r="X202" s="52"/>
      <c r="Y202" s="52"/>
      <c r="Z202" s="52"/>
      <c r="AA202" s="52"/>
      <c r="AB202" s="52"/>
      <c r="AC202" s="52"/>
      <c r="AD202" s="52"/>
      <c r="AE202" s="52"/>
      <c r="AF202" s="52"/>
      <c r="AG202" s="52"/>
      <c r="AH202" s="52"/>
      <c r="AI202" s="52"/>
      <c r="AJ202" s="52"/>
      <c r="AK202" s="52"/>
      <c r="AL202" s="52"/>
      <c r="AM202" s="52"/>
      <c r="AN202" s="52"/>
      <c r="AO202" s="52"/>
      <c r="AP202" s="52"/>
      <c r="AQ202" s="52"/>
      <c r="AR202" s="52"/>
      <c r="AS202" s="52"/>
    </row>
    <row r="203" ht="15.75" customHeight="1">
      <c r="A203" s="292"/>
      <c r="B203" s="292"/>
      <c r="C203" s="293"/>
      <c r="D203" s="294"/>
      <c r="E203" s="295"/>
      <c r="F203" s="296"/>
      <c r="G203" s="298"/>
      <c r="H203" s="292"/>
      <c r="I203" s="292"/>
      <c r="J203" s="299"/>
      <c r="K203" s="298"/>
      <c r="L203" s="292"/>
      <c r="M203" s="292"/>
      <c r="N203" s="52"/>
      <c r="O203" s="52"/>
      <c r="P203" s="52"/>
      <c r="Q203" s="52"/>
      <c r="R203" s="52"/>
      <c r="S203" s="52"/>
      <c r="T203" s="52"/>
      <c r="U203" s="52"/>
      <c r="V203" s="52"/>
      <c r="W203" s="52"/>
      <c r="X203" s="52"/>
      <c r="Y203" s="52"/>
      <c r="Z203" s="52"/>
      <c r="AA203" s="52"/>
      <c r="AB203" s="52"/>
      <c r="AC203" s="52"/>
      <c r="AD203" s="52"/>
      <c r="AE203" s="52"/>
      <c r="AF203" s="52"/>
      <c r="AG203" s="52"/>
      <c r="AH203" s="52"/>
      <c r="AI203" s="52"/>
      <c r="AJ203" s="52"/>
      <c r="AK203" s="52"/>
      <c r="AL203" s="52"/>
      <c r="AM203" s="52"/>
      <c r="AN203" s="52"/>
      <c r="AO203" s="52"/>
      <c r="AP203" s="52"/>
      <c r="AQ203" s="52"/>
      <c r="AR203" s="52"/>
      <c r="AS203" s="52"/>
    </row>
    <row r="204" ht="15.75" customHeight="1">
      <c r="A204" s="292"/>
      <c r="B204" s="292"/>
      <c r="C204" s="293"/>
      <c r="D204" s="294"/>
      <c r="E204" s="295"/>
      <c r="F204" s="296"/>
      <c r="G204" s="298"/>
      <c r="H204" s="292"/>
      <c r="I204" s="292"/>
      <c r="J204" s="299"/>
      <c r="K204" s="298"/>
      <c r="L204" s="292"/>
      <c r="M204" s="292"/>
      <c r="N204" s="52"/>
      <c r="O204" s="52"/>
      <c r="P204" s="52"/>
      <c r="Q204" s="52"/>
      <c r="R204" s="52"/>
      <c r="S204" s="52"/>
      <c r="T204" s="52"/>
      <c r="U204" s="52"/>
      <c r="V204" s="52"/>
      <c r="W204" s="52"/>
      <c r="X204" s="52"/>
      <c r="Y204" s="52"/>
      <c r="Z204" s="52"/>
      <c r="AA204" s="52"/>
      <c r="AB204" s="52"/>
      <c r="AC204" s="52"/>
      <c r="AD204" s="52"/>
      <c r="AE204" s="52"/>
      <c r="AF204" s="52"/>
      <c r="AG204" s="52"/>
      <c r="AH204" s="52"/>
      <c r="AI204" s="52"/>
      <c r="AJ204" s="52"/>
      <c r="AK204" s="52"/>
      <c r="AL204" s="52"/>
      <c r="AM204" s="52"/>
      <c r="AN204" s="52"/>
      <c r="AO204" s="52"/>
      <c r="AP204" s="52"/>
      <c r="AQ204" s="52"/>
      <c r="AR204" s="52"/>
      <c r="AS204" s="52"/>
    </row>
    <row r="205" ht="15.75" customHeight="1">
      <c r="A205" s="292"/>
      <c r="B205" s="292"/>
      <c r="C205" s="293"/>
      <c r="D205" s="294"/>
      <c r="E205" s="295"/>
      <c r="F205" s="296"/>
      <c r="G205" s="298"/>
      <c r="H205" s="292"/>
      <c r="I205" s="292"/>
      <c r="J205" s="299"/>
      <c r="K205" s="298"/>
      <c r="L205" s="292"/>
      <c r="M205" s="292"/>
      <c r="N205" s="52"/>
      <c r="O205" s="52"/>
      <c r="P205" s="52"/>
      <c r="Q205" s="52"/>
      <c r="R205" s="52"/>
      <c r="S205" s="52"/>
      <c r="T205" s="52"/>
      <c r="U205" s="52"/>
      <c r="V205" s="52"/>
      <c r="W205" s="52"/>
      <c r="X205" s="52"/>
      <c r="Y205" s="52"/>
      <c r="Z205" s="52"/>
      <c r="AA205" s="52"/>
      <c r="AB205" s="52"/>
      <c r="AC205" s="52"/>
      <c r="AD205" s="52"/>
      <c r="AE205" s="52"/>
      <c r="AF205" s="52"/>
      <c r="AG205" s="52"/>
      <c r="AH205" s="52"/>
      <c r="AI205" s="52"/>
      <c r="AJ205" s="52"/>
      <c r="AK205" s="52"/>
      <c r="AL205" s="52"/>
      <c r="AM205" s="52"/>
      <c r="AN205" s="52"/>
      <c r="AO205" s="52"/>
      <c r="AP205" s="52"/>
      <c r="AQ205" s="52"/>
      <c r="AR205" s="52"/>
      <c r="AS205" s="52"/>
    </row>
    <row r="206" ht="15.75" customHeight="1">
      <c r="A206" s="292"/>
      <c r="B206" s="292"/>
      <c r="C206" s="293"/>
      <c r="D206" s="294"/>
      <c r="E206" s="295"/>
      <c r="F206" s="296"/>
      <c r="G206" s="298"/>
      <c r="H206" s="292"/>
      <c r="I206" s="292"/>
      <c r="J206" s="299"/>
      <c r="K206" s="298"/>
      <c r="L206" s="292"/>
      <c r="M206" s="292"/>
      <c r="N206" s="52"/>
      <c r="O206" s="52"/>
      <c r="P206" s="52"/>
      <c r="Q206" s="52"/>
      <c r="R206" s="52"/>
      <c r="S206" s="52"/>
      <c r="T206" s="52"/>
      <c r="U206" s="52"/>
      <c r="V206" s="52"/>
      <c r="W206" s="52"/>
      <c r="X206" s="52"/>
      <c r="Y206" s="52"/>
      <c r="Z206" s="52"/>
      <c r="AA206" s="52"/>
      <c r="AB206" s="52"/>
      <c r="AC206" s="52"/>
      <c r="AD206" s="52"/>
      <c r="AE206" s="52"/>
      <c r="AF206" s="52"/>
      <c r="AG206" s="52"/>
      <c r="AH206" s="52"/>
      <c r="AI206" s="52"/>
      <c r="AJ206" s="52"/>
      <c r="AK206" s="52"/>
      <c r="AL206" s="52"/>
      <c r="AM206" s="52"/>
      <c r="AN206" s="52"/>
      <c r="AO206" s="52"/>
      <c r="AP206" s="52"/>
      <c r="AQ206" s="52"/>
      <c r="AR206" s="52"/>
      <c r="AS206" s="52"/>
    </row>
    <row r="207" ht="15.75" customHeight="1">
      <c r="A207" s="292"/>
      <c r="B207" s="292"/>
      <c r="C207" s="293"/>
      <c r="D207" s="294"/>
      <c r="E207" s="295"/>
      <c r="F207" s="296"/>
      <c r="G207" s="298"/>
      <c r="H207" s="292"/>
      <c r="I207" s="292"/>
      <c r="J207" s="299"/>
      <c r="K207" s="298"/>
      <c r="L207" s="292"/>
      <c r="M207" s="292"/>
      <c r="N207" s="52"/>
      <c r="O207" s="52"/>
      <c r="P207" s="52"/>
      <c r="Q207" s="52"/>
      <c r="R207" s="52"/>
      <c r="S207" s="52"/>
      <c r="T207" s="52"/>
      <c r="U207" s="52"/>
      <c r="V207" s="52"/>
      <c r="W207" s="52"/>
      <c r="X207" s="52"/>
      <c r="Y207" s="52"/>
      <c r="Z207" s="52"/>
      <c r="AA207" s="52"/>
      <c r="AB207" s="52"/>
      <c r="AC207" s="52"/>
      <c r="AD207" s="52"/>
      <c r="AE207" s="52"/>
      <c r="AF207" s="52"/>
      <c r="AG207" s="52"/>
      <c r="AH207" s="52"/>
      <c r="AI207" s="52"/>
      <c r="AJ207" s="52"/>
      <c r="AK207" s="52"/>
      <c r="AL207" s="52"/>
      <c r="AM207" s="52"/>
      <c r="AN207" s="52"/>
      <c r="AO207" s="52"/>
      <c r="AP207" s="52"/>
      <c r="AQ207" s="52"/>
      <c r="AR207" s="52"/>
      <c r="AS207" s="52"/>
    </row>
    <row r="208" ht="15.75" customHeight="1">
      <c r="A208" s="292"/>
      <c r="B208" s="292"/>
      <c r="C208" s="293"/>
      <c r="D208" s="294"/>
      <c r="E208" s="295"/>
      <c r="F208" s="296"/>
      <c r="G208" s="298"/>
      <c r="H208" s="292"/>
      <c r="I208" s="292"/>
      <c r="J208" s="299"/>
      <c r="K208" s="298"/>
      <c r="L208" s="292"/>
      <c r="M208" s="292"/>
      <c r="N208" s="52"/>
      <c r="O208" s="52"/>
      <c r="P208" s="52"/>
      <c r="Q208" s="52"/>
      <c r="R208" s="52"/>
      <c r="S208" s="52"/>
      <c r="T208" s="52"/>
      <c r="U208" s="52"/>
      <c r="V208" s="52"/>
      <c r="W208" s="52"/>
      <c r="X208" s="52"/>
      <c r="Y208" s="52"/>
      <c r="Z208" s="52"/>
      <c r="AA208" s="52"/>
      <c r="AB208" s="52"/>
      <c r="AC208" s="52"/>
      <c r="AD208" s="52"/>
      <c r="AE208" s="52"/>
      <c r="AF208" s="52"/>
      <c r="AG208" s="52"/>
      <c r="AH208" s="52"/>
      <c r="AI208" s="52"/>
      <c r="AJ208" s="52"/>
      <c r="AK208" s="52"/>
      <c r="AL208" s="52"/>
      <c r="AM208" s="52"/>
      <c r="AN208" s="52"/>
      <c r="AO208" s="52"/>
      <c r="AP208" s="52"/>
      <c r="AQ208" s="52"/>
      <c r="AR208" s="52"/>
      <c r="AS208" s="52"/>
    </row>
    <row r="209" ht="15.75" customHeight="1">
      <c r="A209" s="292"/>
      <c r="B209" s="292"/>
      <c r="C209" s="293"/>
      <c r="D209" s="294"/>
      <c r="E209" s="295"/>
      <c r="F209" s="296"/>
      <c r="G209" s="298"/>
      <c r="H209" s="292"/>
      <c r="I209" s="292"/>
      <c r="J209" s="299"/>
      <c r="K209" s="298"/>
      <c r="L209" s="292"/>
      <c r="M209" s="292"/>
      <c r="N209" s="52"/>
      <c r="O209" s="52"/>
      <c r="P209" s="52"/>
      <c r="Q209" s="52"/>
      <c r="R209" s="52"/>
      <c r="S209" s="52"/>
      <c r="T209" s="52"/>
      <c r="U209" s="52"/>
      <c r="V209" s="52"/>
      <c r="W209" s="52"/>
      <c r="X209" s="52"/>
      <c r="Y209" s="52"/>
      <c r="Z209" s="52"/>
      <c r="AA209" s="52"/>
      <c r="AB209" s="52"/>
      <c r="AC209" s="52"/>
      <c r="AD209" s="52"/>
      <c r="AE209" s="52"/>
      <c r="AF209" s="52"/>
      <c r="AG209" s="52"/>
      <c r="AH209" s="52"/>
      <c r="AI209" s="52"/>
      <c r="AJ209" s="52"/>
      <c r="AK209" s="52"/>
      <c r="AL209" s="52"/>
      <c r="AM209" s="52"/>
      <c r="AN209" s="52"/>
      <c r="AO209" s="52"/>
      <c r="AP209" s="52"/>
      <c r="AQ209" s="52"/>
      <c r="AR209" s="52"/>
      <c r="AS209" s="52"/>
    </row>
    <row r="210" ht="15.75" customHeight="1">
      <c r="A210" s="292"/>
      <c r="B210" s="292"/>
      <c r="C210" s="293"/>
      <c r="D210" s="294"/>
      <c r="E210" s="295"/>
      <c r="F210" s="296"/>
      <c r="G210" s="298"/>
      <c r="H210" s="292"/>
      <c r="I210" s="292"/>
      <c r="J210" s="299"/>
      <c r="K210" s="298"/>
      <c r="L210" s="292"/>
      <c r="M210" s="292"/>
      <c r="N210" s="52"/>
      <c r="O210" s="52"/>
      <c r="P210" s="52"/>
      <c r="Q210" s="52"/>
      <c r="R210" s="52"/>
      <c r="S210" s="52"/>
      <c r="T210" s="52"/>
      <c r="U210" s="52"/>
      <c r="V210" s="52"/>
      <c r="W210" s="52"/>
      <c r="X210" s="52"/>
      <c r="Y210" s="52"/>
      <c r="Z210" s="52"/>
      <c r="AA210" s="52"/>
      <c r="AB210" s="52"/>
      <c r="AC210" s="52"/>
      <c r="AD210" s="52"/>
      <c r="AE210" s="52"/>
      <c r="AF210" s="52"/>
      <c r="AG210" s="52"/>
      <c r="AH210" s="52"/>
      <c r="AI210" s="52"/>
      <c r="AJ210" s="52"/>
      <c r="AK210" s="52"/>
      <c r="AL210" s="52"/>
      <c r="AM210" s="52"/>
      <c r="AN210" s="52"/>
      <c r="AO210" s="52"/>
      <c r="AP210" s="52"/>
      <c r="AQ210" s="52"/>
      <c r="AR210" s="52"/>
      <c r="AS210" s="52"/>
    </row>
    <row r="211" ht="15.75" customHeight="1">
      <c r="A211" s="292"/>
      <c r="B211" s="292"/>
      <c r="C211" s="293"/>
      <c r="D211" s="294"/>
      <c r="E211" s="295"/>
      <c r="F211" s="296"/>
      <c r="G211" s="298"/>
      <c r="H211" s="292"/>
      <c r="I211" s="292"/>
      <c r="J211" s="299"/>
      <c r="K211" s="298"/>
      <c r="L211" s="292"/>
      <c r="M211" s="292"/>
      <c r="N211" s="52"/>
      <c r="O211" s="52"/>
      <c r="P211" s="52"/>
      <c r="Q211" s="52"/>
      <c r="R211" s="52"/>
      <c r="S211" s="52"/>
      <c r="T211" s="52"/>
      <c r="U211" s="52"/>
      <c r="V211" s="52"/>
      <c r="W211" s="52"/>
      <c r="X211" s="52"/>
      <c r="Y211" s="52"/>
      <c r="Z211" s="52"/>
      <c r="AA211" s="52"/>
      <c r="AB211" s="52"/>
      <c r="AC211" s="52"/>
      <c r="AD211" s="52"/>
      <c r="AE211" s="52"/>
      <c r="AF211" s="52"/>
      <c r="AG211" s="52"/>
      <c r="AH211" s="52"/>
      <c r="AI211" s="52"/>
      <c r="AJ211" s="52"/>
      <c r="AK211" s="52"/>
      <c r="AL211" s="52"/>
      <c r="AM211" s="52"/>
      <c r="AN211" s="52"/>
      <c r="AO211" s="52"/>
      <c r="AP211" s="52"/>
      <c r="AQ211" s="52"/>
      <c r="AR211" s="52"/>
      <c r="AS211" s="52"/>
    </row>
    <row r="212" ht="15.75" customHeight="1">
      <c r="A212" s="292"/>
      <c r="B212" s="292"/>
      <c r="C212" s="293"/>
      <c r="D212" s="294"/>
      <c r="E212" s="295"/>
      <c r="F212" s="296"/>
      <c r="G212" s="298"/>
      <c r="H212" s="292"/>
      <c r="I212" s="292"/>
      <c r="J212" s="299"/>
      <c r="K212" s="298"/>
      <c r="L212" s="292"/>
      <c r="M212" s="292"/>
      <c r="N212" s="52"/>
      <c r="O212" s="52"/>
      <c r="P212" s="52"/>
      <c r="Q212" s="52"/>
      <c r="R212" s="52"/>
      <c r="S212" s="52"/>
      <c r="T212" s="52"/>
      <c r="U212" s="52"/>
      <c r="V212" s="52"/>
      <c r="W212" s="52"/>
      <c r="X212" s="52"/>
      <c r="Y212" s="52"/>
      <c r="Z212" s="52"/>
      <c r="AA212" s="52"/>
      <c r="AB212" s="52"/>
      <c r="AC212" s="52"/>
      <c r="AD212" s="52"/>
      <c r="AE212" s="52"/>
      <c r="AF212" s="52"/>
      <c r="AG212" s="52"/>
      <c r="AH212" s="52"/>
      <c r="AI212" s="52"/>
      <c r="AJ212" s="52"/>
      <c r="AK212" s="52"/>
      <c r="AL212" s="52"/>
      <c r="AM212" s="52"/>
      <c r="AN212" s="52"/>
      <c r="AO212" s="52"/>
      <c r="AP212" s="52"/>
      <c r="AQ212" s="52"/>
      <c r="AR212" s="52"/>
      <c r="AS212" s="52"/>
    </row>
    <row r="213" ht="15.75" customHeight="1">
      <c r="A213" s="292"/>
      <c r="B213" s="292"/>
      <c r="C213" s="293"/>
      <c r="D213" s="294"/>
      <c r="E213" s="295"/>
      <c r="F213" s="296"/>
      <c r="G213" s="298"/>
      <c r="H213" s="292"/>
      <c r="I213" s="292"/>
      <c r="J213" s="299"/>
      <c r="K213" s="298"/>
      <c r="L213" s="292"/>
      <c r="M213" s="292"/>
      <c r="N213" s="52"/>
      <c r="O213" s="52"/>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row>
    <row r="214" ht="15.75" customHeight="1">
      <c r="A214" s="292"/>
      <c r="B214" s="292"/>
      <c r="C214" s="293"/>
      <c r="D214" s="294"/>
      <c r="E214" s="295"/>
      <c r="F214" s="296"/>
      <c r="G214" s="298"/>
      <c r="H214" s="292"/>
      <c r="I214" s="292"/>
      <c r="J214" s="299"/>
      <c r="K214" s="298"/>
      <c r="L214" s="292"/>
      <c r="M214" s="292"/>
      <c r="N214" s="52"/>
      <c r="O214" s="52"/>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row>
    <row r="215" ht="15.75" customHeight="1">
      <c r="A215" s="292"/>
      <c r="B215" s="292"/>
      <c r="C215" s="293"/>
      <c r="D215" s="294"/>
      <c r="E215" s="295"/>
      <c r="F215" s="296"/>
      <c r="G215" s="298"/>
      <c r="H215" s="292"/>
      <c r="I215" s="292"/>
      <c r="J215" s="299"/>
      <c r="K215" s="298"/>
      <c r="L215" s="292"/>
      <c r="M215" s="292"/>
      <c r="N215" s="52"/>
      <c r="O215" s="52"/>
      <c r="P215" s="52"/>
      <c r="Q215" s="52"/>
      <c r="R215" s="52"/>
      <c r="S215" s="52"/>
      <c r="T215" s="52"/>
      <c r="U215" s="52"/>
      <c r="V215" s="52"/>
      <c r="W215" s="52"/>
      <c r="X215" s="52"/>
      <c r="Y215" s="52"/>
      <c r="Z215" s="52"/>
      <c r="AA215" s="52"/>
      <c r="AB215" s="52"/>
      <c r="AC215" s="52"/>
      <c r="AD215" s="52"/>
      <c r="AE215" s="52"/>
      <c r="AF215" s="52"/>
      <c r="AG215" s="52"/>
      <c r="AH215" s="52"/>
      <c r="AI215" s="52"/>
      <c r="AJ215" s="52"/>
      <c r="AK215" s="52"/>
      <c r="AL215" s="52"/>
      <c r="AM215" s="52"/>
      <c r="AN215" s="52"/>
      <c r="AO215" s="52"/>
      <c r="AP215" s="52"/>
      <c r="AQ215" s="52"/>
      <c r="AR215" s="52"/>
      <c r="AS215" s="52"/>
    </row>
    <row r="216" ht="15.75" customHeight="1">
      <c r="A216" s="292"/>
      <c r="B216" s="292"/>
      <c r="C216" s="293"/>
      <c r="D216" s="294"/>
      <c r="E216" s="295"/>
      <c r="F216" s="296"/>
      <c r="G216" s="298"/>
      <c r="H216" s="292"/>
      <c r="I216" s="292"/>
      <c r="J216" s="299"/>
      <c r="K216" s="298"/>
      <c r="L216" s="292"/>
      <c r="M216" s="292"/>
      <c r="N216" s="52"/>
      <c r="O216" s="52"/>
      <c r="P216" s="52"/>
      <c r="Q216" s="52"/>
      <c r="R216" s="52"/>
      <c r="S216" s="52"/>
      <c r="T216" s="52"/>
      <c r="U216" s="52"/>
      <c r="V216" s="52"/>
      <c r="W216" s="52"/>
      <c r="X216" s="52"/>
      <c r="Y216" s="52"/>
      <c r="Z216" s="52"/>
      <c r="AA216" s="52"/>
      <c r="AB216" s="52"/>
      <c r="AC216" s="52"/>
      <c r="AD216" s="52"/>
      <c r="AE216" s="52"/>
      <c r="AF216" s="52"/>
      <c r="AG216" s="52"/>
      <c r="AH216" s="52"/>
      <c r="AI216" s="52"/>
      <c r="AJ216" s="52"/>
      <c r="AK216" s="52"/>
      <c r="AL216" s="52"/>
      <c r="AM216" s="52"/>
      <c r="AN216" s="52"/>
      <c r="AO216" s="52"/>
      <c r="AP216" s="52"/>
      <c r="AQ216" s="52"/>
      <c r="AR216" s="52"/>
      <c r="AS216" s="52"/>
    </row>
    <row r="217" ht="15.75" customHeight="1">
      <c r="A217" s="292"/>
      <c r="B217" s="292"/>
      <c r="C217" s="293"/>
      <c r="D217" s="294"/>
      <c r="E217" s="295"/>
      <c r="F217" s="296"/>
      <c r="G217" s="298"/>
      <c r="H217" s="292"/>
      <c r="I217" s="292"/>
      <c r="J217" s="299"/>
      <c r="K217" s="298"/>
      <c r="L217" s="292"/>
      <c r="M217" s="292"/>
      <c r="N217" s="52"/>
      <c r="O217" s="52"/>
      <c r="P217" s="52"/>
      <c r="Q217" s="52"/>
      <c r="R217" s="52"/>
      <c r="S217" s="52"/>
      <c r="T217" s="52"/>
      <c r="U217" s="52"/>
      <c r="V217" s="52"/>
      <c r="W217" s="52"/>
      <c r="X217" s="52"/>
      <c r="Y217" s="52"/>
      <c r="Z217" s="52"/>
      <c r="AA217" s="52"/>
      <c r="AB217" s="52"/>
      <c r="AC217" s="52"/>
      <c r="AD217" s="52"/>
      <c r="AE217" s="52"/>
      <c r="AF217" s="52"/>
      <c r="AG217" s="52"/>
      <c r="AH217" s="52"/>
      <c r="AI217" s="52"/>
      <c r="AJ217" s="52"/>
      <c r="AK217" s="52"/>
      <c r="AL217" s="52"/>
      <c r="AM217" s="52"/>
      <c r="AN217" s="52"/>
      <c r="AO217" s="52"/>
      <c r="AP217" s="52"/>
      <c r="AQ217" s="52"/>
      <c r="AR217" s="52"/>
      <c r="AS217" s="52"/>
    </row>
    <row r="218" ht="15.75" customHeight="1">
      <c r="A218" s="292"/>
      <c r="B218" s="292"/>
      <c r="C218" s="293"/>
      <c r="D218" s="294"/>
      <c r="E218" s="295"/>
      <c r="F218" s="296"/>
      <c r="G218" s="298"/>
      <c r="H218" s="292"/>
      <c r="I218" s="292"/>
      <c r="J218" s="299"/>
      <c r="K218" s="298"/>
      <c r="L218" s="292"/>
      <c r="M218" s="292"/>
      <c r="N218" s="52"/>
      <c r="O218" s="52"/>
      <c r="P218" s="52"/>
      <c r="Q218" s="52"/>
      <c r="R218" s="52"/>
      <c r="S218" s="52"/>
      <c r="T218" s="52"/>
      <c r="U218" s="52"/>
      <c r="V218" s="52"/>
      <c r="W218" s="52"/>
      <c r="X218" s="52"/>
      <c r="Y218" s="52"/>
      <c r="Z218" s="52"/>
      <c r="AA218" s="52"/>
      <c r="AB218" s="52"/>
      <c r="AC218" s="52"/>
      <c r="AD218" s="52"/>
      <c r="AE218" s="52"/>
      <c r="AF218" s="52"/>
      <c r="AG218" s="52"/>
      <c r="AH218" s="52"/>
      <c r="AI218" s="52"/>
      <c r="AJ218" s="52"/>
      <c r="AK218" s="52"/>
      <c r="AL218" s="52"/>
      <c r="AM218" s="52"/>
      <c r="AN218" s="52"/>
      <c r="AO218" s="52"/>
      <c r="AP218" s="52"/>
      <c r="AQ218" s="52"/>
      <c r="AR218" s="52"/>
      <c r="AS218" s="52"/>
    </row>
    <row r="219" ht="15.75" customHeight="1">
      <c r="A219" s="292"/>
      <c r="B219" s="292"/>
      <c r="C219" s="293"/>
      <c r="D219" s="294"/>
      <c r="E219" s="295"/>
      <c r="F219" s="296"/>
      <c r="G219" s="298"/>
      <c r="H219" s="292"/>
      <c r="I219" s="292"/>
      <c r="J219" s="299"/>
      <c r="K219" s="298"/>
      <c r="L219" s="292"/>
      <c r="M219" s="292"/>
      <c r="N219" s="52"/>
      <c r="O219" s="52"/>
      <c r="P219" s="52"/>
      <c r="Q219" s="52"/>
      <c r="R219" s="52"/>
      <c r="S219" s="52"/>
      <c r="T219" s="52"/>
      <c r="U219" s="52"/>
      <c r="V219" s="52"/>
      <c r="W219" s="52"/>
      <c r="X219" s="52"/>
      <c r="Y219" s="52"/>
      <c r="Z219" s="52"/>
      <c r="AA219" s="52"/>
      <c r="AB219" s="52"/>
      <c r="AC219" s="52"/>
      <c r="AD219" s="52"/>
      <c r="AE219" s="52"/>
      <c r="AF219" s="52"/>
      <c r="AG219" s="52"/>
      <c r="AH219" s="52"/>
      <c r="AI219" s="52"/>
      <c r="AJ219" s="52"/>
      <c r="AK219" s="52"/>
      <c r="AL219" s="52"/>
      <c r="AM219" s="52"/>
      <c r="AN219" s="52"/>
      <c r="AO219" s="52"/>
      <c r="AP219" s="52"/>
      <c r="AQ219" s="52"/>
      <c r="AR219" s="52"/>
      <c r="AS219" s="52"/>
    </row>
    <row r="220" ht="15.75" customHeight="1">
      <c r="A220" s="292"/>
      <c r="B220" s="292"/>
      <c r="C220" s="293"/>
      <c r="D220" s="294"/>
      <c r="E220" s="295"/>
      <c r="F220" s="296"/>
      <c r="G220" s="298"/>
      <c r="H220" s="292"/>
      <c r="I220" s="292"/>
      <c r="J220" s="299"/>
      <c r="K220" s="298"/>
      <c r="L220" s="292"/>
      <c r="M220" s="292"/>
      <c r="N220" s="52"/>
      <c r="O220" s="52"/>
      <c r="P220" s="52"/>
      <c r="Q220" s="52"/>
      <c r="R220" s="52"/>
      <c r="S220" s="52"/>
      <c r="T220" s="52"/>
      <c r="U220" s="52"/>
      <c r="V220" s="52"/>
      <c r="W220" s="52"/>
      <c r="X220" s="52"/>
      <c r="Y220" s="52"/>
      <c r="Z220" s="52"/>
      <c r="AA220" s="52"/>
      <c r="AB220" s="52"/>
      <c r="AC220" s="52"/>
      <c r="AD220" s="52"/>
      <c r="AE220" s="52"/>
      <c r="AF220" s="52"/>
      <c r="AG220" s="52"/>
      <c r="AH220" s="52"/>
      <c r="AI220" s="52"/>
      <c r="AJ220" s="52"/>
      <c r="AK220" s="52"/>
      <c r="AL220" s="52"/>
      <c r="AM220" s="52"/>
      <c r="AN220" s="52"/>
      <c r="AO220" s="52"/>
      <c r="AP220" s="52"/>
      <c r="AQ220" s="52"/>
      <c r="AR220" s="52"/>
      <c r="AS220" s="52"/>
    </row>
    <row r="221" ht="15.75" customHeight="1">
      <c r="A221" s="292"/>
      <c r="B221" s="292"/>
      <c r="C221" s="293"/>
      <c r="D221" s="294"/>
      <c r="E221" s="295"/>
      <c r="F221" s="296"/>
      <c r="G221" s="298"/>
      <c r="H221" s="292"/>
      <c r="I221" s="292"/>
      <c r="J221" s="299"/>
      <c r="K221" s="298"/>
      <c r="L221" s="292"/>
      <c r="M221" s="292"/>
      <c r="N221" s="52"/>
      <c r="O221" s="52"/>
      <c r="P221" s="52"/>
      <c r="Q221" s="52"/>
      <c r="R221" s="52"/>
      <c r="S221" s="52"/>
      <c r="T221" s="52"/>
      <c r="U221" s="52"/>
      <c r="V221" s="52"/>
      <c r="W221" s="52"/>
      <c r="X221" s="52"/>
      <c r="Y221" s="52"/>
      <c r="Z221" s="52"/>
      <c r="AA221" s="52"/>
      <c r="AB221" s="52"/>
      <c r="AC221" s="52"/>
      <c r="AD221" s="52"/>
      <c r="AE221" s="52"/>
      <c r="AF221" s="52"/>
      <c r="AG221" s="52"/>
      <c r="AH221" s="52"/>
      <c r="AI221" s="52"/>
      <c r="AJ221" s="52"/>
      <c r="AK221" s="52"/>
      <c r="AL221" s="52"/>
      <c r="AM221" s="52"/>
      <c r="AN221" s="52"/>
      <c r="AO221" s="52"/>
      <c r="AP221" s="52"/>
      <c r="AQ221" s="52"/>
      <c r="AR221" s="52"/>
      <c r="AS221" s="52"/>
    </row>
    <row r="222" ht="15.75" customHeight="1">
      <c r="A222" s="292"/>
      <c r="B222" s="292"/>
      <c r="C222" s="293"/>
      <c r="D222" s="294"/>
      <c r="E222" s="295"/>
      <c r="F222" s="296"/>
      <c r="G222" s="298"/>
      <c r="H222" s="292"/>
      <c r="I222" s="292"/>
      <c r="J222" s="299"/>
      <c r="K222" s="298"/>
      <c r="L222" s="292"/>
      <c r="M222" s="292"/>
      <c r="N222" s="52"/>
      <c r="O222" s="52"/>
      <c r="P222" s="52"/>
      <c r="Q222" s="52"/>
      <c r="R222" s="52"/>
      <c r="S222" s="52"/>
      <c r="T222" s="52"/>
      <c r="U222" s="52"/>
      <c r="V222" s="52"/>
      <c r="W222" s="52"/>
      <c r="X222" s="52"/>
      <c r="Y222" s="52"/>
      <c r="Z222" s="52"/>
      <c r="AA222" s="52"/>
      <c r="AB222" s="52"/>
      <c r="AC222" s="52"/>
      <c r="AD222" s="52"/>
      <c r="AE222" s="52"/>
      <c r="AF222" s="52"/>
      <c r="AG222" s="52"/>
      <c r="AH222" s="52"/>
      <c r="AI222" s="52"/>
      <c r="AJ222" s="52"/>
      <c r="AK222" s="52"/>
      <c r="AL222" s="52"/>
      <c r="AM222" s="52"/>
      <c r="AN222" s="52"/>
      <c r="AO222" s="52"/>
      <c r="AP222" s="52"/>
      <c r="AQ222" s="52"/>
      <c r="AR222" s="52"/>
      <c r="AS222" s="52"/>
    </row>
    <row r="223" ht="15.75" customHeight="1">
      <c r="A223" s="292"/>
      <c r="B223" s="292"/>
      <c r="C223" s="293"/>
      <c r="D223" s="294"/>
      <c r="E223" s="295"/>
      <c r="F223" s="296"/>
      <c r="G223" s="298"/>
      <c r="H223" s="292"/>
      <c r="I223" s="292"/>
      <c r="J223" s="299"/>
      <c r="K223" s="298"/>
      <c r="L223" s="292"/>
      <c r="M223" s="292"/>
      <c r="N223" s="52"/>
      <c r="O223" s="52"/>
      <c r="P223" s="52"/>
      <c r="Q223" s="52"/>
      <c r="R223" s="52"/>
      <c r="S223" s="52"/>
      <c r="T223" s="52"/>
      <c r="U223" s="52"/>
      <c r="V223" s="52"/>
      <c r="W223" s="52"/>
      <c r="X223" s="52"/>
      <c r="Y223" s="52"/>
      <c r="Z223" s="52"/>
      <c r="AA223" s="52"/>
      <c r="AB223" s="52"/>
      <c r="AC223" s="52"/>
      <c r="AD223" s="52"/>
      <c r="AE223" s="52"/>
      <c r="AF223" s="52"/>
      <c r="AG223" s="52"/>
      <c r="AH223" s="52"/>
      <c r="AI223" s="52"/>
      <c r="AJ223" s="52"/>
      <c r="AK223" s="52"/>
      <c r="AL223" s="52"/>
      <c r="AM223" s="52"/>
      <c r="AN223" s="52"/>
      <c r="AO223" s="52"/>
      <c r="AP223" s="52"/>
      <c r="AQ223" s="52"/>
      <c r="AR223" s="52"/>
      <c r="AS223" s="52"/>
    </row>
    <row r="224" ht="15.75" customHeight="1">
      <c r="A224" s="292"/>
      <c r="B224" s="292"/>
      <c r="C224" s="293"/>
      <c r="D224" s="294"/>
      <c r="E224" s="295"/>
      <c r="F224" s="296"/>
      <c r="G224" s="298"/>
      <c r="H224" s="292"/>
      <c r="I224" s="292"/>
      <c r="J224" s="299"/>
      <c r="K224" s="298"/>
      <c r="L224" s="292"/>
      <c r="M224" s="292"/>
      <c r="N224" s="52"/>
      <c r="O224" s="52"/>
      <c r="P224" s="52"/>
      <c r="Q224" s="52"/>
      <c r="R224" s="52"/>
      <c r="S224" s="52"/>
      <c r="T224" s="52"/>
      <c r="U224" s="52"/>
      <c r="V224" s="52"/>
      <c r="W224" s="52"/>
      <c r="X224" s="52"/>
      <c r="Y224" s="52"/>
      <c r="Z224" s="52"/>
      <c r="AA224" s="52"/>
      <c r="AB224" s="52"/>
      <c r="AC224" s="52"/>
      <c r="AD224" s="52"/>
      <c r="AE224" s="52"/>
      <c r="AF224" s="52"/>
      <c r="AG224" s="52"/>
      <c r="AH224" s="52"/>
      <c r="AI224" s="52"/>
      <c r="AJ224" s="52"/>
      <c r="AK224" s="52"/>
      <c r="AL224" s="52"/>
      <c r="AM224" s="52"/>
      <c r="AN224" s="52"/>
      <c r="AO224" s="52"/>
      <c r="AP224" s="52"/>
      <c r="AQ224" s="52"/>
      <c r="AR224" s="52"/>
      <c r="AS224" s="52"/>
    </row>
    <row r="225" ht="15.75" customHeight="1">
      <c r="A225" s="292"/>
      <c r="B225" s="292"/>
      <c r="C225" s="293"/>
      <c r="D225" s="294"/>
      <c r="E225" s="295"/>
      <c r="F225" s="296"/>
      <c r="G225" s="298"/>
      <c r="H225" s="292"/>
      <c r="I225" s="292"/>
      <c r="J225" s="299"/>
      <c r="K225" s="298"/>
      <c r="L225" s="292"/>
      <c r="M225" s="292"/>
      <c r="N225" s="52"/>
      <c r="O225" s="52"/>
      <c r="P225" s="52"/>
      <c r="Q225" s="52"/>
      <c r="R225" s="52"/>
      <c r="S225" s="52"/>
      <c r="T225" s="52"/>
      <c r="U225" s="52"/>
      <c r="V225" s="52"/>
      <c r="W225" s="52"/>
      <c r="X225" s="52"/>
      <c r="Y225" s="52"/>
      <c r="Z225" s="52"/>
      <c r="AA225" s="52"/>
      <c r="AB225" s="52"/>
      <c r="AC225" s="52"/>
      <c r="AD225" s="52"/>
      <c r="AE225" s="52"/>
      <c r="AF225" s="52"/>
      <c r="AG225" s="52"/>
      <c r="AH225" s="52"/>
      <c r="AI225" s="52"/>
      <c r="AJ225" s="52"/>
      <c r="AK225" s="52"/>
      <c r="AL225" s="52"/>
      <c r="AM225" s="52"/>
      <c r="AN225" s="52"/>
      <c r="AO225" s="52"/>
      <c r="AP225" s="52"/>
      <c r="AQ225" s="52"/>
      <c r="AR225" s="52"/>
      <c r="AS225" s="52"/>
    </row>
    <row r="226" ht="15.75" customHeight="1">
      <c r="A226" s="292"/>
      <c r="B226" s="292"/>
      <c r="C226" s="293"/>
      <c r="D226" s="294"/>
      <c r="E226" s="295"/>
      <c r="F226" s="296"/>
      <c r="G226" s="298"/>
      <c r="H226" s="292"/>
      <c r="I226" s="292"/>
      <c r="J226" s="299"/>
      <c r="K226" s="298"/>
      <c r="L226" s="292"/>
      <c r="M226" s="292"/>
      <c r="N226" s="52"/>
      <c r="O226" s="52"/>
      <c r="P226" s="52"/>
      <c r="Q226" s="52"/>
      <c r="R226" s="52"/>
      <c r="S226" s="52"/>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c r="AP226" s="52"/>
      <c r="AQ226" s="52"/>
      <c r="AR226" s="52"/>
      <c r="AS226" s="52"/>
    </row>
    <row r="227" ht="15.75" customHeight="1">
      <c r="A227" s="292"/>
      <c r="B227" s="292"/>
      <c r="C227" s="293"/>
      <c r="D227" s="294"/>
      <c r="E227" s="295"/>
      <c r="F227" s="296"/>
      <c r="G227" s="298"/>
      <c r="H227" s="292"/>
      <c r="I227" s="292"/>
      <c r="J227" s="299"/>
      <c r="K227" s="298"/>
      <c r="L227" s="292"/>
      <c r="M227" s="292"/>
      <c r="N227" s="52"/>
      <c r="O227" s="52"/>
      <c r="P227" s="52"/>
      <c r="Q227" s="52"/>
      <c r="R227" s="52"/>
      <c r="S227" s="52"/>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c r="AP227" s="52"/>
      <c r="AQ227" s="52"/>
      <c r="AR227" s="52"/>
      <c r="AS227" s="52"/>
    </row>
    <row r="228" ht="15.75" customHeight="1">
      <c r="A228" s="292"/>
      <c r="B228" s="292"/>
      <c r="C228" s="293"/>
      <c r="D228" s="294"/>
      <c r="E228" s="295"/>
      <c r="F228" s="296"/>
      <c r="G228" s="298"/>
      <c r="H228" s="292"/>
      <c r="I228" s="292"/>
      <c r="J228" s="299"/>
      <c r="K228" s="298"/>
      <c r="L228" s="292"/>
      <c r="M228" s="292"/>
      <c r="N228" s="52"/>
      <c r="O228" s="52"/>
      <c r="P228" s="52"/>
      <c r="Q228" s="52"/>
      <c r="R228" s="52"/>
      <c r="S228" s="52"/>
      <c r="T228" s="52"/>
      <c r="U228" s="52"/>
      <c r="V228" s="52"/>
      <c r="W228" s="52"/>
      <c r="X228" s="52"/>
      <c r="Y228" s="52"/>
      <c r="Z228" s="52"/>
      <c r="AA228" s="52"/>
      <c r="AB228" s="52"/>
      <c r="AC228" s="52"/>
      <c r="AD228" s="52"/>
      <c r="AE228" s="52"/>
      <c r="AF228" s="52"/>
      <c r="AG228" s="52"/>
      <c r="AH228" s="52"/>
      <c r="AI228" s="52"/>
      <c r="AJ228" s="52"/>
      <c r="AK228" s="52"/>
      <c r="AL228" s="52"/>
      <c r="AM228" s="52"/>
      <c r="AN228" s="52"/>
      <c r="AO228" s="52"/>
      <c r="AP228" s="52"/>
      <c r="AQ228" s="52"/>
      <c r="AR228" s="52"/>
      <c r="AS228" s="52"/>
    </row>
    <row r="229" ht="15.75" customHeight="1">
      <c r="A229" s="292"/>
      <c r="B229" s="292"/>
      <c r="C229" s="293"/>
      <c r="D229" s="294"/>
      <c r="E229" s="295"/>
      <c r="F229" s="296"/>
      <c r="G229" s="298"/>
      <c r="H229" s="292"/>
      <c r="I229" s="292"/>
      <c r="J229" s="299"/>
      <c r="K229" s="298"/>
      <c r="L229" s="292"/>
      <c r="M229" s="29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c r="AM229" s="52"/>
      <c r="AN229" s="52"/>
      <c r="AO229" s="52"/>
      <c r="AP229" s="52"/>
      <c r="AQ229" s="52"/>
      <c r="AR229" s="52"/>
      <c r="AS229" s="52"/>
    </row>
    <row r="230" ht="15.75" customHeight="1">
      <c r="A230" s="292"/>
      <c r="B230" s="292"/>
      <c r="C230" s="293"/>
      <c r="D230" s="294"/>
      <c r="E230" s="295"/>
      <c r="F230" s="296"/>
      <c r="G230" s="298"/>
      <c r="H230" s="292"/>
      <c r="I230" s="292"/>
      <c r="J230" s="299"/>
      <c r="K230" s="298"/>
      <c r="L230" s="292"/>
      <c r="M230" s="292"/>
      <c r="N230" s="52"/>
      <c r="O230" s="52"/>
      <c r="P230" s="52"/>
      <c r="Q230" s="52"/>
      <c r="R230" s="52"/>
      <c r="S230" s="52"/>
      <c r="T230" s="52"/>
      <c r="U230" s="52"/>
      <c r="V230" s="52"/>
      <c r="W230" s="52"/>
      <c r="X230" s="52"/>
      <c r="Y230" s="52"/>
      <c r="Z230" s="52"/>
      <c r="AA230" s="52"/>
      <c r="AB230" s="52"/>
      <c r="AC230" s="52"/>
      <c r="AD230" s="52"/>
      <c r="AE230" s="52"/>
      <c r="AF230" s="52"/>
      <c r="AG230" s="52"/>
      <c r="AH230" s="52"/>
      <c r="AI230" s="52"/>
      <c r="AJ230" s="52"/>
      <c r="AK230" s="52"/>
      <c r="AL230" s="52"/>
      <c r="AM230" s="52"/>
      <c r="AN230" s="52"/>
      <c r="AO230" s="52"/>
      <c r="AP230" s="52"/>
      <c r="AQ230" s="52"/>
      <c r="AR230" s="52"/>
      <c r="AS230" s="52"/>
    </row>
    <row r="231" ht="15.75" customHeight="1">
      <c r="A231" s="292"/>
      <c r="B231" s="292"/>
      <c r="C231" s="293"/>
      <c r="D231" s="294"/>
      <c r="E231" s="295"/>
      <c r="F231" s="296"/>
      <c r="G231" s="298"/>
      <c r="H231" s="292"/>
      <c r="I231" s="292"/>
      <c r="J231" s="299"/>
      <c r="K231" s="298"/>
      <c r="L231" s="292"/>
      <c r="M231" s="292"/>
      <c r="N231" s="52"/>
      <c r="O231" s="52"/>
      <c r="P231" s="52"/>
      <c r="Q231" s="52"/>
      <c r="R231" s="52"/>
      <c r="S231" s="52"/>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c r="AP231" s="52"/>
      <c r="AQ231" s="52"/>
      <c r="AR231" s="52"/>
      <c r="AS231" s="52"/>
    </row>
    <row r="232" ht="15.75" customHeight="1">
      <c r="A232" s="292"/>
      <c r="B232" s="292"/>
      <c r="C232" s="293"/>
      <c r="D232" s="294"/>
      <c r="E232" s="295"/>
      <c r="F232" s="296"/>
      <c r="G232" s="298"/>
      <c r="H232" s="292"/>
      <c r="I232" s="292"/>
      <c r="J232" s="299"/>
      <c r="K232" s="298"/>
      <c r="L232" s="292"/>
      <c r="M232" s="292"/>
      <c r="N232" s="52"/>
      <c r="O232" s="52"/>
      <c r="P232" s="52"/>
      <c r="Q232" s="52"/>
      <c r="R232" s="52"/>
      <c r="S232" s="52"/>
      <c r="T232" s="52"/>
      <c r="U232" s="52"/>
      <c r="V232" s="52"/>
      <c r="W232" s="52"/>
      <c r="X232" s="52"/>
      <c r="Y232" s="52"/>
      <c r="Z232" s="52"/>
      <c r="AA232" s="52"/>
      <c r="AB232" s="52"/>
      <c r="AC232" s="52"/>
      <c r="AD232" s="52"/>
      <c r="AE232" s="52"/>
      <c r="AF232" s="52"/>
      <c r="AG232" s="52"/>
      <c r="AH232" s="52"/>
      <c r="AI232" s="52"/>
      <c r="AJ232" s="52"/>
      <c r="AK232" s="52"/>
      <c r="AL232" s="52"/>
      <c r="AM232" s="52"/>
      <c r="AN232" s="52"/>
      <c r="AO232" s="52"/>
      <c r="AP232" s="52"/>
      <c r="AQ232" s="52"/>
      <c r="AR232" s="52"/>
      <c r="AS232" s="52"/>
    </row>
    <row r="233" ht="15.75" customHeight="1">
      <c r="A233" s="292"/>
      <c r="B233" s="292"/>
      <c r="C233" s="293"/>
      <c r="D233" s="294"/>
      <c r="E233" s="295"/>
      <c r="F233" s="296"/>
      <c r="G233" s="298"/>
      <c r="H233" s="292"/>
      <c r="I233" s="292"/>
      <c r="J233" s="299"/>
      <c r="K233" s="298"/>
      <c r="L233" s="292"/>
      <c r="M233" s="292"/>
      <c r="N233" s="52"/>
      <c r="O233" s="52"/>
      <c r="P233" s="52"/>
      <c r="Q233" s="52"/>
      <c r="R233" s="52"/>
      <c r="S233" s="52"/>
      <c r="T233" s="52"/>
      <c r="U233" s="52"/>
      <c r="V233" s="52"/>
      <c r="W233" s="52"/>
      <c r="X233" s="52"/>
      <c r="Y233" s="52"/>
      <c r="Z233" s="52"/>
      <c r="AA233" s="52"/>
      <c r="AB233" s="52"/>
      <c r="AC233" s="52"/>
      <c r="AD233" s="52"/>
      <c r="AE233" s="52"/>
      <c r="AF233" s="52"/>
      <c r="AG233" s="52"/>
      <c r="AH233" s="52"/>
      <c r="AI233" s="52"/>
      <c r="AJ233" s="52"/>
      <c r="AK233" s="52"/>
      <c r="AL233" s="52"/>
      <c r="AM233" s="52"/>
      <c r="AN233" s="52"/>
      <c r="AO233" s="52"/>
      <c r="AP233" s="52"/>
      <c r="AQ233" s="52"/>
      <c r="AR233" s="52"/>
      <c r="AS233" s="52"/>
    </row>
    <row r="234" ht="15.75" customHeight="1">
      <c r="A234" s="292"/>
      <c r="B234" s="292"/>
      <c r="C234" s="293"/>
      <c r="D234" s="294"/>
      <c r="E234" s="295"/>
      <c r="F234" s="296"/>
      <c r="G234" s="298"/>
      <c r="H234" s="292"/>
      <c r="I234" s="292"/>
      <c r="J234" s="299"/>
      <c r="K234" s="298"/>
      <c r="L234" s="292"/>
      <c r="M234" s="29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row>
    <row r="235" ht="15.75" customHeight="1">
      <c r="A235" s="292"/>
      <c r="B235" s="292"/>
      <c r="C235" s="293"/>
      <c r="D235" s="294"/>
      <c r="E235" s="295"/>
      <c r="F235" s="296"/>
      <c r="G235" s="298"/>
      <c r="H235" s="292"/>
      <c r="I235" s="292"/>
      <c r="J235" s="299"/>
      <c r="K235" s="298"/>
      <c r="L235" s="292"/>
      <c r="M235" s="29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row>
    <row r="236" ht="15.75" customHeight="1">
      <c r="A236" s="292"/>
      <c r="B236" s="292"/>
      <c r="C236" s="293"/>
      <c r="D236" s="294"/>
      <c r="E236" s="295"/>
      <c r="F236" s="296"/>
      <c r="G236" s="298"/>
      <c r="H236" s="292"/>
      <c r="I236" s="292"/>
      <c r="J236" s="299"/>
      <c r="K236" s="298"/>
      <c r="L236" s="292"/>
      <c r="M236" s="29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row>
    <row r="237" ht="15.75" customHeight="1">
      <c r="A237" s="292"/>
      <c r="B237" s="292"/>
      <c r="C237" s="293"/>
      <c r="D237" s="294"/>
      <c r="E237" s="295"/>
      <c r="F237" s="296"/>
      <c r="G237" s="298"/>
      <c r="H237" s="292"/>
      <c r="I237" s="292"/>
      <c r="J237" s="299"/>
      <c r="K237" s="298"/>
      <c r="L237" s="292"/>
      <c r="M237" s="29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row>
    <row r="238" ht="15.75" customHeight="1">
      <c r="A238" s="292"/>
      <c r="B238" s="292"/>
      <c r="C238" s="293"/>
      <c r="D238" s="294"/>
      <c r="E238" s="295"/>
      <c r="F238" s="296"/>
      <c r="G238" s="298"/>
      <c r="H238" s="292"/>
      <c r="I238" s="292"/>
      <c r="J238" s="299"/>
      <c r="K238" s="298"/>
      <c r="L238" s="292"/>
      <c r="M238" s="29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row>
    <row r="239" ht="15.75" customHeight="1">
      <c r="A239" s="292"/>
      <c r="B239" s="292"/>
      <c r="C239" s="293"/>
      <c r="D239" s="294"/>
      <c r="E239" s="295"/>
      <c r="F239" s="296"/>
      <c r="G239" s="298"/>
      <c r="H239" s="292"/>
      <c r="I239" s="292"/>
      <c r="J239" s="299"/>
      <c r="K239" s="298"/>
      <c r="L239" s="292"/>
      <c r="M239" s="29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row>
    <row r="240" ht="15.75" customHeight="1">
      <c r="A240" s="292"/>
      <c r="B240" s="292"/>
      <c r="C240" s="293"/>
      <c r="D240" s="294"/>
      <c r="E240" s="295"/>
      <c r="F240" s="296"/>
      <c r="G240" s="298"/>
      <c r="H240" s="292"/>
      <c r="I240" s="292"/>
      <c r="J240" s="299"/>
      <c r="K240" s="298"/>
      <c r="L240" s="292"/>
      <c r="M240" s="29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row>
    <row r="241" ht="15.75" customHeight="1">
      <c r="A241" s="292"/>
      <c r="B241" s="292"/>
      <c r="C241" s="293"/>
      <c r="D241" s="294"/>
      <c r="E241" s="295"/>
      <c r="F241" s="296"/>
      <c r="G241" s="298"/>
      <c r="H241" s="292"/>
      <c r="I241" s="292"/>
      <c r="J241" s="299"/>
      <c r="K241" s="298"/>
      <c r="L241" s="292"/>
      <c r="M241" s="29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row>
    <row r="242" ht="15.75" customHeight="1">
      <c r="A242" s="292"/>
      <c r="B242" s="292"/>
      <c r="C242" s="293"/>
      <c r="D242" s="294"/>
      <c r="E242" s="295"/>
      <c r="F242" s="296"/>
      <c r="G242" s="298"/>
      <c r="H242" s="292"/>
      <c r="I242" s="292"/>
      <c r="J242" s="299"/>
      <c r="K242" s="298"/>
      <c r="L242" s="292"/>
      <c r="M242" s="29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row>
    <row r="243" ht="15.75" customHeight="1">
      <c r="A243" s="364"/>
      <c r="B243" s="365"/>
      <c r="C243" s="365"/>
      <c r="D243" s="365"/>
      <c r="E243" s="365"/>
      <c r="F243" s="365"/>
      <c r="G243" s="365"/>
      <c r="H243" s="365"/>
      <c r="I243" s="365"/>
      <c r="J243" s="365"/>
      <c r="K243" s="365"/>
      <c r="L243" s="365"/>
      <c r="M243" s="365"/>
      <c r="N243" s="364"/>
      <c r="O243" s="364"/>
      <c r="P243" s="364"/>
      <c r="Q243" s="364"/>
      <c r="R243" s="364"/>
      <c r="S243" s="364"/>
      <c r="T243" s="364"/>
      <c r="U243" s="364"/>
      <c r="V243" s="364"/>
      <c r="W243" s="364"/>
      <c r="X243" s="364"/>
      <c r="Y243" s="364"/>
      <c r="Z243" s="364"/>
      <c r="AA243" s="364"/>
      <c r="AB243" s="364"/>
      <c r="AC243" s="364"/>
      <c r="AD243" s="364"/>
      <c r="AE243" s="364"/>
      <c r="AF243" s="364"/>
      <c r="AG243" s="364"/>
      <c r="AH243" s="364"/>
      <c r="AI243" s="364"/>
      <c r="AJ243" s="364"/>
      <c r="AK243" s="364"/>
      <c r="AL243" s="364"/>
      <c r="AM243" s="364"/>
      <c r="AN243" s="364"/>
      <c r="AO243" s="364"/>
      <c r="AP243" s="364"/>
      <c r="AQ243" s="364"/>
      <c r="AR243" s="364"/>
      <c r="AS243" s="364"/>
    </row>
    <row r="244" ht="15.75" customHeight="1">
      <c r="A244" s="364"/>
      <c r="B244" s="365"/>
      <c r="C244" s="365"/>
      <c r="D244" s="365"/>
      <c r="E244" s="365"/>
      <c r="F244" s="365"/>
      <c r="G244" s="365"/>
      <c r="H244" s="365"/>
      <c r="I244" s="365"/>
      <c r="J244" s="365"/>
      <c r="K244" s="365"/>
      <c r="L244" s="365"/>
      <c r="M244" s="365"/>
      <c r="N244" s="364"/>
      <c r="O244" s="364"/>
      <c r="P244" s="364"/>
      <c r="Q244" s="364"/>
      <c r="R244" s="364"/>
      <c r="S244" s="364"/>
      <c r="T244" s="364"/>
      <c r="U244" s="364"/>
      <c r="V244" s="364"/>
      <c r="W244" s="364"/>
      <c r="X244" s="364"/>
      <c r="Y244" s="364"/>
      <c r="Z244" s="364"/>
      <c r="AA244" s="364"/>
      <c r="AB244" s="364"/>
      <c r="AC244" s="364"/>
      <c r="AD244" s="364"/>
      <c r="AE244" s="364"/>
      <c r="AF244" s="364"/>
      <c r="AG244" s="364"/>
      <c r="AH244" s="364"/>
      <c r="AI244" s="364"/>
      <c r="AJ244" s="364"/>
      <c r="AK244" s="364"/>
      <c r="AL244" s="364"/>
      <c r="AM244" s="364"/>
      <c r="AN244" s="364"/>
      <c r="AO244" s="364"/>
      <c r="AP244" s="364"/>
      <c r="AQ244" s="364"/>
      <c r="AR244" s="364"/>
      <c r="AS244" s="364"/>
    </row>
    <row r="245" ht="15.75" customHeight="1">
      <c r="A245" s="364"/>
      <c r="B245" s="365"/>
      <c r="C245" s="365"/>
      <c r="D245" s="365"/>
      <c r="E245" s="365"/>
      <c r="F245" s="365"/>
      <c r="G245" s="365"/>
      <c r="H245" s="365"/>
      <c r="I245" s="365"/>
      <c r="J245" s="365"/>
      <c r="K245" s="365"/>
      <c r="L245" s="365"/>
      <c r="M245" s="365"/>
      <c r="N245" s="364"/>
      <c r="O245" s="364"/>
      <c r="P245" s="364"/>
      <c r="Q245" s="364"/>
      <c r="R245" s="364"/>
      <c r="S245" s="364"/>
      <c r="T245" s="364"/>
      <c r="U245" s="364"/>
      <c r="V245" s="364"/>
      <c r="W245" s="364"/>
      <c r="X245" s="364"/>
      <c r="Y245" s="364"/>
      <c r="Z245" s="364"/>
      <c r="AA245" s="364"/>
      <c r="AB245" s="364"/>
      <c r="AC245" s="364"/>
      <c r="AD245" s="364"/>
      <c r="AE245" s="364"/>
      <c r="AF245" s="364"/>
      <c r="AG245" s="364"/>
      <c r="AH245" s="364"/>
      <c r="AI245" s="364"/>
      <c r="AJ245" s="364"/>
      <c r="AK245" s="364"/>
      <c r="AL245" s="364"/>
      <c r="AM245" s="364"/>
      <c r="AN245" s="364"/>
      <c r="AO245" s="364"/>
      <c r="AP245" s="364"/>
      <c r="AQ245" s="364"/>
      <c r="AR245" s="364"/>
      <c r="AS245" s="364"/>
    </row>
    <row r="246" ht="15.75" customHeight="1">
      <c r="A246" s="364"/>
      <c r="B246" s="365"/>
      <c r="C246" s="365"/>
      <c r="D246" s="365"/>
      <c r="E246" s="365"/>
      <c r="F246" s="365"/>
      <c r="G246" s="365"/>
      <c r="H246" s="365"/>
      <c r="I246" s="365"/>
      <c r="J246" s="365"/>
      <c r="K246" s="365"/>
      <c r="L246" s="365"/>
      <c r="M246" s="365"/>
      <c r="N246" s="364"/>
      <c r="O246" s="364"/>
      <c r="P246" s="364"/>
      <c r="Q246" s="364"/>
      <c r="R246" s="364"/>
      <c r="S246" s="364"/>
      <c r="T246" s="364"/>
      <c r="U246" s="364"/>
      <c r="V246" s="364"/>
      <c r="W246" s="364"/>
      <c r="X246" s="364"/>
      <c r="Y246" s="364"/>
      <c r="Z246" s="364"/>
      <c r="AA246" s="364"/>
      <c r="AB246" s="364"/>
      <c r="AC246" s="364"/>
      <c r="AD246" s="364"/>
      <c r="AE246" s="364"/>
      <c r="AF246" s="364"/>
      <c r="AG246" s="364"/>
      <c r="AH246" s="364"/>
      <c r="AI246" s="364"/>
      <c r="AJ246" s="364"/>
      <c r="AK246" s="364"/>
      <c r="AL246" s="364"/>
      <c r="AM246" s="364"/>
      <c r="AN246" s="364"/>
      <c r="AO246" s="364"/>
      <c r="AP246" s="364"/>
      <c r="AQ246" s="364"/>
      <c r="AR246" s="364"/>
      <c r="AS246" s="364"/>
    </row>
    <row r="247" ht="15.75" customHeight="1">
      <c r="A247" s="364"/>
      <c r="B247" s="365"/>
      <c r="C247" s="365"/>
      <c r="D247" s="365"/>
      <c r="E247" s="365"/>
      <c r="F247" s="365"/>
      <c r="G247" s="365"/>
      <c r="H247" s="365"/>
      <c r="I247" s="365"/>
      <c r="J247" s="365"/>
      <c r="K247" s="365"/>
      <c r="L247" s="365"/>
      <c r="M247" s="365"/>
      <c r="N247" s="364"/>
      <c r="O247" s="364"/>
      <c r="P247" s="364"/>
      <c r="Q247" s="364"/>
      <c r="R247" s="364"/>
      <c r="S247" s="364"/>
      <c r="T247" s="364"/>
      <c r="U247" s="364"/>
      <c r="V247" s="364"/>
      <c r="W247" s="364"/>
      <c r="X247" s="364"/>
      <c r="Y247" s="364"/>
      <c r="Z247" s="364"/>
      <c r="AA247" s="364"/>
      <c r="AB247" s="364"/>
      <c r="AC247" s="364"/>
      <c r="AD247" s="364"/>
      <c r="AE247" s="364"/>
      <c r="AF247" s="364"/>
      <c r="AG247" s="364"/>
      <c r="AH247" s="364"/>
      <c r="AI247" s="364"/>
      <c r="AJ247" s="364"/>
      <c r="AK247" s="364"/>
      <c r="AL247" s="364"/>
      <c r="AM247" s="364"/>
      <c r="AN247" s="364"/>
      <c r="AO247" s="364"/>
      <c r="AP247" s="364"/>
      <c r="AQ247" s="364"/>
      <c r="AR247" s="364"/>
      <c r="AS247" s="364"/>
    </row>
    <row r="248" ht="15.75" customHeight="1">
      <c r="A248" s="364"/>
      <c r="B248" s="365"/>
      <c r="C248" s="365"/>
      <c r="D248" s="365"/>
      <c r="E248" s="365"/>
      <c r="F248" s="365"/>
      <c r="G248" s="365"/>
      <c r="H248" s="365"/>
      <c r="I248" s="365"/>
      <c r="J248" s="365"/>
      <c r="K248" s="365"/>
      <c r="L248" s="365"/>
      <c r="M248" s="365"/>
      <c r="N248" s="364"/>
      <c r="O248" s="364"/>
      <c r="P248" s="364"/>
      <c r="Q248" s="364"/>
      <c r="R248" s="364"/>
      <c r="S248" s="364"/>
      <c r="T248" s="364"/>
      <c r="U248" s="364"/>
      <c r="V248" s="364"/>
      <c r="W248" s="364"/>
      <c r="X248" s="364"/>
      <c r="Y248" s="364"/>
      <c r="Z248" s="364"/>
      <c r="AA248" s="364"/>
      <c r="AB248" s="364"/>
      <c r="AC248" s="364"/>
      <c r="AD248" s="364"/>
      <c r="AE248" s="364"/>
      <c r="AF248" s="364"/>
      <c r="AG248" s="364"/>
      <c r="AH248" s="364"/>
      <c r="AI248" s="364"/>
      <c r="AJ248" s="364"/>
      <c r="AK248" s="364"/>
      <c r="AL248" s="364"/>
      <c r="AM248" s="364"/>
      <c r="AN248" s="364"/>
      <c r="AO248" s="364"/>
      <c r="AP248" s="364"/>
      <c r="AQ248" s="364"/>
      <c r="AR248" s="364"/>
      <c r="AS248" s="364"/>
    </row>
    <row r="249" ht="15.75" customHeight="1">
      <c r="A249" s="364"/>
      <c r="B249" s="365"/>
      <c r="C249" s="365"/>
      <c r="D249" s="365"/>
      <c r="E249" s="365"/>
      <c r="F249" s="365"/>
      <c r="G249" s="365"/>
      <c r="H249" s="365"/>
      <c r="I249" s="365"/>
      <c r="J249" s="365"/>
      <c r="K249" s="365"/>
      <c r="L249" s="365"/>
      <c r="M249" s="365"/>
      <c r="N249" s="364"/>
      <c r="O249" s="364"/>
      <c r="P249" s="364"/>
      <c r="Q249" s="364"/>
      <c r="R249" s="364"/>
      <c r="S249" s="364"/>
      <c r="T249" s="364"/>
      <c r="U249" s="364"/>
      <c r="V249" s="364"/>
      <c r="W249" s="364"/>
      <c r="X249" s="364"/>
      <c r="Y249" s="364"/>
      <c r="Z249" s="364"/>
      <c r="AA249" s="364"/>
      <c r="AB249" s="364"/>
      <c r="AC249" s="364"/>
      <c r="AD249" s="364"/>
      <c r="AE249" s="364"/>
      <c r="AF249" s="364"/>
      <c r="AG249" s="364"/>
      <c r="AH249" s="364"/>
      <c r="AI249" s="364"/>
      <c r="AJ249" s="364"/>
      <c r="AK249" s="364"/>
      <c r="AL249" s="364"/>
      <c r="AM249" s="364"/>
      <c r="AN249" s="364"/>
      <c r="AO249" s="364"/>
      <c r="AP249" s="364"/>
      <c r="AQ249" s="364"/>
      <c r="AR249" s="364"/>
      <c r="AS249" s="364"/>
    </row>
    <row r="250" ht="15.75" customHeight="1">
      <c r="A250" s="364"/>
      <c r="B250" s="365"/>
      <c r="C250" s="365"/>
      <c r="D250" s="365"/>
      <c r="E250" s="365"/>
      <c r="F250" s="365"/>
      <c r="G250" s="365"/>
      <c r="H250" s="365"/>
      <c r="I250" s="365"/>
      <c r="J250" s="365"/>
      <c r="K250" s="365"/>
      <c r="L250" s="365"/>
      <c r="M250" s="365"/>
      <c r="N250" s="364"/>
      <c r="O250" s="364"/>
      <c r="P250" s="364"/>
      <c r="Q250" s="364"/>
      <c r="R250" s="364"/>
      <c r="S250" s="364"/>
      <c r="T250" s="364"/>
      <c r="U250" s="364"/>
      <c r="V250" s="364"/>
      <c r="W250" s="364"/>
      <c r="X250" s="364"/>
      <c r="Y250" s="364"/>
      <c r="Z250" s="364"/>
      <c r="AA250" s="364"/>
      <c r="AB250" s="364"/>
      <c r="AC250" s="364"/>
      <c r="AD250" s="364"/>
      <c r="AE250" s="364"/>
      <c r="AF250" s="364"/>
      <c r="AG250" s="364"/>
      <c r="AH250" s="364"/>
      <c r="AI250" s="364"/>
      <c r="AJ250" s="364"/>
      <c r="AK250" s="364"/>
      <c r="AL250" s="364"/>
      <c r="AM250" s="364"/>
      <c r="AN250" s="364"/>
      <c r="AO250" s="364"/>
      <c r="AP250" s="364"/>
      <c r="AQ250" s="364"/>
      <c r="AR250" s="364"/>
      <c r="AS250" s="364"/>
    </row>
    <row r="251" ht="15.75" customHeight="1">
      <c r="A251" s="364"/>
      <c r="B251" s="365"/>
      <c r="C251" s="365"/>
      <c r="D251" s="365"/>
      <c r="E251" s="365"/>
      <c r="F251" s="365"/>
      <c r="G251" s="365"/>
      <c r="H251" s="365"/>
      <c r="I251" s="365"/>
      <c r="J251" s="365"/>
      <c r="K251" s="365"/>
      <c r="L251" s="365"/>
      <c r="M251" s="365"/>
      <c r="N251" s="364"/>
      <c r="O251" s="364"/>
      <c r="P251" s="364"/>
      <c r="Q251" s="364"/>
      <c r="R251" s="364"/>
      <c r="S251" s="364"/>
      <c r="T251" s="364"/>
      <c r="U251" s="364"/>
      <c r="V251" s="364"/>
      <c r="W251" s="364"/>
      <c r="X251" s="364"/>
      <c r="Y251" s="364"/>
      <c r="Z251" s="364"/>
      <c r="AA251" s="364"/>
      <c r="AB251" s="364"/>
      <c r="AC251" s="364"/>
      <c r="AD251" s="364"/>
      <c r="AE251" s="364"/>
      <c r="AF251" s="364"/>
      <c r="AG251" s="364"/>
      <c r="AH251" s="364"/>
      <c r="AI251" s="364"/>
      <c r="AJ251" s="364"/>
      <c r="AK251" s="364"/>
      <c r="AL251" s="364"/>
      <c r="AM251" s="364"/>
      <c r="AN251" s="364"/>
      <c r="AO251" s="364"/>
      <c r="AP251" s="364"/>
      <c r="AQ251" s="364"/>
      <c r="AR251" s="364"/>
      <c r="AS251" s="364"/>
    </row>
    <row r="252" ht="15.75" customHeight="1">
      <c r="A252" s="364"/>
      <c r="B252" s="365"/>
      <c r="C252" s="365"/>
      <c r="D252" s="365"/>
      <c r="E252" s="365"/>
      <c r="F252" s="365"/>
      <c r="G252" s="365"/>
      <c r="H252" s="365"/>
      <c r="I252" s="365"/>
      <c r="J252" s="365"/>
      <c r="K252" s="365"/>
      <c r="L252" s="365"/>
      <c r="M252" s="365"/>
      <c r="N252" s="364"/>
      <c r="O252" s="364"/>
      <c r="P252" s="364"/>
      <c r="Q252" s="364"/>
      <c r="R252" s="364"/>
      <c r="S252" s="364"/>
      <c r="T252" s="364"/>
      <c r="U252" s="364"/>
      <c r="V252" s="364"/>
      <c r="W252" s="364"/>
      <c r="X252" s="364"/>
      <c r="Y252" s="364"/>
      <c r="Z252" s="364"/>
      <c r="AA252" s="364"/>
      <c r="AB252" s="364"/>
      <c r="AC252" s="364"/>
      <c r="AD252" s="364"/>
      <c r="AE252" s="364"/>
      <c r="AF252" s="364"/>
      <c r="AG252" s="364"/>
      <c r="AH252" s="364"/>
      <c r="AI252" s="364"/>
      <c r="AJ252" s="364"/>
      <c r="AK252" s="364"/>
      <c r="AL252" s="364"/>
      <c r="AM252" s="364"/>
      <c r="AN252" s="364"/>
      <c r="AO252" s="364"/>
      <c r="AP252" s="364"/>
      <c r="AQ252" s="364"/>
      <c r="AR252" s="364"/>
      <c r="AS252" s="364"/>
    </row>
    <row r="253" ht="15.75" customHeight="1">
      <c r="A253" s="364"/>
      <c r="B253" s="365"/>
      <c r="C253" s="365"/>
      <c r="D253" s="365"/>
      <c r="E253" s="365"/>
      <c r="F253" s="365"/>
      <c r="G253" s="365"/>
      <c r="H253" s="365"/>
      <c r="I253" s="365"/>
      <c r="J253" s="365"/>
      <c r="K253" s="365"/>
      <c r="L253" s="365"/>
      <c r="M253" s="365"/>
      <c r="N253" s="364"/>
      <c r="O253" s="364"/>
      <c r="P253" s="364"/>
      <c r="Q253" s="364"/>
      <c r="R253" s="364"/>
      <c r="S253" s="364"/>
      <c r="T253" s="364"/>
      <c r="U253" s="364"/>
      <c r="V253" s="364"/>
      <c r="W253" s="364"/>
      <c r="X253" s="364"/>
      <c r="Y253" s="364"/>
      <c r="Z253" s="364"/>
      <c r="AA253" s="364"/>
      <c r="AB253" s="364"/>
      <c r="AC253" s="364"/>
      <c r="AD253" s="364"/>
      <c r="AE253" s="364"/>
      <c r="AF253" s="364"/>
      <c r="AG253" s="364"/>
      <c r="AH253" s="364"/>
      <c r="AI253" s="364"/>
      <c r="AJ253" s="364"/>
      <c r="AK253" s="364"/>
      <c r="AL253" s="364"/>
      <c r="AM253" s="364"/>
      <c r="AN253" s="364"/>
      <c r="AO253" s="364"/>
      <c r="AP253" s="364"/>
      <c r="AQ253" s="364"/>
      <c r="AR253" s="364"/>
      <c r="AS253" s="364"/>
    </row>
    <row r="254" ht="15.75" customHeight="1">
      <c r="A254" s="364"/>
      <c r="B254" s="365"/>
      <c r="C254" s="365"/>
      <c r="D254" s="365"/>
      <c r="E254" s="365"/>
      <c r="F254" s="365"/>
      <c r="G254" s="365"/>
      <c r="H254" s="365"/>
      <c r="I254" s="365"/>
      <c r="J254" s="365"/>
      <c r="K254" s="365"/>
      <c r="L254" s="365"/>
      <c r="M254" s="365"/>
      <c r="N254" s="364"/>
      <c r="O254" s="364"/>
      <c r="P254" s="364"/>
      <c r="Q254" s="364"/>
      <c r="R254" s="364"/>
      <c r="S254" s="364"/>
      <c r="T254" s="364"/>
      <c r="U254" s="364"/>
      <c r="V254" s="364"/>
      <c r="W254" s="364"/>
      <c r="X254" s="364"/>
      <c r="Y254" s="364"/>
      <c r="Z254" s="364"/>
      <c r="AA254" s="364"/>
      <c r="AB254" s="364"/>
      <c r="AC254" s="364"/>
      <c r="AD254" s="364"/>
      <c r="AE254" s="364"/>
      <c r="AF254" s="364"/>
      <c r="AG254" s="364"/>
      <c r="AH254" s="364"/>
      <c r="AI254" s="364"/>
      <c r="AJ254" s="364"/>
      <c r="AK254" s="364"/>
      <c r="AL254" s="364"/>
      <c r="AM254" s="364"/>
      <c r="AN254" s="364"/>
      <c r="AO254" s="364"/>
      <c r="AP254" s="364"/>
      <c r="AQ254" s="364"/>
      <c r="AR254" s="364"/>
      <c r="AS254" s="364"/>
    </row>
    <row r="255" ht="15.75" customHeight="1">
      <c r="A255" s="364"/>
      <c r="B255" s="365"/>
      <c r="C255" s="365"/>
      <c r="D255" s="365"/>
      <c r="E255" s="365"/>
      <c r="F255" s="365"/>
      <c r="G255" s="365"/>
      <c r="H255" s="365"/>
      <c r="I255" s="365"/>
      <c r="J255" s="365"/>
      <c r="K255" s="365"/>
      <c r="L255" s="365"/>
      <c r="M255" s="365"/>
      <c r="N255" s="364"/>
      <c r="O255" s="364"/>
      <c r="P255" s="364"/>
      <c r="Q255" s="364"/>
      <c r="R255" s="364"/>
      <c r="S255" s="364"/>
      <c r="T255" s="364"/>
      <c r="U255" s="364"/>
      <c r="V255" s="364"/>
      <c r="W255" s="364"/>
      <c r="X255" s="364"/>
      <c r="Y255" s="364"/>
      <c r="Z255" s="364"/>
      <c r="AA255" s="364"/>
      <c r="AB255" s="364"/>
      <c r="AC255" s="364"/>
      <c r="AD255" s="364"/>
      <c r="AE255" s="364"/>
      <c r="AF255" s="364"/>
      <c r="AG255" s="364"/>
      <c r="AH255" s="364"/>
      <c r="AI255" s="364"/>
      <c r="AJ255" s="364"/>
      <c r="AK255" s="364"/>
      <c r="AL255" s="364"/>
      <c r="AM255" s="364"/>
      <c r="AN255" s="364"/>
      <c r="AO255" s="364"/>
      <c r="AP255" s="364"/>
      <c r="AQ255" s="364"/>
      <c r="AR255" s="364"/>
      <c r="AS255" s="364"/>
    </row>
    <row r="256" ht="15.75" customHeight="1">
      <c r="A256" s="364"/>
      <c r="B256" s="365"/>
      <c r="C256" s="365"/>
      <c r="D256" s="365"/>
      <c r="E256" s="365"/>
      <c r="F256" s="365"/>
      <c r="G256" s="365"/>
      <c r="H256" s="365"/>
      <c r="I256" s="365"/>
      <c r="J256" s="365"/>
      <c r="K256" s="365"/>
      <c r="L256" s="365"/>
      <c r="M256" s="365"/>
      <c r="N256" s="364"/>
      <c r="O256" s="364"/>
      <c r="P256" s="364"/>
      <c r="Q256" s="364"/>
      <c r="R256" s="364"/>
      <c r="S256" s="364"/>
      <c r="T256" s="364"/>
      <c r="U256" s="364"/>
      <c r="V256" s="364"/>
      <c r="W256" s="364"/>
      <c r="X256" s="364"/>
      <c r="Y256" s="364"/>
      <c r="Z256" s="364"/>
      <c r="AA256" s="364"/>
      <c r="AB256" s="364"/>
      <c r="AC256" s="364"/>
      <c r="AD256" s="364"/>
      <c r="AE256" s="364"/>
      <c r="AF256" s="364"/>
      <c r="AG256" s="364"/>
      <c r="AH256" s="364"/>
      <c r="AI256" s="364"/>
      <c r="AJ256" s="364"/>
      <c r="AK256" s="364"/>
      <c r="AL256" s="364"/>
      <c r="AM256" s="364"/>
      <c r="AN256" s="364"/>
      <c r="AO256" s="364"/>
      <c r="AP256" s="364"/>
      <c r="AQ256" s="364"/>
      <c r="AR256" s="364"/>
      <c r="AS256" s="364"/>
    </row>
    <row r="257" ht="15.75" customHeight="1">
      <c r="A257" s="364"/>
      <c r="B257" s="365"/>
      <c r="C257" s="365"/>
      <c r="D257" s="365"/>
      <c r="E257" s="365"/>
      <c r="F257" s="365"/>
      <c r="G257" s="365"/>
      <c r="H257" s="365"/>
      <c r="I257" s="365"/>
      <c r="J257" s="365"/>
      <c r="K257" s="365"/>
      <c r="L257" s="365"/>
      <c r="M257" s="365"/>
      <c r="N257" s="364"/>
      <c r="O257" s="364"/>
      <c r="P257" s="364"/>
      <c r="Q257" s="364"/>
      <c r="R257" s="364"/>
      <c r="S257" s="364"/>
      <c r="T257" s="364"/>
      <c r="U257" s="364"/>
      <c r="V257" s="364"/>
      <c r="W257" s="364"/>
      <c r="X257" s="364"/>
      <c r="Y257" s="364"/>
      <c r="Z257" s="364"/>
      <c r="AA257" s="364"/>
      <c r="AB257" s="364"/>
      <c r="AC257" s="364"/>
      <c r="AD257" s="364"/>
      <c r="AE257" s="364"/>
      <c r="AF257" s="364"/>
      <c r="AG257" s="364"/>
      <c r="AH257" s="364"/>
      <c r="AI257" s="364"/>
      <c r="AJ257" s="364"/>
      <c r="AK257" s="364"/>
      <c r="AL257" s="364"/>
      <c r="AM257" s="364"/>
      <c r="AN257" s="364"/>
      <c r="AO257" s="364"/>
      <c r="AP257" s="364"/>
      <c r="AQ257" s="364"/>
      <c r="AR257" s="364"/>
      <c r="AS257" s="364"/>
    </row>
    <row r="258" ht="15.75" customHeight="1">
      <c r="A258" s="364"/>
      <c r="B258" s="365"/>
      <c r="C258" s="365"/>
      <c r="D258" s="365"/>
      <c r="E258" s="365"/>
      <c r="F258" s="365"/>
      <c r="G258" s="365"/>
      <c r="H258" s="365"/>
      <c r="I258" s="365"/>
      <c r="J258" s="365"/>
      <c r="K258" s="365"/>
      <c r="L258" s="365"/>
      <c r="M258" s="365"/>
      <c r="N258" s="364"/>
      <c r="O258" s="364"/>
      <c r="P258" s="364"/>
      <c r="Q258" s="364"/>
      <c r="R258" s="364"/>
      <c r="S258" s="364"/>
      <c r="T258" s="364"/>
      <c r="U258" s="364"/>
      <c r="V258" s="364"/>
      <c r="W258" s="364"/>
      <c r="X258" s="364"/>
      <c r="Y258" s="364"/>
      <c r="Z258" s="364"/>
      <c r="AA258" s="364"/>
      <c r="AB258" s="364"/>
      <c r="AC258" s="364"/>
      <c r="AD258" s="364"/>
      <c r="AE258" s="364"/>
      <c r="AF258" s="364"/>
      <c r="AG258" s="364"/>
      <c r="AH258" s="364"/>
      <c r="AI258" s="364"/>
      <c r="AJ258" s="364"/>
      <c r="AK258" s="364"/>
      <c r="AL258" s="364"/>
      <c r="AM258" s="364"/>
      <c r="AN258" s="364"/>
      <c r="AO258" s="364"/>
      <c r="AP258" s="364"/>
      <c r="AQ258" s="364"/>
      <c r="AR258" s="364"/>
      <c r="AS258" s="364"/>
    </row>
    <row r="259" ht="15.75" customHeight="1">
      <c r="A259" s="364"/>
      <c r="B259" s="365"/>
      <c r="C259" s="365"/>
      <c r="D259" s="365"/>
      <c r="E259" s="365"/>
      <c r="F259" s="365"/>
      <c r="G259" s="365"/>
      <c r="H259" s="365"/>
      <c r="I259" s="365"/>
      <c r="J259" s="365"/>
      <c r="K259" s="365"/>
      <c r="L259" s="365"/>
      <c r="M259" s="365"/>
      <c r="N259" s="364"/>
      <c r="O259" s="364"/>
      <c r="P259" s="364"/>
      <c r="Q259" s="364"/>
      <c r="R259" s="364"/>
      <c r="S259" s="364"/>
      <c r="T259" s="364"/>
      <c r="U259" s="364"/>
      <c r="V259" s="364"/>
      <c r="W259" s="364"/>
      <c r="X259" s="364"/>
      <c r="Y259" s="364"/>
      <c r="Z259" s="364"/>
      <c r="AA259" s="364"/>
      <c r="AB259" s="364"/>
      <c r="AC259" s="364"/>
      <c r="AD259" s="364"/>
      <c r="AE259" s="364"/>
      <c r="AF259" s="364"/>
      <c r="AG259" s="364"/>
      <c r="AH259" s="364"/>
      <c r="AI259" s="364"/>
      <c r="AJ259" s="364"/>
      <c r="AK259" s="364"/>
      <c r="AL259" s="364"/>
      <c r="AM259" s="364"/>
      <c r="AN259" s="364"/>
      <c r="AO259" s="364"/>
      <c r="AP259" s="364"/>
      <c r="AQ259" s="364"/>
      <c r="AR259" s="364"/>
      <c r="AS259" s="364"/>
    </row>
    <row r="260" ht="15.75" customHeight="1">
      <c r="A260" s="364"/>
      <c r="B260" s="365"/>
      <c r="C260" s="365"/>
      <c r="D260" s="365"/>
      <c r="E260" s="365"/>
      <c r="F260" s="365"/>
      <c r="G260" s="365"/>
      <c r="H260" s="365"/>
      <c r="I260" s="365"/>
      <c r="J260" s="365"/>
      <c r="K260" s="365"/>
      <c r="L260" s="365"/>
      <c r="M260" s="365"/>
      <c r="N260" s="364"/>
      <c r="O260" s="364"/>
      <c r="P260" s="364"/>
      <c r="Q260" s="364"/>
      <c r="R260" s="364"/>
      <c r="S260" s="364"/>
      <c r="T260" s="364"/>
      <c r="U260" s="364"/>
      <c r="V260" s="364"/>
      <c r="W260" s="364"/>
      <c r="X260" s="364"/>
      <c r="Y260" s="364"/>
      <c r="Z260" s="364"/>
      <c r="AA260" s="364"/>
      <c r="AB260" s="364"/>
      <c r="AC260" s="364"/>
      <c r="AD260" s="364"/>
      <c r="AE260" s="364"/>
      <c r="AF260" s="364"/>
      <c r="AG260" s="364"/>
      <c r="AH260" s="364"/>
      <c r="AI260" s="364"/>
      <c r="AJ260" s="364"/>
      <c r="AK260" s="364"/>
      <c r="AL260" s="364"/>
      <c r="AM260" s="364"/>
      <c r="AN260" s="364"/>
      <c r="AO260" s="364"/>
      <c r="AP260" s="364"/>
      <c r="AQ260" s="364"/>
      <c r="AR260" s="364"/>
      <c r="AS260" s="364"/>
    </row>
    <row r="261" ht="15.75" customHeight="1">
      <c r="A261" s="364"/>
      <c r="B261" s="365"/>
      <c r="C261" s="365"/>
      <c r="D261" s="365"/>
      <c r="E261" s="365"/>
      <c r="F261" s="365"/>
      <c r="G261" s="365"/>
      <c r="H261" s="365"/>
      <c r="I261" s="365"/>
      <c r="J261" s="365"/>
      <c r="K261" s="365"/>
      <c r="L261" s="365"/>
      <c r="M261" s="365"/>
      <c r="N261" s="364"/>
      <c r="O261" s="364"/>
      <c r="P261" s="364"/>
      <c r="Q261" s="364"/>
      <c r="R261" s="364"/>
      <c r="S261" s="364"/>
      <c r="T261" s="364"/>
      <c r="U261" s="364"/>
      <c r="V261" s="364"/>
      <c r="W261" s="364"/>
      <c r="X261" s="364"/>
      <c r="Y261" s="364"/>
      <c r="Z261" s="364"/>
      <c r="AA261" s="364"/>
      <c r="AB261" s="364"/>
      <c r="AC261" s="364"/>
      <c r="AD261" s="364"/>
      <c r="AE261" s="364"/>
      <c r="AF261" s="364"/>
      <c r="AG261" s="364"/>
      <c r="AH261" s="364"/>
      <c r="AI261" s="364"/>
      <c r="AJ261" s="364"/>
      <c r="AK261" s="364"/>
      <c r="AL261" s="364"/>
      <c r="AM261" s="364"/>
      <c r="AN261" s="364"/>
      <c r="AO261" s="364"/>
      <c r="AP261" s="364"/>
      <c r="AQ261" s="364"/>
      <c r="AR261" s="364"/>
      <c r="AS261" s="364"/>
    </row>
    <row r="262" ht="15.75" customHeight="1">
      <c r="A262" s="364"/>
      <c r="B262" s="365"/>
      <c r="C262" s="365"/>
      <c r="D262" s="365"/>
      <c r="E262" s="365"/>
      <c r="F262" s="365"/>
      <c r="G262" s="365"/>
      <c r="H262" s="365"/>
      <c r="I262" s="365"/>
      <c r="J262" s="365"/>
      <c r="K262" s="365"/>
      <c r="L262" s="365"/>
      <c r="M262" s="365"/>
      <c r="N262" s="364"/>
      <c r="O262" s="364"/>
      <c r="P262" s="364"/>
      <c r="Q262" s="364"/>
      <c r="R262" s="364"/>
      <c r="S262" s="364"/>
      <c r="T262" s="364"/>
      <c r="U262" s="364"/>
      <c r="V262" s="364"/>
      <c r="W262" s="364"/>
      <c r="X262" s="364"/>
      <c r="Y262" s="364"/>
      <c r="Z262" s="364"/>
      <c r="AA262" s="364"/>
      <c r="AB262" s="364"/>
      <c r="AC262" s="364"/>
      <c r="AD262" s="364"/>
      <c r="AE262" s="364"/>
      <c r="AF262" s="364"/>
      <c r="AG262" s="364"/>
      <c r="AH262" s="364"/>
      <c r="AI262" s="364"/>
      <c r="AJ262" s="364"/>
      <c r="AK262" s="364"/>
      <c r="AL262" s="364"/>
      <c r="AM262" s="364"/>
      <c r="AN262" s="364"/>
      <c r="AO262" s="364"/>
      <c r="AP262" s="364"/>
      <c r="AQ262" s="364"/>
      <c r="AR262" s="364"/>
      <c r="AS262" s="364"/>
    </row>
    <row r="263" ht="15.75" customHeight="1">
      <c r="A263" s="364"/>
      <c r="B263" s="365"/>
      <c r="C263" s="365"/>
      <c r="D263" s="365"/>
      <c r="E263" s="365"/>
      <c r="F263" s="365"/>
      <c r="G263" s="365"/>
      <c r="H263" s="365"/>
      <c r="I263" s="365"/>
      <c r="J263" s="365"/>
      <c r="K263" s="365"/>
      <c r="L263" s="365"/>
      <c r="M263" s="365"/>
      <c r="N263" s="364"/>
      <c r="O263" s="364"/>
      <c r="P263" s="364"/>
      <c r="Q263" s="364"/>
      <c r="R263" s="364"/>
      <c r="S263" s="364"/>
      <c r="T263" s="364"/>
      <c r="U263" s="364"/>
      <c r="V263" s="364"/>
      <c r="W263" s="364"/>
      <c r="X263" s="364"/>
      <c r="Y263" s="364"/>
      <c r="Z263" s="364"/>
      <c r="AA263" s="364"/>
      <c r="AB263" s="364"/>
      <c r="AC263" s="364"/>
      <c r="AD263" s="364"/>
      <c r="AE263" s="364"/>
      <c r="AF263" s="364"/>
      <c r="AG263" s="364"/>
      <c r="AH263" s="364"/>
      <c r="AI263" s="364"/>
      <c r="AJ263" s="364"/>
      <c r="AK263" s="364"/>
      <c r="AL263" s="364"/>
      <c r="AM263" s="364"/>
      <c r="AN263" s="364"/>
      <c r="AO263" s="364"/>
      <c r="AP263" s="364"/>
      <c r="AQ263" s="364"/>
      <c r="AR263" s="364"/>
      <c r="AS263" s="364"/>
    </row>
    <row r="264" ht="15.75" customHeight="1">
      <c r="A264" s="364"/>
      <c r="B264" s="365"/>
      <c r="C264" s="365"/>
      <c r="D264" s="365"/>
      <c r="E264" s="365"/>
      <c r="F264" s="365"/>
      <c r="G264" s="365"/>
      <c r="H264" s="365"/>
      <c r="I264" s="365"/>
      <c r="J264" s="365"/>
      <c r="K264" s="365"/>
      <c r="L264" s="365"/>
      <c r="M264" s="365"/>
      <c r="N264" s="364"/>
      <c r="O264" s="364"/>
      <c r="P264" s="364"/>
      <c r="Q264" s="364"/>
      <c r="R264" s="364"/>
      <c r="S264" s="364"/>
      <c r="T264" s="364"/>
      <c r="U264" s="364"/>
      <c r="V264" s="364"/>
      <c r="W264" s="364"/>
      <c r="X264" s="364"/>
      <c r="Y264" s="364"/>
      <c r="Z264" s="364"/>
      <c r="AA264" s="364"/>
      <c r="AB264" s="364"/>
      <c r="AC264" s="364"/>
      <c r="AD264" s="364"/>
      <c r="AE264" s="364"/>
      <c r="AF264" s="364"/>
      <c r="AG264" s="364"/>
      <c r="AH264" s="364"/>
      <c r="AI264" s="364"/>
      <c r="AJ264" s="364"/>
      <c r="AK264" s="364"/>
      <c r="AL264" s="364"/>
      <c r="AM264" s="364"/>
      <c r="AN264" s="364"/>
      <c r="AO264" s="364"/>
      <c r="AP264" s="364"/>
      <c r="AQ264" s="364"/>
      <c r="AR264" s="364"/>
      <c r="AS264" s="364"/>
    </row>
    <row r="265" ht="15.75" customHeight="1">
      <c r="A265" s="364"/>
      <c r="B265" s="365"/>
      <c r="C265" s="365"/>
      <c r="D265" s="365"/>
      <c r="E265" s="365"/>
      <c r="F265" s="365"/>
      <c r="G265" s="365"/>
      <c r="H265" s="365"/>
      <c r="I265" s="365"/>
      <c r="J265" s="365"/>
      <c r="K265" s="365"/>
      <c r="L265" s="365"/>
      <c r="M265" s="365"/>
      <c r="N265" s="364"/>
      <c r="O265" s="364"/>
      <c r="P265" s="364"/>
      <c r="Q265" s="364"/>
      <c r="R265" s="364"/>
      <c r="S265" s="364"/>
      <c r="T265" s="364"/>
      <c r="U265" s="364"/>
      <c r="V265" s="364"/>
      <c r="W265" s="364"/>
      <c r="X265" s="364"/>
      <c r="Y265" s="364"/>
      <c r="Z265" s="364"/>
      <c r="AA265" s="364"/>
      <c r="AB265" s="364"/>
      <c r="AC265" s="364"/>
      <c r="AD265" s="364"/>
      <c r="AE265" s="364"/>
      <c r="AF265" s="364"/>
      <c r="AG265" s="364"/>
      <c r="AH265" s="364"/>
      <c r="AI265" s="364"/>
      <c r="AJ265" s="364"/>
      <c r="AK265" s="364"/>
      <c r="AL265" s="364"/>
      <c r="AM265" s="364"/>
      <c r="AN265" s="364"/>
      <c r="AO265" s="364"/>
      <c r="AP265" s="364"/>
      <c r="AQ265" s="364"/>
      <c r="AR265" s="364"/>
      <c r="AS265" s="364"/>
    </row>
    <row r="266" ht="15.75" customHeight="1">
      <c r="A266" s="364"/>
      <c r="B266" s="365"/>
      <c r="C266" s="365"/>
      <c r="D266" s="365"/>
      <c r="E266" s="365"/>
      <c r="F266" s="365"/>
      <c r="G266" s="365"/>
      <c r="H266" s="365"/>
      <c r="I266" s="365"/>
      <c r="J266" s="365"/>
      <c r="K266" s="365"/>
      <c r="L266" s="365"/>
      <c r="M266" s="365"/>
      <c r="N266" s="364"/>
      <c r="O266" s="364"/>
      <c r="P266" s="364"/>
      <c r="Q266" s="364"/>
      <c r="R266" s="364"/>
      <c r="S266" s="364"/>
      <c r="T266" s="364"/>
      <c r="U266" s="364"/>
      <c r="V266" s="364"/>
      <c r="W266" s="364"/>
      <c r="X266" s="364"/>
      <c r="Y266" s="364"/>
      <c r="Z266" s="364"/>
      <c r="AA266" s="364"/>
      <c r="AB266" s="364"/>
      <c r="AC266" s="364"/>
      <c r="AD266" s="364"/>
      <c r="AE266" s="364"/>
      <c r="AF266" s="364"/>
      <c r="AG266" s="364"/>
      <c r="AH266" s="364"/>
      <c r="AI266" s="364"/>
      <c r="AJ266" s="364"/>
      <c r="AK266" s="364"/>
      <c r="AL266" s="364"/>
      <c r="AM266" s="364"/>
      <c r="AN266" s="364"/>
      <c r="AO266" s="364"/>
      <c r="AP266" s="364"/>
      <c r="AQ266" s="364"/>
      <c r="AR266" s="364"/>
      <c r="AS266" s="364"/>
    </row>
    <row r="267" ht="15.75" customHeight="1">
      <c r="A267" s="364"/>
      <c r="B267" s="365"/>
      <c r="C267" s="365"/>
      <c r="D267" s="365"/>
      <c r="E267" s="365"/>
      <c r="F267" s="365"/>
      <c r="G267" s="365"/>
      <c r="H267" s="365"/>
      <c r="I267" s="365"/>
      <c r="J267" s="365"/>
      <c r="K267" s="365"/>
      <c r="L267" s="365"/>
      <c r="M267" s="365"/>
      <c r="N267" s="364"/>
      <c r="O267" s="364"/>
      <c r="P267" s="364"/>
      <c r="Q267" s="364"/>
      <c r="R267" s="364"/>
      <c r="S267" s="364"/>
      <c r="T267" s="364"/>
      <c r="U267" s="364"/>
      <c r="V267" s="364"/>
      <c r="W267" s="364"/>
      <c r="X267" s="364"/>
      <c r="Y267" s="364"/>
      <c r="Z267" s="364"/>
      <c r="AA267" s="364"/>
      <c r="AB267" s="364"/>
      <c r="AC267" s="364"/>
      <c r="AD267" s="364"/>
      <c r="AE267" s="364"/>
      <c r="AF267" s="364"/>
      <c r="AG267" s="364"/>
      <c r="AH267" s="364"/>
      <c r="AI267" s="364"/>
      <c r="AJ267" s="364"/>
      <c r="AK267" s="364"/>
      <c r="AL267" s="364"/>
      <c r="AM267" s="364"/>
      <c r="AN267" s="364"/>
      <c r="AO267" s="364"/>
      <c r="AP267" s="364"/>
      <c r="AQ267" s="364"/>
      <c r="AR267" s="364"/>
      <c r="AS267" s="364"/>
    </row>
    <row r="268" ht="15.75" customHeight="1">
      <c r="A268" s="364"/>
      <c r="B268" s="365"/>
      <c r="C268" s="365"/>
      <c r="D268" s="365"/>
      <c r="E268" s="365"/>
      <c r="F268" s="365"/>
      <c r="G268" s="365"/>
      <c r="H268" s="365"/>
      <c r="I268" s="365"/>
      <c r="J268" s="365"/>
      <c r="K268" s="365"/>
      <c r="L268" s="365"/>
      <c r="M268" s="365"/>
      <c r="N268" s="364"/>
      <c r="O268" s="364"/>
      <c r="P268" s="364"/>
      <c r="Q268" s="364"/>
      <c r="R268" s="364"/>
      <c r="S268" s="364"/>
      <c r="T268" s="364"/>
      <c r="U268" s="364"/>
      <c r="V268" s="364"/>
      <c r="W268" s="364"/>
      <c r="X268" s="364"/>
      <c r="Y268" s="364"/>
      <c r="Z268" s="364"/>
      <c r="AA268" s="364"/>
      <c r="AB268" s="364"/>
      <c r="AC268" s="364"/>
      <c r="AD268" s="364"/>
      <c r="AE268" s="364"/>
      <c r="AF268" s="364"/>
      <c r="AG268" s="364"/>
      <c r="AH268" s="364"/>
      <c r="AI268" s="364"/>
      <c r="AJ268" s="364"/>
      <c r="AK268" s="364"/>
      <c r="AL268" s="364"/>
      <c r="AM268" s="364"/>
      <c r="AN268" s="364"/>
      <c r="AO268" s="364"/>
      <c r="AP268" s="364"/>
      <c r="AQ268" s="364"/>
      <c r="AR268" s="364"/>
      <c r="AS268" s="364"/>
    </row>
    <row r="269" ht="15.75" customHeight="1">
      <c r="A269" s="364"/>
      <c r="B269" s="365"/>
      <c r="C269" s="365"/>
      <c r="D269" s="365"/>
      <c r="E269" s="365"/>
      <c r="F269" s="365"/>
      <c r="G269" s="365"/>
      <c r="H269" s="365"/>
      <c r="I269" s="365"/>
      <c r="J269" s="365"/>
      <c r="K269" s="365"/>
      <c r="L269" s="365"/>
      <c r="M269" s="365"/>
      <c r="N269" s="364"/>
      <c r="O269" s="364"/>
      <c r="P269" s="364"/>
      <c r="Q269" s="364"/>
      <c r="R269" s="364"/>
      <c r="S269" s="364"/>
      <c r="T269" s="364"/>
      <c r="U269" s="364"/>
      <c r="V269" s="364"/>
      <c r="W269" s="364"/>
      <c r="X269" s="364"/>
      <c r="Y269" s="364"/>
      <c r="Z269" s="364"/>
      <c r="AA269" s="364"/>
      <c r="AB269" s="364"/>
      <c r="AC269" s="364"/>
      <c r="AD269" s="364"/>
      <c r="AE269" s="364"/>
      <c r="AF269" s="364"/>
      <c r="AG269" s="364"/>
      <c r="AH269" s="364"/>
      <c r="AI269" s="364"/>
      <c r="AJ269" s="364"/>
      <c r="AK269" s="364"/>
      <c r="AL269" s="364"/>
      <c r="AM269" s="364"/>
      <c r="AN269" s="364"/>
      <c r="AO269" s="364"/>
      <c r="AP269" s="364"/>
      <c r="AQ269" s="364"/>
      <c r="AR269" s="364"/>
      <c r="AS269" s="364"/>
    </row>
    <row r="270" ht="15.75" customHeight="1">
      <c r="A270" s="364"/>
      <c r="B270" s="365"/>
      <c r="C270" s="365"/>
      <c r="D270" s="365"/>
      <c r="E270" s="365"/>
      <c r="F270" s="365"/>
      <c r="G270" s="365"/>
      <c r="H270" s="365"/>
      <c r="I270" s="365"/>
      <c r="J270" s="365"/>
      <c r="K270" s="365"/>
      <c r="L270" s="365"/>
      <c r="M270" s="365"/>
      <c r="N270" s="364"/>
      <c r="O270" s="364"/>
      <c r="P270" s="364"/>
      <c r="Q270" s="364"/>
      <c r="R270" s="364"/>
      <c r="S270" s="364"/>
      <c r="T270" s="364"/>
      <c r="U270" s="364"/>
      <c r="V270" s="364"/>
      <c r="W270" s="364"/>
      <c r="X270" s="364"/>
      <c r="Y270" s="364"/>
      <c r="Z270" s="364"/>
      <c r="AA270" s="364"/>
      <c r="AB270" s="364"/>
      <c r="AC270" s="364"/>
      <c r="AD270" s="364"/>
      <c r="AE270" s="364"/>
      <c r="AF270" s="364"/>
      <c r="AG270" s="364"/>
      <c r="AH270" s="364"/>
      <c r="AI270" s="364"/>
      <c r="AJ270" s="364"/>
      <c r="AK270" s="364"/>
      <c r="AL270" s="364"/>
      <c r="AM270" s="364"/>
      <c r="AN270" s="364"/>
      <c r="AO270" s="364"/>
      <c r="AP270" s="364"/>
      <c r="AQ270" s="364"/>
      <c r="AR270" s="364"/>
      <c r="AS270" s="364"/>
    </row>
    <row r="271" ht="15.75" customHeight="1">
      <c r="A271" s="364"/>
      <c r="B271" s="365"/>
      <c r="C271" s="365"/>
      <c r="D271" s="365"/>
      <c r="E271" s="365"/>
      <c r="F271" s="365"/>
      <c r="G271" s="365"/>
      <c r="H271" s="365"/>
      <c r="I271" s="365"/>
      <c r="J271" s="365"/>
      <c r="K271" s="365"/>
      <c r="L271" s="365"/>
      <c r="M271" s="365"/>
      <c r="N271" s="364"/>
      <c r="O271" s="364"/>
      <c r="P271" s="364"/>
      <c r="Q271" s="364"/>
      <c r="R271" s="364"/>
      <c r="S271" s="364"/>
      <c r="T271" s="364"/>
      <c r="U271" s="364"/>
      <c r="V271" s="364"/>
      <c r="W271" s="364"/>
      <c r="X271" s="364"/>
      <c r="Y271" s="364"/>
      <c r="Z271" s="364"/>
      <c r="AA271" s="364"/>
      <c r="AB271" s="364"/>
      <c r="AC271" s="364"/>
      <c r="AD271" s="364"/>
      <c r="AE271" s="364"/>
      <c r="AF271" s="364"/>
      <c r="AG271" s="364"/>
      <c r="AH271" s="364"/>
      <c r="AI271" s="364"/>
      <c r="AJ271" s="364"/>
      <c r="AK271" s="364"/>
      <c r="AL271" s="364"/>
      <c r="AM271" s="364"/>
      <c r="AN271" s="364"/>
      <c r="AO271" s="364"/>
      <c r="AP271" s="364"/>
      <c r="AQ271" s="364"/>
      <c r="AR271" s="364"/>
      <c r="AS271" s="364"/>
    </row>
    <row r="272" ht="15.75" customHeight="1">
      <c r="A272" s="364"/>
      <c r="B272" s="365"/>
      <c r="C272" s="365"/>
      <c r="D272" s="365"/>
      <c r="E272" s="365"/>
      <c r="F272" s="365"/>
      <c r="G272" s="365"/>
      <c r="H272" s="365"/>
      <c r="I272" s="365"/>
      <c r="J272" s="365"/>
      <c r="K272" s="365"/>
      <c r="L272" s="365"/>
      <c r="M272" s="365"/>
      <c r="N272" s="364"/>
      <c r="O272" s="364"/>
      <c r="P272" s="364"/>
      <c r="Q272" s="364"/>
      <c r="R272" s="364"/>
      <c r="S272" s="364"/>
      <c r="T272" s="364"/>
      <c r="U272" s="364"/>
      <c r="V272" s="364"/>
      <c r="W272" s="364"/>
      <c r="X272" s="364"/>
      <c r="Y272" s="364"/>
      <c r="Z272" s="364"/>
      <c r="AA272" s="364"/>
      <c r="AB272" s="364"/>
      <c r="AC272" s="364"/>
      <c r="AD272" s="364"/>
      <c r="AE272" s="364"/>
      <c r="AF272" s="364"/>
      <c r="AG272" s="364"/>
      <c r="AH272" s="364"/>
      <c r="AI272" s="364"/>
      <c r="AJ272" s="364"/>
      <c r="AK272" s="364"/>
      <c r="AL272" s="364"/>
      <c r="AM272" s="364"/>
      <c r="AN272" s="364"/>
      <c r="AO272" s="364"/>
      <c r="AP272" s="364"/>
      <c r="AQ272" s="364"/>
      <c r="AR272" s="364"/>
      <c r="AS272" s="364"/>
    </row>
    <row r="273" ht="15.75" customHeight="1">
      <c r="A273" s="364"/>
      <c r="B273" s="365"/>
      <c r="C273" s="365"/>
      <c r="D273" s="365"/>
      <c r="E273" s="365"/>
      <c r="F273" s="365"/>
      <c r="G273" s="365"/>
      <c r="H273" s="365"/>
      <c r="I273" s="365"/>
      <c r="J273" s="365"/>
      <c r="K273" s="365"/>
      <c r="L273" s="365"/>
      <c r="M273" s="365"/>
      <c r="N273" s="364"/>
      <c r="O273" s="364"/>
      <c r="P273" s="364"/>
      <c r="Q273" s="364"/>
      <c r="R273" s="364"/>
      <c r="S273" s="364"/>
      <c r="T273" s="364"/>
      <c r="U273" s="364"/>
      <c r="V273" s="364"/>
      <c r="W273" s="364"/>
      <c r="X273" s="364"/>
      <c r="Y273" s="364"/>
      <c r="Z273" s="364"/>
      <c r="AA273" s="364"/>
      <c r="AB273" s="364"/>
      <c r="AC273" s="364"/>
      <c r="AD273" s="364"/>
      <c r="AE273" s="364"/>
      <c r="AF273" s="364"/>
      <c r="AG273" s="364"/>
      <c r="AH273" s="364"/>
      <c r="AI273" s="364"/>
      <c r="AJ273" s="364"/>
      <c r="AK273" s="364"/>
      <c r="AL273" s="364"/>
      <c r="AM273" s="364"/>
      <c r="AN273" s="364"/>
      <c r="AO273" s="364"/>
      <c r="AP273" s="364"/>
      <c r="AQ273" s="364"/>
      <c r="AR273" s="364"/>
      <c r="AS273" s="364"/>
    </row>
    <row r="274" ht="15.75" customHeight="1">
      <c r="A274" s="364"/>
      <c r="B274" s="365"/>
      <c r="C274" s="365"/>
      <c r="D274" s="365"/>
      <c r="E274" s="365"/>
      <c r="F274" s="365"/>
      <c r="G274" s="365"/>
      <c r="H274" s="365"/>
      <c r="I274" s="365"/>
      <c r="J274" s="365"/>
      <c r="K274" s="365"/>
      <c r="L274" s="365"/>
      <c r="M274" s="365"/>
      <c r="N274" s="364"/>
      <c r="O274" s="364"/>
      <c r="P274" s="364"/>
      <c r="Q274" s="364"/>
      <c r="R274" s="364"/>
      <c r="S274" s="364"/>
      <c r="T274" s="364"/>
      <c r="U274" s="364"/>
      <c r="V274" s="364"/>
      <c r="W274" s="364"/>
      <c r="X274" s="364"/>
      <c r="Y274" s="364"/>
      <c r="Z274" s="364"/>
      <c r="AA274" s="364"/>
      <c r="AB274" s="364"/>
      <c r="AC274" s="364"/>
      <c r="AD274" s="364"/>
      <c r="AE274" s="364"/>
      <c r="AF274" s="364"/>
      <c r="AG274" s="364"/>
      <c r="AH274" s="364"/>
      <c r="AI274" s="364"/>
      <c r="AJ274" s="364"/>
      <c r="AK274" s="364"/>
      <c r="AL274" s="364"/>
      <c r="AM274" s="364"/>
      <c r="AN274" s="364"/>
      <c r="AO274" s="364"/>
      <c r="AP274" s="364"/>
      <c r="AQ274" s="364"/>
      <c r="AR274" s="364"/>
      <c r="AS274" s="364"/>
    </row>
    <row r="275" ht="15.75" customHeight="1">
      <c r="A275" s="364"/>
      <c r="B275" s="365"/>
      <c r="C275" s="365"/>
      <c r="D275" s="365"/>
      <c r="E275" s="365"/>
      <c r="F275" s="365"/>
      <c r="G275" s="365"/>
      <c r="H275" s="365"/>
      <c r="I275" s="365"/>
      <c r="J275" s="365"/>
      <c r="K275" s="365"/>
      <c r="L275" s="365"/>
      <c r="M275" s="365"/>
      <c r="N275" s="364"/>
      <c r="O275" s="364"/>
      <c r="P275" s="364"/>
      <c r="Q275" s="364"/>
      <c r="R275" s="364"/>
      <c r="S275" s="364"/>
      <c r="T275" s="364"/>
      <c r="U275" s="364"/>
      <c r="V275" s="364"/>
      <c r="W275" s="364"/>
      <c r="X275" s="364"/>
      <c r="Y275" s="364"/>
      <c r="Z275" s="364"/>
      <c r="AA275" s="364"/>
      <c r="AB275" s="364"/>
      <c r="AC275" s="364"/>
      <c r="AD275" s="364"/>
      <c r="AE275" s="364"/>
      <c r="AF275" s="364"/>
      <c r="AG275" s="364"/>
      <c r="AH275" s="364"/>
      <c r="AI275" s="364"/>
      <c r="AJ275" s="364"/>
      <c r="AK275" s="364"/>
      <c r="AL275" s="364"/>
      <c r="AM275" s="364"/>
      <c r="AN275" s="364"/>
      <c r="AO275" s="364"/>
      <c r="AP275" s="364"/>
      <c r="AQ275" s="364"/>
      <c r="AR275" s="364"/>
      <c r="AS275" s="364"/>
    </row>
    <row r="276" ht="15.75" customHeight="1">
      <c r="A276" s="364"/>
      <c r="B276" s="365"/>
      <c r="C276" s="365"/>
      <c r="D276" s="365"/>
      <c r="E276" s="365"/>
      <c r="F276" s="365"/>
      <c r="G276" s="365"/>
      <c r="H276" s="365"/>
      <c r="I276" s="365"/>
      <c r="J276" s="365"/>
      <c r="K276" s="365"/>
      <c r="L276" s="365"/>
      <c r="M276" s="365"/>
      <c r="N276" s="364"/>
      <c r="O276" s="364"/>
      <c r="P276" s="364"/>
      <c r="Q276" s="364"/>
      <c r="R276" s="364"/>
      <c r="S276" s="364"/>
      <c r="T276" s="364"/>
      <c r="U276" s="364"/>
      <c r="V276" s="364"/>
      <c r="W276" s="364"/>
      <c r="X276" s="364"/>
      <c r="Y276" s="364"/>
      <c r="Z276" s="364"/>
      <c r="AA276" s="364"/>
      <c r="AB276" s="364"/>
      <c r="AC276" s="364"/>
      <c r="AD276" s="364"/>
      <c r="AE276" s="364"/>
      <c r="AF276" s="364"/>
      <c r="AG276" s="364"/>
      <c r="AH276" s="364"/>
      <c r="AI276" s="364"/>
      <c r="AJ276" s="364"/>
      <c r="AK276" s="364"/>
      <c r="AL276" s="364"/>
      <c r="AM276" s="364"/>
      <c r="AN276" s="364"/>
      <c r="AO276" s="364"/>
      <c r="AP276" s="364"/>
      <c r="AQ276" s="364"/>
      <c r="AR276" s="364"/>
      <c r="AS276" s="364"/>
    </row>
    <row r="277" ht="15.75" customHeight="1">
      <c r="A277" s="364"/>
      <c r="B277" s="365"/>
      <c r="C277" s="365"/>
      <c r="D277" s="365"/>
      <c r="E277" s="365"/>
      <c r="F277" s="365"/>
      <c r="G277" s="365"/>
      <c r="H277" s="365"/>
      <c r="I277" s="365"/>
      <c r="J277" s="365"/>
      <c r="K277" s="365"/>
      <c r="L277" s="365"/>
      <c r="M277" s="365"/>
      <c r="N277" s="364"/>
      <c r="O277" s="364"/>
      <c r="P277" s="364"/>
      <c r="Q277" s="364"/>
      <c r="R277" s="364"/>
      <c r="S277" s="364"/>
      <c r="T277" s="364"/>
      <c r="U277" s="364"/>
      <c r="V277" s="364"/>
      <c r="W277" s="364"/>
      <c r="X277" s="364"/>
      <c r="Y277" s="364"/>
      <c r="Z277" s="364"/>
      <c r="AA277" s="364"/>
      <c r="AB277" s="364"/>
      <c r="AC277" s="364"/>
      <c r="AD277" s="364"/>
      <c r="AE277" s="364"/>
      <c r="AF277" s="364"/>
      <c r="AG277" s="364"/>
      <c r="AH277" s="364"/>
      <c r="AI277" s="364"/>
      <c r="AJ277" s="364"/>
      <c r="AK277" s="364"/>
      <c r="AL277" s="364"/>
      <c r="AM277" s="364"/>
      <c r="AN277" s="364"/>
      <c r="AO277" s="364"/>
      <c r="AP277" s="364"/>
      <c r="AQ277" s="364"/>
      <c r="AR277" s="364"/>
      <c r="AS277" s="364"/>
    </row>
    <row r="278" ht="15.75" customHeight="1">
      <c r="A278" s="364"/>
      <c r="B278" s="365"/>
      <c r="C278" s="365"/>
      <c r="D278" s="365"/>
      <c r="E278" s="365"/>
      <c r="F278" s="365"/>
      <c r="G278" s="365"/>
      <c r="H278" s="365"/>
      <c r="I278" s="365"/>
      <c r="J278" s="365"/>
      <c r="K278" s="365"/>
      <c r="L278" s="365"/>
      <c r="M278" s="365"/>
      <c r="N278" s="364"/>
      <c r="O278" s="364"/>
      <c r="P278" s="364"/>
      <c r="Q278" s="364"/>
      <c r="R278" s="364"/>
      <c r="S278" s="364"/>
      <c r="T278" s="364"/>
      <c r="U278" s="364"/>
      <c r="V278" s="364"/>
      <c r="W278" s="364"/>
      <c r="X278" s="364"/>
      <c r="Y278" s="364"/>
      <c r="Z278" s="364"/>
      <c r="AA278" s="364"/>
      <c r="AB278" s="364"/>
      <c r="AC278" s="364"/>
      <c r="AD278" s="364"/>
      <c r="AE278" s="364"/>
      <c r="AF278" s="364"/>
      <c r="AG278" s="364"/>
      <c r="AH278" s="364"/>
      <c r="AI278" s="364"/>
      <c r="AJ278" s="364"/>
      <c r="AK278" s="364"/>
      <c r="AL278" s="364"/>
      <c r="AM278" s="364"/>
      <c r="AN278" s="364"/>
      <c r="AO278" s="364"/>
      <c r="AP278" s="364"/>
      <c r="AQ278" s="364"/>
      <c r="AR278" s="364"/>
      <c r="AS278" s="364"/>
    </row>
    <row r="279" ht="15.75" customHeight="1">
      <c r="A279" s="364"/>
      <c r="B279" s="365"/>
      <c r="C279" s="365"/>
      <c r="D279" s="365"/>
      <c r="E279" s="365"/>
      <c r="F279" s="365"/>
      <c r="G279" s="365"/>
      <c r="H279" s="365"/>
      <c r="I279" s="365"/>
      <c r="J279" s="365"/>
      <c r="K279" s="365"/>
      <c r="L279" s="365"/>
      <c r="M279" s="365"/>
      <c r="N279" s="364"/>
      <c r="O279" s="364"/>
      <c r="P279" s="364"/>
      <c r="Q279" s="364"/>
      <c r="R279" s="364"/>
      <c r="S279" s="364"/>
      <c r="T279" s="364"/>
      <c r="U279" s="364"/>
      <c r="V279" s="364"/>
      <c r="W279" s="364"/>
      <c r="X279" s="364"/>
      <c r="Y279" s="364"/>
      <c r="Z279" s="364"/>
      <c r="AA279" s="364"/>
      <c r="AB279" s="364"/>
      <c r="AC279" s="364"/>
      <c r="AD279" s="364"/>
      <c r="AE279" s="364"/>
      <c r="AF279" s="364"/>
      <c r="AG279" s="364"/>
      <c r="AH279" s="364"/>
      <c r="AI279" s="364"/>
      <c r="AJ279" s="364"/>
      <c r="AK279" s="364"/>
      <c r="AL279" s="364"/>
      <c r="AM279" s="364"/>
      <c r="AN279" s="364"/>
      <c r="AO279" s="364"/>
      <c r="AP279" s="364"/>
      <c r="AQ279" s="364"/>
      <c r="AR279" s="364"/>
      <c r="AS279" s="364"/>
    </row>
    <row r="280" ht="15.75" customHeight="1">
      <c r="A280" s="364"/>
      <c r="B280" s="365"/>
      <c r="C280" s="365"/>
      <c r="D280" s="365"/>
      <c r="E280" s="365"/>
      <c r="F280" s="365"/>
      <c r="G280" s="365"/>
      <c r="H280" s="365"/>
      <c r="I280" s="365"/>
      <c r="J280" s="365"/>
      <c r="K280" s="365"/>
      <c r="L280" s="365"/>
      <c r="M280" s="365"/>
      <c r="N280" s="364"/>
      <c r="O280" s="364"/>
      <c r="P280" s="364"/>
      <c r="Q280" s="364"/>
      <c r="R280" s="364"/>
      <c r="S280" s="364"/>
      <c r="T280" s="364"/>
      <c r="U280" s="364"/>
      <c r="V280" s="364"/>
      <c r="W280" s="364"/>
      <c r="X280" s="364"/>
      <c r="Y280" s="364"/>
      <c r="Z280" s="364"/>
      <c r="AA280" s="364"/>
      <c r="AB280" s="364"/>
      <c r="AC280" s="364"/>
      <c r="AD280" s="364"/>
      <c r="AE280" s="364"/>
      <c r="AF280" s="364"/>
      <c r="AG280" s="364"/>
      <c r="AH280" s="364"/>
      <c r="AI280" s="364"/>
      <c r="AJ280" s="364"/>
      <c r="AK280" s="364"/>
      <c r="AL280" s="364"/>
      <c r="AM280" s="364"/>
      <c r="AN280" s="364"/>
      <c r="AO280" s="364"/>
      <c r="AP280" s="364"/>
      <c r="AQ280" s="364"/>
      <c r="AR280" s="364"/>
      <c r="AS280" s="364"/>
    </row>
    <row r="281" ht="15.75" customHeight="1">
      <c r="A281" s="364"/>
      <c r="B281" s="365"/>
      <c r="C281" s="365"/>
      <c r="D281" s="365"/>
      <c r="E281" s="365"/>
      <c r="F281" s="365"/>
      <c r="G281" s="365"/>
      <c r="H281" s="365"/>
      <c r="I281" s="365"/>
      <c r="J281" s="365"/>
      <c r="K281" s="365"/>
      <c r="L281" s="365"/>
      <c r="M281" s="365"/>
      <c r="N281" s="364"/>
      <c r="O281" s="364"/>
      <c r="P281" s="364"/>
      <c r="Q281" s="364"/>
      <c r="R281" s="364"/>
      <c r="S281" s="364"/>
      <c r="T281" s="364"/>
      <c r="U281" s="364"/>
      <c r="V281" s="364"/>
      <c r="W281" s="364"/>
      <c r="X281" s="364"/>
      <c r="Y281" s="364"/>
      <c r="Z281" s="364"/>
      <c r="AA281" s="364"/>
      <c r="AB281" s="364"/>
      <c r="AC281" s="364"/>
      <c r="AD281" s="364"/>
      <c r="AE281" s="364"/>
      <c r="AF281" s="364"/>
      <c r="AG281" s="364"/>
      <c r="AH281" s="364"/>
      <c r="AI281" s="364"/>
      <c r="AJ281" s="364"/>
      <c r="AK281" s="364"/>
      <c r="AL281" s="364"/>
      <c r="AM281" s="364"/>
      <c r="AN281" s="364"/>
      <c r="AO281" s="364"/>
      <c r="AP281" s="364"/>
      <c r="AQ281" s="364"/>
      <c r="AR281" s="364"/>
      <c r="AS281" s="364"/>
    </row>
    <row r="282" ht="15.75" customHeight="1">
      <c r="A282" s="364"/>
      <c r="B282" s="365"/>
      <c r="C282" s="365"/>
      <c r="D282" s="365"/>
      <c r="E282" s="365"/>
      <c r="F282" s="365"/>
      <c r="G282" s="365"/>
      <c r="H282" s="365"/>
      <c r="I282" s="365"/>
      <c r="J282" s="365"/>
      <c r="K282" s="365"/>
      <c r="L282" s="365"/>
      <c r="M282" s="365"/>
      <c r="N282" s="364"/>
      <c r="O282" s="364"/>
      <c r="P282" s="364"/>
      <c r="Q282" s="364"/>
      <c r="R282" s="364"/>
      <c r="S282" s="364"/>
      <c r="T282" s="364"/>
      <c r="U282" s="364"/>
      <c r="V282" s="364"/>
      <c r="W282" s="364"/>
      <c r="X282" s="364"/>
      <c r="Y282" s="364"/>
      <c r="Z282" s="364"/>
      <c r="AA282" s="364"/>
      <c r="AB282" s="364"/>
      <c r="AC282" s="364"/>
      <c r="AD282" s="364"/>
      <c r="AE282" s="364"/>
      <c r="AF282" s="364"/>
      <c r="AG282" s="364"/>
      <c r="AH282" s="364"/>
      <c r="AI282" s="364"/>
      <c r="AJ282" s="364"/>
      <c r="AK282" s="364"/>
      <c r="AL282" s="364"/>
      <c r="AM282" s="364"/>
      <c r="AN282" s="364"/>
      <c r="AO282" s="364"/>
      <c r="AP282" s="364"/>
      <c r="AQ282" s="364"/>
      <c r="AR282" s="364"/>
      <c r="AS282" s="364"/>
    </row>
    <row r="283" ht="15.75" customHeight="1">
      <c r="A283" s="364"/>
      <c r="B283" s="365"/>
      <c r="C283" s="365"/>
      <c r="D283" s="365"/>
      <c r="E283" s="365"/>
      <c r="F283" s="365"/>
      <c r="G283" s="365"/>
      <c r="H283" s="365"/>
      <c r="I283" s="365"/>
      <c r="J283" s="365"/>
      <c r="K283" s="365"/>
      <c r="L283" s="365"/>
      <c r="M283" s="365"/>
      <c r="N283" s="364"/>
      <c r="O283" s="364"/>
      <c r="P283" s="364"/>
      <c r="Q283" s="364"/>
      <c r="R283" s="364"/>
      <c r="S283" s="364"/>
      <c r="T283" s="364"/>
      <c r="U283" s="364"/>
      <c r="V283" s="364"/>
      <c r="W283" s="364"/>
      <c r="X283" s="364"/>
      <c r="Y283" s="364"/>
      <c r="Z283" s="364"/>
      <c r="AA283" s="364"/>
      <c r="AB283" s="364"/>
      <c r="AC283" s="364"/>
      <c r="AD283" s="364"/>
      <c r="AE283" s="364"/>
      <c r="AF283" s="364"/>
      <c r="AG283" s="364"/>
      <c r="AH283" s="364"/>
      <c r="AI283" s="364"/>
      <c r="AJ283" s="364"/>
      <c r="AK283" s="364"/>
      <c r="AL283" s="364"/>
      <c r="AM283" s="364"/>
      <c r="AN283" s="364"/>
      <c r="AO283" s="364"/>
      <c r="AP283" s="364"/>
      <c r="AQ283" s="364"/>
      <c r="AR283" s="364"/>
      <c r="AS283" s="364"/>
    </row>
    <row r="284" ht="15.75" customHeight="1">
      <c r="A284" s="364"/>
      <c r="B284" s="365"/>
      <c r="C284" s="365"/>
      <c r="D284" s="365"/>
      <c r="E284" s="365"/>
      <c r="F284" s="365"/>
      <c r="G284" s="365"/>
      <c r="H284" s="365"/>
      <c r="I284" s="365"/>
      <c r="J284" s="365"/>
      <c r="K284" s="365"/>
      <c r="L284" s="365"/>
      <c r="M284" s="365"/>
      <c r="N284" s="364"/>
      <c r="O284" s="364"/>
      <c r="P284" s="364"/>
      <c r="Q284" s="364"/>
      <c r="R284" s="364"/>
      <c r="S284" s="364"/>
      <c r="T284" s="364"/>
      <c r="U284" s="364"/>
      <c r="V284" s="364"/>
      <c r="W284" s="364"/>
      <c r="X284" s="364"/>
      <c r="Y284" s="364"/>
      <c r="Z284" s="364"/>
      <c r="AA284" s="364"/>
      <c r="AB284" s="364"/>
      <c r="AC284" s="364"/>
      <c r="AD284" s="364"/>
      <c r="AE284" s="364"/>
      <c r="AF284" s="364"/>
      <c r="AG284" s="364"/>
      <c r="AH284" s="364"/>
      <c r="AI284" s="364"/>
      <c r="AJ284" s="364"/>
      <c r="AK284" s="364"/>
      <c r="AL284" s="364"/>
      <c r="AM284" s="364"/>
      <c r="AN284" s="364"/>
      <c r="AO284" s="364"/>
      <c r="AP284" s="364"/>
      <c r="AQ284" s="364"/>
      <c r="AR284" s="364"/>
      <c r="AS284" s="364"/>
    </row>
    <row r="285" ht="15.75" customHeight="1">
      <c r="A285" s="364"/>
      <c r="B285" s="365"/>
      <c r="C285" s="365"/>
      <c r="D285" s="365"/>
      <c r="E285" s="365"/>
      <c r="F285" s="365"/>
      <c r="G285" s="365"/>
      <c r="H285" s="365"/>
      <c r="I285" s="365"/>
      <c r="J285" s="365"/>
      <c r="K285" s="365"/>
      <c r="L285" s="365"/>
      <c r="M285" s="365"/>
      <c r="N285" s="364"/>
      <c r="O285" s="364"/>
      <c r="P285" s="364"/>
      <c r="Q285" s="364"/>
      <c r="R285" s="364"/>
      <c r="S285" s="364"/>
      <c r="T285" s="364"/>
      <c r="U285" s="364"/>
      <c r="V285" s="364"/>
      <c r="W285" s="364"/>
      <c r="X285" s="364"/>
      <c r="Y285" s="364"/>
      <c r="Z285" s="364"/>
      <c r="AA285" s="364"/>
      <c r="AB285" s="364"/>
      <c r="AC285" s="364"/>
      <c r="AD285" s="364"/>
      <c r="AE285" s="364"/>
      <c r="AF285" s="364"/>
      <c r="AG285" s="364"/>
      <c r="AH285" s="364"/>
      <c r="AI285" s="364"/>
      <c r="AJ285" s="364"/>
      <c r="AK285" s="364"/>
      <c r="AL285" s="364"/>
      <c r="AM285" s="364"/>
      <c r="AN285" s="364"/>
      <c r="AO285" s="364"/>
      <c r="AP285" s="364"/>
      <c r="AQ285" s="364"/>
      <c r="AR285" s="364"/>
      <c r="AS285" s="364"/>
    </row>
    <row r="286" ht="15.75" customHeight="1">
      <c r="A286" s="364"/>
      <c r="B286" s="365"/>
      <c r="C286" s="365"/>
      <c r="D286" s="365"/>
      <c r="E286" s="365"/>
      <c r="F286" s="365"/>
      <c r="G286" s="365"/>
      <c r="H286" s="365"/>
      <c r="I286" s="365"/>
      <c r="J286" s="365"/>
      <c r="K286" s="365"/>
      <c r="L286" s="365"/>
      <c r="M286" s="365"/>
      <c r="N286" s="364"/>
      <c r="O286" s="364"/>
      <c r="P286" s="364"/>
      <c r="Q286" s="364"/>
      <c r="R286" s="364"/>
      <c r="S286" s="364"/>
      <c r="T286" s="364"/>
      <c r="U286" s="364"/>
      <c r="V286" s="364"/>
      <c r="W286" s="364"/>
      <c r="X286" s="364"/>
      <c r="Y286" s="364"/>
      <c r="Z286" s="364"/>
      <c r="AA286" s="364"/>
      <c r="AB286" s="364"/>
      <c r="AC286" s="364"/>
      <c r="AD286" s="364"/>
      <c r="AE286" s="364"/>
      <c r="AF286" s="364"/>
      <c r="AG286" s="364"/>
      <c r="AH286" s="364"/>
      <c r="AI286" s="364"/>
      <c r="AJ286" s="364"/>
      <c r="AK286" s="364"/>
      <c r="AL286" s="364"/>
      <c r="AM286" s="364"/>
      <c r="AN286" s="364"/>
      <c r="AO286" s="364"/>
      <c r="AP286" s="364"/>
      <c r="AQ286" s="364"/>
      <c r="AR286" s="364"/>
      <c r="AS286" s="364"/>
    </row>
    <row r="287" ht="15.75" customHeight="1">
      <c r="A287" s="364"/>
      <c r="B287" s="365"/>
      <c r="C287" s="365"/>
      <c r="D287" s="365"/>
      <c r="E287" s="365"/>
      <c r="F287" s="365"/>
      <c r="G287" s="365"/>
      <c r="H287" s="365"/>
      <c r="I287" s="365"/>
      <c r="J287" s="365"/>
      <c r="K287" s="365"/>
      <c r="L287" s="365"/>
      <c r="M287" s="365"/>
      <c r="N287" s="364"/>
      <c r="O287" s="364"/>
      <c r="P287" s="364"/>
      <c r="Q287" s="364"/>
      <c r="R287" s="364"/>
      <c r="S287" s="364"/>
      <c r="T287" s="364"/>
      <c r="U287" s="364"/>
      <c r="V287" s="364"/>
      <c r="W287" s="364"/>
      <c r="X287" s="364"/>
      <c r="Y287" s="364"/>
      <c r="Z287" s="364"/>
      <c r="AA287" s="364"/>
      <c r="AB287" s="364"/>
      <c r="AC287" s="364"/>
      <c r="AD287" s="364"/>
      <c r="AE287" s="364"/>
      <c r="AF287" s="364"/>
      <c r="AG287" s="364"/>
      <c r="AH287" s="364"/>
      <c r="AI287" s="364"/>
      <c r="AJ287" s="364"/>
      <c r="AK287" s="364"/>
      <c r="AL287" s="364"/>
      <c r="AM287" s="364"/>
      <c r="AN287" s="364"/>
      <c r="AO287" s="364"/>
      <c r="AP287" s="364"/>
      <c r="AQ287" s="364"/>
      <c r="AR287" s="364"/>
      <c r="AS287" s="364"/>
    </row>
    <row r="288" ht="15.75" customHeight="1">
      <c r="A288" s="364"/>
      <c r="B288" s="365"/>
      <c r="C288" s="365"/>
      <c r="D288" s="365"/>
      <c r="E288" s="365"/>
      <c r="F288" s="365"/>
      <c r="G288" s="365"/>
      <c r="H288" s="365"/>
      <c r="I288" s="365"/>
      <c r="J288" s="365"/>
      <c r="K288" s="365"/>
      <c r="L288" s="365"/>
      <c r="M288" s="365"/>
      <c r="N288" s="364"/>
      <c r="O288" s="364"/>
      <c r="P288" s="364"/>
      <c r="Q288" s="364"/>
      <c r="R288" s="364"/>
      <c r="S288" s="364"/>
      <c r="T288" s="364"/>
      <c r="U288" s="364"/>
      <c r="V288" s="364"/>
      <c r="W288" s="364"/>
      <c r="X288" s="364"/>
      <c r="Y288" s="364"/>
      <c r="Z288" s="364"/>
      <c r="AA288" s="364"/>
      <c r="AB288" s="364"/>
      <c r="AC288" s="364"/>
      <c r="AD288" s="364"/>
      <c r="AE288" s="364"/>
      <c r="AF288" s="364"/>
      <c r="AG288" s="364"/>
      <c r="AH288" s="364"/>
      <c r="AI288" s="364"/>
      <c r="AJ288" s="364"/>
      <c r="AK288" s="364"/>
      <c r="AL288" s="364"/>
      <c r="AM288" s="364"/>
      <c r="AN288" s="364"/>
      <c r="AO288" s="364"/>
      <c r="AP288" s="364"/>
      <c r="AQ288" s="364"/>
      <c r="AR288" s="364"/>
      <c r="AS288" s="364"/>
    </row>
    <row r="289" ht="15.75" customHeight="1">
      <c r="A289" s="364"/>
      <c r="B289" s="365"/>
      <c r="C289" s="365"/>
      <c r="D289" s="365"/>
      <c r="E289" s="365"/>
      <c r="F289" s="365"/>
      <c r="G289" s="365"/>
      <c r="H289" s="365"/>
      <c r="I289" s="365"/>
      <c r="J289" s="365"/>
      <c r="K289" s="365"/>
      <c r="L289" s="365"/>
      <c r="M289" s="365"/>
      <c r="N289" s="364"/>
      <c r="O289" s="364"/>
      <c r="P289" s="364"/>
      <c r="Q289" s="364"/>
      <c r="R289" s="364"/>
      <c r="S289" s="364"/>
      <c r="T289" s="364"/>
      <c r="U289" s="364"/>
      <c r="V289" s="364"/>
      <c r="W289" s="364"/>
      <c r="X289" s="364"/>
      <c r="Y289" s="364"/>
      <c r="Z289" s="364"/>
      <c r="AA289" s="364"/>
      <c r="AB289" s="364"/>
      <c r="AC289" s="364"/>
      <c r="AD289" s="364"/>
      <c r="AE289" s="364"/>
      <c r="AF289" s="364"/>
      <c r="AG289" s="364"/>
      <c r="AH289" s="364"/>
      <c r="AI289" s="364"/>
      <c r="AJ289" s="364"/>
      <c r="AK289" s="364"/>
      <c r="AL289" s="364"/>
      <c r="AM289" s="364"/>
      <c r="AN289" s="364"/>
      <c r="AO289" s="364"/>
      <c r="AP289" s="364"/>
      <c r="AQ289" s="364"/>
      <c r="AR289" s="364"/>
      <c r="AS289" s="364"/>
    </row>
    <row r="290" ht="15.75" customHeight="1">
      <c r="A290" s="364"/>
      <c r="B290" s="365"/>
      <c r="C290" s="365"/>
      <c r="D290" s="365"/>
      <c r="E290" s="365"/>
      <c r="F290" s="365"/>
      <c r="G290" s="365"/>
      <c r="H290" s="365"/>
      <c r="I290" s="365"/>
      <c r="J290" s="365"/>
      <c r="K290" s="365"/>
      <c r="L290" s="365"/>
      <c r="M290" s="365"/>
      <c r="N290" s="364"/>
      <c r="O290" s="364"/>
      <c r="P290" s="364"/>
      <c r="Q290" s="364"/>
      <c r="R290" s="364"/>
      <c r="S290" s="364"/>
      <c r="T290" s="364"/>
      <c r="U290" s="364"/>
      <c r="V290" s="364"/>
      <c r="W290" s="364"/>
      <c r="X290" s="364"/>
      <c r="Y290" s="364"/>
      <c r="Z290" s="364"/>
      <c r="AA290" s="364"/>
      <c r="AB290" s="364"/>
      <c r="AC290" s="364"/>
      <c r="AD290" s="364"/>
      <c r="AE290" s="364"/>
      <c r="AF290" s="364"/>
      <c r="AG290" s="364"/>
      <c r="AH290" s="364"/>
      <c r="AI290" s="364"/>
      <c r="AJ290" s="364"/>
      <c r="AK290" s="364"/>
      <c r="AL290" s="364"/>
      <c r="AM290" s="364"/>
      <c r="AN290" s="364"/>
      <c r="AO290" s="364"/>
      <c r="AP290" s="364"/>
      <c r="AQ290" s="364"/>
      <c r="AR290" s="364"/>
      <c r="AS290" s="364"/>
    </row>
    <row r="291" ht="15.75" customHeight="1">
      <c r="A291" s="364"/>
      <c r="B291" s="365"/>
      <c r="C291" s="365"/>
      <c r="D291" s="365"/>
      <c r="E291" s="365"/>
      <c r="F291" s="365"/>
      <c r="G291" s="365"/>
      <c r="H291" s="365"/>
      <c r="I291" s="365"/>
      <c r="J291" s="365"/>
      <c r="K291" s="365"/>
      <c r="L291" s="365"/>
      <c r="M291" s="365"/>
      <c r="N291" s="364"/>
      <c r="O291" s="364"/>
      <c r="P291" s="364"/>
      <c r="Q291" s="364"/>
      <c r="R291" s="364"/>
      <c r="S291" s="364"/>
      <c r="T291" s="364"/>
      <c r="U291" s="364"/>
      <c r="V291" s="364"/>
      <c r="W291" s="364"/>
      <c r="X291" s="364"/>
      <c r="Y291" s="364"/>
      <c r="Z291" s="364"/>
      <c r="AA291" s="364"/>
      <c r="AB291" s="364"/>
      <c r="AC291" s="364"/>
      <c r="AD291" s="364"/>
      <c r="AE291" s="364"/>
      <c r="AF291" s="364"/>
      <c r="AG291" s="364"/>
      <c r="AH291" s="364"/>
      <c r="AI291" s="364"/>
      <c r="AJ291" s="364"/>
      <c r="AK291" s="364"/>
      <c r="AL291" s="364"/>
      <c r="AM291" s="364"/>
      <c r="AN291" s="364"/>
      <c r="AO291" s="364"/>
      <c r="AP291" s="364"/>
      <c r="AQ291" s="364"/>
      <c r="AR291" s="364"/>
      <c r="AS291" s="364"/>
    </row>
    <row r="292" ht="15.75" customHeight="1">
      <c r="A292" s="364"/>
      <c r="B292" s="365"/>
      <c r="C292" s="365"/>
      <c r="D292" s="365"/>
      <c r="E292" s="365"/>
      <c r="F292" s="365"/>
      <c r="G292" s="365"/>
      <c r="H292" s="365"/>
      <c r="I292" s="365"/>
      <c r="J292" s="365"/>
      <c r="K292" s="365"/>
      <c r="L292" s="365"/>
      <c r="M292" s="365"/>
      <c r="N292" s="364"/>
      <c r="O292" s="364"/>
      <c r="P292" s="364"/>
      <c r="Q292" s="364"/>
      <c r="R292" s="364"/>
      <c r="S292" s="364"/>
      <c r="T292" s="364"/>
      <c r="U292" s="364"/>
      <c r="V292" s="364"/>
      <c r="W292" s="364"/>
      <c r="X292" s="364"/>
      <c r="Y292" s="364"/>
      <c r="Z292" s="364"/>
      <c r="AA292" s="364"/>
      <c r="AB292" s="364"/>
      <c r="AC292" s="364"/>
      <c r="AD292" s="364"/>
      <c r="AE292" s="364"/>
      <c r="AF292" s="364"/>
      <c r="AG292" s="364"/>
      <c r="AH292" s="364"/>
      <c r="AI292" s="364"/>
      <c r="AJ292" s="364"/>
      <c r="AK292" s="364"/>
      <c r="AL292" s="364"/>
      <c r="AM292" s="364"/>
      <c r="AN292" s="364"/>
      <c r="AO292" s="364"/>
      <c r="AP292" s="364"/>
      <c r="AQ292" s="364"/>
      <c r="AR292" s="364"/>
      <c r="AS292" s="364"/>
    </row>
    <row r="293" ht="15.75" customHeight="1">
      <c r="A293" s="364"/>
      <c r="B293" s="365"/>
      <c r="C293" s="365"/>
      <c r="D293" s="365"/>
      <c r="E293" s="365"/>
      <c r="F293" s="365"/>
      <c r="G293" s="365"/>
      <c r="H293" s="365"/>
      <c r="I293" s="365"/>
      <c r="J293" s="365"/>
      <c r="K293" s="365"/>
      <c r="L293" s="365"/>
      <c r="M293" s="365"/>
      <c r="N293" s="364"/>
      <c r="O293" s="364"/>
      <c r="P293" s="364"/>
      <c r="Q293" s="364"/>
      <c r="R293" s="364"/>
      <c r="S293" s="364"/>
      <c r="T293" s="364"/>
      <c r="U293" s="364"/>
      <c r="V293" s="364"/>
      <c r="W293" s="364"/>
      <c r="X293" s="364"/>
      <c r="Y293" s="364"/>
      <c r="Z293" s="364"/>
      <c r="AA293" s="364"/>
      <c r="AB293" s="364"/>
      <c r="AC293" s="364"/>
      <c r="AD293" s="364"/>
      <c r="AE293" s="364"/>
      <c r="AF293" s="364"/>
      <c r="AG293" s="364"/>
      <c r="AH293" s="364"/>
      <c r="AI293" s="364"/>
      <c r="AJ293" s="364"/>
      <c r="AK293" s="364"/>
      <c r="AL293" s="364"/>
      <c r="AM293" s="364"/>
      <c r="AN293" s="364"/>
      <c r="AO293" s="364"/>
      <c r="AP293" s="364"/>
      <c r="AQ293" s="364"/>
      <c r="AR293" s="364"/>
      <c r="AS293" s="364"/>
    </row>
    <row r="294" ht="15.75" customHeight="1">
      <c r="A294" s="364"/>
      <c r="B294" s="365"/>
      <c r="C294" s="365"/>
      <c r="D294" s="365"/>
      <c r="E294" s="365"/>
      <c r="F294" s="365"/>
      <c r="G294" s="365"/>
      <c r="H294" s="365"/>
      <c r="I294" s="365"/>
      <c r="J294" s="365"/>
      <c r="K294" s="365"/>
      <c r="L294" s="365"/>
      <c r="M294" s="365"/>
      <c r="N294" s="364"/>
      <c r="O294" s="364"/>
      <c r="P294" s="364"/>
      <c r="Q294" s="364"/>
      <c r="R294" s="364"/>
      <c r="S294" s="364"/>
      <c r="T294" s="364"/>
      <c r="U294" s="364"/>
      <c r="V294" s="364"/>
      <c r="W294" s="364"/>
      <c r="X294" s="364"/>
      <c r="Y294" s="364"/>
      <c r="Z294" s="364"/>
      <c r="AA294" s="364"/>
      <c r="AB294" s="364"/>
      <c r="AC294" s="364"/>
      <c r="AD294" s="364"/>
      <c r="AE294" s="364"/>
      <c r="AF294" s="364"/>
      <c r="AG294" s="364"/>
      <c r="AH294" s="364"/>
      <c r="AI294" s="364"/>
      <c r="AJ294" s="364"/>
      <c r="AK294" s="364"/>
      <c r="AL294" s="364"/>
      <c r="AM294" s="364"/>
      <c r="AN294" s="364"/>
      <c r="AO294" s="364"/>
      <c r="AP294" s="364"/>
      <c r="AQ294" s="364"/>
      <c r="AR294" s="364"/>
      <c r="AS294" s="364"/>
    </row>
    <row r="295" ht="15.75" customHeight="1">
      <c r="A295" s="364"/>
      <c r="B295" s="365"/>
      <c r="C295" s="365"/>
      <c r="D295" s="365"/>
      <c r="E295" s="365"/>
      <c r="F295" s="365"/>
      <c r="G295" s="365"/>
      <c r="H295" s="365"/>
      <c r="I295" s="365"/>
      <c r="J295" s="365"/>
      <c r="K295" s="365"/>
      <c r="L295" s="365"/>
      <c r="M295" s="365"/>
      <c r="N295" s="364"/>
      <c r="O295" s="364"/>
      <c r="P295" s="364"/>
      <c r="Q295" s="364"/>
      <c r="R295" s="364"/>
      <c r="S295" s="364"/>
      <c r="T295" s="364"/>
      <c r="U295" s="364"/>
      <c r="V295" s="364"/>
      <c r="W295" s="364"/>
      <c r="X295" s="364"/>
      <c r="Y295" s="364"/>
      <c r="Z295" s="364"/>
      <c r="AA295" s="364"/>
      <c r="AB295" s="364"/>
      <c r="AC295" s="364"/>
      <c r="AD295" s="364"/>
      <c r="AE295" s="364"/>
      <c r="AF295" s="364"/>
      <c r="AG295" s="364"/>
      <c r="AH295" s="364"/>
      <c r="AI295" s="364"/>
      <c r="AJ295" s="364"/>
      <c r="AK295" s="364"/>
      <c r="AL295" s="364"/>
      <c r="AM295" s="364"/>
      <c r="AN295" s="364"/>
      <c r="AO295" s="364"/>
      <c r="AP295" s="364"/>
      <c r="AQ295" s="364"/>
      <c r="AR295" s="364"/>
      <c r="AS295" s="364"/>
    </row>
    <row r="296" ht="15.75" customHeight="1">
      <c r="A296" s="364"/>
      <c r="B296" s="365"/>
      <c r="C296" s="365"/>
      <c r="D296" s="365"/>
      <c r="E296" s="365"/>
      <c r="F296" s="365"/>
      <c r="G296" s="365"/>
      <c r="H296" s="365"/>
      <c r="I296" s="365"/>
      <c r="J296" s="365"/>
      <c r="K296" s="365"/>
      <c r="L296" s="365"/>
      <c r="M296" s="365"/>
      <c r="N296" s="364"/>
      <c r="O296" s="364"/>
      <c r="P296" s="364"/>
      <c r="Q296" s="364"/>
      <c r="R296" s="364"/>
      <c r="S296" s="364"/>
      <c r="T296" s="364"/>
      <c r="U296" s="364"/>
      <c r="V296" s="364"/>
      <c r="W296" s="364"/>
      <c r="X296" s="364"/>
      <c r="Y296" s="364"/>
      <c r="Z296" s="364"/>
      <c r="AA296" s="364"/>
      <c r="AB296" s="364"/>
      <c r="AC296" s="364"/>
      <c r="AD296" s="364"/>
      <c r="AE296" s="364"/>
      <c r="AF296" s="364"/>
      <c r="AG296" s="364"/>
      <c r="AH296" s="364"/>
      <c r="AI296" s="364"/>
      <c r="AJ296" s="364"/>
      <c r="AK296" s="364"/>
      <c r="AL296" s="364"/>
      <c r="AM296" s="364"/>
      <c r="AN296" s="364"/>
      <c r="AO296" s="364"/>
      <c r="AP296" s="364"/>
      <c r="AQ296" s="364"/>
      <c r="AR296" s="364"/>
      <c r="AS296" s="364"/>
    </row>
    <row r="297" ht="15.75" customHeight="1">
      <c r="A297" s="364"/>
      <c r="B297" s="365"/>
      <c r="C297" s="365"/>
      <c r="D297" s="365"/>
      <c r="E297" s="365"/>
      <c r="F297" s="365"/>
      <c r="G297" s="365"/>
      <c r="H297" s="365"/>
      <c r="I297" s="365"/>
      <c r="J297" s="365"/>
      <c r="K297" s="365"/>
      <c r="L297" s="365"/>
      <c r="M297" s="365"/>
      <c r="N297" s="364"/>
      <c r="O297" s="364"/>
      <c r="P297" s="364"/>
      <c r="Q297" s="364"/>
      <c r="R297" s="364"/>
      <c r="S297" s="364"/>
      <c r="T297" s="364"/>
      <c r="U297" s="364"/>
      <c r="V297" s="364"/>
      <c r="W297" s="364"/>
      <c r="X297" s="364"/>
      <c r="Y297" s="364"/>
      <c r="Z297" s="364"/>
      <c r="AA297" s="364"/>
      <c r="AB297" s="364"/>
      <c r="AC297" s="364"/>
      <c r="AD297" s="364"/>
      <c r="AE297" s="364"/>
      <c r="AF297" s="364"/>
      <c r="AG297" s="364"/>
      <c r="AH297" s="364"/>
      <c r="AI297" s="364"/>
      <c r="AJ297" s="364"/>
      <c r="AK297" s="364"/>
      <c r="AL297" s="364"/>
      <c r="AM297" s="364"/>
      <c r="AN297" s="364"/>
      <c r="AO297" s="364"/>
      <c r="AP297" s="364"/>
      <c r="AQ297" s="364"/>
      <c r="AR297" s="364"/>
      <c r="AS297" s="364"/>
    </row>
    <row r="298" ht="15.75" customHeight="1">
      <c r="A298" s="364"/>
      <c r="B298" s="365"/>
      <c r="C298" s="365"/>
      <c r="D298" s="365"/>
      <c r="E298" s="365"/>
      <c r="F298" s="365"/>
      <c r="G298" s="365"/>
      <c r="H298" s="365"/>
      <c r="I298" s="365"/>
      <c r="J298" s="365"/>
      <c r="K298" s="365"/>
      <c r="L298" s="365"/>
      <c r="M298" s="365"/>
      <c r="N298" s="364"/>
      <c r="O298" s="364"/>
      <c r="P298" s="364"/>
      <c r="Q298" s="364"/>
      <c r="R298" s="364"/>
      <c r="S298" s="364"/>
      <c r="T298" s="364"/>
      <c r="U298" s="364"/>
      <c r="V298" s="364"/>
      <c r="W298" s="364"/>
      <c r="X298" s="364"/>
      <c r="Y298" s="364"/>
      <c r="Z298" s="364"/>
      <c r="AA298" s="364"/>
      <c r="AB298" s="364"/>
      <c r="AC298" s="364"/>
      <c r="AD298" s="364"/>
      <c r="AE298" s="364"/>
      <c r="AF298" s="364"/>
      <c r="AG298" s="364"/>
      <c r="AH298" s="364"/>
      <c r="AI298" s="364"/>
      <c r="AJ298" s="364"/>
      <c r="AK298" s="364"/>
      <c r="AL298" s="364"/>
      <c r="AM298" s="364"/>
      <c r="AN298" s="364"/>
      <c r="AO298" s="364"/>
      <c r="AP298" s="364"/>
      <c r="AQ298" s="364"/>
      <c r="AR298" s="364"/>
      <c r="AS298" s="364"/>
    </row>
    <row r="299" ht="15.75" customHeight="1">
      <c r="A299" s="364"/>
      <c r="B299" s="365"/>
      <c r="C299" s="365"/>
      <c r="D299" s="365"/>
      <c r="E299" s="365"/>
      <c r="F299" s="365"/>
      <c r="G299" s="365"/>
      <c r="H299" s="365"/>
      <c r="I299" s="365"/>
      <c r="J299" s="365"/>
      <c r="K299" s="365"/>
      <c r="L299" s="365"/>
      <c r="M299" s="365"/>
      <c r="N299" s="364"/>
      <c r="O299" s="364"/>
      <c r="P299" s="364"/>
      <c r="Q299" s="364"/>
      <c r="R299" s="364"/>
      <c r="S299" s="364"/>
      <c r="T299" s="364"/>
      <c r="U299" s="364"/>
      <c r="V299" s="364"/>
      <c r="W299" s="364"/>
      <c r="X299" s="364"/>
      <c r="Y299" s="364"/>
      <c r="Z299" s="364"/>
      <c r="AA299" s="364"/>
      <c r="AB299" s="364"/>
      <c r="AC299" s="364"/>
      <c r="AD299" s="364"/>
      <c r="AE299" s="364"/>
      <c r="AF299" s="364"/>
      <c r="AG299" s="364"/>
      <c r="AH299" s="364"/>
      <c r="AI299" s="364"/>
      <c r="AJ299" s="364"/>
      <c r="AK299" s="364"/>
      <c r="AL299" s="364"/>
      <c r="AM299" s="364"/>
      <c r="AN299" s="364"/>
      <c r="AO299" s="364"/>
      <c r="AP299" s="364"/>
      <c r="AQ299" s="364"/>
      <c r="AR299" s="364"/>
      <c r="AS299" s="364"/>
    </row>
    <row r="300" ht="15.75" customHeight="1">
      <c r="A300" s="364"/>
      <c r="B300" s="365"/>
      <c r="C300" s="365"/>
      <c r="D300" s="365"/>
      <c r="E300" s="365"/>
      <c r="F300" s="365"/>
      <c r="G300" s="365"/>
      <c r="H300" s="365"/>
      <c r="I300" s="365"/>
      <c r="J300" s="365"/>
      <c r="K300" s="365"/>
      <c r="L300" s="365"/>
      <c r="M300" s="365"/>
      <c r="N300" s="364"/>
      <c r="O300" s="364"/>
      <c r="P300" s="364"/>
      <c r="Q300" s="364"/>
      <c r="R300" s="364"/>
      <c r="S300" s="364"/>
      <c r="T300" s="364"/>
      <c r="U300" s="364"/>
      <c r="V300" s="364"/>
      <c r="W300" s="364"/>
      <c r="X300" s="364"/>
      <c r="Y300" s="364"/>
      <c r="Z300" s="364"/>
      <c r="AA300" s="364"/>
      <c r="AB300" s="364"/>
      <c r="AC300" s="364"/>
      <c r="AD300" s="364"/>
      <c r="AE300" s="364"/>
      <c r="AF300" s="364"/>
      <c r="AG300" s="364"/>
      <c r="AH300" s="364"/>
      <c r="AI300" s="364"/>
      <c r="AJ300" s="364"/>
      <c r="AK300" s="364"/>
      <c r="AL300" s="364"/>
      <c r="AM300" s="364"/>
      <c r="AN300" s="364"/>
      <c r="AO300" s="364"/>
      <c r="AP300" s="364"/>
      <c r="AQ300" s="364"/>
      <c r="AR300" s="364"/>
      <c r="AS300" s="364"/>
    </row>
    <row r="301" ht="15.75" customHeight="1">
      <c r="A301" s="364"/>
      <c r="B301" s="365"/>
      <c r="C301" s="365"/>
      <c r="D301" s="365"/>
      <c r="E301" s="365"/>
      <c r="F301" s="365"/>
      <c r="G301" s="365"/>
      <c r="H301" s="365"/>
      <c r="I301" s="365"/>
      <c r="J301" s="365"/>
      <c r="K301" s="365"/>
      <c r="L301" s="365"/>
      <c r="M301" s="365"/>
      <c r="N301" s="364"/>
      <c r="O301" s="364"/>
      <c r="P301" s="364"/>
      <c r="Q301" s="364"/>
      <c r="R301" s="364"/>
      <c r="S301" s="364"/>
      <c r="T301" s="364"/>
      <c r="U301" s="364"/>
      <c r="V301" s="364"/>
      <c r="W301" s="364"/>
      <c r="X301" s="364"/>
      <c r="Y301" s="364"/>
      <c r="Z301" s="364"/>
      <c r="AA301" s="364"/>
      <c r="AB301" s="364"/>
      <c r="AC301" s="364"/>
      <c r="AD301" s="364"/>
      <c r="AE301" s="364"/>
      <c r="AF301" s="364"/>
      <c r="AG301" s="364"/>
      <c r="AH301" s="364"/>
      <c r="AI301" s="364"/>
      <c r="AJ301" s="364"/>
      <c r="AK301" s="364"/>
      <c r="AL301" s="364"/>
      <c r="AM301" s="364"/>
      <c r="AN301" s="364"/>
      <c r="AO301" s="364"/>
      <c r="AP301" s="364"/>
      <c r="AQ301" s="364"/>
      <c r="AR301" s="364"/>
      <c r="AS301" s="364"/>
    </row>
    <row r="302" ht="15.75" customHeight="1">
      <c r="A302" s="364"/>
      <c r="B302" s="365"/>
      <c r="C302" s="365"/>
      <c r="D302" s="365"/>
      <c r="E302" s="365"/>
      <c r="F302" s="365"/>
      <c r="G302" s="365"/>
      <c r="H302" s="365"/>
      <c r="I302" s="365"/>
      <c r="J302" s="365"/>
      <c r="K302" s="365"/>
      <c r="L302" s="365"/>
      <c r="M302" s="365"/>
      <c r="N302" s="364"/>
      <c r="O302" s="364"/>
      <c r="P302" s="364"/>
      <c r="Q302" s="364"/>
      <c r="R302" s="364"/>
      <c r="S302" s="364"/>
      <c r="T302" s="364"/>
      <c r="U302" s="364"/>
      <c r="V302" s="364"/>
      <c r="W302" s="364"/>
      <c r="X302" s="364"/>
      <c r="Y302" s="364"/>
      <c r="Z302" s="364"/>
      <c r="AA302" s="364"/>
      <c r="AB302" s="364"/>
      <c r="AC302" s="364"/>
      <c r="AD302" s="364"/>
      <c r="AE302" s="364"/>
      <c r="AF302" s="364"/>
      <c r="AG302" s="364"/>
      <c r="AH302" s="364"/>
      <c r="AI302" s="364"/>
      <c r="AJ302" s="364"/>
      <c r="AK302" s="364"/>
      <c r="AL302" s="364"/>
      <c r="AM302" s="364"/>
      <c r="AN302" s="364"/>
      <c r="AO302" s="364"/>
      <c r="AP302" s="364"/>
      <c r="AQ302" s="364"/>
      <c r="AR302" s="364"/>
      <c r="AS302" s="364"/>
    </row>
    <row r="303" ht="15.75" customHeight="1">
      <c r="A303" s="364"/>
      <c r="B303" s="365"/>
      <c r="C303" s="365"/>
      <c r="D303" s="365"/>
      <c r="E303" s="365"/>
      <c r="F303" s="365"/>
      <c r="G303" s="365"/>
      <c r="H303" s="365"/>
      <c r="I303" s="365"/>
      <c r="J303" s="365"/>
      <c r="K303" s="365"/>
      <c r="L303" s="365"/>
      <c r="M303" s="365"/>
      <c r="N303" s="364"/>
      <c r="O303" s="364"/>
      <c r="P303" s="364"/>
      <c r="Q303" s="364"/>
      <c r="R303" s="364"/>
      <c r="S303" s="364"/>
      <c r="T303" s="364"/>
      <c r="U303" s="364"/>
      <c r="V303" s="364"/>
      <c r="W303" s="364"/>
      <c r="X303" s="364"/>
      <c r="Y303" s="364"/>
      <c r="Z303" s="364"/>
      <c r="AA303" s="364"/>
      <c r="AB303" s="364"/>
      <c r="AC303" s="364"/>
      <c r="AD303" s="364"/>
      <c r="AE303" s="364"/>
      <c r="AF303" s="364"/>
      <c r="AG303" s="364"/>
      <c r="AH303" s="364"/>
      <c r="AI303" s="364"/>
      <c r="AJ303" s="364"/>
      <c r="AK303" s="364"/>
      <c r="AL303" s="364"/>
      <c r="AM303" s="364"/>
      <c r="AN303" s="364"/>
      <c r="AO303" s="364"/>
      <c r="AP303" s="364"/>
      <c r="AQ303" s="364"/>
      <c r="AR303" s="364"/>
      <c r="AS303" s="364"/>
    </row>
    <row r="304" ht="15.75" customHeight="1">
      <c r="A304" s="364"/>
      <c r="B304" s="365"/>
      <c r="C304" s="365"/>
      <c r="D304" s="365"/>
      <c r="E304" s="365"/>
      <c r="F304" s="365"/>
      <c r="G304" s="365"/>
      <c r="H304" s="365"/>
      <c r="I304" s="365"/>
      <c r="J304" s="365"/>
      <c r="K304" s="365"/>
      <c r="L304" s="365"/>
      <c r="M304" s="365"/>
      <c r="N304" s="364"/>
      <c r="O304" s="364"/>
      <c r="P304" s="364"/>
      <c r="Q304" s="364"/>
      <c r="R304" s="364"/>
      <c r="S304" s="364"/>
      <c r="T304" s="364"/>
      <c r="U304" s="364"/>
      <c r="V304" s="364"/>
      <c r="W304" s="364"/>
      <c r="X304" s="364"/>
      <c r="Y304" s="364"/>
      <c r="Z304" s="364"/>
      <c r="AA304" s="364"/>
      <c r="AB304" s="364"/>
      <c r="AC304" s="364"/>
      <c r="AD304" s="364"/>
      <c r="AE304" s="364"/>
      <c r="AF304" s="364"/>
      <c r="AG304" s="364"/>
      <c r="AH304" s="364"/>
      <c r="AI304" s="364"/>
      <c r="AJ304" s="364"/>
      <c r="AK304" s="364"/>
      <c r="AL304" s="364"/>
      <c r="AM304" s="364"/>
      <c r="AN304" s="364"/>
      <c r="AO304" s="364"/>
      <c r="AP304" s="364"/>
      <c r="AQ304" s="364"/>
      <c r="AR304" s="364"/>
      <c r="AS304" s="364"/>
    </row>
    <row r="305" ht="15.75" customHeight="1">
      <c r="A305" s="364"/>
      <c r="B305" s="365"/>
      <c r="C305" s="365"/>
      <c r="D305" s="365"/>
      <c r="E305" s="365"/>
      <c r="F305" s="365"/>
      <c r="G305" s="365"/>
      <c r="H305" s="365"/>
      <c r="I305" s="365"/>
      <c r="J305" s="365"/>
      <c r="K305" s="365"/>
      <c r="L305" s="365"/>
      <c r="M305" s="365"/>
      <c r="N305" s="364"/>
      <c r="O305" s="364"/>
      <c r="P305" s="364"/>
      <c r="Q305" s="364"/>
      <c r="R305" s="364"/>
      <c r="S305" s="364"/>
      <c r="T305" s="364"/>
      <c r="U305" s="364"/>
      <c r="V305" s="364"/>
      <c r="W305" s="364"/>
      <c r="X305" s="364"/>
      <c r="Y305" s="364"/>
      <c r="Z305" s="364"/>
      <c r="AA305" s="364"/>
      <c r="AB305" s="364"/>
      <c r="AC305" s="364"/>
      <c r="AD305" s="364"/>
      <c r="AE305" s="364"/>
      <c r="AF305" s="364"/>
      <c r="AG305" s="364"/>
      <c r="AH305" s="364"/>
      <c r="AI305" s="364"/>
      <c r="AJ305" s="364"/>
      <c r="AK305" s="364"/>
      <c r="AL305" s="364"/>
      <c r="AM305" s="364"/>
      <c r="AN305" s="364"/>
      <c r="AO305" s="364"/>
      <c r="AP305" s="364"/>
      <c r="AQ305" s="364"/>
      <c r="AR305" s="364"/>
      <c r="AS305" s="364"/>
    </row>
    <row r="306" ht="15.75" customHeight="1">
      <c r="A306" s="364"/>
      <c r="B306" s="365"/>
      <c r="C306" s="365"/>
      <c r="D306" s="365"/>
      <c r="E306" s="365"/>
      <c r="F306" s="365"/>
      <c r="G306" s="365"/>
      <c r="H306" s="365"/>
      <c r="I306" s="365"/>
      <c r="J306" s="365"/>
      <c r="K306" s="365"/>
      <c r="L306" s="365"/>
      <c r="M306" s="365"/>
      <c r="N306" s="364"/>
      <c r="O306" s="364"/>
      <c r="P306" s="364"/>
      <c r="Q306" s="364"/>
      <c r="R306" s="364"/>
      <c r="S306" s="364"/>
      <c r="T306" s="364"/>
      <c r="U306" s="364"/>
      <c r="V306" s="364"/>
      <c r="W306" s="364"/>
      <c r="X306" s="364"/>
      <c r="Y306" s="364"/>
      <c r="Z306" s="364"/>
      <c r="AA306" s="364"/>
      <c r="AB306" s="364"/>
      <c r="AC306" s="364"/>
      <c r="AD306" s="364"/>
      <c r="AE306" s="364"/>
      <c r="AF306" s="364"/>
      <c r="AG306" s="364"/>
      <c r="AH306" s="364"/>
      <c r="AI306" s="364"/>
      <c r="AJ306" s="364"/>
      <c r="AK306" s="364"/>
      <c r="AL306" s="364"/>
      <c r="AM306" s="364"/>
      <c r="AN306" s="364"/>
      <c r="AO306" s="364"/>
      <c r="AP306" s="364"/>
      <c r="AQ306" s="364"/>
      <c r="AR306" s="364"/>
      <c r="AS306" s="364"/>
    </row>
    <row r="307" ht="15.75" customHeight="1">
      <c r="A307" s="364"/>
      <c r="B307" s="365"/>
      <c r="C307" s="365"/>
      <c r="D307" s="365"/>
      <c r="E307" s="365"/>
      <c r="F307" s="365"/>
      <c r="G307" s="365"/>
      <c r="H307" s="365"/>
      <c r="I307" s="365"/>
      <c r="J307" s="365"/>
      <c r="K307" s="365"/>
      <c r="L307" s="365"/>
      <c r="M307" s="365"/>
      <c r="N307" s="364"/>
      <c r="O307" s="364"/>
      <c r="P307" s="364"/>
      <c r="Q307" s="364"/>
      <c r="R307" s="364"/>
      <c r="S307" s="364"/>
      <c r="T307" s="364"/>
      <c r="U307" s="364"/>
      <c r="V307" s="364"/>
      <c r="W307" s="364"/>
      <c r="X307" s="364"/>
      <c r="Y307" s="364"/>
      <c r="Z307" s="364"/>
      <c r="AA307" s="364"/>
      <c r="AB307" s="364"/>
      <c r="AC307" s="364"/>
      <c r="AD307" s="364"/>
      <c r="AE307" s="364"/>
      <c r="AF307" s="364"/>
      <c r="AG307" s="364"/>
      <c r="AH307" s="364"/>
      <c r="AI307" s="364"/>
      <c r="AJ307" s="364"/>
      <c r="AK307" s="364"/>
      <c r="AL307" s="364"/>
      <c r="AM307" s="364"/>
      <c r="AN307" s="364"/>
      <c r="AO307" s="364"/>
      <c r="AP307" s="364"/>
      <c r="AQ307" s="364"/>
      <c r="AR307" s="364"/>
      <c r="AS307" s="364"/>
    </row>
    <row r="308" ht="15.75" customHeight="1">
      <c r="A308" s="364"/>
      <c r="B308" s="365"/>
      <c r="C308" s="365"/>
      <c r="D308" s="365"/>
      <c r="E308" s="365"/>
      <c r="F308" s="365"/>
      <c r="G308" s="365"/>
      <c r="H308" s="365"/>
      <c r="I308" s="365"/>
      <c r="J308" s="365"/>
      <c r="K308" s="365"/>
      <c r="L308" s="365"/>
      <c r="M308" s="365"/>
      <c r="N308" s="364"/>
      <c r="O308" s="364"/>
      <c r="P308" s="364"/>
      <c r="Q308" s="364"/>
      <c r="R308" s="364"/>
      <c r="S308" s="364"/>
      <c r="T308" s="364"/>
      <c r="U308" s="364"/>
      <c r="V308" s="364"/>
      <c r="W308" s="364"/>
      <c r="X308" s="364"/>
      <c r="Y308" s="364"/>
      <c r="Z308" s="364"/>
      <c r="AA308" s="364"/>
      <c r="AB308" s="364"/>
      <c r="AC308" s="364"/>
      <c r="AD308" s="364"/>
      <c r="AE308" s="364"/>
      <c r="AF308" s="364"/>
      <c r="AG308" s="364"/>
      <c r="AH308" s="364"/>
      <c r="AI308" s="364"/>
      <c r="AJ308" s="364"/>
      <c r="AK308" s="364"/>
      <c r="AL308" s="364"/>
      <c r="AM308" s="364"/>
      <c r="AN308" s="364"/>
      <c r="AO308" s="364"/>
      <c r="AP308" s="364"/>
      <c r="AQ308" s="364"/>
      <c r="AR308" s="364"/>
      <c r="AS308" s="364"/>
    </row>
    <row r="309" ht="15.75" customHeight="1">
      <c r="A309" s="364"/>
      <c r="B309" s="365"/>
      <c r="C309" s="365"/>
      <c r="D309" s="365"/>
      <c r="E309" s="365"/>
      <c r="F309" s="365"/>
      <c r="G309" s="365"/>
      <c r="H309" s="365"/>
      <c r="I309" s="365"/>
      <c r="J309" s="365"/>
      <c r="K309" s="365"/>
      <c r="L309" s="365"/>
      <c r="M309" s="365"/>
      <c r="N309" s="364"/>
      <c r="O309" s="364"/>
      <c r="P309" s="364"/>
      <c r="Q309" s="364"/>
      <c r="R309" s="364"/>
      <c r="S309" s="364"/>
      <c r="T309" s="364"/>
      <c r="U309" s="364"/>
      <c r="V309" s="364"/>
      <c r="W309" s="364"/>
      <c r="X309" s="364"/>
      <c r="Y309" s="364"/>
      <c r="Z309" s="364"/>
      <c r="AA309" s="364"/>
      <c r="AB309" s="364"/>
      <c r="AC309" s="364"/>
      <c r="AD309" s="364"/>
      <c r="AE309" s="364"/>
      <c r="AF309" s="364"/>
      <c r="AG309" s="364"/>
      <c r="AH309" s="364"/>
      <c r="AI309" s="364"/>
      <c r="AJ309" s="364"/>
      <c r="AK309" s="364"/>
      <c r="AL309" s="364"/>
      <c r="AM309" s="364"/>
      <c r="AN309" s="364"/>
      <c r="AO309" s="364"/>
      <c r="AP309" s="364"/>
      <c r="AQ309" s="364"/>
      <c r="AR309" s="364"/>
      <c r="AS309" s="364"/>
    </row>
    <row r="310" ht="15.75" customHeight="1">
      <c r="A310" s="364"/>
      <c r="B310" s="365"/>
      <c r="C310" s="365"/>
      <c r="D310" s="365"/>
      <c r="E310" s="365"/>
      <c r="F310" s="365"/>
      <c r="G310" s="365"/>
      <c r="H310" s="365"/>
      <c r="I310" s="365"/>
      <c r="J310" s="365"/>
      <c r="K310" s="365"/>
      <c r="L310" s="365"/>
      <c r="M310" s="365"/>
      <c r="N310" s="364"/>
      <c r="O310" s="364"/>
      <c r="P310" s="364"/>
      <c r="Q310" s="364"/>
      <c r="R310" s="364"/>
      <c r="S310" s="364"/>
      <c r="T310" s="364"/>
      <c r="U310" s="364"/>
      <c r="V310" s="364"/>
      <c r="W310" s="364"/>
      <c r="X310" s="364"/>
      <c r="Y310" s="364"/>
      <c r="Z310" s="364"/>
      <c r="AA310" s="364"/>
      <c r="AB310" s="364"/>
      <c r="AC310" s="364"/>
      <c r="AD310" s="364"/>
      <c r="AE310" s="364"/>
      <c r="AF310" s="364"/>
      <c r="AG310" s="364"/>
      <c r="AH310" s="364"/>
      <c r="AI310" s="364"/>
      <c r="AJ310" s="364"/>
      <c r="AK310" s="364"/>
      <c r="AL310" s="364"/>
      <c r="AM310" s="364"/>
      <c r="AN310" s="364"/>
      <c r="AO310" s="364"/>
      <c r="AP310" s="364"/>
      <c r="AQ310" s="364"/>
      <c r="AR310" s="364"/>
      <c r="AS310" s="364"/>
    </row>
    <row r="311" ht="15.75" customHeight="1">
      <c r="A311" s="364"/>
      <c r="B311" s="365"/>
      <c r="C311" s="365"/>
      <c r="D311" s="365"/>
      <c r="E311" s="365"/>
      <c r="F311" s="365"/>
      <c r="G311" s="365"/>
      <c r="H311" s="365"/>
      <c r="I311" s="365"/>
      <c r="J311" s="365"/>
      <c r="K311" s="365"/>
      <c r="L311" s="365"/>
      <c r="M311" s="365"/>
      <c r="N311" s="364"/>
      <c r="O311" s="364"/>
      <c r="P311" s="364"/>
      <c r="Q311" s="364"/>
      <c r="R311" s="364"/>
      <c r="S311" s="364"/>
      <c r="T311" s="364"/>
      <c r="U311" s="364"/>
      <c r="V311" s="364"/>
      <c r="W311" s="364"/>
      <c r="X311" s="364"/>
      <c r="Y311" s="364"/>
      <c r="Z311" s="364"/>
      <c r="AA311" s="364"/>
      <c r="AB311" s="364"/>
      <c r="AC311" s="364"/>
      <c r="AD311" s="364"/>
      <c r="AE311" s="364"/>
      <c r="AF311" s="364"/>
      <c r="AG311" s="364"/>
      <c r="AH311" s="364"/>
      <c r="AI311" s="364"/>
      <c r="AJ311" s="364"/>
      <c r="AK311" s="364"/>
      <c r="AL311" s="364"/>
      <c r="AM311" s="364"/>
      <c r="AN311" s="364"/>
      <c r="AO311" s="364"/>
      <c r="AP311" s="364"/>
      <c r="AQ311" s="364"/>
      <c r="AR311" s="364"/>
      <c r="AS311" s="364"/>
    </row>
    <row r="312" ht="15.75" customHeight="1">
      <c r="A312" s="364"/>
      <c r="B312" s="365"/>
      <c r="C312" s="365"/>
      <c r="D312" s="365"/>
      <c r="E312" s="365"/>
      <c r="F312" s="365"/>
      <c r="G312" s="365"/>
      <c r="H312" s="365"/>
      <c r="I312" s="365"/>
      <c r="J312" s="365"/>
      <c r="K312" s="365"/>
      <c r="L312" s="365"/>
      <c r="M312" s="365"/>
      <c r="N312" s="364"/>
      <c r="O312" s="364"/>
      <c r="P312" s="364"/>
      <c r="Q312" s="364"/>
      <c r="R312" s="364"/>
      <c r="S312" s="364"/>
      <c r="T312" s="364"/>
      <c r="U312" s="364"/>
      <c r="V312" s="364"/>
      <c r="W312" s="364"/>
      <c r="X312" s="364"/>
      <c r="Y312" s="364"/>
      <c r="Z312" s="364"/>
      <c r="AA312" s="364"/>
      <c r="AB312" s="364"/>
      <c r="AC312" s="364"/>
      <c r="AD312" s="364"/>
      <c r="AE312" s="364"/>
      <c r="AF312" s="364"/>
      <c r="AG312" s="364"/>
      <c r="AH312" s="364"/>
      <c r="AI312" s="364"/>
      <c r="AJ312" s="364"/>
      <c r="AK312" s="364"/>
      <c r="AL312" s="364"/>
      <c r="AM312" s="364"/>
      <c r="AN312" s="364"/>
      <c r="AO312" s="364"/>
      <c r="AP312" s="364"/>
      <c r="AQ312" s="364"/>
      <c r="AR312" s="364"/>
      <c r="AS312" s="364"/>
    </row>
    <row r="313" ht="15.75" customHeight="1">
      <c r="A313" s="364"/>
      <c r="B313" s="365"/>
      <c r="C313" s="365"/>
      <c r="D313" s="365"/>
      <c r="E313" s="365"/>
      <c r="F313" s="365"/>
      <c r="G313" s="365"/>
      <c r="H313" s="365"/>
      <c r="I313" s="365"/>
      <c r="J313" s="365"/>
      <c r="K313" s="365"/>
      <c r="L313" s="365"/>
      <c r="M313" s="365"/>
      <c r="N313" s="364"/>
      <c r="O313" s="364"/>
      <c r="P313" s="364"/>
      <c r="Q313" s="364"/>
      <c r="R313" s="364"/>
      <c r="S313" s="364"/>
      <c r="T313" s="364"/>
      <c r="U313" s="364"/>
      <c r="V313" s="364"/>
      <c r="W313" s="364"/>
      <c r="X313" s="364"/>
      <c r="Y313" s="364"/>
      <c r="Z313" s="364"/>
      <c r="AA313" s="364"/>
      <c r="AB313" s="364"/>
      <c r="AC313" s="364"/>
      <c r="AD313" s="364"/>
      <c r="AE313" s="364"/>
      <c r="AF313" s="364"/>
      <c r="AG313" s="364"/>
      <c r="AH313" s="364"/>
      <c r="AI313" s="364"/>
      <c r="AJ313" s="364"/>
      <c r="AK313" s="364"/>
      <c r="AL313" s="364"/>
      <c r="AM313" s="364"/>
      <c r="AN313" s="364"/>
      <c r="AO313" s="364"/>
      <c r="AP313" s="364"/>
      <c r="AQ313" s="364"/>
      <c r="AR313" s="364"/>
      <c r="AS313" s="364"/>
    </row>
    <row r="314" ht="15.75" customHeight="1">
      <c r="A314" s="364"/>
      <c r="B314" s="365"/>
      <c r="C314" s="365"/>
      <c r="D314" s="365"/>
      <c r="E314" s="365"/>
      <c r="F314" s="365"/>
      <c r="G314" s="365"/>
      <c r="H314" s="365"/>
      <c r="I314" s="365"/>
      <c r="J314" s="365"/>
      <c r="K314" s="365"/>
      <c r="L314" s="365"/>
      <c r="M314" s="365"/>
      <c r="N314" s="364"/>
      <c r="O314" s="364"/>
      <c r="P314" s="364"/>
      <c r="Q314" s="364"/>
      <c r="R314" s="364"/>
      <c r="S314" s="364"/>
      <c r="T314" s="364"/>
      <c r="U314" s="364"/>
      <c r="V314" s="364"/>
      <c r="W314" s="364"/>
      <c r="X314" s="364"/>
      <c r="Y314" s="364"/>
      <c r="Z314" s="364"/>
      <c r="AA314" s="364"/>
      <c r="AB314" s="364"/>
      <c r="AC314" s="364"/>
      <c r="AD314" s="364"/>
      <c r="AE314" s="364"/>
      <c r="AF314" s="364"/>
      <c r="AG314" s="364"/>
      <c r="AH314" s="364"/>
      <c r="AI314" s="364"/>
      <c r="AJ314" s="364"/>
      <c r="AK314" s="364"/>
      <c r="AL314" s="364"/>
      <c r="AM314" s="364"/>
      <c r="AN314" s="364"/>
      <c r="AO314" s="364"/>
      <c r="AP314" s="364"/>
      <c r="AQ314" s="364"/>
      <c r="AR314" s="364"/>
      <c r="AS314" s="364"/>
    </row>
    <row r="315" ht="15.75" customHeight="1">
      <c r="A315" s="364"/>
      <c r="B315" s="365"/>
      <c r="C315" s="365"/>
      <c r="D315" s="365"/>
      <c r="E315" s="365"/>
      <c r="F315" s="365"/>
      <c r="G315" s="365"/>
      <c r="H315" s="365"/>
      <c r="I315" s="365"/>
      <c r="J315" s="365"/>
      <c r="K315" s="365"/>
      <c r="L315" s="365"/>
      <c r="M315" s="365"/>
      <c r="N315" s="364"/>
      <c r="O315" s="364"/>
      <c r="P315" s="364"/>
      <c r="Q315" s="364"/>
      <c r="R315" s="364"/>
      <c r="S315" s="364"/>
      <c r="T315" s="364"/>
      <c r="U315" s="364"/>
      <c r="V315" s="364"/>
      <c r="W315" s="364"/>
      <c r="X315" s="364"/>
      <c r="Y315" s="364"/>
      <c r="Z315" s="364"/>
      <c r="AA315" s="364"/>
      <c r="AB315" s="364"/>
      <c r="AC315" s="364"/>
      <c r="AD315" s="364"/>
      <c r="AE315" s="364"/>
      <c r="AF315" s="364"/>
      <c r="AG315" s="364"/>
      <c r="AH315" s="364"/>
      <c r="AI315" s="364"/>
      <c r="AJ315" s="364"/>
      <c r="AK315" s="364"/>
      <c r="AL315" s="364"/>
      <c r="AM315" s="364"/>
      <c r="AN315" s="364"/>
      <c r="AO315" s="364"/>
      <c r="AP315" s="364"/>
      <c r="AQ315" s="364"/>
      <c r="AR315" s="364"/>
      <c r="AS315" s="364"/>
    </row>
    <row r="316" ht="15.75" customHeight="1">
      <c r="A316" s="364"/>
      <c r="B316" s="365"/>
      <c r="C316" s="365"/>
      <c r="D316" s="365"/>
      <c r="E316" s="365"/>
      <c r="F316" s="365"/>
      <c r="G316" s="365"/>
      <c r="H316" s="365"/>
      <c r="I316" s="365"/>
      <c r="J316" s="365"/>
      <c r="K316" s="365"/>
      <c r="L316" s="365"/>
      <c r="M316" s="365"/>
      <c r="N316" s="364"/>
      <c r="O316" s="364"/>
      <c r="P316" s="364"/>
      <c r="Q316" s="364"/>
      <c r="R316" s="364"/>
      <c r="S316" s="364"/>
      <c r="T316" s="364"/>
      <c r="U316" s="364"/>
      <c r="V316" s="364"/>
      <c r="W316" s="364"/>
      <c r="X316" s="364"/>
      <c r="Y316" s="364"/>
      <c r="Z316" s="364"/>
      <c r="AA316" s="364"/>
      <c r="AB316" s="364"/>
      <c r="AC316" s="364"/>
      <c r="AD316" s="364"/>
      <c r="AE316" s="364"/>
      <c r="AF316" s="364"/>
      <c r="AG316" s="364"/>
      <c r="AH316" s="364"/>
      <c r="AI316" s="364"/>
      <c r="AJ316" s="364"/>
      <c r="AK316" s="364"/>
      <c r="AL316" s="364"/>
      <c r="AM316" s="364"/>
      <c r="AN316" s="364"/>
      <c r="AO316" s="364"/>
      <c r="AP316" s="364"/>
      <c r="AQ316" s="364"/>
      <c r="AR316" s="364"/>
      <c r="AS316" s="364"/>
    </row>
    <row r="317" ht="15.75" customHeight="1">
      <c r="A317" s="364"/>
      <c r="B317" s="365"/>
      <c r="C317" s="365"/>
      <c r="D317" s="365"/>
      <c r="E317" s="365"/>
      <c r="F317" s="365"/>
      <c r="G317" s="365"/>
      <c r="H317" s="365"/>
      <c r="I317" s="365"/>
      <c r="J317" s="365"/>
      <c r="K317" s="365"/>
      <c r="L317" s="365"/>
      <c r="M317" s="365"/>
      <c r="N317" s="364"/>
      <c r="O317" s="364"/>
      <c r="P317" s="364"/>
      <c r="Q317" s="364"/>
      <c r="R317" s="364"/>
      <c r="S317" s="364"/>
      <c r="T317" s="364"/>
      <c r="U317" s="364"/>
      <c r="V317" s="364"/>
      <c r="W317" s="364"/>
      <c r="X317" s="364"/>
      <c r="Y317" s="364"/>
      <c r="Z317" s="364"/>
      <c r="AA317" s="364"/>
      <c r="AB317" s="364"/>
      <c r="AC317" s="364"/>
      <c r="AD317" s="364"/>
      <c r="AE317" s="364"/>
      <c r="AF317" s="364"/>
      <c r="AG317" s="364"/>
      <c r="AH317" s="364"/>
      <c r="AI317" s="364"/>
      <c r="AJ317" s="364"/>
      <c r="AK317" s="364"/>
      <c r="AL317" s="364"/>
      <c r="AM317" s="364"/>
      <c r="AN317" s="364"/>
      <c r="AO317" s="364"/>
      <c r="AP317" s="364"/>
      <c r="AQ317" s="364"/>
      <c r="AR317" s="364"/>
      <c r="AS317" s="364"/>
    </row>
    <row r="318" ht="15.75" customHeight="1">
      <c r="A318" s="364"/>
      <c r="B318" s="365"/>
      <c r="C318" s="365"/>
      <c r="D318" s="365"/>
      <c r="E318" s="365"/>
      <c r="F318" s="365"/>
      <c r="G318" s="365"/>
      <c r="H318" s="365"/>
      <c r="I318" s="365"/>
      <c r="J318" s="365"/>
      <c r="K318" s="365"/>
      <c r="L318" s="365"/>
      <c r="M318" s="365"/>
      <c r="N318" s="364"/>
      <c r="O318" s="364"/>
      <c r="P318" s="364"/>
      <c r="Q318" s="364"/>
      <c r="R318" s="364"/>
      <c r="S318" s="364"/>
      <c r="T318" s="364"/>
      <c r="U318" s="364"/>
      <c r="V318" s="364"/>
      <c r="W318" s="364"/>
      <c r="X318" s="364"/>
      <c r="Y318" s="364"/>
      <c r="Z318" s="364"/>
      <c r="AA318" s="364"/>
      <c r="AB318" s="364"/>
      <c r="AC318" s="364"/>
      <c r="AD318" s="364"/>
      <c r="AE318" s="364"/>
      <c r="AF318" s="364"/>
      <c r="AG318" s="364"/>
      <c r="AH318" s="364"/>
      <c r="AI318" s="364"/>
      <c r="AJ318" s="364"/>
      <c r="AK318" s="364"/>
      <c r="AL318" s="364"/>
      <c r="AM318" s="364"/>
      <c r="AN318" s="364"/>
      <c r="AO318" s="364"/>
      <c r="AP318" s="364"/>
      <c r="AQ318" s="364"/>
      <c r="AR318" s="364"/>
      <c r="AS318" s="364"/>
    </row>
    <row r="319" ht="15.75" customHeight="1">
      <c r="A319" s="364"/>
      <c r="B319" s="365"/>
      <c r="C319" s="365"/>
      <c r="D319" s="365"/>
      <c r="E319" s="365"/>
      <c r="F319" s="365"/>
      <c r="G319" s="365"/>
      <c r="H319" s="365"/>
      <c r="I319" s="365"/>
      <c r="J319" s="365"/>
      <c r="K319" s="365"/>
      <c r="L319" s="365"/>
      <c r="M319" s="365"/>
      <c r="N319" s="364"/>
      <c r="O319" s="364"/>
      <c r="P319" s="364"/>
      <c r="Q319" s="364"/>
      <c r="R319" s="364"/>
      <c r="S319" s="364"/>
      <c r="T319" s="364"/>
      <c r="U319" s="364"/>
      <c r="V319" s="364"/>
      <c r="W319" s="364"/>
      <c r="X319" s="364"/>
      <c r="Y319" s="364"/>
      <c r="Z319" s="364"/>
      <c r="AA319" s="364"/>
      <c r="AB319" s="364"/>
      <c r="AC319" s="364"/>
      <c r="AD319" s="364"/>
      <c r="AE319" s="364"/>
      <c r="AF319" s="364"/>
      <c r="AG319" s="364"/>
      <c r="AH319" s="364"/>
      <c r="AI319" s="364"/>
      <c r="AJ319" s="364"/>
      <c r="AK319" s="364"/>
      <c r="AL319" s="364"/>
      <c r="AM319" s="364"/>
      <c r="AN319" s="364"/>
      <c r="AO319" s="364"/>
      <c r="AP319" s="364"/>
      <c r="AQ319" s="364"/>
      <c r="AR319" s="364"/>
      <c r="AS319" s="364"/>
    </row>
    <row r="320" ht="15.75" customHeight="1">
      <c r="A320" s="364"/>
      <c r="B320" s="365"/>
      <c r="C320" s="365"/>
      <c r="D320" s="365"/>
      <c r="E320" s="365"/>
      <c r="F320" s="365"/>
      <c r="G320" s="365"/>
      <c r="H320" s="365"/>
      <c r="I320" s="365"/>
      <c r="J320" s="365"/>
      <c r="K320" s="365"/>
      <c r="L320" s="365"/>
      <c r="M320" s="365"/>
      <c r="N320" s="364"/>
      <c r="O320" s="364"/>
      <c r="P320" s="364"/>
      <c r="Q320" s="364"/>
      <c r="R320" s="364"/>
      <c r="S320" s="364"/>
      <c r="T320" s="364"/>
      <c r="U320" s="364"/>
      <c r="V320" s="364"/>
      <c r="W320" s="364"/>
      <c r="X320" s="364"/>
      <c r="Y320" s="364"/>
      <c r="Z320" s="364"/>
      <c r="AA320" s="364"/>
      <c r="AB320" s="364"/>
      <c r="AC320" s="364"/>
      <c r="AD320" s="364"/>
      <c r="AE320" s="364"/>
      <c r="AF320" s="364"/>
      <c r="AG320" s="364"/>
      <c r="AH320" s="364"/>
      <c r="AI320" s="364"/>
      <c r="AJ320" s="364"/>
      <c r="AK320" s="364"/>
      <c r="AL320" s="364"/>
      <c r="AM320" s="364"/>
      <c r="AN320" s="364"/>
      <c r="AO320" s="364"/>
      <c r="AP320" s="364"/>
      <c r="AQ320" s="364"/>
      <c r="AR320" s="364"/>
      <c r="AS320" s="364"/>
    </row>
    <row r="321" ht="15.75" customHeight="1">
      <c r="A321" s="364"/>
      <c r="B321" s="365"/>
      <c r="C321" s="365"/>
      <c r="D321" s="365"/>
      <c r="E321" s="365"/>
      <c r="F321" s="365"/>
      <c r="G321" s="365"/>
      <c r="H321" s="365"/>
      <c r="I321" s="365"/>
      <c r="J321" s="365"/>
      <c r="K321" s="365"/>
      <c r="L321" s="365"/>
      <c r="M321" s="365"/>
      <c r="N321" s="364"/>
      <c r="O321" s="364"/>
      <c r="P321" s="364"/>
      <c r="Q321" s="364"/>
      <c r="R321" s="364"/>
      <c r="S321" s="364"/>
      <c r="T321" s="364"/>
      <c r="U321" s="364"/>
      <c r="V321" s="364"/>
      <c r="W321" s="364"/>
      <c r="X321" s="364"/>
      <c r="Y321" s="364"/>
      <c r="Z321" s="364"/>
      <c r="AA321" s="364"/>
      <c r="AB321" s="364"/>
      <c r="AC321" s="364"/>
      <c r="AD321" s="364"/>
      <c r="AE321" s="364"/>
      <c r="AF321" s="364"/>
      <c r="AG321" s="364"/>
      <c r="AH321" s="364"/>
      <c r="AI321" s="364"/>
      <c r="AJ321" s="364"/>
      <c r="AK321" s="364"/>
      <c r="AL321" s="364"/>
      <c r="AM321" s="364"/>
      <c r="AN321" s="364"/>
      <c r="AO321" s="364"/>
      <c r="AP321" s="364"/>
      <c r="AQ321" s="364"/>
      <c r="AR321" s="364"/>
      <c r="AS321" s="364"/>
    </row>
    <row r="322" ht="15.75" customHeight="1">
      <c r="A322" s="364"/>
      <c r="B322" s="365"/>
      <c r="C322" s="365"/>
      <c r="D322" s="365"/>
      <c r="E322" s="365"/>
      <c r="F322" s="365"/>
      <c r="G322" s="365"/>
      <c r="H322" s="365"/>
      <c r="I322" s="365"/>
      <c r="J322" s="365"/>
      <c r="K322" s="365"/>
      <c r="L322" s="365"/>
      <c r="M322" s="365"/>
      <c r="N322" s="364"/>
      <c r="O322" s="364"/>
      <c r="P322" s="364"/>
      <c r="Q322" s="364"/>
      <c r="R322" s="364"/>
      <c r="S322" s="364"/>
      <c r="T322" s="364"/>
      <c r="U322" s="364"/>
      <c r="V322" s="364"/>
      <c r="W322" s="364"/>
      <c r="X322" s="364"/>
      <c r="Y322" s="364"/>
      <c r="Z322" s="364"/>
      <c r="AA322" s="364"/>
      <c r="AB322" s="364"/>
      <c r="AC322" s="364"/>
      <c r="AD322" s="364"/>
      <c r="AE322" s="364"/>
      <c r="AF322" s="364"/>
      <c r="AG322" s="364"/>
      <c r="AH322" s="364"/>
      <c r="AI322" s="364"/>
      <c r="AJ322" s="364"/>
      <c r="AK322" s="364"/>
      <c r="AL322" s="364"/>
      <c r="AM322" s="364"/>
      <c r="AN322" s="364"/>
      <c r="AO322" s="364"/>
      <c r="AP322" s="364"/>
      <c r="AQ322" s="364"/>
      <c r="AR322" s="364"/>
      <c r="AS322" s="364"/>
    </row>
    <row r="323" ht="15.75" customHeight="1">
      <c r="A323" s="364"/>
      <c r="B323" s="365"/>
      <c r="C323" s="365"/>
      <c r="D323" s="365"/>
      <c r="E323" s="365"/>
      <c r="F323" s="365"/>
      <c r="G323" s="365"/>
      <c r="H323" s="365"/>
      <c r="I323" s="365"/>
      <c r="J323" s="365"/>
      <c r="K323" s="365"/>
      <c r="L323" s="365"/>
      <c r="M323" s="365"/>
      <c r="N323" s="364"/>
      <c r="O323" s="364"/>
      <c r="P323" s="364"/>
      <c r="Q323" s="364"/>
      <c r="R323" s="364"/>
      <c r="S323" s="364"/>
      <c r="T323" s="364"/>
      <c r="U323" s="364"/>
      <c r="V323" s="364"/>
      <c r="W323" s="364"/>
      <c r="X323" s="364"/>
      <c r="Y323" s="364"/>
      <c r="Z323" s="364"/>
      <c r="AA323" s="364"/>
      <c r="AB323" s="364"/>
      <c r="AC323" s="364"/>
      <c r="AD323" s="364"/>
      <c r="AE323" s="364"/>
      <c r="AF323" s="364"/>
      <c r="AG323" s="364"/>
      <c r="AH323" s="364"/>
      <c r="AI323" s="364"/>
      <c r="AJ323" s="364"/>
      <c r="AK323" s="364"/>
      <c r="AL323" s="364"/>
      <c r="AM323" s="364"/>
      <c r="AN323" s="364"/>
      <c r="AO323" s="364"/>
      <c r="AP323" s="364"/>
      <c r="AQ323" s="364"/>
      <c r="AR323" s="364"/>
      <c r="AS323" s="364"/>
    </row>
    <row r="324" ht="15.75" customHeight="1">
      <c r="A324" s="364"/>
      <c r="B324" s="365"/>
      <c r="C324" s="365"/>
      <c r="D324" s="365"/>
      <c r="E324" s="365"/>
      <c r="F324" s="365"/>
      <c r="G324" s="365"/>
      <c r="H324" s="365"/>
      <c r="I324" s="365"/>
      <c r="J324" s="365"/>
      <c r="K324" s="365"/>
      <c r="L324" s="365"/>
      <c r="M324" s="365"/>
      <c r="N324" s="364"/>
      <c r="O324" s="364"/>
      <c r="P324" s="364"/>
      <c r="Q324" s="364"/>
      <c r="R324" s="364"/>
      <c r="S324" s="364"/>
      <c r="T324" s="364"/>
      <c r="U324" s="364"/>
      <c r="V324" s="364"/>
      <c r="W324" s="364"/>
      <c r="X324" s="364"/>
      <c r="Y324" s="364"/>
      <c r="Z324" s="364"/>
      <c r="AA324" s="364"/>
      <c r="AB324" s="364"/>
      <c r="AC324" s="364"/>
      <c r="AD324" s="364"/>
      <c r="AE324" s="364"/>
      <c r="AF324" s="364"/>
      <c r="AG324" s="364"/>
      <c r="AH324" s="364"/>
      <c r="AI324" s="364"/>
      <c r="AJ324" s="364"/>
      <c r="AK324" s="364"/>
      <c r="AL324" s="364"/>
      <c r="AM324" s="364"/>
      <c r="AN324" s="364"/>
      <c r="AO324" s="364"/>
      <c r="AP324" s="364"/>
      <c r="AQ324" s="364"/>
      <c r="AR324" s="364"/>
      <c r="AS324" s="364"/>
    </row>
    <row r="325" ht="15.75" customHeight="1">
      <c r="A325" s="364"/>
      <c r="B325" s="365"/>
      <c r="C325" s="365"/>
      <c r="D325" s="365"/>
      <c r="E325" s="365"/>
      <c r="F325" s="365"/>
      <c r="G325" s="365"/>
      <c r="H325" s="365"/>
      <c r="I325" s="365"/>
      <c r="J325" s="365"/>
      <c r="K325" s="365"/>
      <c r="L325" s="365"/>
      <c r="M325" s="365"/>
      <c r="N325" s="364"/>
      <c r="O325" s="364"/>
      <c r="P325" s="364"/>
      <c r="Q325" s="364"/>
      <c r="R325" s="364"/>
      <c r="S325" s="364"/>
      <c r="T325" s="364"/>
      <c r="U325" s="364"/>
      <c r="V325" s="364"/>
      <c r="W325" s="364"/>
      <c r="X325" s="364"/>
      <c r="Y325" s="364"/>
      <c r="Z325" s="364"/>
      <c r="AA325" s="364"/>
      <c r="AB325" s="364"/>
      <c r="AC325" s="364"/>
      <c r="AD325" s="364"/>
      <c r="AE325" s="364"/>
      <c r="AF325" s="364"/>
      <c r="AG325" s="364"/>
      <c r="AH325" s="364"/>
      <c r="AI325" s="364"/>
      <c r="AJ325" s="364"/>
      <c r="AK325" s="364"/>
      <c r="AL325" s="364"/>
      <c r="AM325" s="364"/>
      <c r="AN325" s="364"/>
      <c r="AO325" s="364"/>
      <c r="AP325" s="364"/>
      <c r="AQ325" s="364"/>
      <c r="AR325" s="364"/>
      <c r="AS325" s="364"/>
    </row>
    <row r="326" ht="15.75" customHeight="1">
      <c r="A326" s="364"/>
      <c r="B326" s="365"/>
      <c r="C326" s="365"/>
      <c r="D326" s="365"/>
      <c r="E326" s="365"/>
      <c r="F326" s="365"/>
      <c r="G326" s="365"/>
      <c r="H326" s="365"/>
      <c r="I326" s="365"/>
      <c r="J326" s="365"/>
      <c r="K326" s="365"/>
      <c r="L326" s="365"/>
      <c r="M326" s="365"/>
      <c r="N326" s="364"/>
      <c r="O326" s="364"/>
      <c r="P326" s="364"/>
      <c r="Q326" s="364"/>
      <c r="R326" s="364"/>
      <c r="S326" s="364"/>
      <c r="T326" s="364"/>
      <c r="U326" s="364"/>
      <c r="V326" s="364"/>
      <c r="W326" s="364"/>
      <c r="X326" s="364"/>
      <c r="Y326" s="364"/>
      <c r="Z326" s="364"/>
      <c r="AA326" s="364"/>
      <c r="AB326" s="364"/>
      <c r="AC326" s="364"/>
      <c r="AD326" s="364"/>
      <c r="AE326" s="364"/>
      <c r="AF326" s="364"/>
      <c r="AG326" s="364"/>
      <c r="AH326" s="364"/>
      <c r="AI326" s="364"/>
      <c r="AJ326" s="364"/>
      <c r="AK326" s="364"/>
      <c r="AL326" s="364"/>
      <c r="AM326" s="364"/>
      <c r="AN326" s="364"/>
      <c r="AO326" s="364"/>
      <c r="AP326" s="364"/>
      <c r="AQ326" s="364"/>
      <c r="AR326" s="364"/>
      <c r="AS326" s="364"/>
    </row>
    <row r="327" ht="15.75" customHeight="1">
      <c r="A327" s="364"/>
      <c r="B327" s="365"/>
      <c r="C327" s="365"/>
      <c r="D327" s="365"/>
      <c r="E327" s="365"/>
      <c r="F327" s="365"/>
      <c r="G327" s="365"/>
      <c r="H327" s="365"/>
      <c r="I327" s="365"/>
      <c r="J327" s="365"/>
      <c r="K327" s="365"/>
      <c r="L327" s="365"/>
      <c r="M327" s="365"/>
      <c r="N327" s="364"/>
      <c r="O327" s="364"/>
      <c r="P327" s="364"/>
      <c r="Q327" s="364"/>
      <c r="R327" s="364"/>
      <c r="S327" s="364"/>
      <c r="T327" s="364"/>
      <c r="U327" s="364"/>
      <c r="V327" s="364"/>
      <c r="W327" s="364"/>
      <c r="X327" s="364"/>
      <c r="Y327" s="364"/>
      <c r="Z327" s="364"/>
      <c r="AA327" s="364"/>
      <c r="AB327" s="364"/>
      <c r="AC327" s="364"/>
      <c r="AD327" s="364"/>
      <c r="AE327" s="364"/>
      <c r="AF327" s="364"/>
      <c r="AG327" s="364"/>
      <c r="AH327" s="364"/>
      <c r="AI327" s="364"/>
      <c r="AJ327" s="364"/>
      <c r="AK327" s="364"/>
      <c r="AL327" s="364"/>
      <c r="AM327" s="364"/>
      <c r="AN327" s="364"/>
      <c r="AO327" s="364"/>
      <c r="AP327" s="364"/>
      <c r="AQ327" s="364"/>
      <c r="AR327" s="364"/>
      <c r="AS327" s="364"/>
    </row>
    <row r="328" ht="15.75" customHeight="1">
      <c r="A328" s="364"/>
      <c r="B328" s="365"/>
      <c r="C328" s="365"/>
      <c r="D328" s="365"/>
      <c r="E328" s="365"/>
      <c r="F328" s="365"/>
      <c r="G328" s="365"/>
      <c r="H328" s="365"/>
      <c r="I328" s="365"/>
      <c r="J328" s="365"/>
      <c r="K328" s="365"/>
      <c r="L328" s="365"/>
      <c r="M328" s="365"/>
      <c r="N328" s="364"/>
      <c r="O328" s="364"/>
      <c r="P328" s="364"/>
      <c r="Q328" s="364"/>
      <c r="R328" s="364"/>
      <c r="S328" s="364"/>
      <c r="T328" s="364"/>
      <c r="U328" s="364"/>
      <c r="V328" s="364"/>
      <c r="W328" s="364"/>
      <c r="X328" s="364"/>
      <c r="Y328" s="364"/>
      <c r="Z328" s="364"/>
      <c r="AA328" s="364"/>
      <c r="AB328" s="364"/>
      <c r="AC328" s="364"/>
      <c r="AD328" s="364"/>
      <c r="AE328" s="364"/>
      <c r="AF328" s="364"/>
      <c r="AG328" s="364"/>
      <c r="AH328" s="364"/>
      <c r="AI328" s="364"/>
      <c r="AJ328" s="364"/>
      <c r="AK328" s="364"/>
      <c r="AL328" s="364"/>
      <c r="AM328" s="364"/>
      <c r="AN328" s="364"/>
      <c r="AO328" s="364"/>
      <c r="AP328" s="364"/>
      <c r="AQ328" s="364"/>
      <c r="AR328" s="364"/>
      <c r="AS328" s="364"/>
    </row>
    <row r="329" ht="15.75" customHeight="1">
      <c r="A329" s="364"/>
      <c r="B329" s="365"/>
      <c r="C329" s="365"/>
      <c r="D329" s="365"/>
      <c r="E329" s="365"/>
      <c r="F329" s="365"/>
      <c r="G329" s="365"/>
      <c r="H329" s="365"/>
      <c r="I329" s="365"/>
      <c r="J329" s="365"/>
      <c r="K329" s="365"/>
      <c r="L329" s="365"/>
      <c r="M329" s="365"/>
      <c r="N329" s="364"/>
      <c r="O329" s="364"/>
      <c r="P329" s="364"/>
      <c r="Q329" s="364"/>
      <c r="R329" s="364"/>
      <c r="S329" s="364"/>
      <c r="T329" s="364"/>
      <c r="U329" s="364"/>
      <c r="V329" s="364"/>
      <c r="W329" s="364"/>
      <c r="X329" s="364"/>
      <c r="Y329" s="364"/>
      <c r="Z329" s="364"/>
      <c r="AA329" s="364"/>
      <c r="AB329" s="364"/>
      <c r="AC329" s="364"/>
      <c r="AD329" s="364"/>
      <c r="AE329" s="364"/>
      <c r="AF329" s="364"/>
      <c r="AG329" s="364"/>
      <c r="AH329" s="364"/>
      <c r="AI329" s="364"/>
      <c r="AJ329" s="364"/>
      <c r="AK329" s="364"/>
      <c r="AL329" s="364"/>
      <c r="AM329" s="364"/>
      <c r="AN329" s="364"/>
      <c r="AO329" s="364"/>
      <c r="AP329" s="364"/>
      <c r="AQ329" s="364"/>
      <c r="AR329" s="364"/>
      <c r="AS329" s="364"/>
    </row>
    <row r="330" ht="15.75" customHeight="1">
      <c r="A330" s="364"/>
      <c r="B330" s="365"/>
      <c r="C330" s="365"/>
      <c r="D330" s="365"/>
      <c r="E330" s="365"/>
      <c r="F330" s="365"/>
      <c r="G330" s="365"/>
      <c r="H330" s="365"/>
      <c r="I330" s="365"/>
      <c r="J330" s="365"/>
      <c r="K330" s="365"/>
      <c r="L330" s="365"/>
      <c r="M330" s="365"/>
      <c r="N330" s="364"/>
      <c r="O330" s="364"/>
      <c r="P330" s="364"/>
      <c r="Q330" s="364"/>
      <c r="R330" s="364"/>
      <c r="S330" s="364"/>
      <c r="T330" s="364"/>
      <c r="U330" s="364"/>
      <c r="V330" s="364"/>
      <c r="W330" s="364"/>
      <c r="X330" s="364"/>
      <c r="Y330" s="364"/>
      <c r="Z330" s="364"/>
      <c r="AA330" s="364"/>
      <c r="AB330" s="364"/>
      <c r="AC330" s="364"/>
      <c r="AD330" s="364"/>
      <c r="AE330" s="364"/>
      <c r="AF330" s="364"/>
      <c r="AG330" s="364"/>
      <c r="AH330" s="364"/>
      <c r="AI330" s="364"/>
      <c r="AJ330" s="364"/>
      <c r="AK330" s="364"/>
      <c r="AL330" s="364"/>
      <c r="AM330" s="364"/>
      <c r="AN330" s="364"/>
      <c r="AO330" s="364"/>
      <c r="AP330" s="364"/>
      <c r="AQ330" s="364"/>
      <c r="AR330" s="364"/>
      <c r="AS330" s="364"/>
    </row>
    <row r="331" ht="15.75" customHeight="1">
      <c r="A331" s="364"/>
      <c r="B331" s="365"/>
      <c r="C331" s="365"/>
      <c r="D331" s="365"/>
      <c r="E331" s="365"/>
      <c r="F331" s="365"/>
      <c r="G331" s="365"/>
      <c r="H331" s="365"/>
      <c r="I331" s="365"/>
      <c r="J331" s="365"/>
      <c r="K331" s="365"/>
      <c r="L331" s="365"/>
      <c r="M331" s="365"/>
      <c r="N331" s="364"/>
      <c r="O331" s="364"/>
      <c r="P331" s="364"/>
      <c r="Q331" s="364"/>
      <c r="R331" s="364"/>
      <c r="S331" s="364"/>
      <c r="T331" s="364"/>
      <c r="U331" s="364"/>
      <c r="V331" s="364"/>
      <c r="W331" s="364"/>
      <c r="X331" s="364"/>
      <c r="Y331" s="364"/>
      <c r="Z331" s="364"/>
      <c r="AA331" s="364"/>
      <c r="AB331" s="364"/>
      <c r="AC331" s="364"/>
      <c r="AD331" s="364"/>
      <c r="AE331" s="364"/>
      <c r="AF331" s="364"/>
      <c r="AG331" s="364"/>
      <c r="AH331" s="364"/>
      <c r="AI331" s="364"/>
      <c r="AJ331" s="364"/>
      <c r="AK331" s="364"/>
      <c r="AL331" s="364"/>
      <c r="AM331" s="364"/>
      <c r="AN331" s="364"/>
      <c r="AO331" s="364"/>
      <c r="AP331" s="364"/>
      <c r="AQ331" s="364"/>
      <c r="AR331" s="364"/>
      <c r="AS331" s="364"/>
    </row>
    <row r="332" ht="15.75" customHeight="1">
      <c r="A332" s="364"/>
      <c r="B332" s="365"/>
      <c r="C332" s="365"/>
      <c r="D332" s="365"/>
      <c r="E332" s="365"/>
      <c r="F332" s="365"/>
      <c r="G332" s="365"/>
      <c r="H332" s="365"/>
      <c r="I332" s="365"/>
      <c r="J332" s="365"/>
      <c r="K332" s="365"/>
      <c r="L332" s="365"/>
      <c r="M332" s="365"/>
      <c r="N332" s="364"/>
      <c r="O332" s="364"/>
      <c r="P332" s="364"/>
      <c r="Q332" s="364"/>
      <c r="R332" s="364"/>
      <c r="S332" s="364"/>
      <c r="T332" s="364"/>
      <c r="U332" s="364"/>
      <c r="V332" s="364"/>
      <c r="W332" s="364"/>
      <c r="X332" s="364"/>
      <c r="Y332" s="364"/>
      <c r="Z332" s="364"/>
      <c r="AA332" s="364"/>
      <c r="AB332" s="364"/>
      <c r="AC332" s="364"/>
      <c r="AD332" s="364"/>
      <c r="AE332" s="364"/>
      <c r="AF332" s="364"/>
      <c r="AG332" s="364"/>
      <c r="AH332" s="364"/>
      <c r="AI332" s="364"/>
      <c r="AJ332" s="364"/>
      <c r="AK332" s="364"/>
      <c r="AL332" s="364"/>
      <c r="AM332" s="364"/>
      <c r="AN332" s="364"/>
      <c r="AO332" s="364"/>
      <c r="AP332" s="364"/>
      <c r="AQ332" s="364"/>
      <c r="AR332" s="364"/>
      <c r="AS332" s="364"/>
    </row>
    <row r="333" ht="15.75" customHeight="1">
      <c r="A333" s="364"/>
      <c r="B333" s="365"/>
      <c r="C333" s="365"/>
      <c r="D333" s="365"/>
      <c r="E333" s="365"/>
      <c r="F333" s="365"/>
      <c r="G333" s="365"/>
      <c r="H333" s="365"/>
      <c r="I333" s="365"/>
      <c r="J333" s="365"/>
      <c r="K333" s="365"/>
      <c r="L333" s="365"/>
      <c r="M333" s="365"/>
      <c r="N333" s="364"/>
      <c r="O333" s="364"/>
      <c r="P333" s="364"/>
      <c r="Q333" s="364"/>
      <c r="R333" s="364"/>
      <c r="S333" s="364"/>
      <c r="T333" s="364"/>
      <c r="U333" s="364"/>
      <c r="V333" s="364"/>
      <c r="W333" s="364"/>
      <c r="X333" s="364"/>
      <c r="Y333" s="364"/>
      <c r="Z333" s="364"/>
      <c r="AA333" s="364"/>
      <c r="AB333" s="364"/>
      <c r="AC333" s="364"/>
      <c r="AD333" s="364"/>
      <c r="AE333" s="364"/>
      <c r="AF333" s="364"/>
      <c r="AG333" s="364"/>
      <c r="AH333" s="364"/>
      <c r="AI333" s="364"/>
      <c r="AJ333" s="364"/>
      <c r="AK333" s="364"/>
      <c r="AL333" s="364"/>
      <c r="AM333" s="364"/>
      <c r="AN333" s="364"/>
      <c r="AO333" s="364"/>
      <c r="AP333" s="364"/>
      <c r="AQ333" s="364"/>
      <c r="AR333" s="364"/>
      <c r="AS333" s="364"/>
    </row>
    <row r="334" ht="15.75" customHeight="1">
      <c r="A334" s="364"/>
      <c r="B334" s="365"/>
      <c r="C334" s="365"/>
      <c r="D334" s="365"/>
      <c r="E334" s="365"/>
      <c r="F334" s="365"/>
      <c r="G334" s="365"/>
      <c r="H334" s="365"/>
      <c r="I334" s="365"/>
      <c r="J334" s="365"/>
      <c r="K334" s="365"/>
      <c r="L334" s="365"/>
      <c r="M334" s="365"/>
      <c r="N334" s="364"/>
      <c r="O334" s="364"/>
      <c r="P334" s="364"/>
      <c r="Q334" s="364"/>
      <c r="R334" s="364"/>
      <c r="S334" s="364"/>
      <c r="T334" s="364"/>
      <c r="U334" s="364"/>
      <c r="V334" s="364"/>
      <c r="W334" s="364"/>
      <c r="X334" s="364"/>
      <c r="Y334" s="364"/>
      <c r="Z334" s="364"/>
      <c r="AA334" s="364"/>
      <c r="AB334" s="364"/>
      <c r="AC334" s="364"/>
      <c r="AD334" s="364"/>
      <c r="AE334" s="364"/>
      <c r="AF334" s="364"/>
      <c r="AG334" s="364"/>
      <c r="AH334" s="364"/>
      <c r="AI334" s="364"/>
      <c r="AJ334" s="364"/>
      <c r="AK334" s="364"/>
      <c r="AL334" s="364"/>
      <c r="AM334" s="364"/>
      <c r="AN334" s="364"/>
      <c r="AO334" s="364"/>
      <c r="AP334" s="364"/>
      <c r="AQ334" s="364"/>
      <c r="AR334" s="364"/>
      <c r="AS334" s="364"/>
    </row>
    <row r="335" ht="15.75" customHeight="1">
      <c r="A335" s="364"/>
      <c r="B335" s="365"/>
      <c r="C335" s="365"/>
      <c r="D335" s="365"/>
      <c r="E335" s="365"/>
      <c r="F335" s="365"/>
      <c r="G335" s="365"/>
      <c r="H335" s="365"/>
      <c r="I335" s="365"/>
      <c r="J335" s="365"/>
      <c r="K335" s="365"/>
      <c r="L335" s="365"/>
      <c r="M335" s="365"/>
      <c r="N335" s="364"/>
      <c r="O335" s="364"/>
      <c r="P335" s="364"/>
      <c r="Q335" s="364"/>
      <c r="R335" s="364"/>
      <c r="S335" s="364"/>
      <c r="T335" s="364"/>
      <c r="U335" s="364"/>
      <c r="V335" s="364"/>
      <c r="W335" s="364"/>
      <c r="X335" s="364"/>
      <c r="Y335" s="364"/>
      <c r="Z335" s="364"/>
      <c r="AA335" s="364"/>
      <c r="AB335" s="364"/>
      <c r="AC335" s="364"/>
      <c r="AD335" s="364"/>
      <c r="AE335" s="364"/>
      <c r="AF335" s="364"/>
      <c r="AG335" s="364"/>
      <c r="AH335" s="364"/>
      <c r="AI335" s="364"/>
      <c r="AJ335" s="364"/>
      <c r="AK335" s="364"/>
      <c r="AL335" s="364"/>
      <c r="AM335" s="364"/>
      <c r="AN335" s="364"/>
      <c r="AO335" s="364"/>
      <c r="AP335" s="364"/>
      <c r="AQ335" s="364"/>
      <c r="AR335" s="364"/>
      <c r="AS335" s="364"/>
    </row>
    <row r="336" ht="15.75" customHeight="1">
      <c r="A336" s="364"/>
      <c r="B336" s="365"/>
      <c r="C336" s="365"/>
      <c r="D336" s="365"/>
      <c r="E336" s="365"/>
      <c r="F336" s="365"/>
      <c r="G336" s="365"/>
      <c r="H336" s="365"/>
      <c r="I336" s="365"/>
      <c r="J336" s="365"/>
      <c r="K336" s="365"/>
      <c r="L336" s="365"/>
      <c r="M336" s="365"/>
      <c r="N336" s="364"/>
      <c r="O336" s="364"/>
      <c r="P336" s="364"/>
      <c r="Q336" s="364"/>
      <c r="R336" s="364"/>
      <c r="S336" s="364"/>
      <c r="T336" s="364"/>
      <c r="U336" s="364"/>
      <c r="V336" s="364"/>
      <c r="W336" s="364"/>
      <c r="X336" s="364"/>
      <c r="Y336" s="364"/>
      <c r="Z336" s="364"/>
      <c r="AA336" s="364"/>
      <c r="AB336" s="364"/>
      <c r="AC336" s="364"/>
      <c r="AD336" s="364"/>
      <c r="AE336" s="364"/>
      <c r="AF336" s="364"/>
      <c r="AG336" s="364"/>
      <c r="AH336" s="364"/>
      <c r="AI336" s="364"/>
      <c r="AJ336" s="364"/>
      <c r="AK336" s="364"/>
      <c r="AL336" s="364"/>
      <c r="AM336" s="364"/>
      <c r="AN336" s="364"/>
      <c r="AO336" s="364"/>
      <c r="AP336" s="364"/>
      <c r="AQ336" s="364"/>
      <c r="AR336" s="364"/>
      <c r="AS336" s="364"/>
    </row>
    <row r="337" ht="15.75" customHeight="1">
      <c r="A337" s="364"/>
      <c r="B337" s="365"/>
      <c r="C337" s="365"/>
      <c r="D337" s="365"/>
      <c r="E337" s="365"/>
      <c r="F337" s="365"/>
      <c r="G337" s="365"/>
      <c r="H337" s="365"/>
      <c r="I337" s="365"/>
      <c r="J337" s="365"/>
      <c r="K337" s="365"/>
      <c r="L337" s="365"/>
      <c r="M337" s="365"/>
      <c r="N337" s="364"/>
      <c r="O337" s="364"/>
      <c r="P337" s="364"/>
      <c r="Q337" s="364"/>
      <c r="R337" s="364"/>
      <c r="S337" s="364"/>
      <c r="T337" s="364"/>
      <c r="U337" s="364"/>
      <c r="V337" s="364"/>
      <c r="W337" s="364"/>
      <c r="X337" s="364"/>
      <c r="Y337" s="364"/>
      <c r="Z337" s="364"/>
      <c r="AA337" s="364"/>
      <c r="AB337" s="364"/>
      <c r="AC337" s="364"/>
      <c r="AD337" s="364"/>
      <c r="AE337" s="364"/>
      <c r="AF337" s="364"/>
      <c r="AG337" s="364"/>
      <c r="AH337" s="364"/>
      <c r="AI337" s="364"/>
      <c r="AJ337" s="364"/>
      <c r="AK337" s="364"/>
      <c r="AL337" s="364"/>
      <c r="AM337" s="364"/>
      <c r="AN337" s="364"/>
      <c r="AO337" s="364"/>
      <c r="AP337" s="364"/>
      <c r="AQ337" s="364"/>
      <c r="AR337" s="364"/>
      <c r="AS337" s="364"/>
    </row>
    <row r="338" ht="15.75" customHeight="1">
      <c r="A338" s="364"/>
      <c r="B338" s="365"/>
      <c r="C338" s="365"/>
      <c r="D338" s="365"/>
      <c r="E338" s="365"/>
      <c r="F338" s="365"/>
      <c r="G338" s="365"/>
      <c r="H338" s="365"/>
      <c r="I338" s="365"/>
      <c r="J338" s="365"/>
      <c r="K338" s="365"/>
      <c r="L338" s="365"/>
      <c r="M338" s="365"/>
      <c r="N338" s="364"/>
      <c r="O338" s="364"/>
      <c r="P338" s="364"/>
      <c r="Q338" s="364"/>
      <c r="R338" s="364"/>
      <c r="S338" s="364"/>
      <c r="T338" s="364"/>
      <c r="U338" s="364"/>
      <c r="V338" s="364"/>
      <c r="W338" s="364"/>
      <c r="X338" s="364"/>
      <c r="Y338" s="364"/>
      <c r="Z338" s="364"/>
      <c r="AA338" s="364"/>
      <c r="AB338" s="364"/>
      <c r="AC338" s="364"/>
      <c r="AD338" s="364"/>
      <c r="AE338" s="364"/>
      <c r="AF338" s="364"/>
      <c r="AG338" s="364"/>
      <c r="AH338" s="364"/>
      <c r="AI338" s="364"/>
      <c r="AJ338" s="364"/>
      <c r="AK338" s="364"/>
      <c r="AL338" s="364"/>
      <c r="AM338" s="364"/>
      <c r="AN338" s="364"/>
      <c r="AO338" s="364"/>
      <c r="AP338" s="364"/>
      <c r="AQ338" s="364"/>
      <c r="AR338" s="364"/>
      <c r="AS338" s="364"/>
    </row>
    <row r="339" ht="15.75" customHeight="1">
      <c r="A339" s="364"/>
      <c r="B339" s="365"/>
      <c r="C339" s="365"/>
      <c r="D339" s="365"/>
      <c r="E339" s="365"/>
      <c r="F339" s="365"/>
      <c r="G339" s="365"/>
      <c r="H339" s="365"/>
      <c r="I339" s="365"/>
      <c r="J339" s="365"/>
      <c r="K339" s="365"/>
      <c r="L339" s="365"/>
      <c r="M339" s="365"/>
      <c r="N339" s="364"/>
      <c r="O339" s="364"/>
      <c r="P339" s="364"/>
      <c r="Q339" s="364"/>
      <c r="R339" s="364"/>
      <c r="S339" s="364"/>
      <c r="T339" s="364"/>
      <c r="U339" s="364"/>
      <c r="V339" s="364"/>
      <c r="W339" s="364"/>
      <c r="X339" s="364"/>
      <c r="Y339" s="364"/>
      <c r="Z339" s="364"/>
      <c r="AA339" s="364"/>
      <c r="AB339" s="364"/>
      <c r="AC339" s="364"/>
      <c r="AD339" s="364"/>
      <c r="AE339" s="364"/>
      <c r="AF339" s="364"/>
      <c r="AG339" s="364"/>
      <c r="AH339" s="364"/>
      <c r="AI339" s="364"/>
      <c r="AJ339" s="364"/>
      <c r="AK339" s="364"/>
      <c r="AL339" s="364"/>
      <c r="AM339" s="364"/>
      <c r="AN339" s="364"/>
      <c r="AO339" s="364"/>
      <c r="AP339" s="364"/>
      <c r="AQ339" s="364"/>
      <c r="AR339" s="364"/>
      <c r="AS339" s="364"/>
    </row>
    <row r="340" ht="15.75" customHeight="1">
      <c r="A340" s="364"/>
      <c r="B340" s="365"/>
      <c r="C340" s="365"/>
      <c r="D340" s="365"/>
      <c r="E340" s="365"/>
      <c r="F340" s="365"/>
      <c r="G340" s="365"/>
      <c r="H340" s="365"/>
      <c r="I340" s="365"/>
      <c r="J340" s="365"/>
      <c r="K340" s="365"/>
      <c r="L340" s="365"/>
      <c r="M340" s="365"/>
      <c r="N340" s="364"/>
      <c r="O340" s="364"/>
      <c r="P340" s="364"/>
      <c r="Q340" s="364"/>
      <c r="R340" s="364"/>
      <c r="S340" s="364"/>
      <c r="T340" s="364"/>
      <c r="U340" s="364"/>
      <c r="V340" s="364"/>
      <c r="W340" s="364"/>
      <c r="X340" s="364"/>
      <c r="Y340" s="364"/>
      <c r="Z340" s="364"/>
      <c r="AA340" s="364"/>
      <c r="AB340" s="364"/>
      <c r="AC340" s="364"/>
      <c r="AD340" s="364"/>
      <c r="AE340" s="364"/>
      <c r="AF340" s="364"/>
      <c r="AG340" s="364"/>
      <c r="AH340" s="364"/>
      <c r="AI340" s="364"/>
      <c r="AJ340" s="364"/>
      <c r="AK340" s="364"/>
      <c r="AL340" s="364"/>
      <c r="AM340" s="364"/>
      <c r="AN340" s="364"/>
      <c r="AO340" s="364"/>
      <c r="AP340" s="364"/>
      <c r="AQ340" s="364"/>
      <c r="AR340" s="364"/>
      <c r="AS340" s="364"/>
    </row>
    <row r="341" ht="15.75" customHeight="1">
      <c r="A341" s="364"/>
      <c r="B341" s="365"/>
      <c r="C341" s="365"/>
      <c r="D341" s="365"/>
      <c r="E341" s="365"/>
      <c r="F341" s="365"/>
      <c r="G341" s="365"/>
      <c r="H341" s="365"/>
      <c r="I341" s="365"/>
      <c r="J341" s="365"/>
      <c r="K341" s="365"/>
      <c r="L341" s="365"/>
      <c r="M341" s="365"/>
      <c r="N341" s="364"/>
      <c r="O341" s="364"/>
      <c r="P341" s="364"/>
      <c r="Q341" s="364"/>
      <c r="R341" s="364"/>
      <c r="S341" s="364"/>
      <c r="T341" s="364"/>
      <c r="U341" s="364"/>
      <c r="V341" s="364"/>
      <c r="W341" s="364"/>
      <c r="X341" s="364"/>
      <c r="Y341" s="364"/>
      <c r="Z341" s="364"/>
      <c r="AA341" s="364"/>
      <c r="AB341" s="364"/>
      <c r="AC341" s="364"/>
      <c r="AD341" s="364"/>
      <c r="AE341" s="364"/>
      <c r="AF341" s="364"/>
      <c r="AG341" s="364"/>
      <c r="AH341" s="364"/>
      <c r="AI341" s="364"/>
      <c r="AJ341" s="364"/>
      <c r="AK341" s="364"/>
      <c r="AL341" s="364"/>
      <c r="AM341" s="364"/>
      <c r="AN341" s="364"/>
      <c r="AO341" s="364"/>
      <c r="AP341" s="364"/>
      <c r="AQ341" s="364"/>
      <c r="AR341" s="364"/>
      <c r="AS341" s="364"/>
    </row>
    <row r="342" ht="15.75" customHeight="1">
      <c r="A342" s="364"/>
      <c r="B342" s="365"/>
      <c r="C342" s="365"/>
      <c r="D342" s="365"/>
      <c r="E342" s="365"/>
      <c r="F342" s="365"/>
      <c r="G342" s="365"/>
      <c r="H342" s="365"/>
      <c r="I342" s="365"/>
      <c r="J342" s="365"/>
      <c r="K342" s="365"/>
      <c r="L342" s="365"/>
      <c r="M342" s="365"/>
      <c r="N342" s="364"/>
      <c r="O342" s="364"/>
      <c r="P342" s="364"/>
      <c r="Q342" s="364"/>
      <c r="R342" s="364"/>
      <c r="S342" s="364"/>
      <c r="T342" s="364"/>
      <c r="U342" s="364"/>
      <c r="V342" s="364"/>
      <c r="W342" s="364"/>
      <c r="X342" s="364"/>
      <c r="Y342" s="364"/>
      <c r="Z342" s="364"/>
      <c r="AA342" s="364"/>
      <c r="AB342" s="364"/>
      <c r="AC342" s="364"/>
      <c r="AD342" s="364"/>
      <c r="AE342" s="364"/>
      <c r="AF342" s="364"/>
      <c r="AG342" s="364"/>
      <c r="AH342" s="364"/>
      <c r="AI342" s="364"/>
      <c r="AJ342" s="364"/>
      <c r="AK342" s="364"/>
      <c r="AL342" s="364"/>
      <c r="AM342" s="364"/>
      <c r="AN342" s="364"/>
      <c r="AO342" s="364"/>
      <c r="AP342" s="364"/>
      <c r="AQ342" s="364"/>
      <c r="AR342" s="364"/>
      <c r="AS342" s="364"/>
    </row>
    <row r="343" ht="15.75" customHeight="1">
      <c r="A343" s="364"/>
      <c r="B343" s="365"/>
      <c r="C343" s="365"/>
      <c r="D343" s="365"/>
      <c r="E343" s="365"/>
      <c r="F343" s="365"/>
      <c r="G343" s="365"/>
      <c r="H343" s="365"/>
      <c r="I343" s="365"/>
      <c r="J343" s="365"/>
      <c r="K343" s="365"/>
      <c r="L343" s="365"/>
      <c r="M343" s="365"/>
      <c r="N343" s="364"/>
      <c r="O343" s="364"/>
      <c r="P343" s="364"/>
      <c r="Q343" s="364"/>
      <c r="R343" s="364"/>
      <c r="S343" s="364"/>
      <c r="T343" s="364"/>
      <c r="U343" s="364"/>
      <c r="V343" s="364"/>
      <c r="W343" s="364"/>
      <c r="X343" s="364"/>
      <c r="Y343" s="364"/>
      <c r="Z343" s="364"/>
      <c r="AA343" s="364"/>
      <c r="AB343" s="364"/>
      <c r="AC343" s="364"/>
      <c r="AD343" s="364"/>
      <c r="AE343" s="364"/>
      <c r="AF343" s="364"/>
      <c r="AG343" s="364"/>
      <c r="AH343" s="364"/>
      <c r="AI343" s="364"/>
      <c r="AJ343" s="364"/>
      <c r="AK343" s="364"/>
      <c r="AL343" s="364"/>
      <c r="AM343" s="364"/>
      <c r="AN343" s="364"/>
      <c r="AO343" s="364"/>
      <c r="AP343" s="364"/>
      <c r="AQ343" s="364"/>
      <c r="AR343" s="364"/>
      <c r="AS343" s="364"/>
    </row>
    <row r="344" ht="15.75" customHeight="1">
      <c r="A344" s="364"/>
      <c r="B344" s="365"/>
      <c r="C344" s="365"/>
      <c r="D344" s="365"/>
      <c r="E344" s="365"/>
      <c r="F344" s="365"/>
      <c r="G344" s="365"/>
      <c r="H344" s="365"/>
      <c r="I344" s="365"/>
      <c r="J344" s="365"/>
      <c r="K344" s="365"/>
      <c r="L344" s="365"/>
      <c r="M344" s="365"/>
      <c r="N344" s="364"/>
      <c r="O344" s="364"/>
      <c r="P344" s="364"/>
      <c r="Q344" s="364"/>
      <c r="R344" s="364"/>
      <c r="S344" s="364"/>
      <c r="T344" s="364"/>
      <c r="U344" s="364"/>
      <c r="V344" s="364"/>
      <c r="W344" s="364"/>
      <c r="X344" s="364"/>
      <c r="Y344" s="364"/>
      <c r="Z344" s="364"/>
      <c r="AA344" s="364"/>
      <c r="AB344" s="364"/>
      <c r="AC344" s="364"/>
      <c r="AD344" s="364"/>
      <c r="AE344" s="364"/>
      <c r="AF344" s="364"/>
      <c r="AG344" s="364"/>
      <c r="AH344" s="364"/>
      <c r="AI344" s="364"/>
      <c r="AJ344" s="364"/>
      <c r="AK344" s="364"/>
      <c r="AL344" s="364"/>
      <c r="AM344" s="364"/>
      <c r="AN344" s="364"/>
      <c r="AO344" s="364"/>
      <c r="AP344" s="364"/>
      <c r="AQ344" s="364"/>
      <c r="AR344" s="364"/>
      <c r="AS344" s="364"/>
    </row>
    <row r="345" ht="15.75" customHeight="1">
      <c r="A345" s="364"/>
      <c r="B345" s="365"/>
      <c r="C345" s="365"/>
      <c r="D345" s="365"/>
      <c r="E345" s="365"/>
      <c r="F345" s="365"/>
      <c r="G345" s="365"/>
      <c r="H345" s="365"/>
      <c r="I345" s="365"/>
      <c r="J345" s="365"/>
      <c r="K345" s="365"/>
      <c r="L345" s="365"/>
      <c r="M345" s="365"/>
      <c r="N345" s="364"/>
      <c r="O345" s="364"/>
      <c r="P345" s="364"/>
      <c r="Q345" s="364"/>
      <c r="R345" s="364"/>
      <c r="S345" s="364"/>
      <c r="T345" s="364"/>
      <c r="U345" s="364"/>
      <c r="V345" s="364"/>
      <c r="W345" s="364"/>
      <c r="X345" s="364"/>
      <c r="Y345" s="364"/>
      <c r="Z345" s="364"/>
      <c r="AA345" s="364"/>
      <c r="AB345" s="364"/>
      <c r="AC345" s="364"/>
      <c r="AD345" s="364"/>
      <c r="AE345" s="364"/>
      <c r="AF345" s="364"/>
      <c r="AG345" s="364"/>
      <c r="AH345" s="364"/>
      <c r="AI345" s="364"/>
      <c r="AJ345" s="364"/>
      <c r="AK345" s="364"/>
      <c r="AL345" s="364"/>
      <c r="AM345" s="364"/>
      <c r="AN345" s="364"/>
      <c r="AO345" s="364"/>
      <c r="AP345" s="364"/>
      <c r="AQ345" s="364"/>
      <c r="AR345" s="364"/>
      <c r="AS345" s="364"/>
    </row>
    <row r="346" ht="15.75" customHeight="1">
      <c r="A346" s="364"/>
      <c r="B346" s="365"/>
      <c r="C346" s="365"/>
      <c r="D346" s="365"/>
      <c r="E346" s="365"/>
      <c r="F346" s="365"/>
      <c r="G346" s="365"/>
      <c r="H346" s="365"/>
      <c r="I346" s="365"/>
      <c r="J346" s="365"/>
      <c r="K346" s="365"/>
      <c r="L346" s="365"/>
      <c r="M346" s="365"/>
      <c r="N346" s="364"/>
      <c r="O346" s="364"/>
      <c r="P346" s="364"/>
      <c r="Q346" s="364"/>
      <c r="R346" s="364"/>
      <c r="S346" s="364"/>
      <c r="T346" s="364"/>
      <c r="U346" s="364"/>
      <c r="V346" s="364"/>
      <c r="W346" s="364"/>
      <c r="X346" s="364"/>
      <c r="Y346" s="364"/>
      <c r="Z346" s="364"/>
      <c r="AA346" s="364"/>
      <c r="AB346" s="364"/>
      <c r="AC346" s="364"/>
      <c r="AD346" s="364"/>
      <c r="AE346" s="364"/>
      <c r="AF346" s="364"/>
      <c r="AG346" s="364"/>
      <c r="AH346" s="364"/>
      <c r="AI346" s="364"/>
      <c r="AJ346" s="364"/>
      <c r="AK346" s="364"/>
      <c r="AL346" s="364"/>
      <c r="AM346" s="364"/>
      <c r="AN346" s="364"/>
      <c r="AO346" s="364"/>
      <c r="AP346" s="364"/>
      <c r="AQ346" s="364"/>
      <c r="AR346" s="364"/>
      <c r="AS346" s="364"/>
    </row>
    <row r="347" ht="15.75" customHeight="1">
      <c r="A347" s="364"/>
      <c r="B347" s="365"/>
      <c r="C347" s="365"/>
      <c r="D347" s="365"/>
      <c r="E347" s="365"/>
      <c r="F347" s="365"/>
      <c r="G347" s="365"/>
      <c r="H347" s="365"/>
      <c r="I347" s="365"/>
      <c r="J347" s="365"/>
      <c r="K347" s="365"/>
      <c r="L347" s="365"/>
      <c r="M347" s="365"/>
      <c r="N347" s="364"/>
      <c r="O347" s="364"/>
      <c r="P347" s="364"/>
      <c r="Q347" s="364"/>
      <c r="R347" s="364"/>
      <c r="S347" s="364"/>
      <c r="T347" s="364"/>
      <c r="U347" s="364"/>
      <c r="V347" s="364"/>
      <c r="W347" s="364"/>
      <c r="X347" s="364"/>
      <c r="Y347" s="364"/>
      <c r="Z347" s="364"/>
      <c r="AA347" s="364"/>
      <c r="AB347" s="364"/>
      <c r="AC347" s="364"/>
      <c r="AD347" s="364"/>
      <c r="AE347" s="364"/>
      <c r="AF347" s="364"/>
      <c r="AG347" s="364"/>
      <c r="AH347" s="364"/>
      <c r="AI347" s="364"/>
      <c r="AJ347" s="364"/>
      <c r="AK347" s="364"/>
      <c r="AL347" s="364"/>
      <c r="AM347" s="364"/>
      <c r="AN347" s="364"/>
      <c r="AO347" s="364"/>
      <c r="AP347" s="364"/>
      <c r="AQ347" s="364"/>
      <c r="AR347" s="364"/>
      <c r="AS347" s="364"/>
    </row>
    <row r="348" ht="15.75" customHeight="1">
      <c r="A348" s="364"/>
      <c r="B348" s="365"/>
      <c r="C348" s="365"/>
      <c r="D348" s="365"/>
      <c r="E348" s="365"/>
      <c r="F348" s="365"/>
      <c r="G348" s="365"/>
      <c r="H348" s="365"/>
      <c r="I348" s="365"/>
      <c r="J348" s="365"/>
      <c r="K348" s="365"/>
      <c r="L348" s="365"/>
      <c r="M348" s="365"/>
      <c r="N348" s="364"/>
      <c r="O348" s="364"/>
      <c r="P348" s="364"/>
      <c r="Q348" s="364"/>
      <c r="R348" s="364"/>
      <c r="S348" s="364"/>
      <c r="T348" s="364"/>
      <c r="U348" s="364"/>
      <c r="V348" s="364"/>
      <c r="W348" s="364"/>
      <c r="X348" s="364"/>
      <c r="Y348" s="364"/>
      <c r="Z348" s="364"/>
      <c r="AA348" s="364"/>
      <c r="AB348" s="364"/>
      <c r="AC348" s="364"/>
      <c r="AD348" s="364"/>
      <c r="AE348" s="364"/>
      <c r="AF348" s="364"/>
      <c r="AG348" s="364"/>
      <c r="AH348" s="364"/>
      <c r="AI348" s="364"/>
      <c r="AJ348" s="364"/>
      <c r="AK348" s="364"/>
      <c r="AL348" s="364"/>
      <c r="AM348" s="364"/>
      <c r="AN348" s="364"/>
      <c r="AO348" s="364"/>
      <c r="AP348" s="364"/>
      <c r="AQ348" s="364"/>
      <c r="AR348" s="364"/>
      <c r="AS348" s="364"/>
    </row>
    <row r="349" ht="15.75" customHeight="1">
      <c r="A349" s="364"/>
      <c r="B349" s="365"/>
      <c r="C349" s="365"/>
      <c r="D349" s="365"/>
      <c r="E349" s="365"/>
      <c r="F349" s="365"/>
      <c r="G349" s="365"/>
      <c r="H349" s="365"/>
      <c r="I349" s="365"/>
      <c r="J349" s="365"/>
      <c r="K349" s="365"/>
      <c r="L349" s="365"/>
      <c r="M349" s="365"/>
      <c r="N349" s="364"/>
      <c r="O349" s="364"/>
      <c r="P349" s="364"/>
      <c r="Q349" s="364"/>
      <c r="R349" s="364"/>
      <c r="S349" s="364"/>
      <c r="T349" s="364"/>
      <c r="U349" s="364"/>
      <c r="V349" s="364"/>
      <c r="W349" s="364"/>
      <c r="X349" s="364"/>
      <c r="Y349" s="364"/>
      <c r="Z349" s="364"/>
      <c r="AA349" s="364"/>
      <c r="AB349" s="364"/>
      <c r="AC349" s="364"/>
      <c r="AD349" s="364"/>
      <c r="AE349" s="364"/>
      <c r="AF349" s="364"/>
      <c r="AG349" s="364"/>
      <c r="AH349" s="364"/>
      <c r="AI349" s="364"/>
      <c r="AJ349" s="364"/>
      <c r="AK349" s="364"/>
      <c r="AL349" s="364"/>
      <c r="AM349" s="364"/>
      <c r="AN349" s="364"/>
      <c r="AO349" s="364"/>
      <c r="AP349" s="364"/>
      <c r="AQ349" s="364"/>
      <c r="AR349" s="364"/>
      <c r="AS349" s="364"/>
    </row>
    <row r="350" ht="15.75" customHeight="1">
      <c r="A350" s="364"/>
      <c r="B350" s="365"/>
      <c r="C350" s="365"/>
      <c r="D350" s="365"/>
      <c r="E350" s="365"/>
      <c r="F350" s="365"/>
      <c r="G350" s="365"/>
      <c r="H350" s="365"/>
      <c r="I350" s="365"/>
      <c r="J350" s="365"/>
      <c r="K350" s="365"/>
      <c r="L350" s="365"/>
      <c r="M350" s="365"/>
      <c r="N350" s="364"/>
      <c r="O350" s="364"/>
      <c r="P350" s="364"/>
      <c r="Q350" s="364"/>
      <c r="R350" s="364"/>
      <c r="S350" s="364"/>
      <c r="T350" s="364"/>
      <c r="U350" s="364"/>
      <c r="V350" s="364"/>
      <c r="W350" s="364"/>
      <c r="X350" s="364"/>
      <c r="Y350" s="364"/>
      <c r="Z350" s="364"/>
      <c r="AA350" s="364"/>
      <c r="AB350" s="364"/>
      <c r="AC350" s="364"/>
      <c r="AD350" s="364"/>
      <c r="AE350" s="364"/>
      <c r="AF350" s="364"/>
      <c r="AG350" s="364"/>
      <c r="AH350" s="364"/>
      <c r="AI350" s="364"/>
      <c r="AJ350" s="364"/>
      <c r="AK350" s="364"/>
      <c r="AL350" s="364"/>
      <c r="AM350" s="364"/>
      <c r="AN350" s="364"/>
      <c r="AO350" s="364"/>
      <c r="AP350" s="364"/>
      <c r="AQ350" s="364"/>
      <c r="AR350" s="364"/>
      <c r="AS350" s="364"/>
    </row>
    <row r="351" ht="15.75" customHeight="1">
      <c r="A351" s="364"/>
      <c r="B351" s="365"/>
      <c r="C351" s="365"/>
      <c r="D351" s="365"/>
      <c r="E351" s="365"/>
      <c r="F351" s="365"/>
      <c r="G351" s="365"/>
      <c r="H351" s="365"/>
      <c r="I351" s="365"/>
      <c r="J351" s="365"/>
      <c r="K351" s="365"/>
      <c r="L351" s="365"/>
      <c r="M351" s="365"/>
      <c r="N351" s="364"/>
      <c r="O351" s="364"/>
      <c r="P351" s="364"/>
      <c r="Q351" s="364"/>
      <c r="R351" s="364"/>
      <c r="S351" s="364"/>
      <c r="T351" s="364"/>
      <c r="U351" s="364"/>
      <c r="V351" s="364"/>
      <c r="W351" s="364"/>
      <c r="X351" s="364"/>
      <c r="Y351" s="364"/>
      <c r="Z351" s="364"/>
      <c r="AA351" s="364"/>
      <c r="AB351" s="364"/>
      <c r="AC351" s="364"/>
      <c r="AD351" s="364"/>
      <c r="AE351" s="364"/>
      <c r="AF351" s="364"/>
      <c r="AG351" s="364"/>
      <c r="AH351" s="364"/>
      <c r="AI351" s="364"/>
      <c r="AJ351" s="364"/>
      <c r="AK351" s="364"/>
      <c r="AL351" s="364"/>
      <c r="AM351" s="364"/>
      <c r="AN351" s="364"/>
      <c r="AO351" s="364"/>
      <c r="AP351" s="364"/>
      <c r="AQ351" s="364"/>
      <c r="AR351" s="364"/>
      <c r="AS351" s="364"/>
    </row>
    <row r="352" ht="15.75" customHeight="1">
      <c r="A352" s="364"/>
      <c r="B352" s="365"/>
      <c r="C352" s="365"/>
      <c r="D352" s="365"/>
      <c r="E352" s="365"/>
      <c r="F352" s="365"/>
      <c r="G352" s="365"/>
      <c r="H352" s="365"/>
      <c r="I352" s="365"/>
      <c r="J352" s="365"/>
      <c r="K352" s="365"/>
      <c r="L352" s="365"/>
      <c r="M352" s="365"/>
      <c r="N352" s="364"/>
      <c r="O352" s="364"/>
      <c r="P352" s="364"/>
      <c r="Q352" s="364"/>
      <c r="R352" s="364"/>
      <c r="S352" s="364"/>
      <c r="T352" s="364"/>
      <c r="U352" s="364"/>
      <c r="V352" s="364"/>
      <c r="W352" s="364"/>
      <c r="X352" s="364"/>
      <c r="Y352" s="364"/>
      <c r="Z352" s="364"/>
      <c r="AA352" s="364"/>
      <c r="AB352" s="364"/>
      <c r="AC352" s="364"/>
      <c r="AD352" s="364"/>
      <c r="AE352" s="364"/>
      <c r="AF352" s="364"/>
      <c r="AG352" s="364"/>
      <c r="AH352" s="364"/>
      <c r="AI352" s="364"/>
      <c r="AJ352" s="364"/>
      <c r="AK352" s="364"/>
      <c r="AL352" s="364"/>
      <c r="AM352" s="364"/>
      <c r="AN352" s="364"/>
      <c r="AO352" s="364"/>
      <c r="AP352" s="364"/>
      <c r="AQ352" s="364"/>
      <c r="AR352" s="364"/>
      <c r="AS352" s="364"/>
    </row>
    <row r="353" ht="15.75" customHeight="1">
      <c r="A353" s="364"/>
      <c r="B353" s="365"/>
      <c r="C353" s="365"/>
      <c r="D353" s="365"/>
      <c r="E353" s="365"/>
      <c r="F353" s="365"/>
      <c r="G353" s="365"/>
      <c r="H353" s="365"/>
      <c r="I353" s="365"/>
      <c r="J353" s="365"/>
      <c r="K353" s="365"/>
      <c r="L353" s="365"/>
      <c r="M353" s="365"/>
      <c r="N353" s="364"/>
      <c r="O353" s="364"/>
      <c r="P353" s="364"/>
      <c r="Q353" s="364"/>
      <c r="R353" s="364"/>
      <c r="S353" s="364"/>
      <c r="T353" s="364"/>
      <c r="U353" s="364"/>
      <c r="V353" s="364"/>
      <c r="W353" s="364"/>
      <c r="X353" s="364"/>
      <c r="Y353" s="364"/>
      <c r="Z353" s="364"/>
      <c r="AA353" s="364"/>
      <c r="AB353" s="364"/>
      <c r="AC353" s="364"/>
      <c r="AD353" s="364"/>
      <c r="AE353" s="364"/>
      <c r="AF353" s="364"/>
      <c r="AG353" s="364"/>
      <c r="AH353" s="364"/>
      <c r="AI353" s="364"/>
      <c r="AJ353" s="364"/>
      <c r="AK353" s="364"/>
      <c r="AL353" s="364"/>
      <c r="AM353" s="364"/>
      <c r="AN353" s="364"/>
      <c r="AO353" s="364"/>
      <c r="AP353" s="364"/>
      <c r="AQ353" s="364"/>
      <c r="AR353" s="364"/>
      <c r="AS353" s="364"/>
    </row>
    <row r="354" ht="15.75" customHeight="1">
      <c r="A354" s="364"/>
      <c r="B354" s="365"/>
      <c r="C354" s="365"/>
      <c r="D354" s="365"/>
      <c r="E354" s="365"/>
      <c r="F354" s="365"/>
      <c r="G354" s="365"/>
      <c r="H354" s="365"/>
      <c r="I354" s="365"/>
      <c r="J354" s="365"/>
      <c r="K354" s="365"/>
      <c r="L354" s="365"/>
      <c r="M354" s="365"/>
      <c r="N354" s="364"/>
      <c r="O354" s="364"/>
      <c r="P354" s="364"/>
      <c r="Q354" s="364"/>
      <c r="R354" s="364"/>
      <c r="S354" s="364"/>
      <c r="T354" s="364"/>
      <c r="U354" s="364"/>
      <c r="V354" s="364"/>
      <c r="W354" s="364"/>
      <c r="X354" s="364"/>
      <c r="Y354" s="364"/>
      <c r="Z354" s="364"/>
      <c r="AA354" s="364"/>
      <c r="AB354" s="364"/>
      <c r="AC354" s="364"/>
      <c r="AD354" s="364"/>
      <c r="AE354" s="364"/>
      <c r="AF354" s="364"/>
      <c r="AG354" s="364"/>
      <c r="AH354" s="364"/>
      <c r="AI354" s="364"/>
      <c r="AJ354" s="364"/>
      <c r="AK354" s="364"/>
      <c r="AL354" s="364"/>
      <c r="AM354" s="364"/>
      <c r="AN354" s="364"/>
      <c r="AO354" s="364"/>
      <c r="AP354" s="364"/>
      <c r="AQ354" s="364"/>
      <c r="AR354" s="364"/>
      <c r="AS354" s="364"/>
    </row>
    <row r="355" ht="15.75" customHeight="1">
      <c r="A355" s="364"/>
      <c r="B355" s="365"/>
      <c r="C355" s="365"/>
      <c r="D355" s="365"/>
      <c r="E355" s="365"/>
      <c r="F355" s="365"/>
      <c r="G355" s="365"/>
      <c r="H355" s="365"/>
      <c r="I355" s="365"/>
      <c r="J355" s="365"/>
      <c r="K355" s="365"/>
      <c r="L355" s="365"/>
      <c r="M355" s="365"/>
      <c r="N355" s="364"/>
      <c r="O355" s="364"/>
      <c r="P355" s="364"/>
      <c r="Q355" s="364"/>
      <c r="R355" s="364"/>
      <c r="S355" s="364"/>
      <c r="T355" s="364"/>
      <c r="U355" s="364"/>
      <c r="V355" s="364"/>
      <c r="W355" s="364"/>
      <c r="X355" s="364"/>
      <c r="Y355" s="364"/>
      <c r="Z355" s="364"/>
      <c r="AA355" s="364"/>
      <c r="AB355" s="364"/>
      <c r="AC355" s="364"/>
      <c r="AD355" s="364"/>
      <c r="AE355" s="364"/>
      <c r="AF355" s="364"/>
      <c r="AG355" s="364"/>
      <c r="AH355" s="364"/>
      <c r="AI355" s="364"/>
      <c r="AJ355" s="364"/>
      <c r="AK355" s="364"/>
      <c r="AL355" s="364"/>
      <c r="AM355" s="364"/>
      <c r="AN355" s="364"/>
      <c r="AO355" s="364"/>
      <c r="AP355" s="364"/>
      <c r="AQ355" s="364"/>
      <c r="AR355" s="364"/>
      <c r="AS355" s="364"/>
    </row>
    <row r="356" ht="15.75" customHeight="1">
      <c r="A356" s="364"/>
      <c r="B356" s="365"/>
      <c r="C356" s="365"/>
      <c r="D356" s="365"/>
      <c r="E356" s="365"/>
      <c r="F356" s="365"/>
      <c r="G356" s="365"/>
      <c r="H356" s="365"/>
      <c r="I356" s="365"/>
      <c r="J356" s="365"/>
      <c r="K356" s="365"/>
      <c r="L356" s="365"/>
      <c r="M356" s="365"/>
      <c r="N356" s="364"/>
      <c r="O356" s="364"/>
      <c r="P356" s="364"/>
      <c r="Q356" s="364"/>
      <c r="R356" s="364"/>
      <c r="S356" s="364"/>
      <c r="T356" s="364"/>
      <c r="U356" s="364"/>
      <c r="V356" s="364"/>
      <c r="W356" s="364"/>
      <c r="X356" s="364"/>
      <c r="Y356" s="364"/>
      <c r="Z356" s="364"/>
      <c r="AA356" s="364"/>
      <c r="AB356" s="364"/>
      <c r="AC356" s="364"/>
      <c r="AD356" s="364"/>
      <c r="AE356" s="364"/>
      <c r="AF356" s="364"/>
      <c r="AG356" s="364"/>
      <c r="AH356" s="364"/>
      <c r="AI356" s="364"/>
      <c r="AJ356" s="364"/>
      <c r="AK356" s="364"/>
      <c r="AL356" s="364"/>
      <c r="AM356" s="364"/>
      <c r="AN356" s="364"/>
      <c r="AO356" s="364"/>
      <c r="AP356" s="364"/>
      <c r="AQ356" s="364"/>
      <c r="AR356" s="364"/>
      <c r="AS356" s="364"/>
    </row>
    <row r="357" ht="15.75" customHeight="1">
      <c r="A357" s="364"/>
      <c r="B357" s="365"/>
      <c r="C357" s="365"/>
      <c r="D357" s="365"/>
      <c r="E357" s="365"/>
      <c r="F357" s="365"/>
      <c r="G357" s="365"/>
      <c r="H357" s="365"/>
      <c r="I357" s="365"/>
      <c r="J357" s="365"/>
      <c r="K357" s="365"/>
      <c r="L357" s="365"/>
      <c r="M357" s="365"/>
      <c r="N357" s="364"/>
      <c r="O357" s="364"/>
      <c r="P357" s="364"/>
      <c r="Q357" s="364"/>
      <c r="R357" s="364"/>
      <c r="S357" s="364"/>
      <c r="T357" s="364"/>
      <c r="U357" s="364"/>
      <c r="V357" s="364"/>
      <c r="W357" s="364"/>
      <c r="X357" s="364"/>
      <c r="Y357" s="364"/>
      <c r="Z357" s="364"/>
      <c r="AA357" s="364"/>
      <c r="AB357" s="364"/>
      <c r="AC357" s="364"/>
      <c r="AD357" s="364"/>
      <c r="AE357" s="364"/>
      <c r="AF357" s="364"/>
      <c r="AG357" s="364"/>
      <c r="AH357" s="364"/>
      <c r="AI357" s="364"/>
      <c r="AJ357" s="364"/>
      <c r="AK357" s="364"/>
      <c r="AL357" s="364"/>
      <c r="AM357" s="364"/>
      <c r="AN357" s="364"/>
      <c r="AO357" s="364"/>
      <c r="AP357" s="364"/>
      <c r="AQ357" s="364"/>
      <c r="AR357" s="364"/>
      <c r="AS357" s="364"/>
    </row>
    <row r="358" ht="15.75" customHeight="1">
      <c r="A358" s="364"/>
      <c r="B358" s="365"/>
      <c r="C358" s="365"/>
      <c r="D358" s="365"/>
      <c r="E358" s="365"/>
      <c r="F358" s="365"/>
      <c r="G358" s="365"/>
      <c r="H358" s="365"/>
      <c r="I358" s="365"/>
      <c r="J358" s="365"/>
      <c r="K358" s="365"/>
      <c r="L358" s="365"/>
      <c r="M358" s="365"/>
      <c r="N358" s="364"/>
      <c r="O358" s="364"/>
      <c r="P358" s="364"/>
      <c r="Q358" s="364"/>
      <c r="R358" s="364"/>
      <c r="S358" s="364"/>
      <c r="T358" s="364"/>
      <c r="U358" s="364"/>
      <c r="V358" s="364"/>
      <c r="W358" s="364"/>
      <c r="X358" s="364"/>
      <c r="Y358" s="364"/>
      <c r="Z358" s="364"/>
      <c r="AA358" s="364"/>
      <c r="AB358" s="364"/>
      <c r="AC358" s="364"/>
      <c r="AD358" s="364"/>
      <c r="AE358" s="364"/>
      <c r="AF358" s="364"/>
      <c r="AG358" s="364"/>
      <c r="AH358" s="364"/>
      <c r="AI358" s="364"/>
      <c r="AJ358" s="364"/>
      <c r="AK358" s="364"/>
      <c r="AL358" s="364"/>
      <c r="AM358" s="364"/>
      <c r="AN358" s="364"/>
      <c r="AO358" s="364"/>
      <c r="AP358" s="364"/>
      <c r="AQ358" s="364"/>
      <c r="AR358" s="364"/>
      <c r="AS358" s="364"/>
    </row>
    <row r="359" ht="15.75" customHeight="1">
      <c r="A359" s="364"/>
      <c r="B359" s="365"/>
      <c r="C359" s="365"/>
      <c r="D359" s="365"/>
      <c r="E359" s="365"/>
      <c r="F359" s="365"/>
      <c r="G359" s="365"/>
      <c r="H359" s="365"/>
      <c r="I359" s="365"/>
      <c r="J359" s="365"/>
      <c r="K359" s="365"/>
      <c r="L359" s="365"/>
      <c r="M359" s="365"/>
      <c r="N359" s="364"/>
      <c r="O359" s="364"/>
      <c r="P359" s="364"/>
      <c r="Q359" s="364"/>
      <c r="R359" s="364"/>
      <c r="S359" s="364"/>
      <c r="T359" s="364"/>
      <c r="U359" s="364"/>
      <c r="V359" s="364"/>
      <c r="W359" s="364"/>
      <c r="X359" s="364"/>
      <c r="Y359" s="364"/>
      <c r="Z359" s="364"/>
      <c r="AA359" s="364"/>
      <c r="AB359" s="364"/>
      <c r="AC359" s="364"/>
      <c r="AD359" s="364"/>
      <c r="AE359" s="364"/>
      <c r="AF359" s="364"/>
      <c r="AG359" s="364"/>
      <c r="AH359" s="364"/>
      <c r="AI359" s="364"/>
      <c r="AJ359" s="364"/>
      <c r="AK359" s="364"/>
      <c r="AL359" s="364"/>
      <c r="AM359" s="364"/>
      <c r="AN359" s="364"/>
      <c r="AO359" s="364"/>
      <c r="AP359" s="364"/>
      <c r="AQ359" s="364"/>
      <c r="AR359" s="364"/>
      <c r="AS359" s="364"/>
    </row>
    <row r="360" ht="15.75" customHeight="1">
      <c r="A360" s="364"/>
      <c r="B360" s="365"/>
      <c r="C360" s="365"/>
      <c r="D360" s="365"/>
      <c r="E360" s="365"/>
      <c r="F360" s="365"/>
      <c r="G360" s="365"/>
      <c r="H360" s="365"/>
      <c r="I360" s="365"/>
      <c r="J360" s="365"/>
      <c r="K360" s="365"/>
      <c r="L360" s="365"/>
      <c r="M360" s="365"/>
      <c r="N360" s="364"/>
      <c r="O360" s="364"/>
      <c r="P360" s="364"/>
      <c r="Q360" s="364"/>
      <c r="R360" s="364"/>
      <c r="S360" s="364"/>
      <c r="T360" s="364"/>
      <c r="U360" s="364"/>
      <c r="V360" s="364"/>
      <c r="W360" s="364"/>
      <c r="X360" s="364"/>
      <c r="Y360" s="364"/>
      <c r="Z360" s="364"/>
      <c r="AA360" s="364"/>
      <c r="AB360" s="364"/>
      <c r="AC360" s="364"/>
      <c r="AD360" s="364"/>
      <c r="AE360" s="364"/>
      <c r="AF360" s="364"/>
      <c r="AG360" s="364"/>
      <c r="AH360" s="364"/>
      <c r="AI360" s="364"/>
      <c r="AJ360" s="364"/>
      <c r="AK360" s="364"/>
      <c r="AL360" s="364"/>
      <c r="AM360" s="364"/>
      <c r="AN360" s="364"/>
      <c r="AO360" s="364"/>
      <c r="AP360" s="364"/>
      <c r="AQ360" s="364"/>
      <c r="AR360" s="364"/>
      <c r="AS360" s="364"/>
    </row>
    <row r="361" ht="15.75" customHeight="1">
      <c r="A361" s="364"/>
      <c r="B361" s="365"/>
      <c r="C361" s="365"/>
      <c r="D361" s="365"/>
      <c r="E361" s="365"/>
      <c r="F361" s="365"/>
      <c r="G361" s="365"/>
      <c r="H361" s="365"/>
      <c r="I361" s="365"/>
      <c r="J361" s="365"/>
      <c r="K361" s="365"/>
      <c r="L361" s="365"/>
      <c r="M361" s="365"/>
      <c r="N361" s="364"/>
      <c r="O361" s="364"/>
      <c r="P361" s="364"/>
      <c r="Q361" s="364"/>
      <c r="R361" s="364"/>
      <c r="S361" s="364"/>
      <c r="T361" s="364"/>
      <c r="U361" s="364"/>
      <c r="V361" s="364"/>
      <c r="W361" s="364"/>
      <c r="X361" s="364"/>
      <c r="Y361" s="364"/>
      <c r="Z361" s="364"/>
      <c r="AA361" s="364"/>
      <c r="AB361" s="364"/>
      <c r="AC361" s="364"/>
      <c r="AD361" s="364"/>
      <c r="AE361" s="364"/>
      <c r="AF361" s="364"/>
      <c r="AG361" s="364"/>
      <c r="AH361" s="364"/>
      <c r="AI361" s="364"/>
      <c r="AJ361" s="364"/>
      <c r="AK361" s="364"/>
      <c r="AL361" s="364"/>
      <c r="AM361" s="364"/>
      <c r="AN361" s="364"/>
      <c r="AO361" s="364"/>
      <c r="AP361" s="364"/>
      <c r="AQ361" s="364"/>
      <c r="AR361" s="364"/>
      <c r="AS361" s="364"/>
    </row>
    <row r="362" ht="15.75" customHeight="1">
      <c r="A362" s="364"/>
      <c r="B362" s="365"/>
      <c r="C362" s="365"/>
      <c r="D362" s="365"/>
      <c r="E362" s="365"/>
      <c r="F362" s="365"/>
      <c r="G362" s="365"/>
      <c r="H362" s="365"/>
      <c r="I362" s="365"/>
      <c r="J362" s="365"/>
      <c r="K362" s="365"/>
      <c r="L362" s="365"/>
      <c r="M362" s="365"/>
      <c r="N362" s="364"/>
      <c r="O362" s="364"/>
      <c r="P362" s="364"/>
      <c r="Q362" s="364"/>
      <c r="R362" s="364"/>
      <c r="S362" s="364"/>
      <c r="T362" s="364"/>
      <c r="U362" s="364"/>
      <c r="V362" s="364"/>
      <c r="W362" s="364"/>
      <c r="X362" s="364"/>
      <c r="Y362" s="364"/>
      <c r="Z362" s="364"/>
      <c r="AA362" s="364"/>
      <c r="AB362" s="364"/>
      <c r="AC362" s="364"/>
      <c r="AD362" s="364"/>
      <c r="AE362" s="364"/>
      <c r="AF362" s="364"/>
      <c r="AG362" s="364"/>
      <c r="AH362" s="364"/>
      <c r="AI362" s="364"/>
      <c r="AJ362" s="364"/>
      <c r="AK362" s="364"/>
      <c r="AL362" s="364"/>
      <c r="AM362" s="364"/>
      <c r="AN362" s="364"/>
      <c r="AO362" s="364"/>
      <c r="AP362" s="364"/>
      <c r="AQ362" s="364"/>
      <c r="AR362" s="364"/>
      <c r="AS362" s="364"/>
    </row>
    <row r="363" ht="15.75" customHeight="1">
      <c r="A363" s="364"/>
      <c r="B363" s="365"/>
      <c r="C363" s="365"/>
      <c r="D363" s="365"/>
      <c r="E363" s="365"/>
      <c r="F363" s="365"/>
      <c r="G363" s="365"/>
      <c r="H363" s="365"/>
      <c r="I363" s="365"/>
      <c r="J363" s="365"/>
      <c r="K363" s="365"/>
      <c r="L363" s="365"/>
      <c r="M363" s="365"/>
      <c r="N363" s="364"/>
      <c r="O363" s="364"/>
      <c r="P363" s="364"/>
      <c r="Q363" s="364"/>
      <c r="R363" s="364"/>
      <c r="S363" s="364"/>
      <c r="T363" s="364"/>
      <c r="U363" s="364"/>
      <c r="V363" s="364"/>
      <c r="W363" s="364"/>
      <c r="X363" s="364"/>
      <c r="Y363" s="364"/>
      <c r="Z363" s="364"/>
      <c r="AA363" s="364"/>
      <c r="AB363" s="364"/>
      <c r="AC363" s="364"/>
      <c r="AD363" s="364"/>
      <c r="AE363" s="364"/>
      <c r="AF363" s="364"/>
      <c r="AG363" s="364"/>
      <c r="AH363" s="364"/>
      <c r="AI363" s="364"/>
      <c r="AJ363" s="364"/>
      <c r="AK363" s="364"/>
      <c r="AL363" s="364"/>
      <c r="AM363" s="364"/>
      <c r="AN363" s="364"/>
      <c r="AO363" s="364"/>
      <c r="AP363" s="364"/>
      <c r="AQ363" s="364"/>
      <c r="AR363" s="364"/>
      <c r="AS363" s="364"/>
    </row>
    <row r="364" ht="15.75" customHeight="1">
      <c r="A364" s="364"/>
      <c r="B364" s="365"/>
      <c r="C364" s="365"/>
      <c r="D364" s="365"/>
      <c r="E364" s="365"/>
      <c r="F364" s="365"/>
      <c r="G364" s="365"/>
      <c r="H364" s="365"/>
      <c r="I364" s="365"/>
      <c r="J364" s="365"/>
      <c r="K364" s="365"/>
      <c r="L364" s="365"/>
      <c r="M364" s="365"/>
      <c r="N364" s="364"/>
      <c r="O364" s="364"/>
      <c r="P364" s="364"/>
      <c r="Q364" s="364"/>
      <c r="R364" s="364"/>
      <c r="S364" s="364"/>
      <c r="T364" s="364"/>
      <c r="U364" s="364"/>
      <c r="V364" s="364"/>
      <c r="W364" s="364"/>
      <c r="X364" s="364"/>
      <c r="Y364" s="364"/>
      <c r="Z364" s="364"/>
      <c r="AA364" s="364"/>
      <c r="AB364" s="364"/>
      <c r="AC364" s="364"/>
      <c r="AD364" s="364"/>
      <c r="AE364" s="364"/>
      <c r="AF364" s="364"/>
      <c r="AG364" s="364"/>
      <c r="AH364" s="364"/>
      <c r="AI364" s="364"/>
      <c r="AJ364" s="364"/>
      <c r="AK364" s="364"/>
      <c r="AL364" s="364"/>
      <c r="AM364" s="364"/>
      <c r="AN364" s="364"/>
      <c r="AO364" s="364"/>
      <c r="AP364" s="364"/>
      <c r="AQ364" s="364"/>
      <c r="AR364" s="364"/>
      <c r="AS364" s="364"/>
    </row>
    <row r="365" ht="15.75" customHeight="1">
      <c r="A365" s="364"/>
      <c r="B365" s="365"/>
      <c r="C365" s="365"/>
      <c r="D365" s="365"/>
      <c r="E365" s="365"/>
      <c r="F365" s="365"/>
      <c r="G365" s="365"/>
      <c r="H365" s="365"/>
      <c r="I365" s="365"/>
      <c r="J365" s="365"/>
      <c r="K365" s="365"/>
      <c r="L365" s="365"/>
      <c r="M365" s="365"/>
      <c r="N365" s="364"/>
      <c r="O365" s="364"/>
      <c r="P365" s="364"/>
      <c r="Q365" s="364"/>
      <c r="R365" s="364"/>
      <c r="S365" s="364"/>
      <c r="T365" s="364"/>
      <c r="U365" s="364"/>
      <c r="V365" s="364"/>
      <c r="W365" s="364"/>
      <c r="X365" s="364"/>
      <c r="Y365" s="364"/>
      <c r="Z365" s="364"/>
      <c r="AA365" s="364"/>
      <c r="AB365" s="364"/>
      <c r="AC365" s="364"/>
      <c r="AD365" s="364"/>
      <c r="AE365" s="364"/>
      <c r="AF365" s="364"/>
      <c r="AG365" s="364"/>
      <c r="AH365" s="364"/>
      <c r="AI365" s="364"/>
      <c r="AJ365" s="364"/>
      <c r="AK365" s="364"/>
      <c r="AL365" s="364"/>
      <c r="AM365" s="364"/>
      <c r="AN365" s="364"/>
      <c r="AO365" s="364"/>
      <c r="AP365" s="364"/>
      <c r="AQ365" s="364"/>
      <c r="AR365" s="364"/>
      <c r="AS365" s="364"/>
    </row>
    <row r="366" ht="15.75" customHeight="1">
      <c r="A366" s="364"/>
      <c r="B366" s="365"/>
      <c r="C366" s="365"/>
      <c r="D366" s="365"/>
      <c r="E366" s="365"/>
      <c r="F366" s="365"/>
      <c r="G366" s="365"/>
      <c r="H366" s="365"/>
      <c r="I366" s="365"/>
      <c r="J366" s="365"/>
      <c r="K366" s="365"/>
      <c r="L366" s="365"/>
      <c r="M366" s="365"/>
      <c r="N366" s="364"/>
      <c r="O366" s="364"/>
      <c r="P366" s="364"/>
      <c r="Q366" s="364"/>
      <c r="R366" s="364"/>
      <c r="S366" s="364"/>
      <c r="T366" s="364"/>
      <c r="U366" s="364"/>
      <c r="V366" s="364"/>
      <c r="W366" s="364"/>
      <c r="X366" s="364"/>
      <c r="Y366" s="364"/>
      <c r="Z366" s="364"/>
      <c r="AA366" s="364"/>
      <c r="AB366" s="364"/>
      <c r="AC366" s="364"/>
      <c r="AD366" s="364"/>
      <c r="AE366" s="364"/>
      <c r="AF366" s="364"/>
      <c r="AG366" s="364"/>
      <c r="AH366" s="364"/>
      <c r="AI366" s="364"/>
      <c r="AJ366" s="364"/>
      <c r="AK366" s="364"/>
      <c r="AL366" s="364"/>
      <c r="AM366" s="364"/>
      <c r="AN366" s="364"/>
      <c r="AO366" s="364"/>
      <c r="AP366" s="364"/>
      <c r="AQ366" s="364"/>
      <c r="AR366" s="364"/>
      <c r="AS366" s="364"/>
    </row>
    <row r="367" ht="15.75" customHeight="1">
      <c r="A367" s="364"/>
      <c r="B367" s="365"/>
      <c r="C367" s="365"/>
      <c r="D367" s="365"/>
      <c r="E367" s="365"/>
      <c r="F367" s="365"/>
      <c r="G367" s="365"/>
      <c r="H367" s="365"/>
      <c r="I367" s="365"/>
      <c r="J367" s="365"/>
      <c r="K367" s="365"/>
      <c r="L367" s="365"/>
      <c r="M367" s="365"/>
      <c r="N367" s="364"/>
      <c r="O367" s="364"/>
      <c r="P367" s="364"/>
      <c r="Q367" s="364"/>
      <c r="R367" s="364"/>
      <c r="S367" s="364"/>
      <c r="T367" s="364"/>
      <c r="U367" s="364"/>
      <c r="V367" s="364"/>
      <c r="W367" s="364"/>
      <c r="X367" s="364"/>
      <c r="Y367" s="364"/>
      <c r="Z367" s="364"/>
      <c r="AA367" s="364"/>
      <c r="AB367" s="364"/>
      <c r="AC367" s="364"/>
      <c r="AD367" s="364"/>
      <c r="AE367" s="364"/>
      <c r="AF367" s="364"/>
      <c r="AG367" s="364"/>
      <c r="AH367" s="364"/>
      <c r="AI367" s="364"/>
      <c r="AJ367" s="364"/>
      <c r="AK367" s="364"/>
      <c r="AL367" s="364"/>
      <c r="AM367" s="364"/>
      <c r="AN367" s="364"/>
      <c r="AO367" s="364"/>
      <c r="AP367" s="364"/>
      <c r="AQ367" s="364"/>
      <c r="AR367" s="364"/>
      <c r="AS367" s="364"/>
    </row>
    <row r="368" ht="15.75" customHeight="1">
      <c r="A368" s="364"/>
      <c r="B368" s="365"/>
      <c r="C368" s="365"/>
      <c r="D368" s="365"/>
      <c r="E368" s="365"/>
      <c r="F368" s="365"/>
      <c r="G368" s="365"/>
      <c r="H368" s="365"/>
      <c r="I368" s="365"/>
      <c r="J368" s="365"/>
      <c r="K368" s="365"/>
      <c r="L368" s="365"/>
      <c r="M368" s="365"/>
      <c r="N368" s="364"/>
      <c r="O368" s="364"/>
      <c r="P368" s="364"/>
      <c r="Q368" s="364"/>
      <c r="R368" s="364"/>
      <c r="S368" s="364"/>
      <c r="T368" s="364"/>
      <c r="U368" s="364"/>
      <c r="V368" s="364"/>
      <c r="W368" s="364"/>
      <c r="X368" s="364"/>
      <c r="Y368" s="364"/>
      <c r="Z368" s="364"/>
      <c r="AA368" s="364"/>
      <c r="AB368" s="364"/>
      <c r="AC368" s="364"/>
      <c r="AD368" s="364"/>
      <c r="AE368" s="364"/>
      <c r="AF368" s="364"/>
      <c r="AG368" s="364"/>
      <c r="AH368" s="364"/>
      <c r="AI368" s="364"/>
      <c r="AJ368" s="364"/>
      <c r="AK368" s="364"/>
      <c r="AL368" s="364"/>
      <c r="AM368" s="364"/>
      <c r="AN368" s="364"/>
      <c r="AO368" s="364"/>
      <c r="AP368" s="364"/>
      <c r="AQ368" s="364"/>
      <c r="AR368" s="364"/>
      <c r="AS368" s="364"/>
    </row>
    <row r="369" ht="15.75" customHeight="1">
      <c r="A369" s="364"/>
      <c r="B369" s="365"/>
      <c r="C369" s="365"/>
      <c r="D369" s="365"/>
      <c r="E369" s="365"/>
      <c r="F369" s="365"/>
      <c r="G369" s="365"/>
      <c r="H369" s="365"/>
      <c r="I369" s="365"/>
      <c r="J369" s="365"/>
      <c r="K369" s="365"/>
      <c r="L369" s="365"/>
      <c r="M369" s="365"/>
      <c r="N369" s="364"/>
      <c r="O369" s="364"/>
      <c r="P369" s="364"/>
      <c r="Q369" s="364"/>
      <c r="R369" s="364"/>
      <c r="S369" s="364"/>
      <c r="T369" s="364"/>
      <c r="U369" s="364"/>
      <c r="V369" s="364"/>
      <c r="W369" s="364"/>
      <c r="X369" s="364"/>
      <c r="Y369" s="364"/>
      <c r="Z369" s="364"/>
      <c r="AA369" s="364"/>
      <c r="AB369" s="364"/>
      <c r="AC369" s="364"/>
      <c r="AD369" s="364"/>
      <c r="AE369" s="364"/>
      <c r="AF369" s="364"/>
      <c r="AG369" s="364"/>
      <c r="AH369" s="364"/>
      <c r="AI369" s="364"/>
      <c r="AJ369" s="364"/>
      <c r="AK369" s="364"/>
      <c r="AL369" s="364"/>
      <c r="AM369" s="364"/>
      <c r="AN369" s="364"/>
      <c r="AO369" s="364"/>
      <c r="AP369" s="364"/>
      <c r="AQ369" s="364"/>
      <c r="AR369" s="364"/>
      <c r="AS369" s="364"/>
    </row>
    <row r="370" ht="15.75" customHeight="1">
      <c r="A370" s="364"/>
      <c r="B370" s="365"/>
      <c r="C370" s="365"/>
      <c r="D370" s="365"/>
      <c r="E370" s="365"/>
      <c r="F370" s="365"/>
      <c r="G370" s="365"/>
      <c r="H370" s="365"/>
      <c r="I370" s="365"/>
      <c r="J370" s="365"/>
      <c r="K370" s="365"/>
      <c r="L370" s="365"/>
      <c r="M370" s="365"/>
      <c r="N370" s="364"/>
      <c r="O370" s="364"/>
      <c r="P370" s="364"/>
      <c r="Q370" s="364"/>
      <c r="R370" s="364"/>
      <c r="S370" s="364"/>
      <c r="T370" s="364"/>
      <c r="U370" s="364"/>
      <c r="V370" s="364"/>
      <c r="W370" s="364"/>
      <c r="X370" s="364"/>
      <c r="Y370" s="364"/>
      <c r="Z370" s="364"/>
      <c r="AA370" s="364"/>
      <c r="AB370" s="364"/>
      <c r="AC370" s="364"/>
      <c r="AD370" s="364"/>
      <c r="AE370" s="364"/>
      <c r="AF370" s="364"/>
      <c r="AG370" s="364"/>
      <c r="AH370" s="364"/>
      <c r="AI370" s="364"/>
      <c r="AJ370" s="364"/>
      <c r="AK370" s="364"/>
      <c r="AL370" s="364"/>
      <c r="AM370" s="364"/>
      <c r="AN370" s="364"/>
      <c r="AO370" s="364"/>
      <c r="AP370" s="364"/>
      <c r="AQ370" s="364"/>
      <c r="AR370" s="364"/>
      <c r="AS370" s="364"/>
    </row>
    <row r="371" ht="15.75" customHeight="1">
      <c r="A371" s="364"/>
      <c r="B371" s="365"/>
      <c r="C371" s="365"/>
      <c r="D371" s="365"/>
      <c r="E371" s="365"/>
      <c r="F371" s="365"/>
      <c r="G371" s="365"/>
      <c r="H371" s="365"/>
      <c r="I371" s="365"/>
      <c r="J371" s="365"/>
      <c r="K371" s="365"/>
      <c r="L371" s="365"/>
      <c r="M371" s="365"/>
      <c r="N371" s="364"/>
      <c r="O371" s="364"/>
      <c r="P371" s="364"/>
      <c r="Q371" s="364"/>
      <c r="R371" s="364"/>
      <c r="S371" s="364"/>
      <c r="T371" s="364"/>
      <c r="U371" s="364"/>
      <c r="V371" s="364"/>
      <c r="W371" s="364"/>
      <c r="X371" s="364"/>
      <c r="Y371" s="364"/>
      <c r="Z371" s="364"/>
      <c r="AA371" s="364"/>
      <c r="AB371" s="364"/>
      <c r="AC371" s="364"/>
      <c r="AD371" s="364"/>
      <c r="AE371" s="364"/>
      <c r="AF371" s="364"/>
      <c r="AG371" s="364"/>
      <c r="AH371" s="364"/>
      <c r="AI371" s="364"/>
      <c r="AJ371" s="364"/>
      <c r="AK371" s="364"/>
      <c r="AL371" s="364"/>
      <c r="AM371" s="364"/>
      <c r="AN371" s="364"/>
      <c r="AO371" s="364"/>
      <c r="AP371" s="364"/>
      <c r="AQ371" s="364"/>
      <c r="AR371" s="364"/>
      <c r="AS371" s="364"/>
    </row>
    <row r="372" ht="15.75" customHeight="1">
      <c r="A372" s="364"/>
      <c r="B372" s="365"/>
      <c r="C372" s="365"/>
      <c r="D372" s="365"/>
      <c r="E372" s="365"/>
      <c r="F372" s="365"/>
      <c r="G372" s="365"/>
      <c r="H372" s="365"/>
      <c r="I372" s="365"/>
      <c r="J372" s="365"/>
      <c r="K372" s="365"/>
      <c r="L372" s="365"/>
      <c r="M372" s="365"/>
      <c r="N372" s="364"/>
      <c r="O372" s="364"/>
      <c r="P372" s="364"/>
      <c r="Q372" s="364"/>
      <c r="R372" s="364"/>
      <c r="S372" s="364"/>
      <c r="T372" s="364"/>
      <c r="U372" s="364"/>
      <c r="V372" s="364"/>
      <c r="W372" s="364"/>
      <c r="X372" s="364"/>
      <c r="Y372" s="364"/>
      <c r="Z372" s="364"/>
      <c r="AA372" s="364"/>
      <c r="AB372" s="364"/>
      <c r="AC372" s="364"/>
      <c r="AD372" s="364"/>
      <c r="AE372" s="364"/>
      <c r="AF372" s="364"/>
      <c r="AG372" s="364"/>
      <c r="AH372" s="364"/>
      <c r="AI372" s="364"/>
      <c r="AJ372" s="364"/>
      <c r="AK372" s="364"/>
      <c r="AL372" s="364"/>
      <c r="AM372" s="364"/>
      <c r="AN372" s="364"/>
      <c r="AO372" s="364"/>
      <c r="AP372" s="364"/>
      <c r="AQ372" s="364"/>
      <c r="AR372" s="364"/>
      <c r="AS372" s="364"/>
    </row>
    <row r="373" ht="15.75" customHeight="1">
      <c r="A373" s="364"/>
      <c r="B373" s="365"/>
      <c r="C373" s="365"/>
      <c r="D373" s="365"/>
      <c r="E373" s="365"/>
      <c r="F373" s="365"/>
      <c r="G373" s="365"/>
      <c r="H373" s="365"/>
      <c r="I373" s="365"/>
      <c r="J373" s="365"/>
      <c r="K373" s="365"/>
      <c r="L373" s="365"/>
      <c r="M373" s="365"/>
      <c r="N373" s="364"/>
      <c r="O373" s="364"/>
      <c r="P373" s="364"/>
      <c r="Q373" s="364"/>
      <c r="R373" s="364"/>
      <c r="S373" s="364"/>
      <c r="T373" s="364"/>
      <c r="U373" s="364"/>
      <c r="V373" s="364"/>
      <c r="W373" s="364"/>
      <c r="X373" s="364"/>
      <c r="Y373" s="364"/>
      <c r="Z373" s="364"/>
      <c r="AA373" s="364"/>
      <c r="AB373" s="364"/>
      <c r="AC373" s="364"/>
      <c r="AD373" s="364"/>
      <c r="AE373" s="364"/>
      <c r="AF373" s="364"/>
      <c r="AG373" s="364"/>
      <c r="AH373" s="364"/>
      <c r="AI373" s="364"/>
      <c r="AJ373" s="364"/>
      <c r="AK373" s="364"/>
      <c r="AL373" s="364"/>
      <c r="AM373" s="364"/>
      <c r="AN373" s="364"/>
      <c r="AO373" s="364"/>
      <c r="AP373" s="364"/>
      <c r="AQ373" s="364"/>
      <c r="AR373" s="364"/>
      <c r="AS373" s="364"/>
    </row>
    <row r="374" ht="15.75" customHeight="1">
      <c r="A374" s="364"/>
      <c r="B374" s="365"/>
      <c r="C374" s="365"/>
      <c r="D374" s="365"/>
      <c r="E374" s="365"/>
      <c r="F374" s="365"/>
      <c r="G374" s="365"/>
      <c r="H374" s="365"/>
      <c r="I374" s="365"/>
      <c r="J374" s="365"/>
      <c r="K374" s="365"/>
      <c r="L374" s="365"/>
      <c r="M374" s="365"/>
      <c r="N374" s="364"/>
      <c r="O374" s="364"/>
      <c r="P374" s="364"/>
      <c r="Q374" s="364"/>
      <c r="R374" s="364"/>
      <c r="S374" s="364"/>
      <c r="T374" s="364"/>
      <c r="U374" s="364"/>
      <c r="V374" s="364"/>
      <c r="W374" s="364"/>
      <c r="X374" s="364"/>
      <c r="Y374" s="364"/>
      <c r="Z374" s="364"/>
      <c r="AA374" s="364"/>
      <c r="AB374" s="364"/>
      <c r="AC374" s="364"/>
      <c r="AD374" s="364"/>
      <c r="AE374" s="364"/>
      <c r="AF374" s="364"/>
      <c r="AG374" s="364"/>
      <c r="AH374" s="364"/>
      <c r="AI374" s="364"/>
      <c r="AJ374" s="364"/>
      <c r="AK374" s="364"/>
      <c r="AL374" s="364"/>
      <c r="AM374" s="364"/>
      <c r="AN374" s="364"/>
      <c r="AO374" s="364"/>
      <c r="AP374" s="364"/>
      <c r="AQ374" s="364"/>
      <c r="AR374" s="364"/>
      <c r="AS374" s="364"/>
    </row>
    <row r="375" ht="15.75" customHeight="1">
      <c r="A375" s="364"/>
      <c r="B375" s="365"/>
      <c r="C375" s="365"/>
      <c r="D375" s="365"/>
      <c r="E375" s="365"/>
      <c r="F375" s="365"/>
      <c r="G375" s="365"/>
      <c r="H375" s="365"/>
      <c r="I375" s="365"/>
      <c r="J375" s="365"/>
      <c r="K375" s="365"/>
      <c r="L375" s="365"/>
      <c r="M375" s="365"/>
      <c r="N375" s="364"/>
      <c r="O375" s="364"/>
      <c r="P375" s="364"/>
      <c r="Q375" s="364"/>
      <c r="R375" s="364"/>
      <c r="S375" s="364"/>
      <c r="T375" s="364"/>
      <c r="U375" s="364"/>
      <c r="V375" s="364"/>
      <c r="W375" s="364"/>
      <c r="X375" s="364"/>
      <c r="Y375" s="364"/>
      <c r="Z375" s="364"/>
      <c r="AA375" s="364"/>
      <c r="AB375" s="364"/>
      <c r="AC375" s="364"/>
      <c r="AD375" s="364"/>
      <c r="AE375" s="364"/>
      <c r="AF375" s="364"/>
      <c r="AG375" s="364"/>
      <c r="AH375" s="364"/>
      <c r="AI375" s="364"/>
      <c r="AJ375" s="364"/>
      <c r="AK375" s="364"/>
      <c r="AL375" s="364"/>
      <c r="AM375" s="364"/>
      <c r="AN375" s="364"/>
      <c r="AO375" s="364"/>
      <c r="AP375" s="364"/>
      <c r="AQ375" s="364"/>
      <c r="AR375" s="364"/>
      <c r="AS375" s="364"/>
    </row>
    <row r="376" ht="15.75" customHeight="1">
      <c r="A376" s="364"/>
      <c r="B376" s="365"/>
      <c r="C376" s="365"/>
      <c r="D376" s="365"/>
      <c r="E376" s="365"/>
      <c r="F376" s="365"/>
      <c r="G376" s="365"/>
      <c r="H376" s="365"/>
      <c r="I376" s="365"/>
      <c r="J376" s="365"/>
      <c r="K376" s="365"/>
      <c r="L376" s="365"/>
      <c r="M376" s="365"/>
      <c r="N376" s="364"/>
      <c r="O376" s="364"/>
      <c r="P376" s="364"/>
      <c r="Q376" s="364"/>
      <c r="R376" s="364"/>
      <c r="S376" s="364"/>
      <c r="T376" s="364"/>
      <c r="U376" s="364"/>
      <c r="V376" s="364"/>
      <c r="W376" s="364"/>
      <c r="X376" s="364"/>
      <c r="Y376" s="364"/>
      <c r="Z376" s="364"/>
      <c r="AA376" s="364"/>
      <c r="AB376" s="364"/>
      <c r="AC376" s="364"/>
      <c r="AD376" s="364"/>
      <c r="AE376" s="364"/>
      <c r="AF376" s="364"/>
      <c r="AG376" s="364"/>
      <c r="AH376" s="364"/>
      <c r="AI376" s="364"/>
      <c r="AJ376" s="364"/>
      <c r="AK376" s="364"/>
      <c r="AL376" s="364"/>
      <c r="AM376" s="364"/>
      <c r="AN376" s="364"/>
      <c r="AO376" s="364"/>
      <c r="AP376" s="364"/>
      <c r="AQ376" s="364"/>
      <c r="AR376" s="364"/>
      <c r="AS376" s="364"/>
    </row>
    <row r="377" ht="15.75" customHeight="1">
      <c r="A377" s="364"/>
      <c r="B377" s="365"/>
      <c r="C377" s="365"/>
      <c r="D377" s="365"/>
      <c r="E377" s="365"/>
      <c r="F377" s="365"/>
      <c r="G377" s="365"/>
      <c r="H377" s="365"/>
      <c r="I377" s="365"/>
      <c r="J377" s="365"/>
      <c r="K377" s="365"/>
      <c r="L377" s="365"/>
      <c r="M377" s="365"/>
      <c r="N377" s="364"/>
      <c r="O377" s="364"/>
      <c r="P377" s="364"/>
      <c r="Q377" s="364"/>
      <c r="R377" s="364"/>
      <c r="S377" s="364"/>
      <c r="T377" s="364"/>
      <c r="U377" s="364"/>
      <c r="V377" s="364"/>
      <c r="W377" s="364"/>
      <c r="X377" s="364"/>
      <c r="Y377" s="364"/>
      <c r="Z377" s="364"/>
      <c r="AA377" s="364"/>
      <c r="AB377" s="364"/>
      <c r="AC377" s="364"/>
      <c r="AD377" s="364"/>
      <c r="AE377" s="364"/>
      <c r="AF377" s="364"/>
      <c r="AG377" s="364"/>
      <c r="AH377" s="364"/>
      <c r="AI377" s="364"/>
      <c r="AJ377" s="364"/>
      <c r="AK377" s="364"/>
      <c r="AL377" s="364"/>
      <c r="AM377" s="364"/>
      <c r="AN377" s="364"/>
      <c r="AO377" s="364"/>
      <c r="AP377" s="364"/>
      <c r="AQ377" s="364"/>
      <c r="AR377" s="364"/>
      <c r="AS377" s="364"/>
    </row>
    <row r="378" ht="15.75" customHeight="1">
      <c r="A378" s="364"/>
      <c r="B378" s="365"/>
      <c r="C378" s="365"/>
      <c r="D378" s="365"/>
      <c r="E378" s="365"/>
      <c r="F378" s="365"/>
      <c r="G378" s="365"/>
      <c r="H378" s="365"/>
      <c r="I378" s="365"/>
      <c r="J378" s="365"/>
      <c r="K378" s="365"/>
      <c r="L378" s="365"/>
      <c r="M378" s="365"/>
      <c r="N378" s="364"/>
      <c r="O378" s="364"/>
      <c r="P378" s="364"/>
      <c r="Q378" s="364"/>
      <c r="R378" s="364"/>
      <c r="S378" s="364"/>
      <c r="T378" s="364"/>
      <c r="U378" s="364"/>
      <c r="V378" s="364"/>
      <c r="W378" s="364"/>
      <c r="X378" s="364"/>
      <c r="Y378" s="364"/>
      <c r="Z378" s="364"/>
      <c r="AA378" s="364"/>
      <c r="AB378" s="364"/>
      <c r="AC378" s="364"/>
      <c r="AD378" s="364"/>
      <c r="AE378" s="364"/>
      <c r="AF378" s="364"/>
      <c r="AG378" s="364"/>
      <c r="AH378" s="364"/>
      <c r="AI378" s="364"/>
      <c r="AJ378" s="364"/>
      <c r="AK378" s="364"/>
      <c r="AL378" s="364"/>
      <c r="AM378" s="364"/>
      <c r="AN378" s="364"/>
      <c r="AO378" s="364"/>
      <c r="AP378" s="364"/>
      <c r="AQ378" s="364"/>
      <c r="AR378" s="364"/>
      <c r="AS378" s="364"/>
    </row>
    <row r="379" ht="15.75" customHeight="1">
      <c r="A379" s="364"/>
      <c r="B379" s="365"/>
      <c r="C379" s="365"/>
      <c r="D379" s="365"/>
      <c r="E379" s="365"/>
      <c r="F379" s="365"/>
      <c r="G379" s="365"/>
      <c r="H379" s="365"/>
      <c r="I379" s="365"/>
      <c r="J379" s="365"/>
      <c r="K379" s="365"/>
      <c r="L379" s="365"/>
      <c r="M379" s="365"/>
      <c r="N379" s="364"/>
      <c r="O379" s="364"/>
      <c r="P379" s="364"/>
      <c r="Q379" s="364"/>
      <c r="R379" s="364"/>
      <c r="S379" s="364"/>
      <c r="T379" s="364"/>
      <c r="U379" s="364"/>
      <c r="V379" s="364"/>
      <c r="W379" s="364"/>
      <c r="X379" s="364"/>
      <c r="Y379" s="364"/>
      <c r="Z379" s="364"/>
      <c r="AA379" s="364"/>
      <c r="AB379" s="364"/>
      <c r="AC379" s="364"/>
      <c r="AD379" s="364"/>
      <c r="AE379" s="364"/>
      <c r="AF379" s="364"/>
      <c r="AG379" s="364"/>
      <c r="AH379" s="364"/>
      <c r="AI379" s="364"/>
      <c r="AJ379" s="364"/>
      <c r="AK379" s="364"/>
      <c r="AL379" s="364"/>
      <c r="AM379" s="364"/>
      <c r="AN379" s="364"/>
      <c r="AO379" s="364"/>
      <c r="AP379" s="364"/>
      <c r="AQ379" s="364"/>
      <c r="AR379" s="364"/>
      <c r="AS379" s="364"/>
    </row>
    <row r="380" ht="15.75" customHeight="1">
      <c r="A380" s="364"/>
      <c r="B380" s="365"/>
      <c r="C380" s="365"/>
      <c r="D380" s="365"/>
      <c r="E380" s="365"/>
      <c r="F380" s="365"/>
      <c r="G380" s="365"/>
      <c r="H380" s="365"/>
      <c r="I380" s="365"/>
      <c r="J380" s="365"/>
      <c r="K380" s="365"/>
      <c r="L380" s="365"/>
      <c r="M380" s="365"/>
      <c r="N380" s="364"/>
      <c r="O380" s="364"/>
      <c r="P380" s="364"/>
      <c r="Q380" s="364"/>
      <c r="R380" s="364"/>
      <c r="S380" s="364"/>
      <c r="T380" s="364"/>
      <c r="U380" s="364"/>
      <c r="V380" s="364"/>
      <c r="W380" s="364"/>
      <c r="X380" s="364"/>
      <c r="Y380" s="364"/>
      <c r="Z380" s="364"/>
      <c r="AA380" s="364"/>
      <c r="AB380" s="364"/>
      <c r="AC380" s="364"/>
      <c r="AD380" s="364"/>
      <c r="AE380" s="364"/>
      <c r="AF380" s="364"/>
      <c r="AG380" s="364"/>
      <c r="AH380" s="364"/>
      <c r="AI380" s="364"/>
      <c r="AJ380" s="364"/>
      <c r="AK380" s="364"/>
      <c r="AL380" s="364"/>
      <c r="AM380" s="364"/>
      <c r="AN380" s="364"/>
      <c r="AO380" s="364"/>
      <c r="AP380" s="364"/>
      <c r="AQ380" s="364"/>
      <c r="AR380" s="364"/>
      <c r="AS380" s="364"/>
    </row>
    <row r="381" ht="15.75" customHeight="1">
      <c r="A381" s="364"/>
      <c r="B381" s="365"/>
      <c r="C381" s="365"/>
      <c r="D381" s="365"/>
      <c r="E381" s="365"/>
      <c r="F381" s="365"/>
      <c r="G381" s="365"/>
      <c r="H381" s="365"/>
      <c r="I381" s="365"/>
      <c r="J381" s="365"/>
      <c r="K381" s="365"/>
      <c r="L381" s="365"/>
      <c r="M381" s="365"/>
      <c r="N381" s="364"/>
      <c r="O381" s="364"/>
      <c r="P381" s="364"/>
      <c r="Q381" s="364"/>
      <c r="R381" s="364"/>
      <c r="S381" s="364"/>
      <c r="T381" s="364"/>
      <c r="U381" s="364"/>
      <c r="V381" s="364"/>
      <c r="W381" s="364"/>
      <c r="X381" s="364"/>
      <c r="Y381" s="364"/>
      <c r="Z381" s="364"/>
      <c r="AA381" s="364"/>
      <c r="AB381" s="364"/>
      <c r="AC381" s="364"/>
      <c r="AD381" s="364"/>
      <c r="AE381" s="364"/>
      <c r="AF381" s="364"/>
      <c r="AG381" s="364"/>
      <c r="AH381" s="364"/>
      <c r="AI381" s="364"/>
      <c r="AJ381" s="364"/>
      <c r="AK381" s="364"/>
      <c r="AL381" s="364"/>
      <c r="AM381" s="364"/>
      <c r="AN381" s="364"/>
      <c r="AO381" s="364"/>
      <c r="AP381" s="364"/>
      <c r="AQ381" s="364"/>
      <c r="AR381" s="364"/>
      <c r="AS381" s="364"/>
    </row>
    <row r="382" ht="15.75" customHeight="1">
      <c r="A382" s="364"/>
      <c r="B382" s="365"/>
      <c r="C382" s="365"/>
      <c r="D382" s="365"/>
      <c r="E382" s="365"/>
      <c r="F382" s="365"/>
      <c r="G382" s="365"/>
      <c r="H382" s="365"/>
      <c r="I382" s="365"/>
      <c r="J382" s="365"/>
      <c r="K382" s="365"/>
      <c r="L382" s="365"/>
      <c r="M382" s="365"/>
      <c r="N382" s="364"/>
      <c r="O382" s="364"/>
      <c r="P382" s="364"/>
      <c r="Q382" s="364"/>
      <c r="R382" s="364"/>
      <c r="S382" s="364"/>
      <c r="T382" s="364"/>
      <c r="U382" s="364"/>
      <c r="V382" s="364"/>
      <c r="W382" s="364"/>
      <c r="X382" s="364"/>
      <c r="Y382" s="364"/>
      <c r="Z382" s="364"/>
      <c r="AA382" s="364"/>
      <c r="AB382" s="364"/>
      <c r="AC382" s="364"/>
      <c r="AD382" s="364"/>
      <c r="AE382" s="364"/>
      <c r="AF382" s="364"/>
      <c r="AG382" s="364"/>
      <c r="AH382" s="364"/>
      <c r="AI382" s="364"/>
      <c r="AJ382" s="364"/>
      <c r="AK382" s="364"/>
      <c r="AL382" s="364"/>
      <c r="AM382" s="364"/>
      <c r="AN382" s="364"/>
      <c r="AO382" s="364"/>
      <c r="AP382" s="364"/>
      <c r="AQ382" s="364"/>
      <c r="AR382" s="364"/>
      <c r="AS382" s="364"/>
    </row>
    <row r="383" ht="15.75" customHeight="1">
      <c r="A383" s="364"/>
      <c r="B383" s="365"/>
      <c r="C383" s="365"/>
      <c r="D383" s="365"/>
      <c r="E383" s="365"/>
      <c r="F383" s="365"/>
      <c r="G383" s="365"/>
      <c r="H383" s="365"/>
      <c r="I383" s="365"/>
      <c r="J383" s="365"/>
      <c r="K383" s="365"/>
      <c r="L383" s="365"/>
      <c r="M383" s="365"/>
      <c r="N383" s="364"/>
      <c r="O383" s="364"/>
      <c r="P383" s="364"/>
      <c r="Q383" s="364"/>
      <c r="R383" s="364"/>
      <c r="S383" s="364"/>
      <c r="T383" s="364"/>
      <c r="U383" s="364"/>
      <c r="V383" s="364"/>
      <c r="W383" s="364"/>
      <c r="X383" s="364"/>
      <c r="Y383" s="364"/>
      <c r="Z383" s="364"/>
      <c r="AA383" s="364"/>
      <c r="AB383" s="364"/>
      <c r="AC383" s="364"/>
      <c r="AD383" s="364"/>
      <c r="AE383" s="364"/>
      <c r="AF383" s="364"/>
      <c r="AG383" s="364"/>
      <c r="AH383" s="364"/>
      <c r="AI383" s="364"/>
      <c r="AJ383" s="364"/>
      <c r="AK383" s="364"/>
      <c r="AL383" s="364"/>
      <c r="AM383" s="364"/>
      <c r="AN383" s="364"/>
      <c r="AO383" s="364"/>
      <c r="AP383" s="364"/>
      <c r="AQ383" s="364"/>
      <c r="AR383" s="364"/>
      <c r="AS383" s="364"/>
    </row>
    <row r="384" ht="15.75" customHeight="1">
      <c r="A384" s="364"/>
      <c r="B384" s="365"/>
      <c r="C384" s="365"/>
      <c r="D384" s="365"/>
      <c r="E384" s="365"/>
      <c r="F384" s="365"/>
      <c r="G384" s="365"/>
      <c r="H384" s="365"/>
      <c r="I384" s="365"/>
      <c r="J384" s="365"/>
      <c r="K384" s="365"/>
      <c r="L384" s="365"/>
      <c r="M384" s="365"/>
      <c r="N384" s="364"/>
      <c r="O384" s="364"/>
      <c r="P384" s="364"/>
      <c r="Q384" s="364"/>
      <c r="R384" s="364"/>
      <c r="S384" s="364"/>
      <c r="T384" s="364"/>
      <c r="U384" s="364"/>
      <c r="V384" s="364"/>
      <c r="W384" s="364"/>
      <c r="X384" s="364"/>
      <c r="Y384" s="364"/>
      <c r="Z384" s="364"/>
      <c r="AA384" s="364"/>
      <c r="AB384" s="364"/>
      <c r="AC384" s="364"/>
      <c r="AD384" s="364"/>
      <c r="AE384" s="364"/>
      <c r="AF384" s="364"/>
      <c r="AG384" s="364"/>
      <c r="AH384" s="364"/>
      <c r="AI384" s="364"/>
      <c r="AJ384" s="364"/>
      <c r="AK384" s="364"/>
      <c r="AL384" s="364"/>
      <c r="AM384" s="364"/>
      <c r="AN384" s="364"/>
      <c r="AO384" s="364"/>
      <c r="AP384" s="364"/>
      <c r="AQ384" s="364"/>
      <c r="AR384" s="364"/>
      <c r="AS384" s="364"/>
    </row>
    <row r="385" ht="15.75" customHeight="1">
      <c r="A385" s="364"/>
      <c r="B385" s="365"/>
      <c r="C385" s="365"/>
      <c r="D385" s="365"/>
      <c r="E385" s="365"/>
      <c r="F385" s="365"/>
      <c r="G385" s="365"/>
      <c r="H385" s="365"/>
      <c r="I385" s="365"/>
      <c r="J385" s="365"/>
      <c r="K385" s="365"/>
      <c r="L385" s="365"/>
      <c r="M385" s="365"/>
      <c r="N385" s="364"/>
      <c r="O385" s="364"/>
      <c r="P385" s="364"/>
      <c r="Q385" s="364"/>
      <c r="R385" s="364"/>
      <c r="S385" s="364"/>
      <c r="T385" s="364"/>
      <c r="U385" s="364"/>
      <c r="V385" s="364"/>
      <c r="W385" s="364"/>
      <c r="X385" s="364"/>
      <c r="Y385" s="364"/>
      <c r="Z385" s="364"/>
      <c r="AA385" s="364"/>
      <c r="AB385" s="364"/>
      <c r="AC385" s="364"/>
      <c r="AD385" s="364"/>
      <c r="AE385" s="364"/>
      <c r="AF385" s="364"/>
      <c r="AG385" s="364"/>
      <c r="AH385" s="364"/>
      <c r="AI385" s="364"/>
      <c r="AJ385" s="364"/>
      <c r="AK385" s="364"/>
      <c r="AL385" s="364"/>
      <c r="AM385" s="364"/>
      <c r="AN385" s="364"/>
      <c r="AO385" s="364"/>
      <c r="AP385" s="364"/>
      <c r="AQ385" s="364"/>
      <c r="AR385" s="364"/>
      <c r="AS385" s="364"/>
    </row>
    <row r="386" ht="15.75" customHeight="1">
      <c r="A386" s="364"/>
      <c r="B386" s="365"/>
      <c r="C386" s="365"/>
      <c r="D386" s="365"/>
      <c r="E386" s="365"/>
      <c r="F386" s="365"/>
      <c r="G386" s="365"/>
      <c r="H386" s="365"/>
      <c r="I386" s="365"/>
      <c r="J386" s="365"/>
      <c r="K386" s="365"/>
      <c r="L386" s="365"/>
      <c r="M386" s="365"/>
      <c r="N386" s="364"/>
      <c r="O386" s="364"/>
      <c r="P386" s="364"/>
      <c r="Q386" s="364"/>
      <c r="R386" s="364"/>
      <c r="S386" s="364"/>
      <c r="T386" s="364"/>
      <c r="U386" s="364"/>
      <c r="V386" s="364"/>
      <c r="W386" s="364"/>
      <c r="X386" s="364"/>
      <c r="Y386" s="364"/>
      <c r="Z386" s="364"/>
      <c r="AA386" s="364"/>
      <c r="AB386" s="364"/>
      <c r="AC386" s="364"/>
      <c r="AD386" s="364"/>
      <c r="AE386" s="364"/>
      <c r="AF386" s="364"/>
      <c r="AG386" s="364"/>
      <c r="AH386" s="364"/>
      <c r="AI386" s="364"/>
      <c r="AJ386" s="364"/>
      <c r="AK386" s="364"/>
      <c r="AL386" s="364"/>
      <c r="AM386" s="364"/>
      <c r="AN386" s="364"/>
      <c r="AO386" s="364"/>
      <c r="AP386" s="364"/>
      <c r="AQ386" s="364"/>
      <c r="AR386" s="364"/>
      <c r="AS386" s="364"/>
    </row>
    <row r="387" ht="15.75" customHeight="1">
      <c r="A387" s="364"/>
      <c r="B387" s="365"/>
      <c r="C387" s="365"/>
      <c r="D387" s="365"/>
      <c r="E387" s="365"/>
      <c r="F387" s="365"/>
      <c r="G387" s="365"/>
      <c r="H387" s="365"/>
      <c r="I387" s="365"/>
      <c r="J387" s="365"/>
      <c r="K387" s="365"/>
      <c r="L387" s="365"/>
      <c r="M387" s="365"/>
      <c r="N387" s="364"/>
      <c r="O387" s="364"/>
      <c r="P387" s="364"/>
      <c r="Q387" s="364"/>
      <c r="R387" s="364"/>
      <c r="S387" s="364"/>
      <c r="T387" s="364"/>
      <c r="U387" s="364"/>
      <c r="V387" s="364"/>
      <c r="W387" s="364"/>
      <c r="X387" s="364"/>
      <c r="Y387" s="364"/>
      <c r="Z387" s="364"/>
      <c r="AA387" s="364"/>
      <c r="AB387" s="364"/>
      <c r="AC387" s="364"/>
      <c r="AD387" s="364"/>
      <c r="AE387" s="364"/>
      <c r="AF387" s="364"/>
      <c r="AG387" s="364"/>
      <c r="AH387" s="364"/>
      <c r="AI387" s="364"/>
      <c r="AJ387" s="364"/>
      <c r="AK387" s="364"/>
      <c r="AL387" s="364"/>
      <c r="AM387" s="364"/>
      <c r="AN387" s="364"/>
      <c r="AO387" s="364"/>
      <c r="AP387" s="364"/>
      <c r="AQ387" s="364"/>
      <c r="AR387" s="364"/>
      <c r="AS387" s="364"/>
    </row>
    <row r="388" ht="15.75" customHeight="1">
      <c r="A388" s="364"/>
      <c r="B388" s="365"/>
      <c r="C388" s="365"/>
      <c r="D388" s="365"/>
      <c r="E388" s="365"/>
      <c r="F388" s="365"/>
      <c r="G388" s="365"/>
      <c r="H388" s="365"/>
      <c r="I388" s="365"/>
      <c r="J388" s="365"/>
      <c r="K388" s="365"/>
      <c r="L388" s="365"/>
      <c r="M388" s="365"/>
      <c r="N388" s="364"/>
      <c r="O388" s="364"/>
      <c r="P388" s="364"/>
      <c r="Q388" s="364"/>
      <c r="R388" s="364"/>
      <c r="S388" s="364"/>
      <c r="T388" s="364"/>
      <c r="U388" s="364"/>
      <c r="V388" s="364"/>
      <c r="W388" s="364"/>
      <c r="X388" s="364"/>
      <c r="Y388" s="364"/>
      <c r="Z388" s="364"/>
      <c r="AA388" s="364"/>
      <c r="AB388" s="364"/>
      <c r="AC388" s="364"/>
      <c r="AD388" s="364"/>
      <c r="AE388" s="364"/>
      <c r="AF388" s="364"/>
      <c r="AG388" s="364"/>
      <c r="AH388" s="364"/>
      <c r="AI388" s="364"/>
      <c r="AJ388" s="364"/>
      <c r="AK388" s="364"/>
      <c r="AL388" s="364"/>
      <c r="AM388" s="364"/>
      <c r="AN388" s="364"/>
      <c r="AO388" s="364"/>
      <c r="AP388" s="364"/>
      <c r="AQ388" s="364"/>
      <c r="AR388" s="364"/>
      <c r="AS388" s="364"/>
    </row>
    <row r="389" ht="15.75" customHeight="1">
      <c r="A389" s="364"/>
      <c r="B389" s="365"/>
      <c r="C389" s="365"/>
      <c r="D389" s="365"/>
      <c r="E389" s="365"/>
      <c r="F389" s="365"/>
      <c r="G389" s="365"/>
      <c r="H389" s="365"/>
      <c r="I389" s="365"/>
      <c r="J389" s="365"/>
      <c r="K389" s="365"/>
      <c r="L389" s="365"/>
      <c r="M389" s="365"/>
      <c r="N389" s="364"/>
      <c r="O389" s="364"/>
      <c r="P389" s="364"/>
      <c r="Q389" s="364"/>
      <c r="R389" s="364"/>
      <c r="S389" s="364"/>
      <c r="T389" s="364"/>
      <c r="U389" s="364"/>
      <c r="V389" s="364"/>
      <c r="W389" s="364"/>
      <c r="X389" s="364"/>
      <c r="Y389" s="364"/>
      <c r="Z389" s="364"/>
      <c r="AA389" s="364"/>
      <c r="AB389" s="364"/>
      <c r="AC389" s="364"/>
      <c r="AD389" s="364"/>
      <c r="AE389" s="364"/>
      <c r="AF389" s="364"/>
      <c r="AG389" s="364"/>
      <c r="AH389" s="364"/>
      <c r="AI389" s="364"/>
      <c r="AJ389" s="364"/>
      <c r="AK389" s="364"/>
      <c r="AL389" s="364"/>
      <c r="AM389" s="364"/>
      <c r="AN389" s="364"/>
      <c r="AO389" s="364"/>
      <c r="AP389" s="364"/>
      <c r="AQ389" s="364"/>
      <c r="AR389" s="364"/>
      <c r="AS389" s="364"/>
    </row>
    <row r="390" ht="15.75" customHeight="1">
      <c r="A390" s="364"/>
      <c r="B390" s="365"/>
      <c r="C390" s="365"/>
      <c r="D390" s="365"/>
      <c r="E390" s="365"/>
      <c r="F390" s="365"/>
      <c r="G390" s="365"/>
      <c r="H390" s="365"/>
      <c r="I390" s="365"/>
      <c r="J390" s="365"/>
      <c r="K390" s="365"/>
      <c r="L390" s="365"/>
      <c r="M390" s="365"/>
      <c r="N390" s="364"/>
      <c r="O390" s="364"/>
      <c r="P390" s="364"/>
      <c r="Q390" s="364"/>
      <c r="R390" s="364"/>
      <c r="S390" s="364"/>
      <c r="T390" s="364"/>
      <c r="U390" s="364"/>
      <c r="V390" s="364"/>
      <c r="W390" s="364"/>
      <c r="X390" s="364"/>
      <c r="Y390" s="364"/>
      <c r="Z390" s="364"/>
      <c r="AA390" s="364"/>
      <c r="AB390" s="364"/>
      <c r="AC390" s="364"/>
      <c r="AD390" s="364"/>
      <c r="AE390" s="364"/>
      <c r="AF390" s="364"/>
      <c r="AG390" s="364"/>
      <c r="AH390" s="364"/>
      <c r="AI390" s="364"/>
      <c r="AJ390" s="364"/>
      <c r="AK390" s="364"/>
      <c r="AL390" s="364"/>
      <c r="AM390" s="364"/>
      <c r="AN390" s="364"/>
      <c r="AO390" s="364"/>
      <c r="AP390" s="364"/>
      <c r="AQ390" s="364"/>
      <c r="AR390" s="364"/>
      <c r="AS390" s="364"/>
    </row>
    <row r="391" ht="15.75" customHeight="1">
      <c r="A391" s="364"/>
      <c r="B391" s="365"/>
      <c r="C391" s="365"/>
      <c r="D391" s="365"/>
      <c r="E391" s="365"/>
      <c r="F391" s="365"/>
      <c r="G391" s="365"/>
      <c r="H391" s="365"/>
      <c r="I391" s="365"/>
      <c r="J391" s="365"/>
      <c r="K391" s="365"/>
      <c r="L391" s="365"/>
      <c r="M391" s="365"/>
      <c r="N391" s="364"/>
      <c r="O391" s="364"/>
      <c r="P391" s="364"/>
      <c r="Q391" s="364"/>
      <c r="R391" s="364"/>
      <c r="S391" s="364"/>
      <c r="T391" s="364"/>
      <c r="U391" s="364"/>
      <c r="V391" s="364"/>
      <c r="W391" s="364"/>
      <c r="X391" s="364"/>
      <c r="Y391" s="364"/>
      <c r="Z391" s="364"/>
      <c r="AA391" s="364"/>
      <c r="AB391" s="364"/>
      <c r="AC391" s="364"/>
      <c r="AD391" s="364"/>
      <c r="AE391" s="364"/>
      <c r="AF391" s="364"/>
      <c r="AG391" s="364"/>
      <c r="AH391" s="364"/>
      <c r="AI391" s="364"/>
      <c r="AJ391" s="364"/>
      <c r="AK391" s="364"/>
      <c r="AL391" s="364"/>
      <c r="AM391" s="364"/>
      <c r="AN391" s="364"/>
      <c r="AO391" s="364"/>
      <c r="AP391" s="364"/>
      <c r="AQ391" s="364"/>
      <c r="AR391" s="364"/>
      <c r="AS391" s="364"/>
    </row>
    <row r="392" ht="15.75" customHeight="1">
      <c r="A392" s="364"/>
      <c r="B392" s="365"/>
      <c r="C392" s="365"/>
      <c r="D392" s="365"/>
      <c r="E392" s="365"/>
      <c r="F392" s="365"/>
      <c r="G392" s="365"/>
      <c r="H392" s="365"/>
      <c r="I392" s="365"/>
      <c r="J392" s="365"/>
      <c r="K392" s="365"/>
      <c r="L392" s="365"/>
      <c r="M392" s="365"/>
      <c r="N392" s="364"/>
      <c r="O392" s="364"/>
      <c r="P392" s="364"/>
      <c r="Q392" s="364"/>
      <c r="R392" s="364"/>
      <c r="S392" s="364"/>
      <c r="T392" s="364"/>
      <c r="U392" s="364"/>
      <c r="V392" s="364"/>
      <c r="W392" s="364"/>
      <c r="X392" s="364"/>
      <c r="Y392" s="364"/>
      <c r="Z392" s="364"/>
      <c r="AA392" s="364"/>
      <c r="AB392" s="364"/>
      <c r="AC392" s="364"/>
      <c r="AD392" s="364"/>
      <c r="AE392" s="364"/>
      <c r="AF392" s="364"/>
      <c r="AG392" s="364"/>
      <c r="AH392" s="364"/>
      <c r="AI392" s="364"/>
      <c r="AJ392" s="364"/>
      <c r="AK392" s="364"/>
      <c r="AL392" s="364"/>
      <c r="AM392" s="364"/>
      <c r="AN392" s="364"/>
      <c r="AO392" s="364"/>
      <c r="AP392" s="364"/>
      <c r="AQ392" s="364"/>
      <c r="AR392" s="364"/>
      <c r="AS392" s="364"/>
    </row>
    <row r="393" ht="15.75" customHeight="1">
      <c r="A393" s="364"/>
      <c r="B393" s="365"/>
      <c r="C393" s="365"/>
      <c r="D393" s="365"/>
      <c r="E393" s="365"/>
      <c r="F393" s="365"/>
      <c r="G393" s="365"/>
      <c r="H393" s="365"/>
      <c r="I393" s="365"/>
      <c r="J393" s="365"/>
      <c r="K393" s="365"/>
      <c r="L393" s="365"/>
      <c r="M393" s="365"/>
      <c r="N393" s="364"/>
      <c r="O393" s="364"/>
      <c r="P393" s="364"/>
      <c r="Q393" s="364"/>
      <c r="R393" s="364"/>
      <c r="S393" s="364"/>
      <c r="T393" s="364"/>
      <c r="U393" s="364"/>
      <c r="V393" s="364"/>
      <c r="W393" s="364"/>
      <c r="X393" s="364"/>
      <c r="Y393" s="364"/>
      <c r="Z393" s="364"/>
      <c r="AA393" s="364"/>
      <c r="AB393" s="364"/>
      <c r="AC393" s="364"/>
      <c r="AD393" s="364"/>
      <c r="AE393" s="364"/>
      <c r="AF393" s="364"/>
      <c r="AG393" s="364"/>
      <c r="AH393" s="364"/>
      <c r="AI393" s="364"/>
      <c r="AJ393" s="364"/>
      <c r="AK393" s="364"/>
      <c r="AL393" s="364"/>
      <c r="AM393" s="364"/>
      <c r="AN393" s="364"/>
      <c r="AO393" s="364"/>
      <c r="AP393" s="364"/>
      <c r="AQ393" s="364"/>
      <c r="AR393" s="364"/>
      <c r="AS393" s="364"/>
    </row>
    <row r="394" ht="15.75" customHeight="1">
      <c r="A394" s="364"/>
      <c r="B394" s="365"/>
      <c r="C394" s="365"/>
      <c r="D394" s="365"/>
      <c r="E394" s="365"/>
      <c r="F394" s="365"/>
      <c r="G394" s="365"/>
      <c r="H394" s="365"/>
      <c r="I394" s="365"/>
      <c r="J394" s="365"/>
      <c r="K394" s="365"/>
      <c r="L394" s="365"/>
      <c r="M394" s="365"/>
      <c r="N394" s="364"/>
      <c r="O394" s="364"/>
      <c r="P394" s="364"/>
      <c r="Q394" s="364"/>
      <c r="R394" s="364"/>
      <c r="S394" s="364"/>
      <c r="T394" s="364"/>
      <c r="U394" s="364"/>
      <c r="V394" s="364"/>
      <c r="W394" s="364"/>
      <c r="X394" s="364"/>
      <c r="Y394" s="364"/>
      <c r="Z394" s="364"/>
      <c r="AA394" s="364"/>
      <c r="AB394" s="364"/>
      <c r="AC394" s="364"/>
      <c r="AD394" s="364"/>
      <c r="AE394" s="364"/>
      <c r="AF394" s="364"/>
      <c r="AG394" s="364"/>
      <c r="AH394" s="364"/>
      <c r="AI394" s="364"/>
      <c r="AJ394" s="364"/>
      <c r="AK394" s="364"/>
      <c r="AL394" s="364"/>
      <c r="AM394" s="364"/>
      <c r="AN394" s="364"/>
      <c r="AO394" s="364"/>
      <c r="AP394" s="364"/>
      <c r="AQ394" s="364"/>
      <c r="AR394" s="364"/>
      <c r="AS394" s="364"/>
    </row>
    <row r="395" ht="15.75" customHeight="1">
      <c r="A395" s="364"/>
      <c r="B395" s="365"/>
      <c r="C395" s="365"/>
      <c r="D395" s="365"/>
      <c r="E395" s="365"/>
      <c r="F395" s="365"/>
      <c r="G395" s="365"/>
      <c r="H395" s="365"/>
      <c r="I395" s="365"/>
      <c r="J395" s="365"/>
      <c r="K395" s="365"/>
      <c r="L395" s="365"/>
      <c r="M395" s="365"/>
      <c r="N395" s="364"/>
      <c r="O395" s="364"/>
      <c r="P395" s="364"/>
      <c r="Q395" s="364"/>
      <c r="R395" s="364"/>
      <c r="S395" s="364"/>
      <c r="T395" s="364"/>
      <c r="U395" s="364"/>
      <c r="V395" s="364"/>
      <c r="W395" s="364"/>
      <c r="X395" s="364"/>
      <c r="Y395" s="364"/>
      <c r="Z395" s="364"/>
      <c r="AA395" s="364"/>
      <c r="AB395" s="364"/>
      <c r="AC395" s="364"/>
      <c r="AD395" s="364"/>
      <c r="AE395" s="364"/>
      <c r="AF395" s="364"/>
      <c r="AG395" s="364"/>
      <c r="AH395" s="364"/>
      <c r="AI395" s="364"/>
      <c r="AJ395" s="364"/>
      <c r="AK395" s="364"/>
      <c r="AL395" s="364"/>
      <c r="AM395" s="364"/>
      <c r="AN395" s="364"/>
      <c r="AO395" s="364"/>
      <c r="AP395" s="364"/>
      <c r="AQ395" s="364"/>
      <c r="AR395" s="364"/>
      <c r="AS395" s="364"/>
    </row>
    <row r="396" ht="15.75" customHeight="1">
      <c r="A396" s="364"/>
      <c r="B396" s="365"/>
      <c r="C396" s="365"/>
      <c r="D396" s="365"/>
      <c r="E396" s="365"/>
      <c r="F396" s="365"/>
      <c r="G396" s="365"/>
      <c r="H396" s="365"/>
      <c r="I396" s="365"/>
      <c r="J396" s="365"/>
      <c r="K396" s="365"/>
      <c r="L396" s="365"/>
      <c r="M396" s="365"/>
      <c r="N396" s="364"/>
      <c r="O396" s="364"/>
      <c r="P396" s="364"/>
      <c r="Q396" s="364"/>
      <c r="R396" s="364"/>
      <c r="S396" s="364"/>
      <c r="T396" s="364"/>
      <c r="U396" s="364"/>
      <c r="V396" s="364"/>
      <c r="W396" s="364"/>
      <c r="X396" s="364"/>
      <c r="Y396" s="364"/>
      <c r="Z396" s="364"/>
      <c r="AA396" s="364"/>
      <c r="AB396" s="364"/>
      <c r="AC396" s="364"/>
      <c r="AD396" s="364"/>
      <c r="AE396" s="364"/>
      <c r="AF396" s="364"/>
      <c r="AG396" s="364"/>
      <c r="AH396" s="364"/>
      <c r="AI396" s="364"/>
      <c r="AJ396" s="364"/>
      <c r="AK396" s="364"/>
      <c r="AL396" s="364"/>
      <c r="AM396" s="364"/>
      <c r="AN396" s="364"/>
      <c r="AO396" s="364"/>
      <c r="AP396" s="364"/>
      <c r="AQ396" s="364"/>
      <c r="AR396" s="364"/>
      <c r="AS396" s="364"/>
    </row>
    <row r="397" ht="15.75" customHeight="1">
      <c r="A397" s="364"/>
      <c r="B397" s="365"/>
      <c r="C397" s="365"/>
      <c r="D397" s="365"/>
      <c r="E397" s="365"/>
      <c r="F397" s="365"/>
      <c r="G397" s="365"/>
      <c r="H397" s="365"/>
      <c r="I397" s="365"/>
      <c r="J397" s="365"/>
      <c r="K397" s="365"/>
      <c r="L397" s="365"/>
      <c r="M397" s="365"/>
      <c r="N397" s="364"/>
      <c r="O397" s="364"/>
      <c r="P397" s="364"/>
      <c r="Q397" s="364"/>
      <c r="R397" s="364"/>
      <c r="S397" s="364"/>
      <c r="T397" s="364"/>
      <c r="U397" s="364"/>
      <c r="V397" s="364"/>
      <c r="W397" s="364"/>
      <c r="X397" s="364"/>
      <c r="Y397" s="364"/>
      <c r="Z397" s="364"/>
      <c r="AA397" s="364"/>
      <c r="AB397" s="364"/>
      <c r="AC397" s="364"/>
      <c r="AD397" s="364"/>
      <c r="AE397" s="364"/>
      <c r="AF397" s="364"/>
      <c r="AG397" s="364"/>
      <c r="AH397" s="364"/>
      <c r="AI397" s="364"/>
      <c r="AJ397" s="364"/>
      <c r="AK397" s="364"/>
      <c r="AL397" s="364"/>
      <c r="AM397" s="364"/>
      <c r="AN397" s="364"/>
      <c r="AO397" s="364"/>
      <c r="AP397" s="364"/>
      <c r="AQ397" s="364"/>
      <c r="AR397" s="364"/>
      <c r="AS397" s="364"/>
    </row>
    <row r="398" ht="15.75" customHeight="1">
      <c r="A398" s="364"/>
      <c r="B398" s="365"/>
      <c r="C398" s="365"/>
      <c r="D398" s="365"/>
      <c r="E398" s="365"/>
      <c r="F398" s="365"/>
      <c r="G398" s="365"/>
      <c r="H398" s="365"/>
      <c r="I398" s="365"/>
      <c r="J398" s="365"/>
      <c r="K398" s="365"/>
      <c r="L398" s="365"/>
      <c r="M398" s="365"/>
      <c r="N398" s="364"/>
      <c r="O398" s="364"/>
      <c r="P398" s="364"/>
      <c r="Q398" s="364"/>
      <c r="R398" s="364"/>
      <c r="S398" s="364"/>
      <c r="T398" s="364"/>
      <c r="U398" s="364"/>
      <c r="V398" s="364"/>
      <c r="W398" s="364"/>
      <c r="X398" s="364"/>
      <c r="Y398" s="364"/>
      <c r="Z398" s="364"/>
      <c r="AA398" s="364"/>
      <c r="AB398" s="364"/>
      <c r="AC398" s="364"/>
      <c r="AD398" s="364"/>
      <c r="AE398" s="364"/>
      <c r="AF398" s="364"/>
      <c r="AG398" s="364"/>
      <c r="AH398" s="364"/>
      <c r="AI398" s="364"/>
      <c r="AJ398" s="364"/>
      <c r="AK398" s="364"/>
      <c r="AL398" s="364"/>
      <c r="AM398" s="364"/>
      <c r="AN398" s="364"/>
      <c r="AO398" s="364"/>
      <c r="AP398" s="364"/>
      <c r="AQ398" s="364"/>
      <c r="AR398" s="364"/>
      <c r="AS398" s="364"/>
    </row>
    <row r="399" ht="15.75" customHeight="1">
      <c r="A399" s="364"/>
      <c r="B399" s="365"/>
      <c r="C399" s="365"/>
      <c r="D399" s="365"/>
      <c r="E399" s="365"/>
      <c r="F399" s="365"/>
      <c r="G399" s="365"/>
      <c r="H399" s="365"/>
      <c r="I399" s="365"/>
      <c r="J399" s="365"/>
      <c r="K399" s="365"/>
      <c r="L399" s="365"/>
      <c r="M399" s="365"/>
      <c r="N399" s="364"/>
      <c r="O399" s="364"/>
      <c r="P399" s="364"/>
      <c r="Q399" s="364"/>
      <c r="R399" s="364"/>
      <c r="S399" s="364"/>
      <c r="T399" s="364"/>
      <c r="U399" s="364"/>
      <c r="V399" s="364"/>
      <c r="W399" s="364"/>
      <c r="X399" s="364"/>
      <c r="Y399" s="364"/>
      <c r="Z399" s="364"/>
      <c r="AA399" s="364"/>
      <c r="AB399" s="364"/>
      <c r="AC399" s="364"/>
      <c r="AD399" s="364"/>
      <c r="AE399" s="364"/>
      <c r="AF399" s="364"/>
      <c r="AG399" s="364"/>
      <c r="AH399" s="364"/>
      <c r="AI399" s="364"/>
      <c r="AJ399" s="364"/>
      <c r="AK399" s="364"/>
      <c r="AL399" s="364"/>
      <c r="AM399" s="364"/>
      <c r="AN399" s="364"/>
      <c r="AO399" s="364"/>
      <c r="AP399" s="364"/>
      <c r="AQ399" s="364"/>
      <c r="AR399" s="364"/>
      <c r="AS399" s="364"/>
    </row>
    <row r="400" ht="15.75" customHeight="1">
      <c r="A400" s="364"/>
      <c r="B400" s="365"/>
      <c r="C400" s="365"/>
      <c r="D400" s="365"/>
      <c r="E400" s="365"/>
      <c r="F400" s="365"/>
      <c r="G400" s="365"/>
      <c r="H400" s="365"/>
      <c r="I400" s="365"/>
      <c r="J400" s="365"/>
      <c r="K400" s="365"/>
      <c r="L400" s="365"/>
      <c r="M400" s="365"/>
      <c r="N400" s="364"/>
      <c r="O400" s="364"/>
      <c r="P400" s="364"/>
      <c r="Q400" s="364"/>
      <c r="R400" s="364"/>
      <c r="S400" s="364"/>
      <c r="T400" s="364"/>
      <c r="U400" s="364"/>
      <c r="V400" s="364"/>
      <c r="W400" s="364"/>
      <c r="X400" s="364"/>
      <c r="Y400" s="364"/>
      <c r="Z400" s="364"/>
      <c r="AA400" s="364"/>
      <c r="AB400" s="364"/>
      <c r="AC400" s="364"/>
      <c r="AD400" s="364"/>
      <c r="AE400" s="364"/>
      <c r="AF400" s="364"/>
      <c r="AG400" s="364"/>
      <c r="AH400" s="364"/>
      <c r="AI400" s="364"/>
      <c r="AJ400" s="364"/>
      <c r="AK400" s="364"/>
      <c r="AL400" s="364"/>
      <c r="AM400" s="364"/>
      <c r="AN400" s="364"/>
      <c r="AO400" s="364"/>
      <c r="AP400" s="364"/>
      <c r="AQ400" s="364"/>
      <c r="AR400" s="364"/>
      <c r="AS400" s="364"/>
    </row>
    <row r="401" ht="15.75" customHeight="1">
      <c r="A401" s="364"/>
      <c r="B401" s="365"/>
      <c r="C401" s="365"/>
      <c r="D401" s="365"/>
      <c r="E401" s="365"/>
      <c r="F401" s="365"/>
      <c r="G401" s="365"/>
      <c r="H401" s="365"/>
      <c r="I401" s="365"/>
      <c r="J401" s="365"/>
      <c r="K401" s="365"/>
      <c r="L401" s="365"/>
      <c r="M401" s="365"/>
      <c r="N401" s="364"/>
      <c r="O401" s="364"/>
      <c r="P401" s="364"/>
      <c r="Q401" s="364"/>
      <c r="R401" s="364"/>
      <c r="S401" s="364"/>
      <c r="T401" s="364"/>
      <c r="U401" s="364"/>
      <c r="V401" s="364"/>
      <c r="W401" s="364"/>
      <c r="X401" s="364"/>
      <c r="Y401" s="364"/>
      <c r="Z401" s="364"/>
      <c r="AA401" s="364"/>
      <c r="AB401" s="364"/>
      <c r="AC401" s="364"/>
      <c r="AD401" s="364"/>
      <c r="AE401" s="364"/>
      <c r="AF401" s="364"/>
      <c r="AG401" s="364"/>
      <c r="AH401" s="364"/>
      <c r="AI401" s="364"/>
      <c r="AJ401" s="364"/>
      <c r="AK401" s="364"/>
      <c r="AL401" s="364"/>
      <c r="AM401" s="364"/>
      <c r="AN401" s="364"/>
      <c r="AO401" s="364"/>
      <c r="AP401" s="364"/>
      <c r="AQ401" s="364"/>
      <c r="AR401" s="364"/>
      <c r="AS401" s="364"/>
    </row>
    <row r="402" ht="15.75" customHeight="1">
      <c r="A402" s="364"/>
      <c r="B402" s="365"/>
      <c r="C402" s="365"/>
      <c r="D402" s="365"/>
      <c r="E402" s="365"/>
      <c r="F402" s="365"/>
      <c r="G402" s="365"/>
      <c r="H402" s="365"/>
      <c r="I402" s="365"/>
      <c r="J402" s="365"/>
      <c r="K402" s="365"/>
      <c r="L402" s="365"/>
      <c r="M402" s="365"/>
      <c r="N402" s="364"/>
      <c r="O402" s="364"/>
      <c r="P402" s="364"/>
      <c r="Q402" s="364"/>
      <c r="R402" s="364"/>
      <c r="S402" s="364"/>
      <c r="T402" s="364"/>
      <c r="U402" s="364"/>
      <c r="V402" s="364"/>
      <c r="W402" s="364"/>
      <c r="X402" s="364"/>
      <c r="Y402" s="364"/>
      <c r="Z402" s="364"/>
      <c r="AA402" s="364"/>
      <c r="AB402" s="364"/>
      <c r="AC402" s="364"/>
      <c r="AD402" s="364"/>
      <c r="AE402" s="364"/>
      <c r="AF402" s="364"/>
      <c r="AG402" s="364"/>
      <c r="AH402" s="364"/>
      <c r="AI402" s="364"/>
      <c r="AJ402" s="364"/>
      <c r="AK402" s="364"/>
      <c r="AL402" s="364"/>
      <c r="AM402" s="364"/>
      <c r="AN402" s="364"/>
      <c r="AO402" s="364"/>
      <c r="AP402" s="364"/>
      <c r="AQ402" s="364"/>
      <c r="AR402" s="364"/>
      <c r="AS402" s="364"/>
    </row>
    <row r="403" ht="15.75" customHeight="1">
      <c r="A403" s="364"/>
      <c r="B403" s="365"/>
      <c r="C403" s="365"/>
      <c r="D403" s="365"/>
      <c r="E403" s="365"/>
      <c r="F403" s="365"/>
      <c r="G403" s="365"/>
      <c r="H403" s="365"/>
      <c r="I403" s="365"/>
      <c r="J403" s="365"/>
      <c r="K403" s="365"/>
      <c r="L403" s="365"/>
      <c r="M403" s="365"/>
      <c r="N403" s="364"/>
      <c r="O403" s="364"/>
      <c r="P403" s="364"/>
      <c r="Q403" s="364"/>
      <c r="R403" s="364"/>
      <c r="S403" s="364"/>
      <c r="T403" s="364"/>
      <c r="U403" s="364"/>
      <c r="V403" s="364"/>
      <c r="W403" s="364"/>
      <c r="X403" s="364"/>
      <c r="Y403" s="364"/>
      <c r="Z403" s="364"/>
      <c r="AA403" s="364"/>
      <c r="AB403" s="364"/>
      <c r="AC403" s="364"/>
      <c r="AD403" s="364"/>
      <c r="AE403" s="364"/>
      <c r="AF403" s="364"/>
      <c r="AG403" s="364"/>
      <c r="AH403" s="364"/>
      <c r="AI403" s="364"/>
      <c r="AJ403" s="364"/>
      <c r="AK403" s="364"/>
      <c r="AL403" s="364"/>
      <c r="AM403" s="364"/>
      <c r="AN403" s="364"/>
      <c r="AO403" s="364"/>
      <c r="AP403" s="364"/>
      <c r="AQ403" s="364"/>
      <c r="AR403" s="364"/>
      <c r="AS403" s="364"/>
    </row>
    <row r="404" ht="15.75" customHeight="1">
      <c r="A404" s="364"/>
      <c r="B404" s="365"/>
      <c r="C404" s="365"/>
      <c r="D404" s="365"/>
      <c r="E404" s="365"/>
      <c r="F404" s="365"/>
      <c r="G404" s="365"/>
      <c r="H404" s="365"/>
      <c r="I404" s="365"/>
      <c r="J404" s="365"/>
      <c r="K404" s="365"/>
      <c r="L404" s="365"/>
      <c r="M404" s="365"/>
      <c r="N404" s="364"/>
      <c r="O404" s="364"/>
      <c r="P404" s="364"/>
      <c r="Q404" s="364"/>
      <c r="R404" s="364"/>
      <c r="S404" s="364"/>
      <c r="T404" s="364"/>
      <c r="U404" s="364"/>
      <c r="V404" s="364"/>
      <c r="W404" s="364"/>
      <c r="X404" s="364"/>
      <c r="Y404" s="364"/>
      <c r="Z404" s="364"/>
      <c r="AA404" s="364"/>
      <c r="AB404" s="364"/>
      <c r="AC404" s="364"/>
      <c r="AD404" s="364"/>
      <c r="AE404" s="364"/>
      <c r="AF404" s="364"/>
      <c r="AG404" s="364"/>
      <c r="AH404" s="364"/>
      <c r="AI404" s="364"/>
      <c r="AJ404" s="364"/>
      <c r="AK404" s="364"/>
      <c r="AL404" s="364"/>
      <c r="AM404" s="364"/>
      <c r="AN404" s="364"/>
      <c r="AO404" s="364"/>
      <c r="AP404" s="364"/>
      <c r="AQ404" s="364"/>
      <c r="AR404" s="364"/>
      <c r="AS404" s="364"/>
    </row>
    <row r="405" ht="15.75" customHeight="1">
      <c r="A405" s="364"/>
      <c r="B405" s="365"/>
      <c r="C405" s="365"/>
      <c r="D405" s="365"/>
      <c r="E405" s="365"/>
      <c r="F405" s="365"/>
      <c r="G405" s="365"/>
      <c r="H405" s="365"/>
      <c r="I405" s="365"/>
      <c r="J405" s="365"/>
      <c r="K405" s="365"/>
      <c r="L405" s="365"/>
      <c r="M405" s="365"/>
      <c r="N405" s="364"/>
      <c r="O405" s="364"/>
      <c r="P405" s="364"/>
      <c r="Q405" s="364"/>
      <c r="R405" s="364"/>
      <c r="S405" s="364"/>
      <c r="T405" s="364"/>
      <c r="U405" s="364"/>
      <c r="V405" s="364"/>
      <c r="W405" s="364"/>
      <c r="X405" s="364"/>
      <c r="Y405" s="364"/>
      <c r="Z405" s="364"/>
      <c r="AA405" s="364"/>
      <c r="AB405" s="364"/>
      <c r="AC405" s="364"/>
      <c r="AD405" s="364"/>
      <c r="AE405" s="364"/>
      <c r="AF405" s="364"/>
      <c r="AG405" s="364"/>
      <c r="AH405" s="364"/>
      <c r="AI405" s="364"/>
      <c r="AJ405" s="364"/>
      <c r="AK405" s="364"/>
      <c r="AL405" s="364"/>
      <c r="AM405" s="364"/>
      <c r="AN405" s="364"/>
      <c r="AO405" s="364"/>
      <c r="AP405" s="364"/>
      <c r="AQ405" s="364"/>
      <c r="AR405" s="364"/>
      <c r="AS405" s="364"/>
    </row>
    <row r="406" ht="15.75" customHeight="1">
      <c r="A406" s="364"/>
      <c r="B406" s="365"/>
      <c r="C406" s="365"/>
      <c r="D406" s="365"/>
      <c r="E406" s="365"/>
      <c r="F406" s="365"/>
      <c r="G406" s="365"/>
      <c r="H406" s="365"/>
      <c r="I406" s="365"/>
      <c r="J406" s="365"/>
      <c r="K406" s="365"/>
      <c r="L406" s="365"/>
      <c r="M406" s="365"/>
      <c r="N406" s="364"/>
      <c r="O406" s="364"/>
      <c r="P406" s="364"/>
      <c r="Q406" s="364"/>
      <c r="R406" s="364"/>
      <c r="S406" s="364"/>
      <c r="T406" s="364"/>
      <c r="U406" s="364"/>
      <c r="V406" s="364"/>
      <c r="W406" s="364"/>
      <c r="X406" s="364"/>
      <c r="Y406" s="364"/>
      <c r="Z406" s="364"/>
      <c r="AA406" s="364"/>
      <c r="AB406" s="364"/>
      <c r="AC406" s="364"/>
      <c r="AD406" s="364"/>
      <c r="AE406" s="364"/>
      <c r="AF406" s="364"/>
      <c r="AG406" s="364"/>
      <c r="AH406" s="364"/>
      <c r="AI406" s="364"/>
      <c r="AJ406" s="364"/>
      <c r="AK406" s="364"/>
      <c r="AL406" s="364"/>
      <c r="AM406" s="364"/>
      <c r="AN406" s="364"/>
      <c r="AO406" s="364"/>
      <c r="AP406" s="364"/>
      <c r="AQ406" s="364"/>
      <c r="AR406" s="364"/>
      <c r="AS406" s="364"/>
    </row>
    <row r="407" ht="15.75" customHeight="1">
      <c r="A407" s="364"/>
      <c r="B407" s="365"/>
      <c r="C407" s="365"/>
      <c r="D407" s="365"/>
      <c r="E407" s="365"/>
      <c r="F407" s="365"/>
      <c r="G407" s="365"/>
      <c r="H407" s="365"/>
      <c r="I407" s="365"/>
      <c r="J407" s="365"/>
      <c r="K407" s="365"/>
      <c r="L407" s="365"/>
      <c r="M407" s="365"/>
      <c r="N407" s="364"/>
      <c r="O407" s="364"/>
      <c r="P407" s="364"/>
      <c r="Q407" s="364"/>
      <c r="R407" s="364"/>
      <c r="S407" s="364"/>
      <c r="T407" s="364"/>
      <c r="U407" s="364"/>
      <c r="V407" s="364"/>
      <c r="W407" s="364"/>
      <c r="X407" s="364"/>
      <c r="Y407" s="364"/>
      <c r="Z407" s="364"/>
      <c r="AA407" s="364"/>
      <c r="AB407" s="364"/>
      <c r="AC407" s="364"/>
      <c r="AD407" s="364"/>
      <c r="AE407" s="364"/>
      <c r="AF407" s="364"/>
      <c r="AG407" s="364"/>
      <c r="AH407" s="364"/>
      <c r="AI407" s="364"/>
      <c r="AJ407" s="364"/>
      <c r="AK407" s="364"/>
      <c r="AL407" s="364"/>
      <c r="AM407" s="364"/>
      <c r="AN407" s="364"/>
      <c r="AO407" s="364"/>
      <c r="AP407" s="364"/>
      <c r="AQ407" s="364"/>
      <c r="AR407" s="364"/>
      <c r="AS407" s="364"/>
    </row>
    <row r="408" ht="15.75" customHeight="1">
      <c r="A408" s="364"/>
      <c r="B408" s="365"/>
      <c r="C408" s="365"/>
      <c r="D408" s="365"/>
      <c r="E408" s="365"/>
      <c r="F408" s="365"/>
      <c r="G408" s="365"/>
      <c r="H408" s="365"/>
      <c r="I408" s="365"/>
      <c r="J408" s="365"/>
      <c r="K408" s="365"/>
      <c r="L408" s="365"/>
      <c r="M408" s="365"/>
      <c r="N408" s="364"/>
      <c r="O408" s="364"/>
      <c r="P408" s="364"/>
      <c r="Q408" s="364"/>
      <c r="R408" s="364"/>
      <c r="S408" s="364"/>
      <c r="T408" s="364"/>
      <c r="U408" s="364"/>
      <c r="V408" s="364"/>
      <c r="W408" s="364"/>
      <c r="X408" s="364"/>
      <c r="Y408" s="364"/>
      <c r="Z408" s="364"/>
      <c r="AA408" s="364"/>
      <c r="AB408" s="364"/>
      <c r="AC408" s="364"/>
      <c r="AD408" s="364"/>
      <c r="AE408" s="364"/>
      <c r="AF408" s="364"/>
      <c r="AG408" s="364"/>
      <c r="AH408" s="364"/>
      <c r="AI408" s="364"/>
      <c r="AJ408" s="364"/>
      <c r="AK408" s="364"/>
      <c r="AL408" s="364"/>
      <c r="AM408" s="364"/>
      <c r="AN408" s="364"/>
      <c r="AO408" s="364"/>
      <c r="AP408" s="364"/>
      <c r="AQ408" s="364"/>
      <c r="AR408" s="364"/>
      <c r="AS408" s="364"/>
    </row>
    <row r="409" ht="15.75" customHeight="1">
      <c r="A409" s="364"/>
      <c r="B409" s="365"/>
      <c r="C409" s="365"/>
      <c r="D409" s="365"/>
      <c r="E409" s="365"/>
      <c r="F409" s="365"/>
      <c r="G409" s="365"/>
      <c r="H409" s="365"/>
      <c r="I409" s="365"/>
      <c r="J409" s="365"/>
      <c r="K409" s="365"/>
      <c r="L409" s="365"/>
      <c r="M409" s="365"/>
      <c r="N409" s="364"/>
      <c r="O409" s="364"/>
      <c r="P409" s="364"/>
      <c r="Q409" s="364"/>
      <c r="R409" s="364"/>
      <c r="S409" s="364"/>
      <c r="T409" s="364"/>
      <c r="U409" s="364"/>
      <c r="V409" s="364"/>
      <c r="W409" s="364"/>
      <c r="X409" s="364"/>
      <c r="Y409" s="364"/>
      <c r="Z409" s="364"/>
      <c r="AA409" s="364"/>
      <c r="AB409" s="364"/>
      <c r="AC409" s="364"/>
      <c r="AD409" s="364"/>
      <c r="AE409" s="364"/>
      <c r="AF409" s="364"/>
      <c r="AG409" s="364"/>
      <c r="AH409" s="364"/>
      <c r="AI409" s="364"/>
      <c r="AJ409" s="364"/>
      <c r="AK409" s="364"/>
      <c r="AL409" s="364"/>
      <c r="AM409" s="364"/>
      <c r="AN409" s="364"/>
      <c r="AO409" s="364"/>
      <c r="AP409" s="364"/>
      <c r="AQ409" s="364"/>
      <c r="AR409" s="364"/>
      <c r="AS409" s="364"/>
    </row>
    <row r="410" ht="15.75" customHeight="1">
      <c r="A410" s="364"/>
      <c r="B410" s="365"/>
      <c r="C410" s="365"/>
      <c r="D410" s="365"/>
      <c r="E410" s="365"/>
      <c r="F410" s="365"/>
      <c r="G410" s="365"/>
      <c r="H410" s="365"/>
      <c r="I410" s="365"/>
      <c r="J410" s="365"/>
      <c r="K410" s="365"/>
      <c r="L410" s="365"/>
      <c r="M410" s="365"/>
      <c r="N410" s="364"/>
      <c r="O410" s="364"/>
      <c r="P410" s="364"/>
      <c r="Q410" s="364"/>
      <c r="R410" s="364"/>
      <c r="S410" s="364"/>
      <c r="T410" s="364"/>
      <c r="U410" s="364"/>
      <c r="V410" s="364"/>
      <c r="W410" s="364"/>
      <c r="X410" s="364"/>
      <c r="Y410" s="364"/>
      <c r="Z410" s="364"/>
      <c r="AA410" s="364"/>
      <c r="AB410" s="364"/>
      <c r="AC410" s="364"/>
      <c r="AD410" s="364"/>
      <c r="AE410" s="364"/>
      <c r="AF410" s="364"/>
      <c r="AG410" s="364"/>
      <c r="AH410" s="364"/>
      <c r="AI410" s="364"/>
      <c r="AJ410" s="364"/>
      <c r="AK410" s="364"/>
      <c r="AL410" s="364"/>
      <c r="AM410" s="364"/>
      <c r="AN410" s="364"/>
      <c r="AO410" s="364"/>
      <c r="AP410" s="364"/>
      <c r="AQ410" s="364"/>
      <c r="AR410" s="364"/>
      <c r="AS410" s="364"/>
    </row>
    <row r="411" ht="15.75" customHeight="1">
      <c r="A411" s="364"/>
      <c r="B411" s="365"/>
      <c r="C411" s="365"/>
      <c r="D411" s="365"/>
      <c r="E411" s="365"/>
      <c r="F411" s="365"/>
      <c r="G411" s="365"/>
      <c r="H411" s="365"/>
      <c r="I411" s="365"/>
      <c r="J411" s="365"/>
      <c r="K411" s="365"/>
      <c r="L411" s="365"/>
      <c r="M411" s="365"/>
      <c r="N411" s="364"/>
      <c r="O411" s="364"/>
      <c r="P411" s="364"/>
      <c r="Q411" s="364"/>
      <c r="R411" s="364"/>
      <c r="S411" s="364"/>
      <c r="T411" s="364"/>
      <c r="U411" s="364"/>
      <c r="V411" s="364"/>
      <c r="W411" s="364"/>
      <c r="X411" s="364"/>
      <c r="Y411" s="364"/>
      <c r="Z411" s="364"/>
      <c r="AA411" s="364"/>
      <c r="AB411" s="364"/>
      <c r="AC411" s="364"/>
      <c r="AD411" s="364"/>
      <c r="AE411" s="364"/>
      <c r="AF411" s="364"/>
      <c r="AG411" s="364"/>
      <c r="AH411" s="364"/>
      <c r="AI411" s="364"/>
      <c r="AJ411" s="364"/>
      <c r="AK411" s="364"/>
      <c r="AL411" s="364"/>
      <c r="AM411" s="364"/>
      <c r="AN411" s="364"/>
      <c r="AO411" s="364"/>
      <c r="AP411" s="364"/>
      <c r="AQ411" s="364"/>
      <c r="AR411" s="364"/>
      <c r="AS411" s="364"/>
    </row>
    <row r="412" ht="15.75" customHeight="1">
      <c r="A412" s="364"/>
      <c r="B412" s="365"/>
      <c r="C412" s="365"/>
      <c r="D412" s="365"/>
      <c r="E412" s="365"/>
      <c r="F412" s="365"/>
      <c r="G412" s="365"/>
      <c r="H412" s="365"/>
      <c r="I412" s="365"/>
      <c r="J412" s="365"/>
      <c r="K412" s="365"/>
      <c r="L412" s="365"/>
      <c r="M412" s="365"/>
      <c r="N412" s="364"/>
      <c r="O412" s="364"/>
      <c r="P412" s="364"/>
      <c r="Q412" s="364"/>
      <c r="R412" s="364"/>
      <c r="S412" s="364"/>
      <c r="T412" s="364"/>
      <c r="U412" s="364"/>
      <c r="V412" s="364"/>
      <c r="W412" s="364"/>
      <c r="X412" s="364"/>
      <c r="Y412" s="364"/>
      <c r="Z412" s="364"/>
      <c r="AA412" s="364"/>
      <c r="AB412" s="364"/>
      <c r="AC412" s="364"/>
      <c r="AD412" s="364"/>
      <c r="AE412" s="364"/>
      <c r="AF412" s="364"/>
      <c r="AG412" s="364"/>
      <c r="AH412" s="364"/>
      <c r="AI412" s="364"/>
      <c r="AJ412" s="364"/>
      <c r="AK412" s="364"/>
      <c r="AL412" s="364"/>
      <c r="AM412" s="364"/>
      <c r="AN412" s="364"/>
      <c r="AO412" s="364"/>
      <c r="AP412" s="364"/>
      <c r="AQ412" s="364"/>
      <c r="AR412" s="364"/>
      <c r="AS412" s="364"/>
    </row>
    <row r="413" ht="15.75" customHeight="1">
      <c r="A413" s="364"/>
      <c r="B413" s="365"/>
      <c r="C413" s="365"/>
      <c r="D413" s="365"/>
      <c r="E413" s="365"/>
      <c r="F413" s="365"/>
      <c r="G413" s="365"/>
      <c r="H413" s="365"/>
      <c r="I413" s="365"/>
      <c r="J413" s="365"/>
      <c r="K413" s="365"/>
      <c r="L413" s="365"/>
      <c r="M413" s="365"/>
      <c r="N413" s="364"/>
      <c r="O413" s="364"/>
      <c r="P413" s="364"/>
      <c r="Q413" s="364"/>
      <c r="R413" s="364"/>
      <c r="S413" s="364"/>
      <c r="T413" s="364"/>
      <c r="U413" s="364"/>
      <c r="V413" s="364"/>
      <c r="W413" s="364"/>
      <c r="X413" s="364"/>
      <c r="Y413" s="364"/>
      <c r="Z413" s="364"/>
      <c r="AA413" s="364"/>
      <c r="AB413" s="364"/>
      <c r="AC413" s="364"/>
      <c r="AD413" s="364"/>
      <c r="AE413" s="364"/>
      <c r="AF413" s="364"/>
      <c r="AG413" s="364"/>
      <c r="AH413" s="364"/>
      <c r="AI413" s="364"/>
      <c r="AJ413" s="364"/>
      <c r="AK413" s="364"/>
      <c r="AL413" s="364"/>
      <c r="AM413" s="364"/>
      <c r="AN413" s="364"/>
      <c r="AO413" s="364"/>
      <c r="AP413" s="364"/>
      <c r="AQ413" s="364"/>
      <c r="AR413" s="364"/>
      <c r="AS413" s="364"/>
    </row>
    <row r="414" ht="15.75" customHeight="1">
      <c r="A414" s="364"/>
      <c r="B414" s="365"/>
      <c r="C414" s="365"/>
      <c r="D414" s="365"/>
      <c r="E414" s="365"/>
      <c r="F414" s="365"/>
      <c r="G414" s="365"/>
      <c r="H414" s="365"/>
      <c r="I414" s="365"/>
      <c r="J414" s="365"/>
      <c r="K414" s="365"/>
      <c r="L414" s="365"/>
      <c r="M414" s="365"/>
      <c r="N414" s="364"/>
      <c r="O414" s="364"/>
      <c r="P414" s="364"/>
      <c r="Q414" s="364"/>
      <c r="R414" s="364"/>
      <c r="S414" s="364"/>
      <c r="T414" s="364"/>
      <c r="U414" s="364"/>
      <c r="V414" s="364"/>
      <c r="W414" s="364"/>
      <c r="X414" s="364"/>
      <c r="Y414" s="364"/>
      <c r="Z414" s="364"/>
      <c r="AA414" s="364"/>
      <c r="AB414" s="364"/>
      <c r="AC414" s="364"/>
      <c r="AD414" s="364"/>
      <c r="AE414" s="364"/>
      <c r="AF414" s="364"/>
      <c r="AG414" s="364"/>
      <c r="AH414" s="364"/>
      <c r="AI414" s="364"/>
      <c r="AJ414" s="364"/>
      <c r="AK414" s="364"/>
      <c r="AL414" s="364"/>
      <c r="AM414" s="364"/>
      <c r="AN414" s="364"/>
      <c r="AO414" s="364"/>
      <c r="AP414" s="364"/>
      <c r="AQ414" s="364"/>
      <c r="AR414" s="364"/>
      <c r="AS414" s="364"/>
    </row>
    <row r="415" ht="15.75" customHeight="1">
      <c r="A415" s="364"/>
      <c r="B415" s="365"/>
      <c r="C415" s="365"/>
      <c r="D415" s="365"/>
      <c r="E415" s="365"/>
      <c r="F415" s="365"/>
      <c r="G415" s="365"/>
      <c r="H415" s="365"/>
      <c r="I415" s="365"/>
      <c r="J415" s="365"/>
      <c r="K415" s="365"/>
      <c r="L415" s="365"/>
      <c r="M415" s="365"/>
      <c r="N415" s="364"/>
      <c r="O415" s="364"/>
      <c r="P415" s="364"/>
      <c r="Q415" s="364"/>
      <c r="R415" s="364"/>
      <c r="S415" s="364"/>
      <c r="T415" s="364"/>
      <c r="U415" s="364"/>
      <c r="V415" s="364"/>
      <c r="W415" s="364"/>
      <c r="X415" s="364"/>
      <c r="Y415" s="364"/>
      <c r="Z415" s="364"/>
      <c r="AA415" s="364"/>
      <c r="AB415" s="364"/>
      <c r="AC415" s="364"/>
      <c r="AD415" s="364"/>
      <c r="AE415" s="364"/>
      <c r="AF415" s="364"/>
      <c r="AG415" s="364"/>
      <c r="AH415" s="364"/>
      <c r="AI415" s="364"/>
      <c r="AJ415" s="364"/>
      <c r="AK415" s="364"/>
      <c r="AL415" s="364"/>
      <c r="AM415" s="364"/>
      <c r="AN415" s="364"/>
      <c r="AO415" s="364"/>
      <c r="AP415" s="364"/>
      <c r="AQ415" s="364"/>
      <c r="AR415" s="364"/>
      <c r="AS415" s="364"/>
    </row>
    <row r="416" ht="15.75" customHeight="1">
      <c r="A416" s="364"/>
      <c r="B416" s="365"/>
      <c r="C416" s="365"/>
      <c r="D416" s="365"/>
      <c r="E416" s="365"/>
      <c r="F416" s="365"/>
      <c r="G416" s="365"/>
      <c r="H416" s="365"/>
      <c r="I416" s="365"/>
      <c r="J416" s="365"/>
      <c r="K416" s="365"/>
      <c r="L416" s="365"/>
      <c r="M416" s="365"/>
      <c r="N416" s="364"/>
      <c r="O416" s="364"/>
      <c r="P416" s="364"/>
      <c r="Q416" s="364"/>
      <c r="R416" s="364"/>
      <c r="S416" s="364"/>
      <c r="T416" s="364"/>
      <c r="U416" s="364"/>
      <c r="V416" s="364"/>
      <c r="W416" s="364"/>
      <c r="X416" s="364"/>
      <c r="Y416" s="364"/>
      <c r="Z416" s="364"/>
      <c r="AA416" s="364"/>
      <c r="AB416" s="364"/>
      <c r="AC416" s="364"/>
      <c r="AD416" s="364"/>
      <c r="AE416" s="364"/>
      <c r="AF416" s="364"/>
      <c r="AG416" s="364"/>
      <c r="AH416" s="364"/>
      <c r="AI416" s="364"/>
      <c r="AJ416" s="364"/>
      <c r="AK416" s="364"/>
      <c r="AL416" s="364"/>
      <c r="AM416" s="364"/>
      <c r="AN416" s="364"/>
      <c r="AO416" s="364"/>
      <c r="AP416" s="364"/>
      <c r="AQ416" s="364"/>
      <c r="AR416" s="364"/>
      <c r="AS416" s="364"/>
    </row>
    <row r="417" ht="15.75" customHeight="1">
      <c r="A417" s="364"/>
      <c r="B417" s="365"/>
      <c r="C417" s="365"/>
      <c r="D417" s="365"/>
      <c r="E417" s="365"/>
      <c r="F417" s="365"/>
      <c r="G417" s="365"/>
      <c r="H417" s="365"/>
      <c r="I417" s="365"/>
      <c r="J417" s="365"/>
      <c r="K417" s="365"/>
      <c r="L417" s="365"/>
      <c r="M417" s="365"/>
      <c r="N417" s="364"/>
      <c r="O417" s="364"/>
      <c r="P417" s="364"/>
      <c r="Q417" s="364"/>
      <c r="R417" s="364"/>
      <c r="S417" s="364"/>
      <c r="T417" s="364"/>
      <c r="U417" s="364"/>
      <c r="V417" s="364"/>
      <c r="W417" s="364"/>
      <c r="X417" s="364"/>
      <c r="Y417" s="364"/>
      <c r="Z417" s="364"/>
      <c r="AA417" s="364"/>
      <c r="AB417" s="364"/>
      <c r="AC417" s="364"/>
      <c r="AD417" s="364"/>
      <c r="AE417" s="364"/>
      <c r="AF417" s="364"/>
      <c r="AG417" s="364"/>
      <c r="AH417" s="364"/>
      <c r="AI417" s="364"/>
      <c r="AJ417" s="364"/>
      <c r="AK417" s="364"/>
      <c r="AL417" s="364"/>
      <c r="AM417" s="364"/>
      <c r="AN417" s="364"/>
      <c r="AO417" s="364"/>
      <c r="AP417" s="364"/>
      <c r="AQ417" s="364"/>
      <c r="AR417" s="364"/>
      <c r="AS417" s="364"/>
    </row>
    <row r="418" ht="15.75" customHeight="1">
      <c r="A418" s="364"/>
      <c r="B418" s="365"/>
      <c r="C418" s="365"/>
      <c r="D418" s="365"/>
      <c r="E418" s="365"/>
      <c r="F418" s="365"/>
      <c r="G418" s="365"/>
      <c r="H418" s="365"/>
      <c r="I418" s="365"/>
      <c r="J418" s="365"/>
      <c r="K418" s="365"/>
      <c r="L418" s="365"/>
      <c r="M418" s="365"/>
      <c r="N418" s="364"/>
      <c r="O418" s="364"/>
      <c r="P418" s="364"/>
      <c r="Q418" s="364"/>
      <c r="R418" s="364"/>
      <c r="S418" s="364"/>
      <c r="T418" s="364"/>
      <c r="U418" s="364"/>
      <c r="V418" s="364"/>
      <c r="W418" s="364"/>
      <c r="X418" s="364"/>
      <c r="Y418" s="364"/>
      <c r="Z418" s="364"/>
      <c r="AA418" s="364"/>
      <c r="AB418" s="364"/>
      <c r="AC418" s="364"/>
      <c r="AD418" s="364"/>
      <c r="AE418" s="364"/>
      <c r="AF418" s="364"/>
      <c r="AG418" s="364"/>
      <c r="AH418" s="364"/>
      <c r="AI418" s="364"/>
      <c r="AJ418" s="364"/>
      <c r="AK418" s="364"/>
      <c r="AL418" s="364"/>
      <c r="AM418" s="364"/>
      <c r="AN418" s="364"/>
      <c r="AO418" s="364"/>
      <c r="AP418" s="364"/>
      <c r="AQ418" s="364"/>
      <c r="AR418" s="364"/>
      <c r="AS418" s="364"/>
    </row>
    <row r="419" ht="15.75" customHeight="1">
      <c r="A419" s="364"/>
      <c r="B419" s="365"/>
      <c r="C419" s="365"/>
      <c r="D419" s="365"/>
      <c r="E419" s="365"/>
      <c r="F419" s="365"/>
      <c r="G419" s="365"/>
      <c r="H419" s="365"/>
      <c r="I419" s="365"/>
      <c r="J419" s="365"/>
      <c r="K419" s="365"/>
      <c r="L419" s="365"/>
      <c r="M419" s="365"/>
      <c r="N419" s="364"/>
      <c r="O419" s="364"/>
      <c r="P419" s="364"/>
      <c r="Q419" s="364"/>
      <c r="R419" s="364"/>
      <c r="S419" s="364"/>
      <c r="T419" s="364"/>
      <c r="U419" s="364"/>
      <c r="V419" s="364"/>
      <c r="W419" s="364"/>
      <c r="X419" s="364"/>
      <c r="Y419" s="364"/>
      <c r="Z419" s="364"/>
      <c r="AA419" s="364"/>
      <c r="AB419" s="364"/>
      <c r="AC419" s="364"/>
      <c r="AD419" s="364"/>
      <c r="AE419" s="364"/>
      <c r="AF419" s="364"/>
      <c r="AG419" s="364"/>
      <c r="AH419" s="364"/>
      <c r="AI419" s="364"/>
      <c r="AJ419" s="364"/>
      <c r="AK419" s="364"/>
      <c r="AL419" s="364"/>
      <c r="AM419" s="364"/>
      <c r="AN419" s="364"/>
      <c r="AO419" s="364"/>
      <c r="AP419" s="364"/>
      <c r="AQ419" s="364"/>
      <c r="AR419" s="364"/>
      <c r="AS419" s="364"/>
    </row>
    <row r="420" ht="15.75" customHeight="1">
      <c r="A420" s="364"/>
      <c r="B420" s="365"/>
      <c r="C420" s="365"/>
      <c r="D420" s="365"/>
      <c r="E420" s="365"/>
      <c r="F420" s="365"/>
      <c r="G420" s="365"/>
      <c r="H420" s="365"/>
      <c r="I420" s="365"/>
      <c r="J420" s="365"/>
      <c r="K420" s="365"/>
      <c r="L420" s="365"/>
      <c r="M420" s="365"/>
      <c r="N420" s="364"/>
      <c r="O420" s="364"/>
      <c r="P420" s="364"/>
      <c r="Q420" s="364"/>
      <c r="R420" s="364"/>
      <c r="S420" s="364"/>
      <c r="T420" s="364"/>
      <c r="U420" s="364"/>
      <c r="V420" s="364"/>
      <c r="W420" s="364"/>
      <c r="X420" s="364"/>
      <c r="Y420" s="364"/>
      <c r="Z420" s="364"/>
      <c r="AA420" s="364"/>
      <c r="AB420" s="364"/>
      <c r="AC420" s="364"/>
      <c r="AD420" s="364"/>
      <c r="AE420" s="364"/>
      <c r="AF420" s="364"/>
      <c r="AG420" s="364"/>
      <c r="AH420" s="364"/>
      <c r="AI420" s="364"/>
      <c r="AJ420" s="364"/>
      <c r="AK420" s="364"/>
      <c r="AL420" s="364"/>
      <c r="AM420" s="364"/>
      <c r="AN420" s="364"/>
      <c r="AO420" s="364"/>
      <c r="AP420" s="364"/>
      <c r="AQ420" s="364"/>
      <c r="AR420" s="364"/>
      <c r="AS420" s="364"/>
    </row>
    <row r="421" ht="15.75" customHeight="1">
      <c r="A421" s="364"/>
      <c r="B421" s="365"/>
      <c r="C421" s="365"/>
      <c r="D421" s="365"/>
      <c r="E421" s="365"/>
      <c r="F421" s="365"/>
      <c r="G421" s="365"/>
      <c r="H421" s="365"/>
      <c r="I421" s="365"/>
      <c r="J421" s="365"/>
      <c r="K421" s="365"/>
      <c r="L421" s="365"/>
      <c r="M421" s="365"/>
      <c r="N421" s="364"/>
      <c r="O421" s="364"/>
      <c r="P421" s="364"/>
      <c r="Q421" s="364"/>
      <c r="R421" s="364"/>
      <c r="S421" s="364"/>
      <c r="T421" s="364"/>
      <c r="U421" s="364"/>
      <c r="V421" s="364"/>
      <c r="W421" s="364"/>
      <c r="X421" s="364"/>
      <c r="Y421" s="364"/>
      <c r="Z421" s="364"/>
      <c r="AA421" s="364"/>
      <c r="AB421" s="364"/>
      <c r="AC421" s="364"/>
      <c r="AD421" s="364"/>
      <c r="AE421" s="364"/>
      <c r="AF421" s="364"/>
      <c r="AG421" s="364"/>
      <c r="AH421" s="364"/>
      <c r="AI421" s="364"/>
      <c r="AJ421" s="364"/>
      <c r="AK421" s="364"/>
      <c r="AL421" s="364"/>
      <c r="AM421" s="364"/>
      <c r="AN421" s="364"/>
      <c r="AO421" s="364"/>
      <c r="AP421" s="364"/>
      <c r="AQ421" s="364"/>
      <c r="AR421" s="364"/>
      <c r="AS421" s="364"/>
    </row>
    <row r="422" ht="15.75" customHeight="1">
      <c r="A422" s="364"/>
      <c r="B422" s="365"/>
      <c r="C422" s="365"/>
      <c r="D422" s="365"/>
      <c r="E422" s="365"/>
      <c r="F422" s="365"/>
      <c r="G422" s="365"/>
      <c r="H422" s="365"/>
      <c r="I422" s="365"/>
      <c r="J422" s="365"/>
      <c r="K422" s="365"/>
      <c r="L422" s="365"/>
      <c r="M422" s="365"/>
      <c r="N422" s="364"/>
      <c r="O422" s="364"/>
      <c r="P422" s="364"/>
      <c r="Q422" s="364"/>
      <c r="R422" s="364"/>
      <c r="S422" s="364"/>
      <c r="T422" s="364"/>
      <c r="U422" s="364"/>
      <c r="V422" s="364"/>
      <c r="W422" s="364"/>
      <c r="X422" s="364"/>
      <c r="Y422" s="364"/>
      <c r="Z422" s="364"/>
      <c r="AA422" s="364"/>
      <c r="AB422" s="364"/>
      <c r="AC422" s="364"/>
      <c r="AD422" s="364"/>
      <c r="AE422" s="364"/>
      <c r="AF422" s="364"/>
      <c r="AG422" s="364"/>
      <c r="AH422" s="364"/>
      <c r="AI422" s="364"/>
      <c r="AJ422" s="364"/>
      <c r="AK422" s="364"/>
      <c r="AL422" s="364"/>
      <c r="AM422" s="364"/>
      <c r="AN422" s="364"/>
      <c r="AO422" s="364"/>
      <c r="AP422" s="364"/>
      <c r="AQ422" s="364"/>
      <c r="AR422" s="364"/>
      <c r="AS422" s="364"/>
    </row>
    <row r="423" ht="15.75" customHeight="1">
      <c r="A423" s="364"/>
      <c r="B423" s="365"/>
      <c r="C423" s="365"/>
      <c r="D423" s="365"/>
      <c r="E423" s="365"/>
      <c r="F423" s="365"/>
      <c r="G423" s="365"/>
      <c r="H423" s="365"/>
      <c r="I423" s="365"/>
      <c r="J423" s="365"/>
      <c r="K423" s="365"/>
      <c r="L423" s="365"/>
      <c r="M423" s="365"/>
      <c r="N423" s="364"/>
      <c r="O423" s="364"/>
      <c r="P423" s="364"/>
      <c r="Q423" s="364"/>
      <c r="R423" s="364"/>
      <c r="S423" s="364"/>
      <c r="T423" s="364"/>
      <c r="U423" s="364"/>
      <c r="V423" s="364"/>
      <c r="W423" s="364"/>
      <c r="X423" s="364"/>
      <c r="Y423" s="364"/>
      <c r="Z423" s="364"/>
      <c r="AA423" s="364"/>
      <c r="AB423" s="364"/>
      <c r="AC423" s="364"/>
      <c r="AD423" s="364"/>
      <c r="AE423" s="364"/>
      <c r="AF423" s="364"/>
      <c r="AG423" s="364"/>
      <c r="AH423" s="364"/>
      <c r="AI423" s="364"/>
      <c r="AJ423" s="364"/>
      <c r="AK423" s="364"/>
      <c r="AL423" s="364"/>
      <c r="AM423" s="364"/>
      <c r="AN423" s="364"/>
      <c r="AO423" s="364"/>
      <c r="AP423" s="364"/>
      <c r="AQ423" s="364"/>
      <c r="AR423" s="364"/>
      <c r="AS423" s="364"/>
    </row>
    <row r="424" ht="15.75" customHeight="1">
      <c r="A424" s="364"/>
      <c r="B424" s="365"/>
      <c r="C424" s="365"/>
      <c r="D424" s="365"/>
      <c r="E424" s="365"/>
      <c r="F424" s="365"/>
      <c r="G424" s="365"/>
      <c r="H424" s="365"/>
      <c r="I424" s="365"/>
      <c r="J424" s="365"/>
      <c r="K424" s="365"/>
      <c r="L424" s="365"/>
      <c r="M424" s="365"/>
      <c r="N424" s="364"/>
      <c r="O424" s="364"/>
      <c r="P424" s="364"/>
      <c r="Q424" s="364"/>
      <c r="R424" s="364"/>
      <c r="S424" s="364"/>
      <c r="T424" s="364"/>
      <c r="U424" s="364"/>
      <c r="V424" s="364"/>
      <c r="W424" s="364"/>
      <c r="X424" s="364"/>
      <c r="Y424" s="364"/>
      <c r="Z424" s="364"/>
      <c r="AA424" s="364"/>
      <c r="AB424" s="364"/>
      <c r="AC424" s="364"/>
      <c r="AD424" s="364"/>
      <c r="AE424" s="364"/>
      <c r="AF424" s="364"/>
      <c r="AG424" s="364"/>
      <c r="AH424" s="364"/>
      <c r="AI424" s="364"/>
      <c r="AJ424" s="364"/>
      <c r="AK424" s="364"/>
      <c r="AL424" s="364"/>
      <c r="AM424" s="364"/>
      <c r="AN424" s="364"/>
      <c r="AO424" s="364"/>
      <c r="AP424" s="364"/>
      <c r="AQ424" s="364"/>
      <c r="AR424" s="364"/>
      <c r="AS424" s="364"/>
    </row>
    <row r="425" ht="15.75" customHeight="1">
      <c r="A425" s="364"/>
      <c r="B425" s="365"/>
      <c r="C425" s="365"/>
      <c r="D425" s="365"/>
      <c r="E425" s="365"/>
      <c r="F425" s="365"/>
      <c r="G425" s="365"/>
      <c r="H425" s="365"/>
      <c r="I425" s="365"/>
      <c r="J425" s="365"/>
      <c r="K425" s="365"/>
      <c r="L425" s="365"/>
      <c r="M425" s="365"/>
      <c r="N425" s="364"/>
      <c r="O425" s="364"/>
      <c r="P425" s="364"/>
      <c r="Q425" s="364"/>
      <c r="R425" s="364"/>
      <c r="S425" s="364"/>
      <c r="T425" s="364"/>
      <c r="U425" s="364"/>
      <c r="V425" s="364"/>
      <c r="W425" s="364"/>
      <c r="X425" s="364"/>
      <c r="Y425" s="364"/>
      <c r="Z425" s="364"/>
      <c r="AA425" s="364"/>
      <c r="AB425" s="364"/>
      <c r="AC425" s="364"/>
      <c r="AD425" s="364"/>
      <c r="AE425" s="364"/>
      <c r="AF425" s="364"/>
      <c r="AG425" s="364"/>
      <c r="AH425" s="364"/>
      <c r="AI425" s="364"/>
      <c r="AJ425" s="364"/>
      <c r="AK425" s="364"/>
      <c r="AL425" s="364"/>
      <c r="AM425" s="364"/>
      <c r="AN425" s="364"/>
      <c r="AO425" s="364"/>
      <c r="AP425" s="364"/>
      <c r="AQ425" s="364"/>
      <c r="AR425" s="364"/>
      <c r="AS425" s="364"/>
    </row>
    <row r="426" ht="15.75" customHeight="1">
      <c r="A426" s="364"/>
      <c r="B426" s="365"/>
      <c r="C426" s="365"/>
      <c r="D426" s="365"/>
      <c r="E426" s="365"/>
      <c r="F426" s="365"/>
      <c r="G426" s="365"/>
      <c r="H426" s="365"/>
      <c r="I426" s="365"/>
      <c r="J426" s="365"/>
      <c r="K426" s="365"/>
      <c r="L426" s="365"/>
      <c r="M426" s="365"/>
      <c r="N426" s="364"/>
      <c r="O426" s="364"/>
      <c r="P426" s="364"/>
      <c r="Q426" s="364"/>
      <c r="R426" s="364"/>
      <c r="S426" s="364"/>
      <c r="T426" s="364"/>
      <c r="U426" s="364"/>
      <c r="V426" s="364"/>
      <c r="W426" s="364"/>
      <c r="X426" s="364"/>
      <c r="Y426" s="364"/>
      <c r="Z426" s="364"/>
      <c r="AA426" s="364"/>
      <c r="AB426" s="364"/>
      <c r="AC426" s="364"/>
      <c r="AD426" s="364"/>
      <c r="AE426" s="364"/>
      <c r="AF426" s="364"/>
      <c r="AG426" s="364"/>
      <c r="AH426" s="364"/>
      <c r="AI426" s="364"/>
      <c r="AJ426" s="364"/>
      <c r="AK426" s="364"/>
      <c r="AL426" s="364"/>
      <c r="AM426" s="364"/>
      <c r="AN426" s="364"/>
      <c r="AO426" s="364"/>
      <c r="AP426" s="364"/>
      <c r="AQ426" s="364"/>
      <c r="AR426" s="364"/>
      <c r="AS426" s="364"/>
    </row>
    <row r="427" ht="15.75" customHeight="1">
      <c r="A427" s="364"/>
      <c r="B427" s="365"/>
      <c r="C427" s="365"/>
      <c r="D427" s="365"/>
      <c r="E427" s="365"/>
      <c r="F427" s="365"/>
      <c r="G427" s="365"/>
      <c r="H427" s="365"/>
      <c r="I427" s="365"/>
      <c r="J427" s="365"/>
      <c r="K427" s="365"/>
      <c r="L427" s="365"/>
      <c r="M427" s="365"/>
      <c r="N427" s="364"/>
      <c r="O427" s="364"/>
      <c r="P427" s="364"/>
      <c r="Q427" s="364"/>
      <c r="R427" s="364"/>
      <c r="S427" s="364"/>
      <c r="T427" s="364"/>
      <c r="U427" s="364"/>
      <c r="V427" s="364"/>
      <c r="W427" s="364"/>
      <c r="X427" s="364"/>
      <c r="Y427" s="364"/>
      <c r="Z427" s="364"/>
      <c r="AA427" s="364"/>
      <c r="AB427" s="364"/>
      <c r="AC427" s="364"/>
      <c r="AD427" s="364"/>
      <c r="AE427" s="364"/>
      <c r="AF427" s="364"/>
      <c r="AG427" s="364"/>
      <c r="AH427" s="364"/>
      <c r="AI427" s="364"/>
      <c r="AJ427" s="364"/>
      <c r="AK427" s="364"/>
      <c r="AL427" s="364"/>
      <c r="AM427" s="364"/>
      <c r="AN427" s="364"/>
      <c r="AO427" s="364"/>
      <c r="AP427" s="364"/>
      <c r="AQ427" s="364"/>
      <c r="AR427" s="364"/>
      <c r="AS427" s="364"/>
    </row>
    <row r="428" ht="15.75" customHeight="1">
      <c r="A428" s="364"/>
      <c r="B428" s="365"/>
      <c r="C428" s="365"/>
      <c r="D428" s="365"/>
      <c r="E428" s="365"/>
      <c r="F428" s="365"/>
      <c r="G428" s="365"/>
      <c r="H428" s="365"/>
      <c r="I428" s="365"/>
      <c r="J428" s="365"/>
      <c r="K428" s="365"/>
      <c r="L428" s="365"/>
      <c r="M428" s="365"/>
      <c r="N428" s="364"/>
      <c r="O428" s="364"/>
      <c r="P428" s="364"/>
      <c r="Q428" s="364"/>
      <c r="R428" s="364"/>
      <c r="S428" s="364"/>
      <c r="T428" s="364"/>
      <c r="U428" s="364"/>
      <c r="V428" s="364"/>
      <c r="W428" s="364"/>
      <c r="X428" s="364"/>
      <c r="Y428" s="364"/>
      <c r="Z428" s="364"/>
      <c r="AA428" s="364"/>
      <c r="AB428" s="364"/>
      <c r="AC428" s="364"/>
      <c r="AD428" s="364"/>
      <c r="AE428" s="364"/>
      <c r="AF428" s="364"/>
      <c r="AG428" s="364"/>
      <c r="AH428" s="364"/>
      <c r="AI428" s="364"/>
      <c r="AJ428" s="364"/>
      <c r="AK428" s="364"/>
      <c r="AL428" s="364"/>
      <c r="AM428" s="364"/>
      <c r="AN428" s="364"/>
      <c r="AO428" s="364"/>
      <c r="AP428" s="364"/>
      <c r="AQ428" s="364"/>
      <c r="AR428" s="364"/>
      <c r="AS428" s="364"/>
    </row>
    <row r="429" ht="15.75" customHeight="1">
      <c r="A429" s="364"/>
      <c r="B429" s="365"/>
      <c r="C429" s="365"/>
      <c r="D429" s="365"/>
      <c r="E429" s="365"/>
      <c r="F429" s="365"/>
      <c r="G429" s="365"/>
      <c r="H429" s="365"/>
      <c r="I429" s="365"/>
      <c r="J429" s="365"/>
      <c r="K429" s="365"/>
      <c r="L429" s="365"/>
      <c r="M429" s="365"/>
      <c r="N429" s="364"/>
      <c r="O429" s="364"/>
      <c r="P429" s="364"/>
      <c r="Q429" s="364"/>
      <c r="R429" s="364"/>
      <c r="S429" s="364"/>
      <c r="T429" s="364"/>
      <c r="U429" s="364"/>
      <c r="V429" s="364"/>
      <c r="W429" s="364"/>
      <c r="X429" s="364"/>
      <c r="Y429" s="364"/>
      <c r="Z429" s="364"/>
      <c r="AA429" s="364"/>
      <c r="AB429" s="364"/>
      <c r="AC429" s="364"/>
      <c r="AD429" s="364"/>
      <c r="AE429" s="364"/>
      <c r="AF429" s="364"/>
      <c r="AG429" s="364"/>
      <c r="AH429" s="364"/>
      <c r="AI429" s="364"/>
      <c r="AJ429" s="364"/>
      <c r="AK429" s="364"/>
      <c r="AL429" s="364"/>
      <c r="AM429" s="364"/>
      <c r="AN429" s="364"/>
      <c r="AO429" s="364"/>
      <c r="AP429" s="364"/>
      <c r="AQ429" s="364"/>
      <c r="AR429" s="364"/>
      <c r="AS429" s="364"/>
    </row>
    <row r="430" ht="15.75" customHeight="1">
      <c r="A430" s="364"/>
      <c r="B430" s="365"/>
      <c r="C430" s="365"/>
      <c r="D430" s="365"/>
      <c r="E430" s="365"/>
      <c r="F430" s="365"/>
      <c r="G430" s="365"/>
      <c r="H430" s="365"/>
      <c r="I430" s="365"/>
      <c r="J430" s="365"/>
      <c r="K430" s="365"/>
      <c r="L430" s="365"/>
      <c r="M430" s="365"/>
      <c r="N430" s="364"/>
      <c r="O430" s="364"/>
      <c r="P430" s="364"/>
      <c r="Q430" s="364"/>
      <c r="R430" s="364"/>
      <c r="S430" s="364"/>
      <c r="T430" s="364"/>
      <c r="U430" s="364"/>
      <c r="V430" s="364"/>
      <c r="W430" s="364"/>
      <c r="X430" s="364"/>
      <c r="Y430" s="364"/>
      <c r="Z430" s="364"/>
      <c r="AA430" s="364"/>
      <c r="AB430" s="364"/>
      <c r="AC430" s="364"/>
      <c r="AD430" s="364"/>
      <c r="AE430" s="364"/>
      <c r="AF430" s="364"/>
      <c r="AG430" s="364"/>
      <c r="AH430" s="364"/>
      <c r="AI430" s="364"/>
      <c r="AJ430" s="364"/>
      <c r="AK430" s="364"/>
      <c r="AL430" s="364"/>
      <c r="AM430" s="364"/>
      <c r="AN430" s="364"/>
      <c r="AO430" s="364"/>
      <c r="AP430" s="364"/>
      <c r="AQ430" s="364"/>
      <c r="AR430" s="364"/>
      <c r="AS430" s="364"/>
    </row>
    <row r="431" ht="15.75" customHeight="1">
      <c r="A431" s="364"/>
      <c r="B431" s="365"/>
      <c r="C431" s="365"/>
      <c r="D431" s="365"/>
      <c r="E431" s="365"/>
      <c r="F431" s="365"/>
      <c r="G431" s="365"/>
      <c r="H431" s="365"/>
      <c r="I431" s="365"/>
      <c r="J431" s="365"/>
      <c r="K431" s="365"/>
      <c r="L431" s="365"/>
      <c r="M431" s="365"/>
      <c r="N431" s="364"/>
      <c r="O431" s="364"/>
      <c r="P431" s="364"/>
      <c r="Q431" s="364"/>
      <c r="R431" s="364"/>
      <c r="S431" s="364"/>
      <c r="T431" s="364"/>
      <c r="U431" s="364"/>
      <c r="V431" s="364"/>
      <c r="W431" s="364"/>
      <c r="X431" s="364"/>
      <c r="Y431" s="364"/>
      <c r="Z431" s="364"/>
      <c r="AA431" s="364"/>
      <c r="AB431" s="364"/>
      <c r="AC431" s="364"/>
      <c r="AD431" s="364"/>
      <c r="AE431" s="364"/>
      <c r="AF431" s="364"/>
      <c r="AG431" s="364"/>
      <c r="AH431" s="364"/>
      <c r="AI431" s="364"/>
      <c r="AJ431" s="364"/>
      <c r="AK431" s="364"/>
      <c r="AL431" s="364"/>
      <c r="AM431" s="364"/>
      <c r="AN431" s="364"/>
      <c r="AO431" s="364"/>
      <c r="AP431" s="364"/>
      <c r="AQ431" s="364"/>
      <c r="AR431" s="364"/>
      <c r="AS431" s="364"/>
    </row>
    <row r="432" ht="15.75" customHeight="1">
      <c r="A432" s="364"/>
      <c r="B432" s="365"/>
      <c r="C432" s="365"/>
      <c r="D432" s="365"/>
      <c r="E432" s="365"/>
      <c r="F432" s="365"/>
      <c r="G432" s="365"/>
      <c r="H432" s="365"/>
      <c r="I432" s="365"/>
      <c r="J432" s="365"/>
      <c r="K432" s="365"/>
      <c r="L432" s="365"/>
      <c r="M432" s="365"/>
      <c r="N432" s="364"/>
      <c r="O432" s="364"/>
      <c r="P432" s="364"/>
      <c r="Q432" s="364"/>
      <c r="R432" s="364"/>
      <c r="S432" s="364"/>
      <c r="T432" s="364"/>
      <c r="U432" s="364"/>
      <c r="V432" s="364"/>
      <c r="W432" s="364"/>
      <c r="X432" s="364"/>
      <c r="Y432" s="364"/>
      <c r="Z432" s="364"/>
      <c r="AA432" s="364"/>
      <c r="AB432" s="364"/>
      <c r="AC432" s="364"/>
      <c r="AD432" s="364"/>
      <c r="AE432" s="364"/>
      <c r="AF432" s="364"/>
      <c r="AG432" s="364"/>
      <c r="AH432" s="364"/>
      <c r="AI432" s="364"/>
      <c r="AJ432" s="364"/>
      <c r="AK432" s="364"/>
      <c r="AL432" s="364"/>
      <c r="AM432" s="364"/>
      <c r="AN432" s="364"/>
      <c r="AO432" s="364"/>
      <c r="AP432" s="364"/>
      <c r="AQ432" s="364"/>
      <c r="AR432" s="364"/>
      <c r="AS432" s="364"/>
    </row>
    <row r="433" ht="15.75" customHeight="1">
      <c r="A433" s="364"/>
      <c r="B433" s="365"/>
      <c r="C433" s="365"/>
      <c r="D433" s="365"/>
      <c r="E433" s="365"/>
      <c r="F433" s="365"/>
      <c r="G433" s="365"/>
      <c r="H433" s="365"/>
      <c r="I433" s="365"/>
      <c r="J433" s="365"/>
      <c r="K433" s="365"/>
      <c r="L433" s="365"/>
      <c r="M433" s="365"/>
      <c r="N433" s="364"/>
      <c r="O433" s="364"/>
      <c r="P433" s="364"/>
      <c r="Q433" s="364"/>
      <c r="R433" s="364"/>
      <c r="S433" s="364"/>
      <c r="T433" s="364"/>
      <c r="U433" s="364"/>
      <c r="V433" s="364"/>
      <c r="W433" s="364"/>
      <c r="X433" s="364"/>
      <c r="Y433" s="364"/>
      <c r="Z433" s="364"/>
      <c r="AA433" s="364"/>
      <c r="AB433" s="364"/>
      <c r="AC433" s="364"/>
      <c r="AD433" s="364"/>
      <c r="AE433" s="364"/>
      <c r="AF433" s="364"/>
      <c r="AG433" s="364"/>
      <c r="AH433" s="364"/>
      <c r="AI433" s="364"/>
      <c r="AJ433" s="364"/>
      <c r="AK433" s="364"/>
      <c r="AL433" s="364"/>
      <c r="AM433" s="364"/>
      <c r="AN433" s="364"/>
      <c r="AO433" s="364"/>
      <c r="AP433" s="364"/>
      <c r="AQ433" s="364"/>
      <c r="AR433" s="364"/>
      <c r="AS433" s="364"/>
    </row>
    <row r="434" ht="15.75" customHeight="1">
      <c r="A434" s="364"/>
      <c r="B434" s="365"/>
      <c r="C434" s="365"/>
      <c r="D434" s="365"/>
      <c r="E434" s="365"/>
      <c r="F434" s="365"/>
      <c r="G434" s="365"/>
      <c r="H434" s="365"/>
      <c r="I434" s="365"/>
      <c r="J434" s="365"/>
      <c r="K434" s="365"/>
      <c r="L434" s="365"/>
      <c r="M434" s="365"/>
      <c r="N434" s="364"/>
      <c r="O434" s="364"/>
      <c r="P434" s="364"/>
      <c r="Q434" s="364"/>
      <c r="R434" s="364"/>
      <c r="S434" s="364"/>
      <c r="T434" s="364"/>
      <c r="U434" s="364"/>
      <c r="V434" s="364"/>
      <c r="W434" s="364"/>
      <c r="X434" s="364"/>
      <c r="Y434" s="364"/>
      <c r="Z434" s="364"/>
      <c r="AA434" s="364"/>
      <c r="AB434" s="364"/>
      <c r="AC434" s="364"/>
      <c r="AD434" s="364"/>
      <c r="AE434" s="364"/>
      <c r="AF434" s="364"/>
      <c r="AG434" s="364"/>
      <c r="AH434" s="364"/>
      <c r="AI434" s="364"/>
      <c r="AJ434" s="364"/>
      <c r="AK434" s="364"/>
      <c r="AL434" s="364"/>
      <c r="AM434" s="364"/>
      <c r="AN434" s="364"/>
      <c r="AO434" s="364"/>
      <c r="AP434" s="364"/>
      <c r="AQ434" s="364"/>
      <c r="AR434" s="364"/>
      <c r="AS434" s="364"/>
    </row>
    <row r="435" ht="15.75" customHeight="1">
      <c r="A435" s="364"/>
      <c r="B435" s="365"/>
      <c r="C435" s="365"/>
      <c r="D435" s="365"/>
      <c r="E435" s="365"/>
      <c r="F435" s="365"/>
      <c r="G435" s="365"/>
      <c r="H435" s="365"/>
      <c r="I435" s="365"/>
      <c r="J435" s="365"/>
      <c r="K435" s="365"/>
      <c r="L435" s="365"/>
      <c r="M435" s="365"/>
      <c r="N435" s="364"/>
      <c r="O435" s="364"/>
      <c r="P435" s="364"/>
      <c r="Q435" s="364"/>
      <c r="R435" s="364"/>
      <c r="S435" s="364"/>
      <c r="T435" s="364"/>
      <c r="U435" s="364"/>
      <c r="V435" s="364"/>
      <c r="W435" s="364"/>
      <c r="X435" s="364"/>
      <c r="Y435" s="364"/>
      <c r="Z435" s="364"/>
      <c r="AA435" s="364"/>
      <c r="AB435" s="364"/>
      <c r="AC435" s="364"/>
      <c r="AD435" s="364"/>
      <c r="AE435" s="364"/>
      <c r="AF435" s="364"/>
      <c r="AG435" s="364"/>
      <c r="AH435" s="364"/>
      <c r="AI435" s="364"/>
      <c r="AJ435" s="364"/>
      <c r="AK435" s="364"/>
      <c r="AL435" s="364"/>
      <c r="AM435" s="364"/>
      <c r="AN435" s="364"/>
      <c r="AO435" s="364"/>
      <c r="AP435" s="364"/>
      <c r="AQ435" s="364"/>
      <c r="AR435" s="364"/>
      <c r="AS435" s="364"/>
    </row>
    <row r="436" ht="15.75" customHeight="1">
      <c r="A436" s="364"/>
      <c r="B436" s="365"/>
      <c r="C436" s="365"/>
      <c r="D436" s="365"/>
      <c r="E436" s="365"/>
      <c r="F436" s="365"/>
      <c r="G436" s="365"/>
      <c r="H436" s="365"/>
      <c r="I436" s="365"/>
      <c r="J436" s="365"/>
      <c r="K436" s="365"/>
      <c r="L436" s="365"/>
      <c r="M436" s="365"/>
      <c r="N436" s="364"/>
      <c r="O436" s="364"/>
      <c r="P436" s="364"/>
      <c r="Q436" s="364"/>
      <c r="R436" s="364"/>
      <c r="S436" s="364"/>
      <c r="T436" s="364"/>
      <c r="U436" s="364"/>
      <c r="V436" s="364"/>
      <c r="W436" s="364"/>
      <c r="X436" s="364"/>
      <c r="Y436" s="364"/>
      <c r="Z436" s="364"/>
      <c r="AA436" s="364"/>
      <c r="AB436" s="364"/>
      <c r="AC436" s="364"/>
      <c r="AD436" s="364"/>
      <c r="AE436" s="364"/>
      <c r="AF436" s="364"/>
      <c r="AG436" s="364"/>
      <c r="AH436" s="364"/>
      <c r="AI436" s="364"/>
      <c r="AJ436" s="364"/>
      <c r="AK436" s="364"/>
      <c r="AL436" s="364"/>
      <c r="AM436" s="364"/>
      <c r="AN436" s="364"/>
      <c r="AO436" s="364"/>
      <c r="AP436" s="364"/>
      <c r="AQ436" s="364"/>
      <c r="AR436" s="364"/>
      <c r="AS436" s="364"/>
    </row>
    <row r="437" ht="15.75" customHeight="1">
      <c r="A437" s="364"/>
      <c r="B437" s="365"/>
      <c r="C437" s="365"/>
      <c r="D437" s="365"/>
      <c r="E437" s="365"/>
      <c r="F437" s="365"/>
      <c r="G437" s="365"/>
      <c r="H437" s="365"/>
      <c r="I437" s="365"/>
      <c r="J437" s="365"/>
      <c r="K437" s="365"/>
      <c r="L437" s="365"/>
      <c r="M437" s="365"/>
      <c r="N437" s="364"/>
      <c r="O437" s="364"/>
      <c r="P437" s="364"/>
      <c r="Q437" s="364"/>
      <c r="R437" s="364"/>
      <c r="S437" s="364"/>
      <c r="T437" s="364"/>
      <c r="U437" s="364"/>
      <c r="V437" s="364"/>
      <c r="W437" s="364"/>
      <c r="X437" s="364"/>
      <c r="Y437" s="364"/>
      <c r="Z437" s="364"/>
      <c r="AA437" s="364"/>
      <c r="AB437" s="364"/>
      <c r="AC437" s="364"/>
      <c r="AD437" s="364"/>
      <c r="AE437" s="364"/>
      <c r="AF437" s="364"/>
      <c r="AG437" s="364"/>
      <c r="AH437" s="364"/>
      <c r="AI437" s="364"/>
      <c r="AJ437" s="364"/>
      <c r="AK437" s="364"/>
      <c r="AL437" s="364"/>
      <c r="AM437" s="364"/>
      <c r="AN437" s="364"/>
      <c r="AO437" s="364"/>
      <c r="AP437" s="364"/>
      <c r="AQ437" s="364"/>
      <c r="AR437" s="364"/>
      <c r="AS437" s="364"/>
    </row>
    <row r="438" ht="15.75" customHeight="1">
      <c r="A438" s="364"/>
      <c r="B438" s="365"/>
      <c r="C438" s="365"/>
      <c r="D438" s="365"/>
      <c r="E438" s="365"/>
      <c r="F438" s="365"/>
      <c r="G438" s="365"/>
      <c r="H438" s="365"/>
      <c r="I438" s="365"/>
      <c r="J438" s="365"/>
      <c r="K438" s="365"/>
      <c r="L438" s="365"/>
      <c r="M438" s="365"/>
      <c r="N438" s="364"/>
      <c r="O438" s="364"/>
      <c r="P438" s="364"/>
      <c r="Q438" s="364"/>
      <c r="R438" s="364"/>
      <c r="S438" s="364"/>
      <c r="T438" s="364"/>
      <c r="U438" s="364"/>
      <c r="V438" s="364"/>
      <c r="W438" s="364"/>
      <c r="X438" s="364"/>
      <c r="Y438" s="364"/>
      <c r="Z438" s="364"/>
      <c r="AA438" s="364"/>
      <c r="AB438" s="364"/>
      <c r="AC438" s="364"/>
      <c r="AD438" s="364"/>
      <c r="AE438" s="364"/>
      <c r="AF438" s="364"/>
      <c r="AG438" s="364"/>
      <c r="AH438" s="364"/>
      <c r="AI438" s="364"/>
      <c r="AJ438" s="364"/>
      <c r="AK438" s="364"/>
      <c r="AL438" s="364"/>
      <c r="AM438" s="364"/>
      <c r="AN438" s="364"/>
      <c r="AO438" s="364"/>
      <c r="AP438" s="364"/>
      <c r="AQ438" s="364"/>
      <c r="AR438" s="364"/>
      <c r="AS438" s="364"/>
    </row>
    <row r="439" ht="15.75" customHeight="1">
      <c r="A439" s="364"/>
      <c r="B439" s="365"/>
      <c r="C439" s="365"/>
      <c r="D439" s="365"/>
      <c r="E439" s="365"/>
      <c r="F439" s="365"/>
      <c r="G439" s="365"/>
      <c r="H439" s="365"/>
      <c r="I439" s="365"/>
      <c r="J439" s="365"/>
      <c r="K439" s="365"/>
      <c r="L439" s="365"/>
      <c r="M439" s="365"/>
      <c r="N439" s="364"/>
      <c r="O439" s="364"/>
      <c r="P439" s="364"/>
      <c r="Q439" s="364"/>
      <c r="R439" s="364"/>
      <c r="S439" s="364"/>
      <c r="T439" s="364"/>
      <c r="U439" s="364"/>
      <c r="V439" s="364"/>
      <c r="W439" s="364"/>
      <c r="X439" s="364"/>
      <c r="Y439" s="364"/>
      <c r="Z439" s="364"/>
      <c r="AA439" s="364"/>
      <c r="AB439" s="364"/>
      <c r="AC439" s="364"/>
      <c r="AD439" s="364"/>
      <c r="AE439" s="364"/>
      <c r="AF439" s="364"/>
      <c r="AG439" s="364"/>
      <c r="AH439" s="364"/>
      <c r="AI439" s="364"/>
      <c r="AJ439" s="364"/>
      <c r="AK439" s="364"/>
      <c r="AL439" s="364"/>
      <c r="AM439" s="364"/>
      <c r="AN439" s="364"/>
      <c r="AO439" s="364"/>
      <c r="AP439" s="364"/>
      <c r="AQ439" s="364"/>
      <c r="AR439" s="364"/>
      <c r="AS439" s="364"/>
    </row>
    <row r="440" ht="15.75" customHeight="1">
      <c r="A440" s="364"/>
      <c r="B440" s="365"/>
      <c r="C440" s="365"/>
      <c r="D440" s="365"/>
      <c r="E440" s="365"/>
      <c r="F440" s="365"/>
      <c r="G440" s="365"/>
      <c r="H440" s="365"/>
      <c r="I440" s="365"/>
      <c r="J440" s="365"/>
      <c r="K440" s="365"/>
      <c r="L440" s="365"/>
      <c r="M440" s="365"/>
      <c r="N440" s="364"/>
      <c r="O440" s="364"/>
      <c r="P440" s="364"/>
      <c r="Q440" s="364"/>
      <c r="R440" s="364"/>
      <c r="S440" s="364"/>
      <c r="T440" s="364"/>
      <c r="U440" s="364"/>
      <c r="V440" s="364"/>
      <c r="W440" s="364"/>
      <c r="X440" s="364"/>
      <c r="Y440" s="364"/>
      <c r="Z440" s="364"/>
      <c r="AA440" s="364"/>
      <c r="AB440" s="364"/>
      <c r="AC440" s="364"/>
      <c r="AD440" s="364"/>
      <c r="AE440" s="364"/>
      <c r="AF440" s="364"/>
      <c r="AG440" s="364"/>
      <c r="AH440" s="364"/>
      <c r="AI440" s="364"/>
      <c r="AJ440" s="364"/>
      <c r="AK440" s="364"/>
      <c r="AL440" s="364"/>
      <c r="AM440" s="364"/>
      <c r="AN440" s="364"/>
      <c r="AO440" s="364"/>
      <c r="AP440" s="364"/>
      <c r="AQ440" s="364"/>
      <c r="AR440" s="364"/>
      <c r="AS440" s="364"/>
    </row>
    <row r="441" ht="15.75" customHeight="1">
      <c r="A441" s="364"/>
      <c r="B441" s="365"/>
      <c r="C441" s="365"/>
      <c r="D441" s="365"/>
      <c r="E441" s="365"/>
      <c r="F441" s="365"/>
      <c r="G441" s="365"/>
      <c r="H441" s="365"/>
      <c r="I441" s="365"/>
      <c r="J441" s="365"/>
      <c r="K441" s="365"/>
      <c r="L441" s="365"/>
      <c r="M441" s="365"/>
      <c r="N441" s="364"/>
      <c r="O441" s="364"/>
      <c r="P441" s="364"/>
      <c r="Q441" s="364"/>
      <c r="R441" s="364"/>
      <c r="S441" s="364"/>
      <c r="T441" s="364"/>
      <c r="U441" s="364"/>
      <c r="V441" s="364"/>
      <c r="W441" s="364"/>
      <c r="X441" s="364"/>
      <c r="Y441" s="364"/>
      <c r="Z441" s="364"/>
      <c r="AA441" s="364"/>
      <c r="AB441" s="364"/>
      <c r="AC441" s="364"/>
      <c r="AD441" s="364"/>
      <c r="AE441" s="364"/>
      <c r="AF441" s="364"/>
      <c r="AG441" s="364"/>
      <c r="AH441" s="364"/>
      <c r="AI441" s="364"/>
      <c r="AJ441" s="364"/>
      <c r="AK441" s="364"/>
      <c r="AL441" s="364"/>
      <c r="AM441" s="364"/>
      <c r="AN441" s="364"/>
      <c r="AO441" s="364"/>
      <c r="AP441" s="364"/>
      <c r="AQ441" s="364"/>
      <c r="AR441" s="364"/>
      <c r="AS441" s="364"/>
    </row>
    <row r="442" ht="15.75" customHeight="1">
      <c r="A442" s="364"/>
      <c r="B442" s="365"/>
      <c r="C442" s="365"/>
      <c r="D442" s="365"/>
      <c r="E442" s="365"/>
      <c r="F442" s="365"/>
      <c r="G442" s="365"/>
      <c r="H442" s="365"/>
      <c r="I442" s="365"/>
      <c r="J442" s="365"/>
      <c r="K442" s="365"/>
      <c r="L442" s="365"/>
      <c r="M442" s="365"/>
      <c r="N442" s="364"/>
      <c r="O442" s="364"/>
      <c r="P442" s="364"/>
      <c r="Q442" s="364"/>
      <c r="R442" s="364"/>
      <c r="S442" s="364"/>
      <c r="T442" s="364"/>
      <c r="U442" s="364"/>
      <c r="V442" s="364"/>
      <c r="W442" s="364"/>
      <c r="X442" s="364"/>
      <c r="Y442" s="364"/>
      <c r="Z442" s="364"/>
      <c r="AA442" s="364"/>
      <c r="AB442" s="364"/>
      <c r="AC442" s="364"/>
      <c r="AD442" s="364"/>
      <c r="AE442" s="364"/>
      <c r="AF442" s="364"/>
      <c r="AG442" s="364"/>
      <c r="AH442" s="364"/>
      <c r="AI442" s="364"/>
      <c r="AJ442" s="364"/>
      <c r="AK442" s="364"/>
      <c r="AL442" s="364"/>
      <c r="AM442" s="364"/>
      <c r="AN442" s="364"/>
      <c r="AO442" s="364"/>
      <c r="AP442" s="364"/>
      <c r="AQ442" s="364"/>
      <c r="AR442" s="364"/>
      <c r="AS442" s="364"/>
    </row>
    <row r="443" ht="15.75" customHeight="1">
      <c r="A443" s="364"/>
      <c r="B443" s="365"/>
      <c r="C443" s="365"/>
      <c r="D443" s="365"/>
      <c r="E443" s="365"/>
      <c r="F443" s="365"/>
      <c r="G443" s="365"/>
      <c r="H443" s="365"/>
      <c r="I443" s="365"/>
      <c r="J443" s="365"/>
      <c r="K443" s="365"/>
      <c r="L443" s="365"/>
      <c r="M443" s="365"/>
      <c r="N443" s="364"/>
      <c r="O443" s="364"/>
      <c r="P443" s="364"/>
      <c r="Q443" s="364"/>
      <c r="R443" s="364"/>
      <c r="S443" s="364"/>
      <c r="T443" s="364"/>
      <c r="U443" s="364"/>
      <c r="V443" s="364"/>
      <c r="W443" s="364"/>
      <c r="X443" s="364"/>
      <c r="Y443" s="364"/>
      <c r="Z443" s="364"/>
      <c r="AA443" s="364"/>
      <c r="AB443" s="364"/>
      <c r="AC443" s="364"/>
      <c r="AD443" s="364"/>
      <c r="AE443" s="364"/>
      <c r="AF443" s="364"/>
      <c r="AG443" s="364"/>
      <c r="AH443" s="364"/>
      <c r="AI443" s="364"/>
      <c r="AJ443" s="364"/>
      <c r="AK443" s="364"/>
      <c r="AL443" s="364"/>
      <c r="AM443" s="364"/>
      <c r="AN443" s="364"/>
      <c r="AO443" s="364"/>
      <c r="AP443" s="364"/>
      <c r="AQ443" s="364"/>
      <c r="AR443" s="364"/>
      <c r="AS443" s="364"/>
    </row>
    <row r="444" ht="15.75" customHeight="1">
      <c r="A444" s="364"/>
      <c r="B444" s="365"/>
      <c r="C444" s="365"/>
      <c r="D444" s="365"/>
      <c r="E444" s="365"/>
      <c r="F444" s="365"/>
      <c r="G444" s="365"/>
      <c r="H444" s="365"/>
      <c r="I444" s="365"/>
      <c r="J444" s="365"/>
      <c r="K444" s="365"/>
      <c r="L444" s="365"/>
      <c r="M444" s="365"/>
      <c r="N444" s="364"/>
      <c r="O444" s="364"/>
      <c r="P444" s="364"/>
      <c r="Q444" s="364"/>
      <c r="R444" s="364"/>
      <c r="S444" s="364"/>
      <c r="T444" s="364"/>
      <c r="U444" s="364"/>
      <c r="V444" s="364"/>
      <c r="W444" s="364"/>
      <c r="X444" s="364"/>
      <c r="Y444" s="364"/>
      <c r="Z444" s="364"/>
      <c r="AA444" s="364"/>
      <c r="AB444" s="364"/>
      <c r="AC444" s="364"/>
      <c r="AD444" s="364"/>
      <c r="AE444" s="364"/>
      <c r="AF444" s="364"/>
      <c r="AG444" s="364"/>
      <c r="AH444" s="364"/>
      <c r="AI444" s="364"/>
      <c r="AJ444" s="364"/>
      <c r="AK444" s="364"/>
      <c r="AL444" s="364"/>
      <c r="AM444" s="364"/>
      <c r="AN444" s="364"/>
      <c r="AO444" s="364"/>
      <c r="AP444" s="364"/>
      <c r="AQ444" s="364"/>
      <c r="AR444" s="364"/>
      <c r="AS444" s="364"/>
    </row>
    <row r="445" ht="15.75" customHeight="1">
      <c r="A445" s="364"/>
      <c r="B445" s="365"/>
      <c r="C445" s="365"/>
      <c r="D445" s="365"/>
      <c r="E445" s="365"/>
      <c r="F445" s="365"/>
      <c r="G445" s="365"/>
      <c r="H445" s="365"/>
      <c r="I445" s="365"/>
      <c r="J445" s="365"/>
      <c r="K445" s="365"/>
      <c r="L445" s="365"/>
      <c r="M445" s="365"/>
      <c r="N445" s="364"/>
      <c r="O445" s="364"/>
      <c r="P445" s="364"/>
      <c r="Q445" s="364"/>
      <c r="R445" s="364"/>
      <c r="S445" s="364"/>
      <c r="T445" s="364"/>
      <c r="U445" s="364"/>
      <c r="V445" s="364"/>
      <c r="W445" s="364"/>
      <c r="X445" s="364"/>
      <c r="Y445" s="364"/>
      <c r="Z445" s="364"/>
      <c r="AA445" s="364"/>
      <c r="AB445" s="364"/>
      <c r="AC445" s="364"/>
      <c r="AD445" s="364"/>
      <c r="AE445" s="364"/>
      <c r="AF445" s="364"/>
      <c r="AG445" s="364"/>
      <c r="AH445" s="364"/>
      <c r="AI445" s="364"/>
      <c r="AJ445" s="364"/>
      <c r="AK445" s="364"/>
      <c r="AL445" s="364"/>
      <c r="AM445" s="364"/>
      <c r="AN445" s="364"/>
      <c r="AO445" s="364"/>
      <c r="AP445" s="364"/>
      <c r="AQ445" s="364"/>
      <c r="AR445" s="364"/>
      <c r="AS445" s="364"/>
    </row>
    <row r="446" ht="15.75" customHeight="1">
      <c r="A446" s="364"/>
      <c r="B446" s="365"/>
      <c r="C446" s="365"/>
      <c r="D446" s="365"/>
      <c r="E446" s="365"/>
      <c r="F446" s="365"/>
      <c r="G446" s="365"/>
      <c r="H446" s="365"/>
      <c r="I446" s="365"/>
      <c r="J446" s="365"/>
      <c r="K446" s="365"/>
      <c r="L446" s="365"/>
      <c r="M446" s="365"/>
      <c r="N446" s="364"/>
      <c r="O446" s="364"/>
      <c r="P446" s="364"/>
      <c r="Q446" s="364"/>
      <c r="R446" s="364"/>
      <c r="S446" s="364"/>
      <c r="T446" s="364"/>
      <c r="U446" s="364"/>
      <c r="V446" s="364"/>
      <c r="W446" s="364"/>
      <c r="X446" s="364"/>
      <c r="Y446" s="364"/>
      <c r="Z446" s="364"/>
      <c r="AA446" s="364"/>
      <c r="AB446" s="364"/>
      <c r="AC446" s="364"/>
      <c r="AD446" s="364"/>
      <c r="AE446" s="364"/>
      <c r="AF446" s="364"/>
      <c r="AG446" s="364"/>
      <c r="AH446" s="364"/>
      <c r="AI446" s="364"/>
      <c r="AJ446" s="364"/>
      <c r="AK446" s="364"/>
      <c r="AL446" s="364"/>
      <c r="AM446" s="364"/>
      <c r="AN446" s="364"/>
      <c r="AO446" s="364"/>
      <c r="AP446" s="364"/>
      <c r="AQ446" s="364"/>
      <c r="AR446" s="364"/>
      <c r="AS446" s="364"/>
    </row>
    <row r="447" ht="15.75" customHeight="1">
      <c r="A447" s="364"/>
      <c r="B447" s="365"/>
      <c r="C447" s="365"/>
      <c r="D447" s="365"/>
      <c r="E447" s="365"/>
      <c r="F447" s="365"/>
      <c r="G447" s="365"/>
      <c r="H447" s="365"/>
      <c r="I447" s="365"/>
      <c r="J447" s="365"/>
      <c r="K447" s="365"/>
      <c r="L447" s="365"/>
      <c r="M447" s="365"/>
      <c r="N447" s="364"/>
      <c r="O447" s="364"/>
      <c r="P447" s="364"/>
      <c r="Q447" s="364"/>
      <c r="R447" s="364"/>
      <c r="S447" s="364"/>
      <c r="T447" s="364"/>
      <c r="U447" s="364"/>
      <c r="V447" s="364"/>
      <c r="W447" s="364"/>
      <c r="X447" s="364"/>
      <c r="Y447" s="364"/>
      <c r="Z447" s="364"/>
      <c r="AA447" s="364"/>
      <c r="AB447" s="364"/>
      <c r="AC447" s="364"/>
      <c r="AD447" s="364"/>
      <c r="AE447" s="364"/>
      <c r="AF447" s="364"/>
      <c r="AG447" s="364"/>
      <c r="AH447" s="364"/>
      <c r="AI447" s="364"/>
      <c r="AJ447" s="364"/>
      <c r="AK447" s="364"/>
      <c r="AL447" s="364"/>
      <c r="AM447" s="364"/>
      <c r="AN447" s="364"/>
      <c r="AO447" s="364"/>
      <c r="AP447" s="364"/>
      <c r="AQ447" s="364"/>
      <c r="AR447" s="364"/>
      <c r="AS447" s="364"/>
    </row>
    <row r="448" ht="15.75" customHeight="1">
      <c r="A448" s="364"/>
      <c r="B448" s="365"/>
      <c r="C448" s="365"/>
      <c r="D448" s="365"/>
      <c r="E448" s="365"/>
      <c r="F448" s="365"/>
      <c r="G448" s="365"/>
      <c r="H448" s="365"/>
      <c r="I448" s="365"/>
      <c r="J448" s="365"/>
      <c r="K448" s="365"/>
      <c r="L448" s="365"/>
      <c r="M448" s="365"/>
      <c r="N448" s="364"/>
      <c r="O448" s="364"/>
      <c r="P448" s="364"/>
      <c r="Q448" s="364"/>
      <c r="R448" s="364"/>
      <c r="S448" s="364"/>
      <c r="T448" s="364"/>
      <c r="U448" s="364"/>
      <c r="V448" s="364"/>
      <c r="W448" s="364"/>
      <c r="X448" s="364"/>
      <c r="Y448" s="364"/>
      <c r="Z448" s="364"/>
      <c r="AA448" s="364"/>
      <c r="AB448" s="364"/>
      <c r="AC448" s="364"/>
      <c r="AD448" s="364"/>
      <c r="AE448" s="364"/>
      <c r="AF448" s="364"/>
      <c r="AG448" s="364"/>
      <c r="AH448" s="364"/>
      <c r="AI448" s="364"/>
      <c r="AJ448" s="364"/>
      <c r="AK448" s="364"/>
      <c r="AL448" s="364"/>
      <c r="AM448" s="364"/>
      <c r="AN448" s="364"/>
      <c r="AO448" s="364"/>
      <c r="AP448" s="364"/>
      <c r="AQ448" s="364"/>
      <c r="AR448" s="364"/>
      <c r="AS448" s="364"/>
    </row>
    <row r="449" ht="15.75" customHeight="1">
      <c r="A449" s="364"/>
      <c r="B449" s="365"/>
      <c r="C449" s="365"/>
      <c r="D449" s="365"/>
      <c r="E449" s="365"/>
      <c r="F449" s="365"/>
      <c r="G449" s="365"/>
      <c r="H449" s="365"/>
      <c r="I449" s="365"/>
      <c r="J449" s="365"/>
      <c r="K449" s="365"/>
      <c r="L449" s="365"/>
      <c r="M449" s="365"/>
      <c r="N449" s="364"/>
      <c r="O449" s="364"/>
      <c r="P449" s="364"/>
      <c r="Q449" s="364"/>
      <c r="R449" s="364"/>
      <c r="S449" s="364"/>
      <c r="T449" s="364"/>
      <c r="U449" s="364"/>
      <c r="V449" s="364"/>
      <c r="W449" s="364"/>
      <c r="X449" s="364"/>
      <c r="Y449" s="364"/>
      <c r="Z449" s="364"/>
      <c r="AA449" s="364"/>
      <c r="AB449" s="364"/>
      <c r="AC449" s="364"/>
      <c r="AD449" s="364"/>
      <c r="AE449" s="364"/>
      <c r="AF449" s="364"/>
      <c r="AG449" s="364"/>
      <c r="AH449" s="364"/>
      <c r="AI449" s="364"/>
      <c r="AJ449" s="364"/>
      <c r="AK449" s="364"/>
      <c r="AL449" s="364"/>
      <c r="AM449" s="364"/>
      <c r="AN449" s="364"/>
      <c r="AO449" s="364"/>
      <c r="AP449" s="364"/>
      <c r="AQ449" s="364"/>
      <c r="AR449" s="364"/>
      <c r="AS449" s="364"/>
    </row>
    <row r="450" ht="15.75" customHeight="1">
      <c r="A450" s="364"/>
      <c r="B450" s="365"/>
      <c r="C450" s="365"/>
      <c r="D450" s="365"/>
      <c r="E450" s="365"/>
      <c r="F450" s="365"/>
      <c r="G450" s="365"/>
      <c r="H450" s="365"/>
      <c r="I450" s="365"/>
      <c r="J450" s="365"/>
      <c r="K450" s="365"/>
      <c r="L450" s="365"/>
      <c r="M450" s="365"/>
      <c r="N450" s="364"/>
      <c r="O450" s="364"/>
      <c r="P450" s="364"/>
      <c r="Q450" s="364"/>
      <c r="R450" s="364"/>
      <c r="S450" s="364"/>
      <c r="T450" s="364"/>
      <c r="U450" s="364"/>
      <c r="V450" s="364"/>
      <c r="W450" s="364"/>
      <c r="X450" s="364"/>
      <c r="Y450" s="364"/>
      <c r="Z450" s="364"/>
      <c r="AA450" s="364"/>
      <c r="AB450" s="364"/>
      <c r="AC450" s="364"/>
      <c r="AD450" s="364"/>
      <c r="AE450" s="364"/>
      <c r="AF450" s="364"/>
      <c r="AG450" s="364"/>
      <c r="AH450" s="364"/>
      <c r="AI450" s="364"/>
      <c r="AJ450" s="364"/>
      <c r="AK450" s="364"/>
      <c r="AL450" s="364"/>
      <c r="AM450" s="364"/>
      <c r="AN450" s="364"/>
      <c r="AO450" s="364"/>
      <c r="AP450" s="364"/>
      <c r="AQ450" s="364"/>
      <c r="AR450" s="364"/>
      <c r="AS450" s="364"/>
    </row>
    <row r="451" ht="15.75" customHeight="1">
      <c r="A451" s="364"/>
      <c r="B451" s="365"/>
      <c r="C451" s="365"/>
      <c r="D451" s="365"/>
      <c r="E451" s="365"/>
      <c r="F451" s="365"/>
      <c r="G451" s="365"/>
      <c r="H451" s="365"/>
      <c r="I451" s="365"/>
      <c r="J451" s="365"/>
      <c r="K451" s="365"/>
      <c r="L451" s="365"/>
      <c r="M451" s="365"/>
      <c r="N451" s="364"/>
      <c r="O451" s="364"/>
      <c r="P451" s="364"/>
      <c r="Q451" s="364"/>
      <c r="R451" s="364"/>
      <c r="S451" s="364"/>
      <c r="T451" s="364"/>
      <c r="U451" s="364"/>
      <c r="V451" s="364"/>
      <c r="W451" s="364"/>
      <c r="X451" s="364"/>
      <c r="Y451" s="364"/>
      <c r="Z451" s="364"/>
      <c r="AA451" s="364"/>
      <c r="AB451" s="364"/>
      <c r="AC451" s="364"/>
      <c r="AD451" s="364"/>
      <c r="AE451" s="364"/>
      <c r="AF451" s="364"/>
      <c r="AG451" s="364"/>
      <c r="AH451" s="364"/>
      <c r="AI451" s="364"/>
      <c r="AJ451" s="364"/>
      <c r="AK451" s="364"/>
      <c r="AL451" s="364"/>
      <c r="AM451" s="364"/>
      <c r="AN451" s="364"/>
      <c r="AO451" s="364"/>
      <c r="AP451" s="364"/>
      <c r="AQ451" s="364"/>
      <c r="AR451" s="364"/>
      <c r="AS451" s="364"/>
    </row>
    <row r="452" ht="15.75" customHeight="1">
      <c r="A452" s="364"/>
      <c r="B452" s="365"/>
      <c r="C452" s="365"/>
      <c r="D452" s="365"/>
      <c r="E452" s="365"/>
      <c r="F452" s="365"/>
      <c r="G452" s="365"/>
      <c r="H452" s="365"/>
      <c r="I452" s="365"/>
      <c r="J452" s="365"/>
      <c r="K452" s="365"/>
      <c r="L452" s="365"/>
      <c r="M452" s="365"/>
      <c r="N452" s="364"/>
      <c r="O452" s="364"/>
      <c r="P452" s="364"/>
      <c r="Q452" s="364"/>
      <c r="R452" s="364"/>
      <c r="S452" s="364"/>
      <c r="T452" s="364"/>
      <c r="U452" s="364"/>
      <c r="V452" s="364"/>
      <c r="W452" s="364"/>
      <c r="X452" s="364"/>
      <c r="Y452" s="364"/>
      <c r="Z452" s="364"/>
      <c r="AA452" s="364"/>
      <c r="AB452" s="364"/>
      <c r="AC452" s="364"/>
      <c r="AD452" s="364"/>
      <c r="AE452" s="364"/>
      <c r="AF452" s="364"/>
      <c r="AG452" s="364"/>
      <c r="AH452" s="364"/>
      <c r="AI452" s="364"/>
      <c r="AJ452" s="364"/>
      <c r="AK452" s="364"/>
      <c r="AL452" s="364"/>
      <c r="AM452" s="364"/>
      <c r="AN452" s="364"/>
      <c r="AO452" s="364"/>
      <c r="AP452" s="364"/>
      <c r="AQ452" s="364"/>
      <c r="AR452" s="364"/>
      <c r="AS452" s="364"/>
    </row>
    <row r="453" ht="15.75" customHeight="1">
      <c r="A453" s="364"/>
      <c r="B453" s="365"/>
      <c r="C453" s="365"/>
      <c r="D453" s="365"/>
      <c r="E453" s="365"/>
      <c r="F453" s="365"/>
      <c r="G453" s="365"/>
      <c r="H453" s="365"/>
      <c r="I453" s="365"/>
      <c r="J453" s="365"/>
      <c r="K453" s="365"/>
      <c r="L453" s="365"/>
      <c r="M453" s="365"/>
      <c r="N453" s="364"/>
      <c r="O453" s="364"/>
      <c r="P453" s="364"/>
      <c r="Q453" s="364"/>
      <c r="R453" s="364"/>
      <c r="S453" s="364"/>
      <c r="T453" s="364"/>
      <c r="U453" s="364"/>
      <c r="V453" s="364"/>
      <c r="W453" s="364"/>
      <c r="X453" s="364"/>
      <c r="Y453" s="364"/>
      <c r="Z453" s="364"/>
      <c r="AA453" s="364"/>
      <c r="AB453" s="364"/>
      <c r="AC453" s="364"/>
      <c r="AD453" s="364"/>
      <c r="AE453" s="364"/>
      <c r="AF453" s="364"/>
      <c r="AG453" s="364"/>
      <c r="AH453" s="364"/>
      <c r="AI453" s="364"/>
      <c r="AJ453" s="364"/>
      <c r="AK453" s="364"/>
      <c r="AL453" s="364"/>
      <c r="AM453" s="364"/>
      <c r="AN453" s="364"/>
      <c r="AO453" s="364"/>
      <c r="AP453" s="364"/>
      <c r="AQ453" s="364"/>
      <c r="AR453" s="364"/>
      <c r="AS453" s="364"/>
    </row>
    <row r="454" ht="15.75" customHeight="1">
      <c r="A454" s="364"/>
      <c r="B454" s="365"/>
      <c r="C454" s="365"/>
      <c r="D454" s="365"/>
      <c r="E454" s="365"/>
      <c r="F454" s="365"/>
      <c r="G454" s="365"/>
      <c r="H454" s="365"/>
      <c r="I454" s="365"/>
      <c r="J454" s="365"/>
      <c r="K454" s="365"/>
      <c r="L454" s="365"/>
      <c r="M454" s="365"/>
      <c r="N454" s="364"/>
      <c r="O454" s="364"/>
      <c r="P454" s="364"/>
      <c r="Q454" s="364"/>
      <c r="R454" s="364"/>
      <c r="S454" s="364"/>
      <c r="T454" s="364"/>
      <c r="U454" s="364"/>
      <c r="V454" s="364"/>
      <c r="W454" s="364"/>
      <c r="X454" s="364"/>
      <c r="Y454" s="364"/>
      <c r="Z454" s="364"/>
      <c r="AA454" s="364"/>
      <c r="AB454" s="364"/>
      <c r="AC454" s="364"/>
      <c r="AD454" s="364"/>
      <c r="AE454" s="364"/>
      <c r="AF454" s="364"/>
      <c r="AG454" s="364"/>
      <c r="AH454" s="364"/>
      <c r="AI454" s="364"/>
      <c r="AJ454" s="364"/>
      <c r="AK454" s="364"/>
      <c r="AL454" s="364"/>
      <c r="AM454" s="364"/>
      <c r="AN454" s="364"/>
      <c r="AO454" s="364"/>
      <c r="AP454" s="364"/>
      <c r="AQ454" s="364"/>
      <c r="AR454" s="364"/>
      <c r="AS454" s="364"/>
    </row>
    <row r="455" ht="15.75" customHeight="1">
      <c r="A455" s="364"/>
      <c r="B455" s="365"/>
      <c r="C455" s="365"/>
      <c r="D455" s="365"/>
      <c r="E455" s="365"/>
      <c r="F455" s="365"/>
      <c r="G455" s="365"/>
      <c r="H455" s="365"/>
      <c r="I455" s="365"/>
      <c r="J455" s="365"/>
      <c r="K455" s="365"/>
      <c r="L455" s="365"/>
      <c r="M455" s="365"/>
      <c r="N455" s="364"/>
      <c r="O455" s="364"/>
      <c r="P455" s="364"/>
      <c r="Q455" s="364"/>
      <c r="R455" s="364"/>
      <c r="S455" s="364"/>
      <c r="T455" s="364"/>
      <c r="U455" s="364"/>
      <c r="V455" s="364"/>
      <c r="W455" s="364"/>
      <c r="X455" s="364"/>
      <c r="Y455" s="364"/>
      <c r="Z455" s="364"/>
      <c r="AA455" s="364"/>
      <c r="AB455" s="364"/>
      <c r="AC455" s="364"/>
      <c r="AD455" s="364"/>
      <c r="AE455" s="364"/>
      <c r="AF455" s="364"/>
      <c r="AG455" s="364"/>
      <c r="AH455" s="364"/>
      <c r="AI455" s="364"/>
      <c r="AJ455" s="364"/>
      <c r="AK455" s="364"/>
      <c r="AL455" s="364"/>
      <c r="AM455" s="364"/>
      <c r="AN455" s="364"/>
      <c r="AO455" s="364"/>
      <c r="AP455" s="364"/>
      <c r="AQ455" s="364"/>
      <c r="AR455" s="364"/>
      <c r="AS455" s="364"/>
    </row>
    <row r="456" ht="15.75" customHeight="1">
      <c r="A456" s="364"/>
      <c r="B456" s="365"/>
      <c r="C456" s="365"/>
      <c r="D456" s="365"/>
      <c r="E456" s="365"/>
      <c r="F456" s="365"/>
      <c r="G456" s="365"/>
      <c r="H456" s="365"/>
      <c r="I456" s="365"/>
      <c r="J456" s="365"/>
      <c r="K456" s="365"/>
      <c r="L456" s="365"/>
      <c r="M456" s="365"/>
      <c r="N456" s="364"/>
      <c r="O456" s="364"/>
      <c r="P456" s="364"/>
      <c r="Q456" s="364"/>
      <c r="R456" s="364"/>
      <c r="S456" s="364"/>
      <c r="T456" s="364"/>
      <c r="U456" s="364"/>
      <c r="V456" s="364"/>
      <c r="W456" s="364"/>
      <c r="X456" s="364"/>
      <c r="Y456" s="364"/>
      <c r="Z456" s="364"/>
      <c r="AA456" s="364"/>
      <c r="AB456" s="364"/>
      <c r="AC456" s="364"/>
      <c r="AD456" s="364"/>
      <c r="AE456" s="364"/>
      <c r="AF456" s="364"/>
      <c r="AG456" s="364"/>
      <c r="AH456" s="364"/>
      <c r="AI456" s="364"/>
      <c r="AJ456" s="364"/>
      <c r="AK456" s="364"/>
      <c r="AL456" s="364"/>
      <c r="AM456" s="364"/>
      <c r="AN456" s="364"/>
      <c r="AO456" s="364"/>
      <c r="AP456" s="364"/>
      <c r="AQ456" s="364"/>
      <c r="AR456" s="364"/>
      <c r="AS456" s="364"/>
    </row>
    <row r="457" ht="15.75" customHeight="1">
      <c r="A457" s="364"/>
      <c r="B457" s="365"/>
      <c r="C457" s="365"/>
      <c r="D457" s="365"/>
      <c r="E457" s="365"/>
      <c r="F457" s="365"/>
      <c r="G457" s="365"/>
      <c r="H457" s="365"/>
      <c r="I457" s="365"/>
      <c r="J457" s="365"/>
      <c r="K457" s="365"/>
      <c r="L457" s="365"/>
      <c r="M457" s="365"/>
      <c r="N457" s="364"/>
      <c r="O457" s="364"/>
      <c r="P457" s="364"/>
      <c r="Q457" s="364"/>
      <c r="R457" s="364"/>
      <c r="S457" s="364"/>
      <c r="T457" s="364"/>
      <c r="U457" s="364"/>
      <c r="V457" s="364"/>
      <c r="W457" s="364"/>
      <c r="X457" s="364"/>
      <c r="Y457" s="364"/>
      <c r="Z457" s="364"/>
      <c r="AA457" s="364"/>
      <c r="AB457" s="364"/>
      <c r="AC457" s="364"/>
      <c r="AD457" s="364"/>
      <c r="AE457" s="364"/>
      <c r="AF457" s="364"/>
      <c r="AG457" s="364"/>
      <c r="AH457" s="364"/>
      <c r="AI457" s="364"/>
      <c r="AJ457" s="364"/>
      <c r="AK457" s="364"/>
      <c r="AL457" s="364"/>
      <c r="AM457" s="364"/>
      <c r="AN457" s="364"/>
      <c r="AO457" s="364"/>
      <c r="AP457" s="364"/>
      <c r="AQ457" s="364"/>
      <c r="AR457" s="364"/>
      <c r="AS457" s="364"/>
    </row>
    <row r="458" ht="15.75" customHeight="1">
      <c r="A458" s="364"/>
      <c r="B458" s="365"/>
      <c r="C458" s="365"/>
      <c r="D458" s="365"/>
      <c r="E458" s="365"/>
      <c r="F458" s="365"/>
      <c r="G458" s="365"/>
      <c r="H458" s="365"/>
      <c r="I458" s="365"/>
      <c r="J458" s="365"/>
      <c r="K458" s="365"/>
      <c r="L458" s="365"/>
      <c r="M458" s="365"/>
      <c r="N458" s="364"/>
      <c r="O458" s="364"/>
      <c r="P458" s="364"/>
      <c r="Q458" s="364"/>
      <c r="R458" s="364"/>
      <c r="S458" s="364"/>
      <c r="T458" s="364"/>
      <c r="U458" s="364"/>
      <c r="V458" s="364"/>
      <c r="W458" s="364"/>
      <c r="X458" s="364"/>
      <c r="Y458" s="364"/>
      <c r="Z458" s="364"/>
      <c r="AA458" s="364"/>
      <c r="AB458" s="364"/>
      <c r="AC458" s="364"/>
      <c r="AD458" s="364"/>
      <c r="AE458" s="364"/>
      <c r="AF458" s="364"/>
      <c r="AG458" s="364"/>
      <c r="AH458" s="364"/>
      <c r="AI458" s="364"/>
      <c r="AJ458" s="364"/>
      <c r="AK458" s="364"/>
      <c r="AL458" s="364"/>
      <c r="AM458" s="364"/>
      <c r="AN458" s="364"/>
      <c r="AO458" s="364"/>
      <c r="AP458" s="364"/>
      <c r="AQ458" s="364"/>
      <c r="AR458" s="364"/>
      <c r="AS458" s="364"/>
    </row>
    <row r="459" ht="15.75" customHeight="1">
      <c r="A459" s="364"/>
      <c r="B459" s="365"/>
      <c r="C459" s="365"/>
      <c r="D459" s="365"/>
      <c r="E459" s="365"/>
      <c r="F459" s="365"/>
      <c r="G459" s="365"/>
      <c r="H459" s="365"/>
      <c r="I459" s="365"/>
      <c r="J459" s="365"/>
      <c r="K459" s="365"/>
      <c r="L459" s="365"/>
      <c r="M459" s="365"/>
      <c r="N459" s="364"/>
      <c r="O459" s="364"/>
      <c r="P459" s="364"/>
      <c r="Q459" s="364"/>
      <c r="R459" s="364"/>
      <c r="S459" s="364"/>
      <c r="T459" s="364"/>
      <c r="U459" s="364"/>
      <c r="V459" s="364"/>
      <c r="W459" s="364"/>
      <c r="X459" s="364"/>
      <c r="Y459" s="364"/>
      <c r="Z459" s="364"/>
      <c r="AA459" s="364"/>
      <c r="AB459" s="364"/>
      <c r="AC459" s="364"/>
      <c r="AD459" s="364"/>
      <c r="AE459" s="364"/>
      <c r="AF459" s="364"/>
      <c r="AG459" s="364"/>
      <c r="AH459" s="364"/>
      <c r="AI459" s="364"/>
      <c r="AJ459" s="364"/>
      <c r="AK459" s="364"/>
      <c r="AL459" s="364"/>
      <c r="AM459" s="364"/>
      <c r="AN459" s="364"/>
      <c r="AO459" s="364"/>
      <c r="AP459" s="364"/>
      <c r="AQ459" s="364"/>
      <c r="AR459" s="364"/>
      <c r="AS459" s="364"/>
    </row>
    <row r="460" ht="15.75" customHeight="1">
      <c r="A460" s="364"/>
      <c r="B460" s="365"/>
      <c r="C460" s="365"/>
      <c r="D460" s="365"/>
      <c r="E460" s="365"/>
      <c r="F460" s="365"/>
      <c r="G460" s="365"/>
      <c r="H460" s="365"/>
      <c r="I460" s="365"/>
      <c r="J460" s="365"/>
      <c r="K460" s="365"/>
      <c r="L460" s="365"/>
      <c r="M460" s="365"/>
      <c r="N460" s="364"/>
      <c r="O460" s="364"/>
      <c r="P460" s="364"/>
      <c r="Q460" s="364"/>
      <c r="R460" s="364"/>
      <c r="S460" s="364"/>
      <c r="T460" s="364"/>
      <c r="U460" s="364"/>
      <c r="V460" s="364"/>
      <c r="W460" s="364"/>
      <c r="X460" s="364"/>
      <c r="Y460" s="364"/>
      <c r="Z460" s="364"/>
      <c r="AA460" s="364"/>
      <c r="AB460" s="364"/>
      <c r="AC460" s="364"/>
      <c r="AD460" s="364"/>
      <c r="AE460" s="364"/>
      <c r="AF460" s="364"/>
      <c r="AG460" s="364"/>
      <c r="AH460" s="364"/>
      <c r="AI460" s="364"/>
      <c r="AJ460" s="364"/>
      <c r="AK460" s="364"/>
      <c r="AL460" s="364"/>
      <c r="AM460" s="364"/>
      <c r="AN460" s="364"/>
      <c r="AO460" s="364"/>
      <c r="AP460" s="364"/>
      <c r="AQ460" s="364"/>
      <c r="AR460" s="364"/>
      <c r="AS460" s="364"/>
    </row>
    <row r="461" ht="15.75" customHeight="1">
      <c r="A461" s="364"/>
      <c r="B461" s="365"/>
      <c r="C461" s="365"/>
      <c r="D461" s="365"/>
      <c r="E461" s="365"/>
      <c r="F461" s="365"/>
      <c r="G461" s="365"/>
      <c r="H461" s="365"/>
      <c r="I461" s="365"/>
      <c r="J461" s="365"/>
      <c r="K461" s="365"/>
      <c r="L461" s="365"/>
      <c r="M461" s="365"/>
      <c r="N461" s="364"/>
      <c r="O461" s="364"/>
      <c r="P461" s="364"/>
      <c r="Q461" s="364"/>
      <c r="R461" s="364"/>
      <c r="S461" s="364"/>
      <c r="T461" s="364"/>
      <c r="U461" s="364"/>
      <c r="V461" s="364"/>
      <c r="W461" s="364"/>
      <c r="X461" s="364"/>
      <c r="Y461" s="364"/>
      <c r="Z461" s="364"/>
      <c r="AA461" s="364"/>
      <c r="AB461" s="364"/>
      <c r="AC461" s="364"/>
      <c r="AD461" s="364"/>
      <c r="AE461" s="364"/>
      <c r="AF461" s="364"/>
      <c r="AG461" s="364"/>
      <c r="AH461" s="364"/>
      <c r="AI461" s="364"/>
      <c r="AJ461" s="364"/>
      <c r="AK461" s="364"/>
      <c r="AL461" s="364"/>
      <c r="AM461" s="364"/>
      <c r="AN461" s="364"/>
      <c r="AO461" s="364"/>
      <c r="AP461" s="364"/>
      <c r="AQ461" s="364"/>
      <c r="AR461" s="364"/>
      <c r="AS461" s="364"/>
    </row>
    <row r="462" ht="15.75" customHeight="1">
      <c r="A462" s="364"/>
      <c r="B462" s="365"/>
      <c r="C462" s="365"/>
      <c r="D462" s="365"/>
      <c r="E462" s="365"/>
      <c r="F462" s="365"/>
      <c r="G462" s="365"/>
      <c r="H462" s="365"/>
      <c r="I462" s="365"/>
      <c r="J462" s="365"/>
      <c r="K462" s="365"/>
      <c r="L462" s="365"/>
      <c r="M462" s="365"/>
      <c r="N462" s="364"/>
      <c r="O462" s="364"/>
      <c r="P462" s="364"/>
      <c r="Q462" s="364"/>
      <c r="R462" s="364"/>
      <c r="S462" s="364"/>
      <c r="T462" s="364"/>
      <c r="U462" s="364"/>
      <c r="V462" s="364"/>
      <c r="W462" s="364"/>
      <c r="X462" s="364"/>
      <c r="Y462" s="364"/>
      <c r="Z462" s="364"/>
      <c r="AA462" s="364"/>
      <c r="AB462" s="364"/>
      <c r="AC462" s="364"/>
      <c r="AD462" s="364"/>
      <c r="AE462" s="364"/>
      <c r="AF462" s="364"/>
      <c r="AG462" s="364"/>
      <c r="AH462" s="364"/>
      <c r="AI462" s="364"/>
      <c r="AJ462" s="364"/>
      <c r="AK462" s="364"/>
      <c r="AL462" s="364"/>
      <c r="AM462" s="364"/>
      <c r="AN462" s="364"/>
      <c r="AO462" s="364"/>
      <c r="AP462" s="364"/>
      <c r="AQ462" s="364"/>
      <c r="AR462" s="364"/>
      <c r="AS462" s="364"/>
    </row>
    <row r="463" ht="15.75" customHeight="1">
      <c r="A463" s="364"/>
      <c r="B463" s="365"/>
      <c r="C463" s="365"/>
      <c r="D463" s="365"/>
      <c r="E463" s="365"/>
      <c r="F463" s="365"/>
      <c r="G463" s="365"/>
      <c r="H463" s="365"/>
      <c r="I463" s="365"/>
      <c r="J463" s="365"/>
      <c r="K463" s="365"/>
      <c r="L463" s="365"/>
      <c r="M463" s="365"/>
      <c r="N463" s="364"/>
      <c r="O463" s="364"/>
      <c r="P463" s="364"/>
      <c r="Q463" s="364"/>
      <c r="R463" s="364"/>
      <c r="S463" s="364"/>
      <c r="T463" s="364"/>
      <c r="U463" s="364"/>
      <c r="V463" s="364"/>
      <c r="W463" s="364"/>
      <c r="X463" s="364"/>
      <c r="Y463" s="364"/>
      <c r="Z463" s="364"/>
      <c r="AA463" s="364"/>
      <c r="AB463" s="364"/>
      <c r="AC463" s="364"/>
      <c r="AD463" s="364"/>
      <c r="AE463" s="364"/>
      <c r="AF463" s="364"/>
      <c r="AG463" s="364"/>
      <c r="AH463" s="364"/>
      <c r="AI463" s="364"/>
      <c r="AJ463" s="364"/>
      <c r="AK463" s="364"/>
      <c r="AL463" s="364"/>
      <c r="AM463" s="364"/>
      <c r="AN463" s="364"/>
      <c r="AO463" s="364"/>
      <c r="AP463" s="364"/>
      <c r="AQ463" s="364"/>
      <c r="AR463" s="364"/>
      <c r="AS463" s="364"/>
    </row>
    <row r="464" ht="15.75" customHeight="1">
      <c r="A464" s="364"/>
      <c r="B464" s="365"/>
      <c r="C464" s="365"/>
      <c r="D464" s="365"/>
      <c r="E464" s="365"/>
      <c r="F464" s="365"/>
      <c r="G464" s="365"/>
      <c r="H464" s="365"/>
      <c r="I464" s="365"/>
      <c r="J464" s="365"/>
      <c r="K464" s="365"/>
      <c r="L464" s="365"/>
      <c r="M464" s="365"/>
      <c r="N464" s="364"/>
      <c r="O464" s="364"/>
      <c r="P464" s="364"/>
      <c r="Q464" s="364"/>
      <c r="R464" s="364"/>
      <c r="S464" s="364"/>
      <c r="T464" s="364"/>
      <c r="U464" s="364"/>
      <c r="V464" s="364"/>
      <c r="W464" s="364"/>
      <c r="X464" s="364"/>
      <c r="Y464" s="364"/>
      <c r="Z464" s="364"/>
      <c r="AA464" s="364"/>
      <c r="AB464" s="364"/>
      <c r="AC464" s="364"/>
      <c r="AD464" s="364"/>
      <c r="AE464" s="364"/>
      <c r="AF464" s="364"/>
      <c r="AG464" s="364"/>
      <c r="AH464" s="364"/>
      <c r="AI464" s="364"/>
      <c r="AJ464" s="364"/>
      <c r="AK464" s="364"/>
      <c r="AL464" s="364"/>
      <c r="AM464" s="364"/>
      <c r="AN464" s="364"/>
      <c r="AO464" s="364"/>
      <c r="AP464" s="364"/>
      <c r="AQ464" s="364"/>
      <c r="AR464" s="364"/>
      <c r="AS464" s="364"/>
    </row>
    <row r="465" ht="15.75" customHeight="1">
      <c r="A465" s="364"/>
      <c r="B465" s="365"/>
      <c r="C465" s="365"/>
      <c r="D465" s="365"/>
      <c r="E465" s="365"/>
      <c r="F465" s="365"/>
      <c r="G465" s="365"/>
      <c r="H465" s="365"/>
      <c r="I465" s="365"/>
      <c r="J465" s="365"/>
      <c r="K465" s="365"/>
      <c r="L465" s="365"/>
      <c r="M465" s="365"/>
      <c r="N465" s="364"/>
      <c r="O465" s="364"/>
      <c r="P465" s="364"/>
      <c r="Q465" s="364"/>
      <c r="R465" s="364"/>
      <c r="S465" s="364"/>
      <c r="T465" s="364"/>
      <c r="U465" s="364"/>
      <c r="V465" s="364"/>
      <c r="W465" s="364"/>
      <c r="X465" s="364"/>
      <c r="Y465" s="364"/>
      <c r="Z465" s="364"/>
      <c r="AA465" s="364"/>
      <c r="AB465" s="364"/>
      <c r="AC465" s="364"/>
      <c r="AD465" s="364"/>
      <c r="AE465" s="364"/>
      <c r="AF465" s="364"/>
      <c r="AG465" s="364"/>
      <c r="AH465" s="364"/>
      <c r="AI465" s="364"/>
      <c r="AJ465" s="364"/>
      <c r="AK465" s="364"/>
      <c r="AL465" s="364"/>
      <c r="AM465" s="364"/>
      <c r="AN465" s="364"/>
      <c r="AO465" s="364"/>
      <c r="AP465" s="364"/>
      <c r="AQ465" s="364"/>
      <c r="AR465" s="364"/>
      <c r="AS465" s="364"/>
    </row>
    <row r="466" ht="15.75" customHeight="1">
      <c r="A466" s="364"/>
      <c r="B466" s="365"/>
      <c r="C466" s="365"/>
      <c r="D466" s="365"/>
      <c r="E466" s="365"/>
      <c r="F466" s="365"/>
      <c r="G466" s="365"/>
      <c r="H466" s="365"/>
      <c r="I466" s="365"/>
      <c r="J466" s="365"/>
      <c r="K466" s="365"/>
      <c r="L466" s="365"/>
      <c r="M466" s="365"/>
      <c r="N466" s="364"/>
      <c r="O466" s="364"/>
      <c r="P466" s="364"/>
      <c r="Q466" s="364"/>
      <c r="R466" s="364"/>
      <c r="S466" s="364"/>
      <c r="T466" s="364"/>
      <c r="U466" s="364"/>
      <c r="V466" s="364"/>
      <c r="W466" s="364"/>
      <c r="X466" s="364"/>
      <c r="Y466" s="364"/>
      <c r="Z466" s="364"/>
      <c r="AA466" s="364"/>
      <c r="AB466" s="364"/>
      <c r="AC466" s="364"/>
      <c r="AD466" s="364"/>
      <c r="AE466" s="364"/>
      <c r="AF466" s="364"/>
      <c r="AG466" s="364"/>
      <c r="AH466" s="364"/>
      <c r="AI466" s="364"/>
      <c r="AJ466" s="364"/>
      <c r="AK466" s="364"/>
      <c r="AL466" s="364"/>
      <c r="AM466" s="364"/>
      <c r="AN466" s="364"/>
      <c r="AO466" s="364"/>
      <c r="AP466" s="364"/>
      <c r="AQ466" s="364"/>
      <c r="AR466" s="364"/>
      <c r="AS466" s="364"/>
    </row>
    <row r="467" ht="15.75" customHeight="1">
      <c r="A467" s="364"/>
      <c r="B467" s="365"/>
      <c r="C467" s="365"/>
      <c r="D467" s="365"/>
      <c r="E467" s="365"/>
      <c r="F467" s="365"/>
      <c r="G467" s="365"/>
      <c r="H467" s="365"/>
      <c r="I467" s="365"/>
      <c r="J467" s="365"/>
      <c r="K467" s="365"/>
      <c r="L467" s="365"/>
      <c r="M467" s="365"/>
      <c r="N467" s="364"/>
      <c r="O467" s="364"/>
      <c r="P467" s="364"/>
      <c r="Q467" s="364"/>
      <c r="R467" s="364"/>
      <c r="S467" s="364"/>
      <c r="T467" s="364"/>
      <c r="U467" s="364"/>
      <c r="V467" s="364"/>
      <c r="W467" s="364"/>
      <c r="X467" s="364"/>
      <c r="Y467" s="364"/>
      <c r="Z467" s="364"/>
      <c r="AA467" s="364"/>
      <c r="AB467" s="364"/>
      <c r="AC467" s="364"/>
      <c r="AD467" s="364"/>
      <c r="AE467" s="364"/>
      <c r="AF467" s="364"/>
      <c r="AG467" s="364"/>
      <c r="AH467" s="364"/>
      <c r="AI467" s="364"/>
      <c r="AJ467" s="364"/>
      <c r="AK467" s="364"/>
      <c r="AL467" s="364"/>
      <c r="AM467" s="364"/>
      <c r="AN467" s="364"/>
      <c r="AO467" s="364"/>
      <c r="AP467" s="364"/>
      <c r="AQ467" s="364"/>
      <c r="AR467" s="364"/>
      <c r="AS467" s="364"/>
    </row>
    <row r="468" ht="15.75" customHeight="1">
      <c r="A468" s="364"/>
      <c r="B468" s="365"/>
      <c r="C468" s="365"/>
      <c r="D468" s="365"/>
      <c r="E468" s="365"/>
      <c r="F468" s="365"/>
      <c r="G468" s="365"/>
      <c r="H468" s="365"/>
      <c r="I468" s="365"/>
      <c r="J468" s="365"/>
      <c r="K468" s="365"/>
      <c r="L468" s="365"/>
      <c r="M468" s="365"/>
      <c r="N468" s="364"/>
      <c r="O468" s="364"/>
      <c r="P468" s="364"/>
      <c r="Q468" s="364"/>
      <c r="R468" s="364"/>
      <c r="S468" s="364"/>
      <c r="T468" s="364"/>
      <c r="U468" s="364"/>
      <c r="V468" s="364"/>
      <c r="W468" s="364"/>
      <c r="X468" s="364"/>
      <c r="Y468" s="364"/>
      <c r="Z468" s="364"/>
      <c r="AA468" s="364"/>
      <c r="AB468" s="364"/>
      <c r="AC468" s="364"/>
      <c r="AD468" s="364"/>
      <c r="AE468" s="364"/>
      <c r="AF468" s="364"/>
      <c r="AG468" s="364"/>
      <c r="AH468" s="364"/>
      <c r="AI468" s="364"/>
      <c r="AJ468" s="364"/>
      <c r="AK468" s="364"/>
      <c r="AL468" s="364"/>
      <c r="AM468" s="364"/>
      <c r="AN468" s="364"/>
      <c r="AO468" s="364"/>
      <c r="AP468" s="364"/>
      <c r="AQ468" s="364"/>
      <c r="AR468" s="364"/>
      <c r="AS468" s="364"/>
    </row>
    <row r="469" ht="15.75" customHeight="1">
      <c r="A469" s="364"/>
      <c r="B469" s="365"/>
      <c r="C469" s="365"/>
      <c r="D469" s="365"/>
      <c r="E469" s="365"/>
      <c r="F469" s="365"/>
      <c r="G469" s="365"/>
      <c r="H469" s="365"/>
      <c r="I469" s="365"/>
      <c r="J469" s="365"/>
      <c r="K469" s="365"/>
      <c r="L469" s="365"/>
      <c r="M469" s="365"/>
      <c r="N469" s="364"/>
      <c r="O469" s="364"/>
      <c r="P469" s="364"/>
      <c r="Q469" s="364"/>
      <c r="R469" s="364"/>
      <c r="S469" s="364"/>
      <c r="T469" s="364"/>
      <c r="U469" s="364"/>
      <c r="V469" s="364"/>
      <c r="W469" s="364"/>
      <c r="X469" s="364"/>
      <c r="Y469" s="364"/>
      <c r="Z469" s="364"/>
      <c r="AA469" s="364"/>
      <c r="AB469" s="364"/>
      <c r="AC469" s="364"/>
      <c r="AD469" s="364"/>
      <c r="AE469" s="364"/>
      <c r="AF469" s="364"/>
      <c r="AG469" s="364"/>
      <c r="AH469" s="364"/>
      <c r="AI469" s="364"/>
      <c r="AJ469" s="364"/>
      <c r="AK469" s="364"/>
      <c r="AL469" s="364"/>
      <c r="AM469" s="364"/>
      <c r="AN469" s="364"/>
      <c r="AO469" s="364"/>
      <c r="AP469" s="364"/>
      <c r="AQ469" s="364"/>
      <c r="AR469" s="364"/>
      <c r="AS469" s="364"/>
    </row>
    <row r="470" ht="15.75" customHeight="1">
      <c r="A470" s="364"/>
      <c r="B470" s="365"/>
      <c r="C470" s="365"/>
      <c r="D470" s="365"/>
      <c r="E470" s="365"/>
      <c r="F470" s="365"/>
      <c r="G470" s="365"/>
      <c r="H470" s="365"/>
      <c r="I470" s="365"/>
      <c r="J470" s="365"/>
      <c r="K470" s="365"/>
      <c r="L470" s="365"/>
      <c r="M470" s="365"/>
      <c r="N470" s="364"/>
      <c r="O470" s="364"/>
      <c r="P470" s="364"/>
      <c r="Q470" s="364"/>
      <c r="R470" s="364"/>
      <c r="S470" s="364"/>
      <c r="T470" s="364"/>
      <c r="U470" s="364"/>
      <c r="V470" s="364"/>
      <c r="W470" s="364"/>
      <c r="X470" s="364"/>
      <c r="Y470" s="364"/>
      <c r="Z470" s="364"/>
      <c r="AA470" s="364"/>
      <c r="AB470" s="364"/>
      <c r="AC470" s="364"/>
      <c r="AD470" s="364"/>
      <c r="AE470" s="364"/>
      <c r="AF470" s="364"/>
      <c r="AG470" s="364"/>
      <c r="AH470" s="364"/>
      <c r="AI470" s="364"/>
      <c r="AJ470" s="364"/>
      <c r="AK470" s="364"/>
      <c r="AL470" s="364"/>
      <c r="AM470" s="364"/>
      <c r="AN470" s="364"/>
      <c r="AO470" s="364"/>
      <c r="AP470" s="364"/>
      <c r="AQ470" s="364"/>
      <c r="AR470" s="364"/>
      <c r="AS470" s="364"/>
    </row>
    <row r="471" ht="15.75" customHeight="1">
      <c r="A471" s="364"/>
      <c r="B471" s="365"/>
      <c r="C471" s="365"/>
      <c r="D471" s="365"/>
      <c r="E471" s="365"/>
      <c r="F471" s="365"/>
      <c r="G471" s="365"/>
      <c r="H471" s="365"/>
      <c r="I471" s="365"/>
      <c r="J471" s="365"/>
      <c r="K471" s="365"/>
      <c r="L471" s="365"/>
      <c r="M471" s="365"/>
      <c r="N471" s="364"/>
      <c r="O471" s="364"/>
      <c r="P471" s="364"/>
      <c r="Q471" s="364"/>
      <c r="R471" s="364"/>
      <c r="S471" s="364"/>
      <c r="T471" s="364"/>
      <c r="U471" s="364"/>
      <c r="V471" s="364"/>
      <c r="W471" s="364"/>
      <c r="X471" s="364"/>
      <c r="Y471" s="364"/>
      <c r="Z471" s="364"/>
      <c r="AA471" s="364"/>
      <c r="AB471" s="364"/>
      <c r="AC471" s="364"/>
      <c r="AD471" s="364"/>
      <c r="AE471" s="364"/>
      <c r="AF471" s="364"/>
      <c r="AG471" s="364"/>
      <c r="AH471" s="364"/>
      <c r="AI471" s="364"/>
      <c r="AJ471" s="364"/>
      <c r="AK471" s="364"/>
      <c r="AL471" s="364"/>
      <c r="AM471" s="364"/>
      <c r="AN471" s="364"/>
      <c r="AO471" s="364"/>
      <c r="AP471" s="364"/>
      <c r="AQ471" s="364"/>
      <c r="AR471" s="364"/>
      <c r="AS471" s="364"/>
    </row>
    <row r="472" ht="15.75" customHeight="1">
      <c r="A472" s="364"/>
      <c r="B472" s="365"/>
      <c r="C472" s="365"/>
      <c r="D472" s="365"/>
      <c r="E472" s="365"/>
      <c r="F472" s="365"/>
      <c r="G472" s="365"/>
      <c r="H472" s="365"/>
      <c r="I472" s="365"/>
      <c r="J472" s="365"/>
      <c r="K472" s="365"/>
      <c r="L472" s="365"/>
      <c r="M472" s="365"/>
      <c r="N472" s="364"/>
      <c r="O472" s="364"/>
      <c r="P472" s="364"/>
      <c r="Q472" s="364"/>
      <c r="R472" s="364"/>
      <c r="S472" s="364"/>
      <c r="T472" s="364"/>
      <c r="U472" s="364"/>
      <c r="V472" s="364"/>
      <c r="W472" s="364"/>
      <c r="X472" s="364"/>
      <c r="Y472" s="364"/>
      <c r="Z472" s="364"/>
      <c r="AA472" s="364"/>
      <c r="AB472" s="364"/>
      <c r="AC472" s="364"/>
      <c r="AD472" s="364"/>
      <c r="AE472" s="364"/>
      <c r="AF472" s="364"/>
      <c r="AG472" s="364"/>
      <c r="AH472" s="364"/>
      <c r="AI472" s="364"/>
      <c r="AJ472" s="364"/>
      <c r="AK472" s="364"/>
      <c r="AL472" s="364"/>
      <c r="AM472" s="364"/>
      <c r="AN472" s="364"/>
      <c r="AO472" s="364"/>
      <c r="AP472" s="364"/>
      <c r="AQ472" s="364"/>
      <c r="AR472" s="364"/>
      <c r="AS472" s="364"/>
    </row>
    <row r="473" ht="15.75" customHeight="1">
      <c r="A473" s="364"/>
      <c r="B473" s="365"/>
      <c r="C473" s="365"/>
      <c r="D473" s="365"/>
      <c r="E473" s="365"/>
      <c r="F473" s="365"/>
      <c r="G473" s="365"/>
      <c r="H473" s="365"/>
      <c r="I473" s="365"/>
      <c r="J473" s="365"/>
      <c r="K473" s="365"/>
      <c r="L473" s="365"/>
      <c r="M473" s="365"/>
      <c r="N473" s="364"/>
      <c r="O473" s="364"/>
      <c r="P473" s="364"/>
      <c r="Q473" s="364"/>
      <c r="R473" s="364"/>
      <c r="S473" s="364"/>
      <c r="T473" s="364"/>
      <c r="U473" s="364"/>
      <c r="V473" s="364"/>
      <c r="W473" s="364"/>
      <c r="X473" s="364"/>
      <c r="Y473" s="364"/>
      <c r="Z473" s="364"/>
      <c r="AA473" s="364"/>
      <c r="AB473" s="364"/>
      <c r="AC473" s="364"/>
      <c r="AD473" s="364"/>
      <c r="AE473" s="364"/>
      <c r="AF473" s="364"/>
      <c r="AG473" s="364"/>
      <c r="AH473" s="364"/>
      <c r="AI473" s="364"/>
      <c r="AJ473" s="364"/>
      <c r="AK473" s="364"/>
      <c r="AL473" s="364"/>
      <c r="AM473" s="364"/>
      <c r="AN473" s="364"/>
      <c r="AO473" s="364"/>
      <c r="AP473" s="364"/>
      <c r="AQ473" s="364"/>
      <c r="AR473" s="364"/>
      <c r="AS473" s="364"/>
    </row>
    <row r="474" ht="15.75" customHeight="1">
      <c r="A474" s="364"/>
      <c r="B474" s="365"/>
      <c r="C474" s="365"/>
      <c r="D474" s="365"/>
      <c r="E474" s="365"/>
      <c r="F474" s="365"/>
      <c r="G474" s="365"/>
      <c r="H474" s="365"/>
      <c r="I474" s="365"/>
      <c r="J474" s="365"/>
      <c r="K474" s="365"/>
      <c r="L474" s="365"/>
      <c r="M474" s="365"/>
      <c r="N474" s="364"/>
      <c r="O474" s="364"/>
      <c r="P474" s="364"/>
      <c r="Q474" s="364"/>
      <c r="R474" s="364"/>
      <c r="S474" s="364"/>
      <c r="T474" s="364"/>
      <c r="U474" s="364"/>
      <c r="V474" s="364"/>
      <c r="W474" s="364"/>
      <c r="X474" s="364"/>
      <c r="Y474" s="364"/>
      <c r="Z474" s="364"/>
      <c r="AA474" s="364"/>
      <c r="AB474" s="364"/>
      <c r="AC474" s="364"/>
      <c r="AD474" s="364"/>
      <c r="AE474" s="364"/>
      <c r="AF474" s="364"/>
      <c r="AG474" s="364"/>
      <c r="AH474" s="364"/>
      <c r="AI474" s="364"/>
      <c r="AJ474" s="364"/>
      <c r="AK474" s="364"/>
      <c r="AL474" s="364"/>
      <c r="AM474" s="364"/>
      <c r="AN474" s="364"/>
      <c r="AO474" s="364"/>
      <c r="AP474" s="364"/>
      <c r="AQ474" s="364"/>
      <c r="AR474" s="364"/>
      <c r="AS474" s="364"/>
    </row>
    <row r="475" ht="15.75" customHeight="1">
      <c r="A475" s="364"/>
      <c r="B475" s="365"/>
      <c r="C475" s="365"/>
      <c r="D475" s="365"/>
      <c r="E475" s="365"/>
      <c r="F475" s="365"/>
      <c r="G475" s="365"/>
      <c r="H475" s="365"/>
      <c r="I475" s="365"/>
      <c r="J475" s="365"/>
      <c r="K475" s="365"/>
      <c r="L475" s="365"/>
      <c r="M475" s="365"/>
      <c r="N475" s="364"/>
      <c r="O475" s="364"/>
      <c r="P475" s="364"/>
      <c r="Q475" s="364"/>
      <c r="R475" s="364"/>
      <c r="S475" s="364"/>
      <c r="T475" s="364"/>
      <c r="U475" s="364"/>
      <c r="V475" s="364"/>
      <c r="W475" s="364"/>
      <c r="X475" s="364"/>
      <c r="Y475" s="364"/>
      <c r="Z475" s="364"/>
      <c r="AA475" s="364"/>
      <c r="AB475" s="364"/>
      <c r="AC475" s="364"/>
      <c r="AD475" s="364"/>
      <c r="AE475" s="364"/>
      <c r="AF475" s="364"/>
      <c r="AG475" s="364"/>
      <c r="AH475" s="364"/>
      <c r="AI475" s="364"/>
      <c r="AJ475" s="364"/>
      <c r="AK475" s="364"/>
      <c r="AL475" s="364"/>
      <c r="AM475" s="364"/>
      <c r="AN475" s="364"/>
      <c r="AO475" s="364"/>
      <c r="AP475" s="364"/>
      <c r="AQ475" s="364"/>
      <c r="AR475" s="364"/>
      <c r="AS475" s="364"/>
    </row>
    <row r="476" ht="15.75" customHeight="1">
      <c r="A476" s="364"/>
      <c r="B476" s="365"/>
      <c r="C476" s="365"/>
      <c r="D476" s="365"/>
      <c r="E476" s="365"/>
      <c r="F476" s="365"/>
      <c r="G476" s="365"/>
      <c r="H476" s="365"/>
      <c r="I476" s="365"/>
      <c r="J476" s="365"/>
      <c r="K476" s="365"/>
      <c r="L476" s="365"/>
      <c r="M476" s="365"/>
      <c r="N476" s="364"/>
      <c r="O476" s="364"/>
      <c r="P476" s="364"/>
      <c r="Q476" s="364"/>
      <c r="R476" s="364"/>
      <c r="S476" s="364"/>
      <c r="T476" s="364"/>
      <c r="U476" s="364"/>
      <c r="V476" s="364"/>
      <c r="W476" s="364"/>
      <c r="X476" s="364"/>
      <c r="Y476" s="364"/>
      <c r="Z476" s="364"/>
      <c r="AA476" s="364"/>
      <c r="AB476" s="364"/>
      <c r="AC476" s="364"/>
      <c r="AD476" s="364"/>
      <c r="AE476" s="364"/>
      <c r="AF476" s="364"/>
      <c r="AG476" s="364"/>
      <c r="AH476" s="364"/>
      <c r="AI476" s="364"/>
      <c r="AJ476" s="364"/>
      <c r="AK476" s="364"/>
      <c r="AL476" s="364"/>
      <c r="AM476" s="364"/>
      <c r="AN476" s="364"/>
      <c r="AO476" s="364"/>
      <c r="AP476" s="364"/>
      <c r="AQ476" s="364"/>
      <c r="AR476" s="364"/>
      <c r="AS476" s="364"/>
    </row>
    <row r="477" ht="15.75" customHeight="1">
      <c r="A477" s="364"/>
      <c r="B477" s="365"/>
      <c r="C477" s="365"/>
      <c r="D477" s="365"/>
      <c r="E477" s="365"/>
      <c r="F477" s="365"/>
      <c r="G477" s="365"/>
      <c r="H477" s="365"/>
      <c r="I477" s="365"/>
      <c r="J477" s="365"/>
      <c r="K477" s="365"/>
      <c r="L477" s="365"/>
      <c r="M477" s="365"/>
      <c r="N477" s="364"/>
      <c r="O477" s="364"/>
      <c r="P477" s="364"/>
      <c r="Q477" s="364"/>
      <c r="R477" s="364"/>
      <c r="S477" s="364"/>
      <c r="T477" s="364"/>
      <c r="U477" s="364"/>
      <c r="V477" s="364"/>
      <c r="W477" s="364"/>
      <c r="X477" s="364"/>
      <c r="Y477" s="364"/>
      <c r="Z477" s="364"/>
      <c r="AA477" s="364"/>
      <c r="AB477" s="364"/>
      <c r="AC477" s="364"/>
      <c r="AD477" s="364"/>
      <c r="AE477" s="364"/>
      <c r="AF477" s="364"/>
      <c r="AG477" s="364"/>
      <c r="AH477" s="364"/>
      <c r="AI477" s="364"/>
      <c r="AJ477" s="364"/>
      <c r="AK477" s="364"/>
      <c r="AL477" s="364"/>
      <c r="AM477" s="364"/>
      <c r="AN477" s="364"/>
      <c r="AO477" s="364"/>
      <c r="AP477" s="364"/>
      <c r="AQ477" s="364"/>
      <c r="AR477" s="364"/>
      <c r="AS477" s="364"/>
    </row>
    <row r="478" ht="15.75" customHeight="1">
      <c r="A478" s="364"/>
      <c r="B478" s="365"/>
      <c r="C478" s="365"/>
      <c r="D478" s="365"/>
      <c r="E478" s="365"/>
      <c r="F478" s="365"/>
      <c r="G478" s="365"/>
      <c r="H478" s="365"/>
      <c r="I478" s="365"/>
      <c r="J478" s="365"/>
      <c r="K478" s="365"/>
      <c r="L478" s="365"/>
      <c r="M478" s="365"/>
      <c r="N478" s="364"/>
      <c r="O478" s="364"/>
      <c r="P478" s="364"/>
      <c r="Q478" s="364"/>
      <c r="R478" s="364"/>
      <c r="S478" s="364"/>
      <c r="T478" s="364"/>
      <c r="U478" s="364"/>
      <c r="V478" s="364"/>
      <c r="W478" s="364"/>
      <c r="X478" s="364"/>
      <c r="Y478" s="364"/>
      <c r="Z478" s="364"/>
      <c r="AA478" s="364"/>
      <c r="AB478" s="364"/>
      <c r="AC478" s="364"/>
      <c r="AD478" s="364"/>
      <c r="AE478" s="364"/>
      <c r="AF478" s="364"/>
      <c r="AG478" s="364"/>
      <c r="AH478" s="364"/>
      <c r="AI478" s="364"/>
      <c r="AJ478" s="364"/>
      <c r="AK478" s="364"/>
      <c r="AL478" s="364"/>
      <c r="AM478" s="364"/>
      <c r="AN478" s="364"/>
      <c r="AO478" s="364"/>
      <c r="AP478" s="364"/>
      <c r="AQ478" s="364"/>
      <c r="AR478" s="364"/>
      <c r="AS478" s="364"/>
    </row>
    <row r="479" ht="15.75" customHeight="1">
      <c r="A479" s="364"/>
      <c r="B479" s="365"/>
      <c r="C479" s="365"/>
      <c r="D479" s="365"/>
      <c r="E479" s="365"/>
      <c r="F479" s="365"/>
      <c r="G479" s="365"/>
      <c r="H479" s="365"/>
      <c r="I479" s="365"/>
      <c r="J479" s="365"/>
      <c r="K479" s="365"/>
      <c r="L479" s="365"/>
      <c r="M479" s="365"/>
      <c r="N479" s="364"/>
      <c r="O479" s="364"/>
      <c r="P479" s="364"/>
      <c r="Q479" s="364"/>
      <c r="R479" s="364"/>
      <c r="S479" s="364"/>
      <c r="T479" s="364"/>
      <c r="U479" s="364"/>
      <c r="V479" s="364"/>
      <c r="W479" s="364"/>
      <c r="X479" s="364"/>
      <c r="Y479" s="364"/>
      <c r="Z479" s="364"/>
      <c r="AA479" s="364"/>
      <c r="AB479" s="364"/>
      <c r="AC479" s="364"/>
      <c r="AD479" s="364"/>
      <c r="AE479" s="364"/>
      <c r="AF479" s="364"/>
      <c r="AG479" s="364"/>
      <c r="AH479" s="364"/>
      <c r="AI479" s="364"/>
      <c r="AJ479" s="364"/>
      <c r="AK479" s="364"/>
      <c r="AL479" s="364"/>
      <c r="AM479" s="364"/>
      <c r="AN479" s="364"/>
      <c r="AO479" s="364"/>
      <c r="AP479" s="364"/>
      <c r="AQ479" s="364"/>
      <c r="AR479" s="364"/>
      <c r="AS479" s="364"/>
    </row>
    <row r="480" ht="15.75" customHeight="1">
      <c r="A480" s="364"/>
      <c r="B480" s="365"/>
      <c r="C480" s="365"/>
      <c r="D480" s="365"/>
      <c r="E480" s="365"/>
      <c r="F480" s="365"/>
      <c r="G480" s="365"/>
      <c r="H480" s="365"/>
      <c r="I480" s="365"/>
      <c r="J480" s="365"/>
      <c r="K480" s="365"/>
      <c r="L480" s="365"/>
      <c r="M480" s="365"/>
      <c r="N480" s="364"/>
      <c r="O480" s="364"/>
      <c r="P480" s="364"/>
      <c r="Q480" s="364"/>
      <c r="R480" s="364"/>
      <c r="S480" s="364"/>
      <c r="T480" s="364"/>
      <c r="U480" s="364"/>
      <c r="V480" s="364"/>
      <c r="W480" s="364"/>
      <c r="X480" s="364"/>
      <c r="Y480" s="364"/>
      <c r="Z480" s="364"/>
      <c r="AA480" s="364"/>
      <c r="AB480" s="364"/>
      <c r="AC480" s="364"/>
      <c r="AD480" s="364"/>
      <c r="AE480" s="364"/>
      <c r="AF480" s="364"/>
      <c r="AG480" s="364"/>
      <c r="AH480" s="364"/>
      <c r="AI480" s="364"/>
      <c r="AJ480" s="364"/>
      <c r="AK480" s="364"/>
      <c r="AL480" s="364"/>
      <c r="AM480" s="364"/>
      <c r="AN480" s="364"/>
      <c r="AO480" s="364"/>
      <c r="AP480" s="364"/>
      <c r="AQ480" s="364"/>
      <c r="AR480" s="364"/>
      <c r="AS480" s="364"/>
    </row>
    <row r="481" ht="15.75" customHeight="1">
      <c r="A481" s="364"/>
      <c r="B481" s="365"/>
      <c r="C481" s="365"/>
      <c r="D481" s="365"/>
      <c r="E481" s="365"/>
      <c r="F481" s="365"/>
      <c r="G481" s="365"/>
      <c r="H481" s="365"/>
      <c r="I481" s="365"/>
      <c r="J481" s="365"/>
      <c r="K481" s="365"/>
      <c r="L481" s="365"/>
      <c r="M481" s="365"/>
      <c r="N481" s="364"/>
      <c r="O481" s="364"/>
      <c r="P481" s="364"/>
      <c r="Q481" s="364"/>
      <c r="R481" s="364"/>
      <c r="S481" s="364"/>
      <c r="T481" s="364"/>
      <c r="U481" s="364"/>
      <c r="V481" s="364"/>
      <c r="W481" s="364"/>
      <c r="X481" s="364"/>
      <c r="Y481" s="364"/>
      <c r="Z481" s="364"/>
      <c r="AA481" s="364"/>
      <c r="AB481" s="364"/>
      <c r="AC481" s="364"/>
      <c r="AD481" s="364"/>
      <c r="AE481" s="364"/>
      <c r="AF481" s="364"/>
      <c r="AG481" s="364"/>
      <c r="AH481" s="364"/>
      <c r="AI481" s="364"/>
      <c r="AJ481" s="364"/>
      <c r="AK481" s="364"/>
      <c r="AL481" s="364"/>
      <c r="AM481" s="364"/>
      <c r="AN481" s="364"/>
      <c r="AO481" s="364"/>
      <c r="AP481" s="364"/>
      <c r="AQ481" s="364"/>
      <c r="AR481" s="364"/>
      <c r="AS481" s="364"/>
    </row>
    <row r="482" ht="15.75" customHeight="1">
      <c r="A482" s="364"/>
      <c r="B482" s="365"/>
      <c r="C482" s="365"/>
      <c r="D482" s="365"/>
      <c r="E482" s="365"/>
      <c r="F482" s="365"/>
      <c r="G482" s="365"/>
      <c r="H482" s="365"/>
      <c r="I482" s="365"/>
      <c r="J482" s="365"/>
      <c r="K482" s="365"/>
      <c r="L482" s="365"/>
      <c r="M482" s="365"/>
      <c r="N482" s="364"/>
      <c r="O482" s="364"/>
      <c r="P482" s="364"/>
      <c r="Q482" s="364"/>
      <c r="R482" s="364"/>
      <c r="S482" s="364"/>
      <c r="T482" s="364"/>
      <c r="U482" s="364"/>
      <c r="V482" s="364"/>
      <c r="W482" s="364"/>
      <c r="X482" s="364"/>
      <c r="Y482" s="364"/>
      <c r="Z482" s="364"/>
      <c r="AA482" s="364"/>
      <c r="AB482" s="364"/>
      <c r="AC482" s="364"/>
      <c r="AD482" s="364"/>
      <c r="AE482" s="364"/>
      <c r="AF482" s="364"/>
      <c r="AG482" s="364"/>
      <c r="AH482" s="364"/>
      <c r="AI482" s="364"/>
      <c r="AJ482" s="364"/>
      <c r="AK482" s="364"/>
      <c r="AL482" s="364"/>
      <c r="AM482" s="364"/>
      <c r="AN482" s="364"/>
      <c r="AO482" s="364"/>
      <c r="AP482" s="364"/>
      <c r="AQ482" s="364"/>
      <c r="AR482" s="364"/>
      <c r="AS482" s="364"/>
    </row>
    <row r="483" ht="15.75" customHeight="1">
      <c r="A483" s="364"/>
      <c r="B483" s="365"/>
      <c r="C483" s="365"/>
      <c r="D483" s="365"/>
      <c r="E483" s="365"/>
      <c r="F483" s="365"/>
      <c r="G483" s="365"/>
      <c r="H483" s="365"/>
      <c r="I483" s="365"/>
      <c r="J483" s="365"/>
      <c r="K483" s="365"/>
      <c r="L483" s="365"/>
      <c r="M483" s="365"/>
      <c r="N483" s="364"/>
      <c r="O483" s="364"/>
      <c r="P483" s="364"/>
      <c r="Q483" s="364"/>
      <c r="R483" s="364"/>
      <c r="S483" s="364"/>
      <c r="T483" s="364"/>
      <c r="U483" s="364"/>
      <c r="V483" s="364"/>
      <c r="W483" s="364"/>
      <c r="X483" s="364"/>
      <c r="Y483" s="364"/>
      <c r="Z483" s="364"/>
      <c r="AA483" s="364"/>
      <c r="AB483" s="364"/>
      <c r="AC483" s="364"/>
      <c r="AD483" s="364"/>
      <c r="AE483" s="364"/>
      <c r="AF483" s="364"/>
      <c r="AG483" s="364"/>
      <c r="AH483" s="364"/>
      <c r="AI483" s="364"/>
      <c r="AJ483" s="364"/>
      <c r="AK483" s="364"/>
      <c r="AL483" s="364"/>
      <c r="AM483" s="364"/>
      <c r="AN483" s="364"/>
      <c r="AO483" s="364"/>
      <c r="AP483" s="364"/>
      <c r="AQ483" s="364"/>
      <c r="AR483" s="364"/>
      <c r="AS483" s="364"/>
    </row>
    <row r="484" ht="15.75" customHeight="1">
      <c r="A484" s="364"/>
      <c r="B484" s="365"/>
      <c r="C484" s="365"/>
      <c r="D484" s="365"/>
      <c r="E484" s="365"/>
      <c r="F484" s="365"/>
      <c r="G484" s="365"/>
      <c r="H484" s="365"/>
      <c r="I484" s="365"/>
      <c r="J484" s="365"/>
      <c r="K484" s="365"/>
      <c r="L484" s="365"/>
      <c r="M484" s="365"/>
      <c r="N484" s="364"/>
      <c r="O484" s="364"/>
      <c r="P484" s="364"/>
      <c r="Q484" s="364"/>
      <c r="R484" s="364"/>
      <c r="S484" s="364"/>
      <c r="T484" s="364"/>
      <c r="U484" s="364"/>
      <c r="V484" s="364"/>
      <c r="W484" s="364"/>
      <c r="X484" s="364"/>
      <c r="Y484" s="364"/>
      <c r="Z484" s="364"/>
      <c r="AA484" s="364"/>
      <c r="AB484" s="364"/>
      <c r="AC484" s="364"/>
      <c r="AD484" s="364"/>
      <c r="AE484" s="364"/>
      <c r="AF484" s="364"/>
      <c r="AG484" s="364"/>
      <c r="AH484" s="364"/>
      <c r="AI484" s="364"/>
      <c r="AJ484" s="364"/>
      <c r="AK484" s="364"/>
      <c r="AL484" s="364"/>
      <c r="AM484" s="364"/>
      <c r="AN484" s="364"/>
      <c r="AO484" s="364"/>
      <c r="AP484" s="364"/>
      <c r="AQ484" s="364"/>
      <c r="AR484" s="364"/>
      <c r="AS484" s="364"/>
    </row>
    <row r="485" ht="15.75" customHeight="1">
      <c r="A485" s="364"/>
      <c r="B485" s="365"/>
      <c r="C485" s="365"/>
      <c r="D485" s="365"/>
      <c r="E485" s="365"/>
      <c r="F485" s="365"/>
      <c r="G485" s="365"/>
      <c r="H485" s="365"/>
      <c r="I485" s="365"/>
      <c r="J485" s="365"/>
      <c r="K485" s="365"/>
      <c r="L485" s="365"/>
      <c r="M485" s="365"/>
      <c r="N485" s="364"/>
      <c r="O485" s="364"/>
      <c r="P485" s="364"/>
      <c r="Q485" s="364"/>
      <c r="R485" s="364"/>
      <c r="S485" s="364"/>
      <c r="T485" s="364"/>
      <c r="U485" s="364"/>
      <c r="V485" s="364"/>
      <c r="W485" s="364"/>
      <c r="X485" s="364"/>
      <c r="Y485" s="364"/>
      <c r="Z485" s="364"/>
      <c r="AA485" s="364"/>
      <c r="AB485" s="364"/>
      <c r="AC485" s="364"/>
      <c r="AD485" s="364"/>
      <c r="AE485" s="364"/>
      <c r="AF485" s="364"/>
      <c r="AG485" s="364"/>
      <c r="AH485" s="364"/>
      <c r="AI485" s="364"/>
      <c r="AJ485" s="364"/>
      <c r="AK485" s="364"/>
      <c r="AL485" s="364"/>
      <c r="AM485" s="364"/>
      <c r="AN485" s="364"/>
      <c r="AO485" s="364"/>
      <c r="AP485" s="364"/>
      <c r="AQ485" s="364"/>
      <c r="AR485" s="364"/>
      <c r="AS485" s="364"/>
    </row>
    <row r="486" ht="15.75" customHeight="1">
      <c r="A486" s="364"/>
      <c r="B486" s="365"/>
      <c r="C486" s="365"/>
      <c r="D486" s="365"/>
      <c r="E486" s="365"/>
      <c r="F486" s="365"/>
      <c r="G486" s="365"/>
      <c r="H486" s="365"/>
      <c r="I486" s="365"/>
      <c r="J486" s="365"/>
      <c r="K486" s="365"/>
      <c r="L486" s="365"/>
      <c r="M486" s="365"/>
      <c r="N486" s="364"/>
      <c r="O486" s="364"/>
      <c r="P486" s="364"/>
      <c r="Q486" s="364"/>
      <c r="R486" s="364"/>
      <c r="S486" s="364"/>
      <c r="T486" s="364"/>
      <c r="U486" s="364"/>
      <c r="V486" s="364"/>
      <c r="W486" s="364"/>
      <c r="X486" s="364"/>
      <c r="Y486" s="364"/>
      <c r="Z486" s="364"/>
      <c r="AA486" s="364"/>
      <c r="AB486" s="364"/>
      <c r="AC486" s="364"/>
      <c r="AD486" s="364"/>
      <c r="AE486" s="364"/>
      <c r="AF486" s="364"/>
      <c r="AG486" s="364"/>
      <c r="AH486" s="364"/>
      <c r="AI486" s="364"/>
      <c r="AJ486" s="364"/>
      <c r="AK486" s="364"/>
      <c r="AL486" s="364"/>
      <c r="AM486" s="364"/>
      <c r="AN486" s="364"/>
      <c r="AO486" s="364"/>
      <c r="AP486" s="364"/>
      <c r="AQ486" s="364"/>
      <c r="AR486" s="364"/>
      <c r="AS486" s="364"/>
    </row>
    <row r="487" ht="15.75" customHeight="1">
      <c r="A487" s="364"/>
      <c r="B487" s="365"/>
      <c r="C487" s="365"/>
      <c r="D487" s="365"/>
      <c r="E487" s="365"/>
      <c r="F487" s="365"/>
      <c r="G487" s="365"/>
      <c r="H487" s="365"/>
      <c r="I487" s="365"/>
      <c r="J487" s="365"/>
      <c r="K487" s="365"/>
      <c r="L487" s="365"/>
      <c r="M487" s="365"/>
      <c r="N487" s="364"/>
      <c r="O487" s="364"/>
      <c r="P487" s="364"/>
      <c r="Q487" s="364"/>
      <c r="R487" s="364"/>
      <c r="S487" s="364"/>
      <c r="T487" s="364"/>
      <c r="U487" s="364"/>
      <c r="V487" s="364"/>
      <c r="W487" s="364"/>
      <c r="X487" s="364"/>
      <c r="Y487" s="364"/>
      <c r="Z487" s="364"/>
      <c r="AA487" s="364"/>
      <c r="AB487" s="364"/>
      <c r="AC487" s="364"/>
      <c r="AD487" s="364"/>
      <c r="AE487" s="364"/>
      <c r="AF487" s="364"/>
      <c r="AG487" s="364"/>
      <c r="AH487" s="364"/>
      <c r="AI487" s="364"/>
      <c r="AJ487" s="364"/>
      <c r="AK487" s="364"/>
      <c r="AL487" s="364"/>
      <c r="AM487" s="364"/>
      <c r="AN487" s="364"/>
      <c r="AO487" s="364"/>
      <c r="AP487" s="364"/>
      <c r="AQ487" s="364"/>
      <c r="AR487" s="364"/>
      <c r="AS487" s="364"/>
    </row>
    <row r="488" ht="15.75" customHeight="1">
      <c r="A488" s="364"/>
      <c r="B488" s="365"/>
      <c r="C488" s="365"/>
      <c r="D488" s="365"/>
      <c r="E488" s="365"/>
      <c r="F488" s="365"/>
      <c r="G488" s="365"/>
      <c r="H488" s="365"/>
      <c r="I488" s="365"/>
      <c r="J488" s="365"/>
      <c r="K488" s="365"/>
      <c r="L488" s="365"/>
      <c r="M488" s="365"/>
      <c r="N488" s="364"/>
      <c r="O488" s="364"/>
      <c r="P488" s="364"/>
      <c r="Q488" s="364"/>
      <c r="R488" s="364"/>
      <c r="S488" s="364"/>
      <c r="T488" s="364"/>
      <c r="U488" s="364"/>
      <c r="V488" s="364"/>
      <c r="W488" s="364"/>
      <c r="X488" s="364"/>
      <c r="Y488" s="364"/>
      <c r="Z488" s="364"/>
      <c r="AA488" s="364"/>
      <c r="AB488" s="364"/>
      <c r="AC488" s="364"/>
      <c r="AD488" s="364"/>
      <c r="AE488" s="364"/>
      <c r="AF488" s="364"/>
      <c r="AG488" s="364"/>
      <c r="AH488" s="364"/>
      <c r="AI488" s="364"/>
      <c r="AJ488" s="364"/>
      <c r="AK488" s="364"/>
      <c r="AL488" s="364"/>
      <c r="AM488" s="364"/>
      <c r="AN488" s="364"/>
      <c r="AO488" s="364"/>
      <c r="AP488" s="364"/>
      <c r="AQ488" s="364"/>
      <c r="AR488" s="364"/>
      <c r="AS488" s="364"/>
    </row>
    <row r="489" ht="15.75" customHeight="1">
      <c r="A489" s="364"/>
      <c r="B489" s="365"/>
      <c r="C489" s="365"/>
      <c r="D489" s="365"/>
      <c r="E489" s="365"/>
      <c r="F489" s="365"/>
      <c r="G489" s="365"/>
      <c r="H489" s="365"/>
      <c r="I489" s="365"/>
      <c r="J489" s="365"/>
      <c r="K489" s="365"/>
      <c r="L489" s="365"/>
      <c r="M489" s="365"/>
      <c r="N489" s="364"/>
      <c r="O489" s="364"/>
      <c r="P489" s="364"/>
      <c r="Q489" s="364"/>
      <c r="R489" s="364"/>
      <c r="S489" s="364"/>
      <c r="T489" s="364"/>
      <c r="U489" s="364"/>
      <c r="V489" s="364"/>
      <c r="W489" s="364"/>
      <c r="X489" s="364"/>
      <c r="Y489" s="364"/>
      <c r="Z489" s="364"/>
      <c r="AA489" s="364"/>
      <c r="AB489" s="364"/>
      <c r="AC489" s="364"/>
      <c r="AD489" s="364"/>
      <c r="AE489" s="364"/>
      <c r="AF489" s="364"/>
      <c r="AG489" s="364"/>
      <c r="AH489" s="364"/>
      <c r="AI489" s="364"/>
      <c r="AJ489" s="364"/>
      <c r="AK489" s="364"/>
      <c r="AL489" s="364"/>
      <c r="AM489" s="364"/>
      <c r="AN489" s="364"/>
      <c r="AO489" s="364"/>
      <c r="AP489" s="364"/>
      <c r="AQ489" s="364"/>
      <c r="AR489" s="364"/>
      <c r="AS489" s="364"/>
    </row>
    <row r="490" ht="15.75" customHeight="1">
      <c r="A490" s="364"/>
      <c r="B490" s="365"/>
      <c r="C490" s="365"/>
      <c r="D490" s="365"/>
      <c r="E490" s="365"/>
      <c r="F490" s="365"/>
      <c r="G490" s="365"/>
      <c r="H490" s="365"/>
      <c r="I490" s="365"/>
      <c r="J490" s="365"/>
      <c r="K490" s="365"/>
      <c r="L490" s="365"/>
      <c r="M490" s="365"/>
      <c r="N490" s="364"/>
      <c r="O490" s="364"/>
      <c r="P490" s="364"/>
      <c r="Q490" s="364"/>
      <c r="R490" s="364"/>
      <c r="S490" s="364"/>
      <c r="T490" s="364"/>
      <c r="U490" s="364"/>
      <c r="V490" s="364"/>
      <c r="W490" s="364"/>
      <c r="X490" s="364"/>
      <c r="Y490" s="364"/>
      <c r="Z490" s="364"/>
      <c r="AA490" s="364"/>
      <c r="AB490" s="364"/>
      <c r="AC490" s="364"/>
      <c r="AD490" s="364"/>
      <c r="AE490" s="364"/>
      <c r="AF490" s="364"/>
      <c r="AG490" s="364"/>
      <c r="AH490" s="364"/>
      <c r="AI490" s="364"/>
      <c r="AJ490" s="364"/>
      <c r="AK490" s="364"/>
      <c r="AL490" s="364"/>
      <c r="AM490" s="364"/>
      <c r="AN490" s="364"/>
      <c r="AO490" s="364"/>
      <c r="AP490" s="364"/>
      <c r="AQ490" s="364"/>
      <c r="AR490" s="364"/>
      <c r="AS490" s="364"/>
    </row>
    <row r="491" ht="15.75" customHeight="1">
      <c r="A491" s="364"/>
      <c r="B491" s="365"/>
      <c r="C491" s="365"/>
      <c r="D491" s="365"/>
      <c r="E491" s="365"/>
      <c r="F491" s="365"/>
      <c r="G491" s="365"/>
      <c r="H491" s="365"/>
      <c r="I491" s="365"/>
      <c r="J491" s="365"/>
      <c r="K491" s="365"/>
      <c r="L491" s="365"/>
      <c r="M491" s="365"/>
      <c r="N491" s="364"/>
      <c r="O491" s="364"/>
      <c r="P491" s="364"/>
      <c r="Q491" s="364"/>
      <c r="R491" s="364"/>
      <c r="S491" s="364"/>
      <c r="T491" s="364"/>
      <c r="U491" s="364"/>
      <c r="V491" s="364"/>
      <c r="W491" s="364"/>
      <c r="X491" s="364"/>
      <c r="Y491" s="364"/>
      <c r="Z491" s="364"/>
      <c r="AA491" s="364"/>
      <c r="AB491" s="364"/>
      <c r="AC491" s="364"/>
      <c r="AD491" s="364"/>
      <c r="AE491" s="364"/>
      <c r="AF491" s="364"/>
      <c r="AG491" s="364"/>
      <c r="AH491" s="364"/>
      <c r="AI491" s="364"/>
      <c r="AJ491" s="364"/>
      <c r="AK491" s="364"/>
      <c r="AL491" s="364"/>
      <c r="AM491" s="364"/>
      <c r="AN491" s="364"/>
      <c r="AO491" s="364"/>
      <c r="AP491" s="364"/>
      <c r="AQ491" s="364"/>
      <c r="AR491" s="364"/>
      <c r="AS491" s="364"/>
    </row>
    <row r="492" ht="15.75" customHeight="1">
      <c r="A492" s="364"/>
      <c r="B492" s="365"/>
      <c r="C492" s="365"/>
      <c r="D492" s="365"/>
      <c r="E492" s="365"/>
      <c r="F492" s="365"/>
      <c r="G492" s="365"/>
      <c r="H492" s="365"/>
      <c r="I492" s="365"/>
      <c r="J492" s="365"/>
      <c r="K492" s="365"/>
      <c r="L492" s="365"/>
      <c r="M492" s="365"/>
      <c r="N492" s="364"/>
      <c r="O492" s="364"/>
      <c r="P492" s="364"/>
      <c r="Q492" s="364"/>
      <c r="R492" s="364"/>
      <c r="S492" s="364"/>
      <c r="T492" s="364"/>
      <c r="U492" s="364"/>
      <c r="V492" s="364"/>
      <c r="W492" s="364"/>
      <c r="X492" s="364"/>
      <c r="Y492" s="364"/>
      <c r="Z492" s="364"/>
      <c r="AA492" s="364"/>
      <c r="AB492" s="364"/>
      <c r="AC492" s="364"/>
      <c r="AD492" s="364"/>
      <c r="AE492" s="364"/>
      <c r="AF492" s="364"/>
      <c r="AG492" s="364"/>
      <c r="AH492" s="364"/>
      <c r="AI492" s="364"/>
      <c r="AJ492" s="364"/>
      <c r="AK492" s="364"/>
      <c r="AL492" s="364"/>
      <c r="AM492" s="364"/>
      <c r="AN492" s="364"/>
      <c r="AO492" s="364"/>
      <c r="AP492" s="364"/>
      <c r="AQ492" s="364"/>
      <c r="AR492" s="364"/>
      <c r="AS492" s="364"/>
    </row>
    <row r="493" ht="15.75" customHeight="1">
      <c r="A493" s="364"/>
      <c r="B493" s="365"/>
      <c r="C493" s="365"/>
      <c r="D493" s="365"/>
      <c r="E493" s="365"/>
      <c r="F493" s="365"/>
      <c r="G493" s="365"/>
      <c r="H493" s="365"/>
      <c r="I493" s="365"/>
      <c r="J493" s="365"/>
      <c r="K493" s="365"/>
      <c r="L493" s="365"/>
      <c r="M493" s="365"/>
      <c r="N493" s="364"/>
      <c r="O493" s="364"/>
      <c r="P493" s="364"/>
      <c r="Q493" s="364"/>
      <c r="R493" s="364"/>
      <c r="S493" s="364"/>
      <c r="T493" s="364"/>
      <c r="U493" s="364"/>
      <c r="V493" s="364"/>
      <c r="W493" s="364"/>
      <c r="X493" s="364"/>
      <c r="Y493" s="364"/>
      <c r="Z493" s="364"/>
      <c r="AA493" s="364"/>
      <c r="AB493" s="364"/>
      <c r="AC493" s="364"/>
      <c r="AD493" s="364"/>
      <c r="AE493" s="364"/>
      <c r="AF493" s="364"/>
      <c r="AG493" s="364"/>
      <c r="AH493" s="364"/>
      <c r="AI493" s="364"/>
      <c r="AJ493" s="364"/>
      <c r="AK493" s="364"/>
      <c r="AL493" s="364"/>
      <c r="AM493" s="364"/>
      <c r="AN493" s="364"/>
      <c r="AO493" s="364"/>
      <c r="AP493" s="364"/>
      <c r="AQ493" s="364"/>
      <c r="AR493" s="364"/>
      <c r="AS493" s="364"/>
    </row>
    <row r="494" ht="15.75" customHeight="1">
      <c r="A494" s="364"/>
      <c r="B494" s="365"/>
      <c r="C494" s="365"/>
      <c r="D494" s="365"/>
      <c r="E494" s="365"/>
      <c r="F494" s="365"/>
      <c r="G494" s="365"/>
      <c r="H494" s="365"/>
      <c r="I494" s="365"/>
      <c r="J494" s="365"/>
      <c r="K494" s="365"/>
      <c r="L494" s="365"/>
      <c r="M494" s="365"/>
      <c r="N494" s="364"/>
      <c r="O494" s="364"/>
      <c r="P494" s="364"/>
      <c r="Q494" s="364"/>
      <c r="R494" s="364"/>
      <c r="S494" s="364"/>
      <c r="T494" s="364"/>
      <c r="U494" s="364"/>
      <c r="V494" s="364"/>
      <c r="W494" s="364"/>
      <c r="X494" s="364"/>
      <c r="Y494" s="364"/>
      <c r="Z494" s="364"/>
      <c r="AA494" s="364"/>
      <c r="AB494" s="364"/>
      <c r="AC494" s="364"/>
      <c r="AD494" s="364"/>
      <c r="AE494" s="364"/>
      <c r="AF494" s="364"/>
      <c r="AG494" s="364"/>
      <c r="AH494" s="364"/>
      <c r="AI494" s="364"/>
      <c r="AJ494" s="364"/>
      <c r="AK494" s="364"/>
      <c r="AL494" s="364"/>
      <c r="AM494" s="364"/>
      <c r="AN494" s="364"/>
      <c r="AO494" s="364"/>
      <c r="AP494" s="364"/>
      <c r="AQ494" s="364"/>
      <c r="AR494" s="364"/>
      <c r="AS494" s="364"/>
    </row>
    <row r="495" ht="15.75" customHeight="1">
      <c r="A495" s="364"/>
      <c r="B495" s="365"/>
      <c r="C495" s="365"/>
      <c r="D495" s="365"/>
      <c r="E495" s="365"/>
      <c r="F495" s="365"/>
      <c r="G495" s="365"/>
      <c r="H495" s="365"/>
      <c r="I495" s="365"/>
      <c r="J495" s="365"/>
      <c r="K495" s="365"/>
      <c r="L495" s="365"/>
      <c r="M495" s="365"/>
      <c r="N495" s="364"/>
      <c r="O495" s="364"/>
      <c r="P495" s="364"/>
      <c r="Q495" s="364"/>
      <c r="R495" s="364"/>
      <c r="S495" s="364"/>
      <c r="T495" s="364"/>
      <c r="U495" s="364"/>
      <c r="V495" s="364"/>
      <c r="W495" s="364"/>
      <c r="X495" s="364"/>
      <c r="Y495" s="364"/>
      <c r="Z495" s="364"/>
      <c r="AA495" s="364"/>
      <c r="AB495" s="364"/>
      <c r="AC495" s="364"/>
      <c r="AD495" s="364"/>
      <c r="AE495" s="364"/>
      <c r="AF495" s="364"/>
      <c r="AG495" s="364"/>
      <c r="AH495" s="364"/>
      <c r="AI495" s="364"/>
      <c r="AJ495" s="364"/>
      <c r="AK495" s="364"/>
      <c r="AL495" s="364"/>
      <c r="AM495" s="364"/>
      <c r="AN495" s="364"/>
      <c r="AO495" s="364"/>
      <c r="AP495" s="364"/>
      <c r="AQ495" s="364"/>
      <c r="AR495" s="364"/>
      <c r="AS495" s="364"/>
    </row>
    <row r="496" ht="15.75" customHeight="1">
      <c r="A496" s="364"/>
      <c r="B496" s="365"/>
      <c r="C496" s="365"/>
      <c r="D496" s="365"/>
      <c r="E496" s="365"/>
      <c r="F496" s="365"/>
      <c r="G496" s="365"/>
      <c r="H496" s="365"/>
      <c r="I496" s="365"/>
      <c r="J496" s="365"/>
      <c r="K496" s="365"/>
      <c r="L496" s="365"/>
      <c r="M496" s="365"/>
      <c r="N496" s="364"/>
      <c r="O496" s="364"/>
      <c r="P496" s="364"/>
      <c r="Q496" s="364"/>
      <c r="R496" s="364"/>
      <c r="S496" s="364"/>
      <c r="T496" s="364"/>
      <c r="U496" s="364"/>
      <c r="V496" s="364"/>
      <c r="W496" s="364"/>
      <c r="X496" s="364"/>
      <c r="Y496" s="364"/>
      <c r="Z496" s="364"/>
      <c r="AA496" s="364"/>
      <c r="AB496" s="364"/>
      <c r="AC496" s="364"/>
      <c r="AD496" s="364"/>
      <c r="AE496" s="364"/>
      <c r="AF496" s="364"/>
      <c r="AG496" s="364"/>
      <c r="AH496" s="364"/>
      <c r="AI496" s="364"/>
      <c r="AJ496" s="364"/>
      <c r="AK496" s="364"/>
      <c r="AL496" s="364"/>
      <c r="AM496" s="364"/>
      <c r="AN496" s="364"/>
      <c r="AO496" s="364"/>
      <c r="AP496" s="364"/>
      <c r="AQ496" s="364"/>
      <c r="AR496" s="364"/>
      <c r="AS496" s="364"/>
    </row>
    <row r="497" ht="15.75" customHeight="1">
      <c r="A497" s="364"/>
      <c r="B497" s="365"/>
      <c r="C497" s="365"/>
      <c r="D497" s="365"/>
      <c r="E497" s="365"/>
      <c r="F497" s="365"/>
      <c r="G497" s="365"/>
      <c r="H497" s="365"/>
      <c r="I497" s="365"/>
      <c r="J497" s="365"/>
      <c r="K497" s="365"/>
      <c r="L497" s="365"/>
      <c r="M497" s="365"/>
      <c r="N497" s="364"/>
      <c r="O497" s="364"/>
      <c r="P497" s="364"/>
      <c r="Q497" s="364"/>
      <c r="R497" s="364"/>
      <c r="S497" s="364"/>
      <c r="T497" s="364"/>
      <c r="U497" s="364"/>
      <c r="V497" s="364"/>
      <c r="W497" s="364"/>
      <c r="X497" s="364"/>
      <c r="Y497" s="364"/>
      <c r="Z497" s="364"/>
      <c r="AA497" s="364"/>
      <c r="AB497" s="364"/>
      <c r="AC497" s="364"/>
      <c r="AD497" s="364"/>
      <c r="AE497" s="364"/>
      <c r="AF497" s="364"/>
      <c r="AG497" s="364"/>
      <c r="AH497" s="364"/>
      <c r="AI497" s="364"/>
      <c r="AJ497" s="364"/>
      <c r="AK497" s="364"/>
      <c r="AL497" s="364"/>
      <c r="AM497" s="364"/>
      <c r="AN497" s="364"/>
      <c r="AO497" s="364"/>
      <c r="AP497" s="364"/>
      <c r="AQ497" s="364"/>
      <c r="AR497" s="364"/>
      <c r="AS497" s="364"/>
    </row>
    <row r="498" ht="15.75" customHeight="1">
      <c r="A498" s="364"/>
      <c r="B498" s="365"/>
      <c r="C498" s="365"/>
      <c r="D498" s="365"/>
      <c r="E498" s="365"/>
      <c r="F498" s="365"/>
      <c r="G498" s="365"/>
      <c r="H498" s="365"/>
      <c r="I498" s="365"/>
      <c r="J498" s="365"/>
      <c r="K498" s="365"/>
      <c r="L498" s="365"/>
      <c r="M498" s="365"/>
      <c r="N498" s="364"/>
      <c r="O498" s="364"/>
      <c r="P498" s="364"/>
      <c r="Q498" s="364"/>
      <c r="R498" s="364"/>
      <c r="S498" s="364"/>
      <c r="T498" s="364"/>
      <c r="U498" s="364"/>
      <c r="V498" s="364"/>
      <c r="W498" s="364"/>
      <c r="X498" s="364"/>
      <c r="Y498" s="364"/>
      <c r="Z498" s="364"/>
      <c r="AA498" s="364"/>
      <c r="AB498" s="364"/>
      <c r="AC498" s="364"/>
      <c r="AD498" s="364"/>
      <c r="AE498" s="364"/>
      <c r="AF498" s="364"/>
      <c r="AG498" s="364"/>
      <c r="AH498" s="364"/>
      <c r="AI498" s="364"/>
      <c r="AJ498" s="364"/>
      <c r="AK498" s="364"/>
      <c r="AL498" s="364"/>
      <c r="AM498" s="364"/>
      <c r="AN498" s="364"/>
      <c r="AO498" s="364"/>
      <c r="AP498" s="364"/>
      <c r="AQ498" s="364"/>
      <c r="AR498" s="364"/>
      <c r="AS498" s="364"/>
    </row>
    <row r="499" ht="15.75" customHeight="1">
      <c r="A499" s="364"/>
      <c r="B499" s="365"/>
      <c r="C499" s="365"/>
      <c r="D499" s="365"/>
      <c r="E499" s="365"/>
      <c r="F499" s="365"/>
      <c r="G499" s="365"/>
      <c r="H499" s="365"/>
      <c r="I499" s="365"/>
      <c r="J499" s="365"/>
      <c r="K499" s="365"/>
      <c r="L499" s="365"/>
      <c r="M499" s="365"/>
      <c r="N499" s="364"/>
      <c r="O499" s="364"/>
      <c r="P499" s="364"/>
      <c r="Q499" s="364"/>
      <c r="R499" s="364"/>
      <c r="S499" s="364"/>
      <c r="T499" s="364"/>
      <c r="U499" s="364"/>
      <c r="V499" s="364"/>
      <c r="W499" s="364"/>
      <c r="X499" s="364"/>
      <c r="Y499" s="364"/>
      <c r="Z499" s="364"/>
      <c r="AA499" s="364"/>
      <c r="AB499" s="364"/>
      <c r="AC499" s="364"/>
      <c r="AD499" s="364"/>
      <c r="AE499" s="364"/>
      <c r="AF499" s="364"/>
      <c r="AG499" s="364"/>
      <c r="AH499" s="364"/>
      <c r="AI499" s="364"/>
      <c r="AJ499" s="364"/>
      <c r="AK499" s="364"/>
      <c r="AL499" s="364"/>
      <c r="AM499" s="364"/>
      <c r="AN499" s="364"/>
      <c r="AO499" s="364"/>
      <c r="AP499" s="364"/>
      <c r="AQ499" s="364"/>
      <c r="AR499" s="364"/>
      <c r="AS499" s="364"/>
    </row>
    <row r="500" ht="15.75" customHeight="1">
      <c r="A500" s="364"/>
      <c r="B500" s="365"/>
      <c r="C500" s="365"/>
      <c r="D500" s="365"/>
      <c r="E500" s="365"/>
      <c r="F500" s="365"/>
      <c r="G500" s="365"/>
      <c r="H500" s="365"/>
      <c r="I500" s="365"/>
      <c r="J500" s="365"/>
      <c r="K500" s="365"/>
      <c r="L500" s="365"/>
      <c r="M500" s="365"/>
      <c r="N500" s="364"/>
      <c r="O500" s="364"/>
      <c r="P500" s="364"/>
      <c r="Q500" s="364"/>
      <c r="R500" s="364"/>
      <c r="S500" s="364"/>
      <c r="T500" s="364"/>
      <c r="U500" s="364"/>
      <c r="V500" s="364"/>
      <c r="W500" s="364"/>
      <c r="X500" s="364"/>
      <c r="Y500" s="364"/>
      <c r="Z500" s="364"/>
      <c r="AA500" s="364"/>
      <c r="AB500" s="364"/>
      <c r="AC500" s="364"/>
      <c r="AD500" s="364"/>
      <c r="AE500" s="364"/>
      <c r="AF500" s="364"/>
      <c r="AG500" s="364"/>
      <c r="AH500" s="364"/>
      <c r="AI500" s="364"/>
      <c r="AJ500" s="364"/>
      <c r="AK500" s="364"/>
      <c r="AL500" s="364"/>
      <c r="AM500" s="364"/>
      <c r="AN500" s="364"/>
      <c r="AO500" s="364"/>
      <c r="AP500" s="364"/>
      <c r="AQ500" s="364"/>
      <c r="AR500" s="364"/>
      <c r="AS500" s="364"/>
    </row>
    <row r="501" ht="15.75" customHeight="1">
      <c r="A501" s="364"/>
      <c r="B501" s="365"/>
      <c r="C501" s="365"/>
      <c r="D501" s="365"/>
      <c r="E501" s="365"/>
      <c r="F501" s="365"/>
      <c r="G501" s="365"/>
      <c r="H501" s="365"/>
      <c r="I501" s="365"/>
      <c r="J501" s="365"/>
      <c r="K501" s="365"/>
      <c r="L501" s="365"/>
      <c r="M501" s="365"/>
      <c r="N501" s="364"/>
      <c r="O501" s="364"/>
      <c r="P501" s="364"/>
      <c r="Q501" s="364"/>
      <c r="R501" s="364"/>
      <c r="S501" s="364"/>
      <c r="T501" s="364"/>
      <c r="U501" s="364"/>
      <c r="V501" s="364"/>
      <c r="W501" s="364"/>
      <c r="X501" s="364"/>
      <c r="Y501" s="364"/>
      <c r="Z501" s="364"/>
      <c r="AA501" s="364"/>
      <c r="AB501" s="364"/>
      <c r="AC501" s="364"/>
      <c r="AD501" s="364"/>
      <c r="AE501" s="364"/>
      <c r="AF501" s="364"/>
      <c r="AG501" s="364"/>
      <c r="AH501" s="364"/>
      <c r="AI501" s="364"/>
      <c r="AJ501" s="364"/>
      <c r="AK501" s="364"/>
      <c r="AL501" s="364"/>
      <c r="AM501" s="364"/>
      <c r="AN501" s="364"/>
      <c r="AO501" s="364"/>
      <c r="AP501" s="364"/>
      <c r="AQ501" s="364"/>
      <c r="AR501" s="364"/>
      <c r="AS501" s="364"/>
    </row>
    <row r="502" ht="15.75" customHeight="1">
      <c r="A502" s="364"/>
      <c r="B502" s="365"/>
      <c r="C502" s="365"/>
      <c r="D502" s="365"/>
      <c r="E502" s="365"/>
      <c r="F502" s="365"/>
      <c r="G502" s="365"/>
      <c r="H502" s="365"/>
      <c r="I502" s="365"/>
      <c r="J502" s="365"/>
      <c r="K502" s="365"/>
      <c r="L502" s="365"/>
      <c r="M502" s="365"/>
      <c r="N502" s="364"/>
      <c r="O502" s="364"/>
      <c r="P502" s="364"/>
      <c r="Q502" s="364"/>
      <c r="R502" s="364"/>
      <c r="S502" s="364"/>
      <c r="T502" s="364"/>
      <c r="U502" s="364"/>
      <c r="V502" s="364"/>
      <c r="W502" s="364"/>
      <c r="X502" s="364"/>
      <c r="Y502" s="364"/>
      <c r="Z502" s="364"/>
      <c r="AA502" s="364"/>
      <c r="AB502" s="364"/>
      <c r="AC502" s="364"/>
      <c r="AD502" s="364"/>
      <c r="AE502" s="364"/>
      <c r="AF502" s="364"/>
      <c r="AG502" s="364"/>
      <c r="AH502" s="364"/>
      <c r="AI502" s="364"/>
      <c r="AJ502" s="364"/>
      <c r="AK502" s="364"/>
      <c r="AL502" s="364"/>
      <c r="AM502" s="364"/>
      <c r="AN502" s="364"/>
      <c r="AO502" s="364"/>
      <c r="AP502" s="364"/>
      <c r="AQ502" s="364"/>
      <c r="AR502" s="364"/>
      <c r="AS502" s="364"/>
    </row>
    <row r="503" ht="15.75" customHeight="1">
      <c r="A503" s="364"/>
      <c r="B503" s="365"/>
      <c r="C503" s="365"/>
      <c r="D503" s="365"/>
      <c r="E503" s="365"/>
      <c r="F503" s="365"/>
      <c r="G503" s="365"/>
      <c r="H503" s="365"/>
      <c r="I503" s="365"/>
      <c r="J503" s="365"/>
      <c r="K503" s="365"/>
      <c r="L503" s="365"/>
      <c r="M503" s="365"/>
      <c r="N503" s="364"/>
      <c r="O503" s="364"/>
      <c r="P503" s="364"/>
      <c r="Q503" s="364"/>
      <c r="R503" s="364"/>
      <c r="S503" s="364"/>
      <c r="T503" s="364"/>
      <c r="U503" s="364"/>
      <c r="V503" s="364"/>
      <c r="W503" s="364"/>
      <c r="X503" s="364"/>
      <c r="Y503" s="364"/>
      <c r="Z503" s="364"/>
      <c r="AA503" s="364"/>
      <c r="AB503" s="364"/>
      <c r="AC503" s="364"/>
      <c r="AD503" s="364"/>
      <c r="AE503" s="364"/>
      <c r="AF503" s="364"/>
      <c r="AG503" s="364"/>
      <c r="AH503" s="364"/>
      <c r="AI503" s="364"/>
      <c r="AJ503" s="364"/>
      <c r="AK503" s="364"/>
      <c r="AL503" s="364"/>
      <c r="AM503" s="364"/>
      <c r="AN503" s="364"/>
      <c r="AO503" s="364"/>
      <c r="AP503" s="364"/>
      <c r="AQ503" s="364"/>
      <c r="AR503" s="364"/>
      <c r="AS503" s="364"/>
    </row>
    <row r="504" ht="15.75" customHeight="1">
      <c r="A504" s="364"/>
      <c r="B504" s="365"/>
      <c r="C504" s="365"/>
      <c r="D504" s="365"/>
      <c r="E504" s="365"/>
      <c r="F504" s="365"/>
      <c r="G504" s="365"/>
      <c r="H504" s="365"/>
      <c r="I504" s="365"/>
      <c r="J504" s="365"/>
      <c r="K504" s="365"/>
      <c r="L504" s="365"/>
      <c r="M504" s="365"/>
      <c r="N504" s="364"/>
      <c r="O504" s="364"/>
      <c r="P504" s="364"/>
      <c r="Q504" s="364"/>
      <c r="R504" s="364"/>
      <c r="S504" s="364"/>
      <c r="T504" s="364"/>
      <c r="U504" s="364"/>
      <c r="V504" s="364"/>
      <c r="W504" s="364"/>
      <c r="X504" s="364"/>
      <c r="Y504" s="364"/>
      <c r="Z504" s="364"/>
      <c r="AA504" s="364"/>
      <c r="AB504" s="364"/>
      <c r="AC504" s="364"/>
      <c r="AD504" s="364"/>
      <c r="AE504" s="364"/>
      <c r="AF504" s="364"/>
      <c r="AG504" s="364"/>
      <c r="AH504" s="364"/>
      <c r="AI504" s="364"/>
      <c r="AJ504" s="364"/>
      <c r="AK504" s="364"/>
      <c r="AL504" s="364"/>
      <c r="AM504" s="364"/>
      <c r="AN504" s="364"/>
      <c r="AO504" s="364"/>
      <c r="AP504" s="364"/>
      <c r="AQ504" s="364"/>
      <c r="AR504" s="364"/>
      <c r="AS504" s="364"/>
    </row>
    <row r="505" ht="15.75" customHeight="1">
      <c r="A505" s="364"/>
      <c r="B505" s="365"/>
      <c r="C505" s="365"/>
      <c r="D505" s="365"/>
      <c r="E505" s="365"/>
      <c r="F505" s="365"/>
      <c r="G505" s="365"/>
      <c r="H505" s="365"/>
      <c r="I505" s="365"/>
      <c r="J505" s="365"/>
      <c r="K505" s="365"/>
      <c r="L505" s="365"/>
      <c r="M505" s="365"/>
      <c r="N505" s="364"/>
      <c r="O505" s="364"/>
      <c r="P505" s="364"/>
      <c r="Q505" s="364"/>
      <c r="R505" s="364"/>
      <c r="S505" s="364"/>
      <c r="T505" s="364"/>
      <c r="U505" s="364"/>
      <c r="V505" s="364"/>
      <c r="W505" s="364"/>
      <c r="X505" s="364"/>
      <c r="Y505" s="364"/>
      <c r="Z505" s="364"/>
      <c r="AA505" s="364"/>
      <c r="AB505" s="364"/>
      <c r="AC505" s="364"/>
      <c r="AD505" s="364"/>
      <c r="AE505" s="364"/>
      <c r="AF505" s="364"/>
      <c r="AG505" s="364"/>
      <c r="AH505" s="364"/>
      <c r="AI505" s="364"/>
      <c r="AJ505" s="364"/>
      <c r="AK505" s="364"/>
      <c r="AL505" s="364"/>
      <c r="AM505" s="364"/>
      <c r="AN505" s="364"/>
      <c r="AO505" s="364"/>
      <c r="AP505" s="364"/>
      <c r="AQ505" s="364"/>
      <c r="AR505" s="364"/>
      <c r="AS505" s="364"/>
    </row>
    <row r="506" ht="15.75" customHeight="1">
      <c r="A506" s="364"/>
      <c r="B506" s="365"/>
      <c r="C506" s="365"/>
      <c r="D506" s="365"/>
      <c r="E506" s="365"/>
      <c r="F506" s="365"/>
      <c r="G506" s="365"/>
      <c r="H506" s="365"/>
      <c r="I506" s="365"/>
      <c r="J506" s="365"/>
      <c r="K506" s="365"/>
      <c r="L506" s="365"/>
      <c r="M506" s="365"/>
      <c r="N506" s="364"/>
      <c r="O506" s="364"/>
      <c r="P506" s="364"/>
      <c r="Q506" s="364"/>
      <c r="R506" s="364"/>
      <c r="S506" s="364"/>
      <c r="T506" s="364"/>
      <c r="U506" s="364"/>
      <c r="V506" s="364"/>
      <c r="W506" s="364"/>
      <c r="X506" s="364"/>
      <c r="Y506" s="364"/>
      <c r="Z506" s="364"/>
      <c r="AA506" s="364"/>
      <c r="AB506" s="364"/>
      <c r="AC506" s="364"/>
      <c r="AD506" s="364"/>
      <c r="AE506" s="364"/>
      <c r="AF506" s="364"/>
      <c r="AG506" s="364"/>
      <c r="AH506" s="364"/>
      <c r="AI506" s="364"/>
      <c r="AJ506" s="364"/>
      <c r="AK506" s="364"/>
      <c r="AL506" s="364"/>
      <c r="AM506" s="364"/>
      <c r="AN506" s="364"/>
      <c r="AO506" s="364"/>
      <c r="AP506" s="364"/>
      <c r="AQ506" s="364"/>
      <c r="AR506" s="364"/>
      <c r="AS506" s="364"/>
    </row>
    <row r="507" ht="15.75" customHeight="1">
      <c r="A507" s="364"/>
      <c r="B507" s="365"/>
      <c r="C507" s="365"/>
      <c r="D507" s="365"/>
      <c r="E507" s="365"/>
      <c r="F507" s="365"/>
      <c r="G507" s="365"/>
      <c r="H507" s="365"/>
      <c r="I507" s="365"/>
      <c r="J507" s="365"/>
      <c r="K507" s="365"/>
      <c r="L507" s="365"/>
      <c r="M507" s="365"/>
      <c r="N507" s="364"/>
      <c r="O507" s="364"/>
      <c r="P507" s="364"/>
      <c r="Q507" s="364"/>
      <c r="R507" s="364"/>
      <c r="S507" s="364"/>
      <c r="T507" s="364"/>
      <c r="U507" s="364"/>
      <c r="V507" s="364"/>
      <c r="W507" s="364"/>
      <c r="X507" s="364"/>
      <c r="Y507" s="364"/>
      <c r="Z507" s="364"/>
      <c r="AA507" s="364"/>
      <c r="AB507" s="364"/>
      <c r="AC507" s="364"/>
      <c r="AD507" s="364"/>
      <c r="AE507" s="364"/>
      <c r="AF507" s="364"/>
      <c r="AG507" s="364"/>
      <c r="AH507" s="364"/>
      <c r="AI507" s="364"/>
      <c r="AJ507" s="364"/>
      <c r="AK507" s="364"/>
      <c r="AL507" s="364"/>
      <c r="AM507" s="364"/>
      <c r="AN507" s="364"/>
      <c r="AO507" s="364"/>
      <c r="AP507" s="364"/>
      <c r="AQ507" s="364"/>
      <c r="AR507" s="364"/>
      <c r="AS507" s="364"/>
    </row>
    <row r="508" ht="15.75" customHeight="1">
      <c r="A508" s="364"/>
      <c r="B508" s="365"/>
      <c r="C508" s="365"/>
      <c r="D508" s="365"/>
      <c r="E508" s="365"/>
      <c r="F508" s="365"/>
      <c r="G508" s="365"/>
      <c r="H508" s="365"/>
      <c r="I508" s="365"/>
      <c r="J508" s="365"/>
      <c r="K508" s="365"/>
      <c r="L508" s="365"/>
      <c r="M508" s="365"/>
      <c r="N508" s="364"/>
      <c r="O508" s="364"/>
      <c r="P508" s="364"/>
      <c r="Q508" s="364"/>
      <c r="R508" s="364"/>
      <c r="S508" s="364"/>
      <c r="T508" s="364"/>
      <c r="U508" s="364"/>
      <c r="V508" s="364"/>
      <c r="W508" s="364"/>
      <c r="X508" s="364"/>
      <c r="Y508" s="364"/>
      <c r="Z508" s="364"/>
      <c r="AA508" s="364"/>
      <c r="AB508" s="364"/>
      <c r="AC508" s="364"/>
      <c r="AD508" s="364"/>
      <c r="AE508" s="364"/>
      <c r="AF508" s="364"/>
      <c r="AG508" s="364"/>
      <c r="AH508" s="364"/>
      <c r="AI508" s="364"/>
      <c r="AJ508" s="364"/>
      <c r="AK508" s="364"/>
      <c r="AL508" s="364"/>
      <c r="AM508" s="364"/>
      <c r="AN508" s="364"/>
      <c r="AO508" s="364"/>
      <c r="AP508" s="364"/>
      <c r="AQ508" s="364"/>
      <c r="AR508" s="364"/>
      <c r="AS508" s="364"/>
    </row>
    <row r="509" ht="15.75" customHeight="1">
      <c r="A509" s="364"/>
      <c r="B509" s="365"/>
      <c r="C509" s="365"/>
      <c r="D509" s="365"/>
      <c r="E509" s="365"/>
      <c r="F509" s="365"/>
      <c r="G509" s="365"/>
      <c r="H509" s="365"/>
      <c r="I509" s="365"/>
      <c r="J509" s="365"/>
      <c r="K509" s="365"/>
      <c r="L509" s="365"/>
      <c r="M509" s="365"/>
      <c r="N509" s="364"/>
      <c r="O509" s="364"/>
      <c r="P509" s="364"/>
      <c r="Q509" s="364"/>
      <c r="R509" s="364"/>
      <c r="S509" s="364"/>
      <c r="T509" s="364"/>
      <c r="U509" s="364"/>
      <c r="V509" s="364"/>
      <c r="W509" s="364"/>
      <c r="X509" s="364"/>
      <c r="Y509" s="364"/>
      <c r="Z509" s="364"/>
      <c r="AA509" s="364"/>
      <c r="AB509" s="364"/>
      <c r="AC509" s="364"/>
      <c r="AD509" s="364"/>
      <c r="AE509" s="364"/>
      <c r="AF509" s="364"/>
      <c r="AG509" s="364"/>
      <c r="AH509" s="364"/>
      <c r="AI509" s="364"/>
      <c r="AJ509" s="364"/>
      <c r="AK509" s="364"/>
      <c r="AL509" s="364"/>
      <c r="AM509" s="364"/>
      <c r="AN509" s="364"/>
      <c r="AO509" s="364"/>
      <c r="AP509" s="364"/>
      <c r="AQ509" s="364"/>
      <c r="AR509" s="364"/>
      <c r="AS509" s="364"/>
    </row>
    <row r="510" ht="15.75" customHeight="1">
      <c r="A510" s="364"/>
      <c r="B510" s="365"/>
      <c r="C510" s="365"/>
      <c r="D510" s="365"/>
      <c r="E510" s="365"/>
      <c r="F510" s="365"/>
      <c r="G510" s="365"/>
      <c r="H510" s="365"/>
      <c r="I510" s="365"/>
      <c r="J510" s="365"/>
      <c r="K510" s="365"/>
      <c r="L510" s="365"/>
      <c r="M510" s="365"/>
      <c r="N510" s="364"/>
      <c r="O510" s="364"/>
      <c r="P510" s="364"/>
      <c r="Q510" s="364"/>
      <c r="R510" s="364"/>
      <c r="S510" s="364"/>
      <c r="T510" s="364"/>
      <c r="U510" s="364"/>
      <c r="V510" s="364"/>
      <c r="W510" s="364"/>
      <c r="X510" s="364"/>
      <c r="Y510" s="364"/>
      <c r="Z510" s="364"/>
      <c r="AA510" s="364"/>
      <c r="AB510" s="364"/>
      <c r="AC510" s="364"/>
      <c r="AD510" s="364"/>
      <c r="AE510" s="364"/>
      <c r="AF510" s="364"/>
      <c r="AG510" s="364"/>
      <c r="AH510" s="364"/>
      <c r="AI510" s="364"/>
      <c r="AJ510" s="364"/>
      <c r="AK510" s="364"/>
      <c r="AL510" s="364"/>
      <c r="AM510" s="364"/>
      <c r="AN510" s="364"/>
      <c r="AO510" s="364"/>
      <c r="AP510" s="364"/>
      <c r="AQ510" s="364"/>
      <c r="AR510" s="364"/>
      <c r="AS510" s="364"/>
    </row>
    <row r="511" ht="15.75" customHeight="1">
      <c r="A511" s="364"/>
      <c r="B511" s="365"/>
      <c r="C511" s="365"/>
      <c r="D511" s="365"/>
      <c r="E511" s="365"/>
      <c r="F511" s="365"/>
      <c r="G511" s="365"/>
      <c r="H511" s="365"/>
      <c r="I511" s="365"/>
      <c r="J511" s="365"/>
      <c r="K511" s="365"/>
      <c r="L511" s="365"/>
      <c r="M511" s="365"/>
      <c r="N511" s="364"/>
      <c r="O511" s="364"/>
      <c r="P511" s="364"/>
      <c r="Q511" s="364"/>
      <c r="R511" s="364"/>
      <c r="S511" s="364"/>
      <c r="T511" s="364"/>
      <c r="U511" s="364"/>
      <c r="V511" s="364"/>
      <c r="W511" s="364"/>
      <c r="X511" s="364"/>
      <c r="Y511" s="364"/>
      <c r="Z511" s="364"/>
      <c r="AA511" s="364"/>
      <c r="AB511" s="364"/>
      <c r="AC511" s="364"/>
      <c r="AD511" s="364"/>
      <c r="AE511" s="364"/>
      <c r="AF511" s="364"/>
      <c r="AG511" s="364"/>
      <c r="AH511" s="364"/>
      <c r="AI511" s="364"/>
      <c r="AJ511" s="364"/>
      <c r="AK511" s="364"/>
      <c r="AL511" s="364"/>
      <c r="AM511" s="364"/>
      <c r="AN511" s="364"/>
      <c r="AO511" s="364"/>
      <c r="AP511" s="364"/>
      <c r="AQ511" s="364"/>
      <c r="AR511" s="364"/>
      <c r="AS511" s="364"/>
    </row>
    <row r="512" ht="15.75" customHeight="1">
      <c r="A512" s="364"/>
      <c r="B512" s="365"/>
      <c r="C512" s="365"/>
      <c r="D512" s="365"/>
      <c r="E512" s="365"/>
      <c r="F512" s="365"/>
      <c r="G512" s="365"/>
      <c r="H512" s="365"/>
      <c r="I512" s="365"/>
      <c r="J512" s="365"/>
      <c r="K512" s="365"/>
      <c r="L512" s="365"/>
      <c r="M512" s="365"/>
      <c r="N512" s="364"/>
      <c r="O512" s="364"/>
      <c r="P512" s="364"/>
      <c r="Q512" s="364"/>
      <c r="R512" s="364"/>
      <c r="S512" s="364"/>
      <c r="T512" s="364"/>
      <c r="U512" s="364"/>
      <c r="V512" s="364"/>
      <c r="W512" s="364"/>
      <c r="X512" s="364"/>
      <c r="Y512" s="364"/>
      <c r="Z512" s="364"/>
      <c r="AA512" s="364"/>
      <c r="AB512" s="364"/>
      <c r="AC512" s="364"/>
      <c r="AD512" s="364"/>
      <c r="AE512" s="364"/>
      <c r="AF512" s="364"/>
      <c r="AG512" s="364"/>
      <c r="AH512" s="364"/>
      <c r="AI512" s="364"/>
      <c r="AJ512" s="364"/>
      <c r="AK512" s="364"/>
      <c r="AL512" s="364"/>
      <c r="AM512" s="364"/>
      <c r="AN512" s="364"/>
      <c r="AO512" s="364"/>
      <c r="AP512" s="364"/>
      <c r="AQ512" s="364"/>
      <c r="AR512" s="364"/>
      <c r="AS512" s="364"/>
    </row>
    <row r="513" ht="15.75" customHeight="1">
      <c r="A513" s="364"/>
      <c r="B513" s="365"/>
      <c r="C513" s="365"/>
      <c r="D513" s="365"/>
      <c r="E513" s="365"/>
      <c r="F513" s="365"/>
      <c r="G513" s="365"/>
      <c r="H513" s="365"/>
      <c r="I513" s="365"/>
      <c r="J513" s="365"/>
      <c r="K513" s="365"/>
      <c r="L513" s="365"/>
      <c r="M513" s="365"/>
      <c r="N513" s="364"/>
      <c r="O513" s="364"/>
      <c r="P513" s="364"/>
      <c r="Q513" s="364"/>
      <c r="R513" s="364"/>
      <c r="S513" s="364"/>
      <c r="T513" s="364"/>
      <c r="U513" s="364"/>
      <c r="V513" s="364"/>
      <c r="W513" s="364"/>
      <c r="X513" s="364"/>
      <c r="Y513" s="364"/>
      <c r="Z513" s="364"/>
      <c r="AA513" s="364"/>
      <c r="AB513" s="364"/>
      <c r="AC513" s="364"/>
      <c r="AD513" s="364"/>
      <c r="AE513" s="364"/>
      <c r="AF513" s="364"/>
      <c r="AG513" s="364"/>
      <c r="AH513" s="364"/>
      <c r="AI513" s="364"/>
      <c r="AJ513" s="364"/>
      <c r="AK513" s="364"/>
      <c r="AL513" s="364"/>
      <c r="AM513" s="364"/>
      <c r="AN513" s="364"/>
      <c r="AO513" s="364"/>
      <c r="AP513" s="364"/>
      <c r="AQ513" s="364"/>
      <c r="AR513" s="364"/>
      <c r="AS513" s="364"/>
    </row>
    <row r="514" ht="15.75" customHeight="1">
      <c r="A514" s="364"/>
      <c r="B514" s="365"/>
      <c r="C514" s="365"/>
      <c r="D514" s="365"/>
      <c r="E514" s="365"/>
      <c r="F514" s="365"/>
      <c r="G514" s="365"/>
      <c r="H514" s="365"/>
      <c r="I514" s="365"/>
      <c r="J514" s="365"/>
      <c r="K514" s="365"/>
      <c r="L514" s="365"/>
      <c r="M514" s="365"/>
      <c r="N514" s="364"/>
      <c r="O514" s="364"/>
      <c r="P514" s="364"/>
      <c r="Q514" s="364"/>
      <c r="R514" s="364"/>
      <c r="S514" s="364"/>
      <c r="T514" s="364"/>
      <c r="U514" s="364"/>
      <c r="V514" s="364"/>
      <c r="W514" s="364"/>
      <c r="X514" s="364"/>
      <c r="Y514" s="364"/>
      <c r="Z514" s="364"/>
      <c r="AA514" s="364"/>
      <c r="AB514" s="364"/>
      <c r="AC514" s="364"/>
      <c r="AD514" s="364"/>
      <c r="AE514" s="364"/>
      <c r="AF514" s="364"/>
      <c r="AG514" s="364"/>
      <c r="AH514" s="364"/>
      <c r="AI514" s="364"/>
      <c r="AJ514" s="364"/>
      <c r="AK514" s="364"/>
      <c r="AL514" s="364"/>
      <c r="AM514" s="364"/>
      <c r="AN514" s="364"/>
      <c r="AO514" s="364"/>
      <c r="AP514" s="364"/>
      <c r="AQ514" s="364"/>
      <c r="AR514" s="364"/>
      <c r="AS514" s="364"/>
    </row>
    <row r="515" ht="15.75" customHeight="1">
      <c r="A515" s="364"/>
      <c r="B515" s="365"/>
      <c r="C515" s="365"/>
      <c r="D515" s="365"/>
      <c r="E515" s="365"/>
      <c r="F515" s="365"/>
      <c r="G515" s="365"/>
      <c r="H515" s="365"/>
      <c r="I515" s="365"/>
      <c r="J515" s="365"/>
      <c r="K515" s="365"/>
      <c r="L515" s="365"/>
      <c r="M515" s="365"/>
      <c r="N515" s="364"/>
      <c r="O515" s="364"/>
      <c r="P515" s="364"/>
      <c r="Q515" s="364"/>
      <c r="R515" s="364"/>
      <c r="S515" s="364"/>
      <c r="T515" s="364"/>
      <c r="U515" s="364"/>
      <c r="V515" s="364"/>
      <c r="W515" s="364"/>
      <c r="X515" s="364"/>
      <c r="Y515" s="364"/>
      <c r="Z515" s="364"/>
      <c r="AA515" s="364"/>
      <c r="AB515" s="364"/>
      <c r="AC515" s="364"/>
      <c r="AD515" s="364"/>
      <c r="AE515" s="364"/>
      <c r="AF515" s="364"/>
      <c r="AG515" s="364"/>
      <c r="AH515" s="364"/>
      <c r="AI515" s="364"/>
      <c r="AJ515" s="364"/>
      <c r="AK515" s="364"/>
      <c r="AL515" s="364"/>
      <c r="AM515" s="364"/>
      <c r="AN515" s="364"/>
      <c r="AO515" s="364"/>
      <c r="AP515" s="364"/>
      <c r="AQ515" s="364"/>
      <c r="AR515" s="364"/>
      <c r="AS515" s="364"/>
    </row>
    <row r="516" ht="15.75" customHeight="1">
      <c r="A516" s="364"/>
      <c r="B516" s="365"/>
      <c r="C516" s="365"/>
      <c r="D516" s="365"/>
      <c r="E516" s="365"/>
      <c r="F516" s="365"/>
      <c r="G516" s="365"/>
      <c r="H516" s="365"/>
      <c r="I516" s="365"/>
      <c r="J516" s="365"/>
      <c r="K516" s="365"/>
      <c r="L516" s="365"/>
      <c r="M516" s="365"/>
      <c r="N516" s="364"/>
      <c r="O516" s="364"/>
      <c r="P516" s="364"/>
      <c r="Q516" s="364"/>
      <c r="R516" s="364"/>
      <c r="S516" s="364"/>
      <c r="T516" s="364"/>
      <c r="U516" s="364"/>
      <c r="V516" s="364"/>
      <c r="W516" s="364"/>
      <c r="X516" s="364"/>
      <c r="Y516" s="364"/>
      <c r="Z516" s="364"/>
      <c r="AA516" s="364"/>
      <c r="AB516" s="364"/>
      <c r="AC516" s="364"/>
      <c r="AD516" s="364"/>
      <c r="AE516" s="364"/>
      <c r="AF516" s="364"/>
      <c r="AG516" s="364"/>
      <c r="AH516" s="364"/>
      <c r="AI516" s="364"/>
      <c r="AJ516" s="364"/>
      <c r="AK516" s="364"/>
      <c r="AL516" s="364"/>
      <c r="AM516" s="364"/>
      <c r="AN516" s="364"/>
      <c r="AO516" s="364"/>
      <c r="AP516" s="364"/>
      <c r="AQ516" s="364"/>
      <c r="AR516" s="364"/>
      <c r="AS516" s="364"/>
    </row>
    <row r="517" ht="15.75" customHeight="1">
      <c r="A517" s="364"/>
      <c r="B517" s="365"/>
      <c r="C517" s="365"/>
      <c r="D517" s="365"/>
      <c r="E517" s="365"/>
      <c r="F517" s="365"/>
      <c r="G517" s="365"/>
      <c r="H517" s="365"/>
      <c r="I517" s="365"/>
      <c r="J517" s="365"/>
      <c r="K517" s="365"/>
      <c r="L517" s="365"/>
      <c r="M517" s="365"/>
      <c r="N517" s="364"/>
      <c r="O517" s="364"/>
      <c r="P517" s="364"/>
      <c r="Q517" s="364"/>
      <c r="R517" s="364"/>
      <c r="S517" s="364"/>
      <c r="T517" s="364"/>
      <c r="U517" s="364"/>
      <c r="V517" s="364"/>
      <c r="W517" s="364"/>
      <c r="X517" s="364"/>
      <c r="Y517" s="364"/>
      <c r="Z517" s="364"/>
      <c r="AA517" s="364"/>
      <c r="AB517" s="364"/>
      <c r="AC517" s="364"/>
      <c r="AD517" s="364"/>
      <c r="AE517" s="364"/>
      <c r="AF517" s="364"/>
      <c r="AG517" s="364"/>
      <c r="AH517" s="364"/>
      <c r="AI517" s="364"/>
      <c r="AJ517" s="364"/>
      <c r="AK517" s="364"/>
      <c r="AL517" s="364"/>
      <c r="AM517" s="364"/>
      <c r="AN517" s="364"/>
      <c r="AO517" s="364"/>
      <c r="AP517" s="364"/>
      <c r="AQ517" s="364"/>
      <c r="AR517" s="364"/>
      <c r="AS517" s="364"/>
    </row>
    <row r="518" ht="15.75" customHeight="1">
      <c r="A518" s="364"/>
      <c r="B518" s="365"/>
      <c r="C518" s="365"/>
      <c r="D518" s="365"/>
      <c r="E518" s="365"/>
      <c r="F518" s="365"/>
      <c r="G518" s="365"/>
      <c r="H518" s="365"/>
      <c r="I518" s="365"/>
      <c r="J518" s="365"/>
      <c r="K518" s="365"/>
      <c r="L518" s="365"/>
      <c r="M518" s="365"/>
      <c r="N518" s="364"/>
      <c r="O518" s="364"/>
      <c r="P518" s="364"/>
      <c r="Q518" s="364"/>
      <c r="R518" s="364"/>
      <c r="S518" s="364"/>
      <c r="T518" s="364"/>
      <c r="U518" s="364"/>
      <c r="V518" s="364"/>
      <c r="W518" s="364"/>
      <c r="X518" s="364"/>
      <c r="Y518" s="364"/>
      <c r="Z518" s="364"/>
      <c r="AA518" s="364"/>
      <c r="AB518" s="364"/>
      <c r="AC518" s="364"/>
      <c r="AD518" s="364"/>
      <c r="AE518" s="364"/>
      <c r="AF518" s="364"/>
      <c r="AG518" s="364"/>
      <c r="AH518" s="364"/>
      <c r="AI518" s="364"/>
      <c r="AJ518" s="364"/>
      <c r="AK518" s="364"/>
      <c r="AL518" s="364"/>
      <c r="AM518" s="364"/>
      <c r="AN518" s="364"/>
      <c r="AO518" s="364"/>
      <c r="AP518" s="364"/>
      <c r="AQ518" s="364"/>
      <c r="AR518" s="364"/>
      <c r="AS518" s="364"/>
    </row>
    <row r="519" ht="15.75" customHeight="1">
      <c r="A519" s="364"/>
      <c r="B519" s="365"/>
      <c r="C519" s="365"/>
      <c r="D519" s="365"/>
      <c r="E519" s="365"/>
      <c r="F519" s="365"/>
      <c r="G519" s="365"/>
      <c r="H519" s="365"/>
      <c r="I519" s="365"/>
      <c r="J519" s="365"/>
      <c r="K519" s="365"/>
      <c r="L519" s="365"/>
      <c r="M519" s="365"/>
      <c r="N519" s="364"/>
      <c r="O519" s="364"/>
      <c r="P519" s="364"/>
      <c r="Q519" s="364"/>
      <c r="R519" s="364"/>
      <c r="S519" s="364"/>
      <c r="T519" s="364"/>
      <c r="U519" s="364"/>
      <c r="V519" s="364"/>
      <c r="W519" s="364"/>
      <c r="X519" s="364"/>
      <c r="Y519" s="364"/>
      <c r="Z519" s="364"/>
      <c r="AA519" s="364"/>
      <c r="AB519" s="364"/>
      <c r="AC519" s="364"/>
      <c r="AD519" s="364"/>
      <c r="AE519" s="364"/>
      <c r="AF519" s="364"/>
      <c r="AG519" s="364"/>
      <c r="AH519" s="364"/>
      <c r="AI519" s="364"/>
      <c r="AJ519" s="364"/>
      <c r="AK519" s="364"/>
      <c r="AL519" s="364"/>
      <c r="AM519" s="364"/>
      <c r="AN519" s="364"/>
      <c r="AO519" s="364"/>
      <c r="AP519" s="364"/>
      <c r="AQ519" s="364"/>
      <c r="AR519" s="364"/>
      <c r="AS519" s="364"/>
    </row>
    <row r="520" ht="15.75" customHeight="1">
      <c r="A520" s="364"/>
      <c r="B520" s="365"/>
      <c r="C520" s="365"/>
      <c r="D520" s="365"/>
      <c r="E520" s="365"/>
      <c r="F520" s="365"/>
      <c r="G520" s="365"/>
      <c r="H520" s="365"/>
      <c r="I520" s="365"/>
      <c r="J520" s="365"/>
      <c r="K520" s="365"/>
      <c r="L520" s="365"/>
      <c r="M520" s="365"/>
      <c r="N520" s="364"/>
      <c r="O520" s="364"/>
      <c r="P520" s="364"/>
      <c r="Q520" s="364"/>
      <c r="R520" s="364"/>
      <c r="S520" s="364"/>
      <c r="T520" s="364"/>
      <c r="U520" s="364"/>
      <c r="V520" s="364"/>
      <c r="W520" s="364"/>
      <c r="X520" s="364"/>
      <c r="Y520" s="364"/>
      <c r="Z520" s="364"/>
      <c r="AA520" s="364"/>
      <c r="AB520" s="364"/>
      <c r="AC520" s="364"/>
      <c r="AD520" s="364"/>
      <c r="AE520" s="364"/>
      <c r="AF520" s="364"/>
      <c r="AG520" s="364"/>
      <c r="AH520" s="364"/>
      <c r="AI520" s="364"/>
      <c r="AJ520" s="364"/>
      <c r="AK520" s="364"/>
      <c r="AL520" s="364"/>
      <c r="AM520" s="364"/>
      <c r="AN520" s="364"/>
      <c r="AO520" s="364"/>
      <c r="AP520" s="364"/>
      <c r="AQ520" s="364"/>
      <c r="AR520" s="364"/>
      <c r="AS520" s="364"/>
    </row>
    <row r="521" ht="15.75" customHeight="1">
      <c r="A521" s="364"/>
      <c r="B521" s="365"/>
      <c r="C521" s="365"/>
      <c r="D521" s="365"/>
      <c r="E521" s="365"/>
      <c r="F521" s="365"/>
      <c r="G521" s="365"/>
      <c r="H521" s="365"/>
      <c r="I521" s="365"/>
      <c r="J521" s="365"/>
      <c r="K521" s="365"/>
      <c r="L521" s="365"/>
      <c r="M521" s="365"/>
      <c r="N521" s="364"/>
      <c r="O521" s="364"/>
      <c r="P521" s="364"/>
      <c r="Q521" s="364"/>
      <c r="R521" s="364"/>
      <c r="S521" s="364"/>
      <c r="T521" s="364"/>
      <c r="U521" s="364"/>
      <c r="V521" s="364"/>
      <c r="W521" s="364"/>
      <c r="X521" s="364"/>
      <c r="Y521" s="364"/>
      <c r="Z521" s="364"/>
      <c r="AA521" s="364"/>
      <c r="AB521" s="364"/>
      <c r="AC521" s="364"/>
      <c r="AD521" s="364"/>
      <c r="AE521" s="364"/>
      <c r="AF521" s="364"/>
      <c r="AG521" s="364"/>
      <c r="AH521" s="364"/>
      <c r="AI521" s="364"/>
      <c r="AJ521" s="364"/>
      <c r="AK521" s="364"/>
      <c r="AL521" s="364"/>
      <c r="AM521" s="364"/>
      <c r="AN521" s="364"/>
      <c r="AO521" s="364"/>
      <c r="AP521" s="364"/>
      <c r="AQ521" s="364"/>
      <c r="AR521" s="364"/>
      <c r="AS521" s="364"/>
    </row>
    <row r="522" ht="15.75" customHeight="1">
      <c r="A522" s="364"/>
      <c r="B522" s="365"/>
      <c r="C522" s="365"/>
      <c r="D522" s="365"/>
      <c r="E522" s="365"/>
      <c r="F522" s="365"/>
      <c r="G522" s="365"/>
      <c r="H522" s="365"/>
      <c r="I522" s="365"/>
      <c r="J522" s="365"/>
      <c r="K522" s="365"/>
      <c r="L522" s="365"/>
      <c r="M522" s="365"/>
      <c r="N522" s="364"/>
      <c r="O522" s="364"/>
      <c r="P522" s="364"/>
      <c r="Q522" s="364"/>
      <c r="R522" s="364"/>
      <c r="S522" s="364"/>
      <c r="T522" s="364"/>
      <c r="U522" s="364"/>
      <c r="V522" s="364"/>
      <c r="W522" s="364"/>
      <c r="X522" s="364"/>
      <c r="Y522" s="364"/>
      <c r="Z522" s="364"/>
      <c r="AA522" s="364"/>
      <c r="AB522" s="364"/>
      <c r="AC522" s="364"/>
      <c r="AD522" s="364"/>
      <c r="AE522" s="364"/>
      <c r="AF522" s="364"/>
      <c r="AG522" s="364"/>
      <c r="AH522" s="364"/>
      <c r="AI522" s="364"/>
      <c r="AJ522" s="364"/>
      <c r="AK522" s="364"/>
      <c r="AL522" s="364"/>
      <c r="AM522" s="364"/>
      <c r="AN522" s="364"/>
      <c r="AO522" s="364"/>
      <c r="AP522" s="364"/>
      <c r="AQ522" s="364"/>
      <c r="AR522" s="364"/>
      <c r="AS522" s="364"/>
    </row>
    <row r="523" ht="15.75" customHeight="1">
      <c r="A523" s="364"/>
      <c r="B523" s="365"/>
      <c r="C523" s="365"/>
      <c r="D523" s="365"/>
      <c r="E523" s="365"/>
      <c r="F523" s="365"/>
      <c r="G523" s="365"/>
      <c r="H523" s="365"/>
      <c r="I523" s="365"/>
      <c r="J523" s="365"/>
      <c r="K523" s="365"/>
      <c r="L523" s="365"/>
      <c r="M523" s="365"/>
      <c r="N523" s="364"/>
      <c r="O523" s="364"/>
      <c r="P523" s="364"/>
      <c r="Q523" s="364"/>
      <c r="R523" s="364"/>
      <c r="S523" s="364"/>
      <c r="T523" s="364"/>
      <c r="U523" s="364"/>
      <c r="V523" s="364"/>
      <c r="W523" s="364"/>
      <c r="X523" s="364"/>
      <c r="Y523" s="364"/>
      <c r="Z523" s="364"/>
      <c r="AA523" s="364"/>
      <c r="AB523" s="364"/>
      <c r="AC523" s="364"/>
      <c r="AD523" s="364"/>
      <c r="AE523" s="364"/>
      <c r="AF523" s="364"/>
      <c r="AG523" s="364"/>
      <c r="AH523" s="364"/>
      <c r="AI523" s="364"/>
      <c r="AJ523" s="364"/>
      <c r="AK523" s="364"/>
      <c r="AL523" s="364"/>
      <c r="AM523" s="364"/>
      <c r="AN523" s="364"/>
      <c r="AO523" s="364"/>
      <c r="AP523" s="364"/>
      <c r="AQ523" s="364"/>
      <c r="AR523" s="364"/>
      <c r="AS523" s="364"/>
    </row>
    <row r="524" ht="15.75" customHeight="1">
      <c r="A524" s="364"/>
      <c r="B524" s="365"/>
      <c r="C524" s="365"/>
      <c r="D524" s="365"/>
      <c r="E524" s="365"/>
      <c r="F524" s="365"/>
      <c r="G524" s="365"/>
      <c r="H524" s="365"/>
      <c r="I524" s="365"/>
      <c r="J524" s="365"/>
      <c r="K524" s="365"/>
      <c r="L524" s="365"/>
      <c r="M524" s="365"/>
      <c r="N524" s="364"/>
      <c r="O524" s="364"/>
      <c r="P524" s="364"/>
      <c r="Q524" s="364"/>
      <c r="R524" s="364"/>
      <c r="S524" s="364"/>
      <c r="T524" s="364"/>
      <c r="U524" s="364"/>
      <c r="V524" s="364"/>
      <c r="W524" s="364"/>
      <c r="X524" s="364"/>
      <c r="Y524" s="364"/>
      <c r="Z524" s="364"/>
      <c r="AA524" s="364"/>
      <c r="AB524" s="364"/>
      <c r="AC524" s="364"/>
      <c r="AD524" s="364"/>
      <c r="AE524" s="364"/>
      <c r="AF524" s="364"/>
      <c r="AG524" s="364"/>
      <c r="AH524" s="364"/>
      <c r="AI524" s="364"/>
      <c r="AJ524" s="364"/>
      <c r="AK524" s="364"/>
      <c r="AL524" s="364"/>
      <c r="AM524" s="364"/>
      <c r="AN524" s="364"/>
      <c r="AO524" s="364"/>
      <c r="AP524" s="364"/>
      <c r="AQ524" s="364"/>
      <c r="AR524" s="364"/>
      <c r="AS524" s="364"/>
    </row>
    <row r="525" ht="15.75" customHeight="1">
      <c r="A525" s="364"/>
      <c r="B525" s="365"/>
      <c r="C525" s="365"/>
      <c r="D525" s="365"/>
      <c r="E525" s="365"/>
      <c r="F525" s="365"/>
      <c r="G525" s="365"/>
      <c r="H525" s="365"/>
      <c r="I525" s="365"/>
      <c r="J525" s="365"/>
      <c r="K525" s="365"/>
      <c r="L525" s="365"/>
      <c r="M525" s="365"/>
      <c r="N525" s="364"/>
      <c r="O525" s="364"/>
      <c r="P525" s="364"/>
      <c r="Q525" s="364"/>
      <c r="R525" s="364"/>
      <c r="S525" s="364"/>
      <c r="T525" s="364"/>
      <c r="U525" s="364"/>
      <c r="V525" s="364"/>
      <c r="W525" s="364"/>
      <c r="X525" s="364"/>
      <c r="Y525" s="364"/>
      <c r="Z525" s="364"/>
      <c r="AA525" s="364"/>
      <c r="AB525" s="364"/>
      <c r="AC525" s="364"/>
      <c r="AD525" s="364"/>
      <c r="AE525" s="364"/>
      <c r="AF525" s="364"/>
      <c r="AG525" s="364"/>
      <c r="AH525" s="364"/>
      <c r="AI525" s="364"/>
      <c r="AJ525" s="364"/>
      <c r="AK525" s="364"/>
      <c r="AL525" s="364"/>
      <c r="AM525" s="364"/>
      <c r="AN525" s="364"/>
      <c r="AO525" s="364"/>
      <c r="AP525" s="364"/>
      <c r="AQ525" s="364"/>
      <c r="AR525" s="364"/>
      <c r="AS525" s="364"/>
    </row>
    <row r="526" ht="15.75" customHeight="1">
      <c r="A526" s="364"/>
      <c r="B526" s="365"/>
      <c r="C526" s="365"/>
      <c r="D526" s="365"/>
      <c r="E526" s="365"/>
      <c r="F526" s="365"/>
      <c r="G526" s="365"/>
      <c r="H526" s="365"/>
      <c r="I526" s="365"/>
      <c r="J526" s="365"/>
      <c r="K526" s="365"/>
      <c r="L526" s="365"/>
      <c r="M526" s="365"/>
      <c r="N526" s="364"/>
      <c r="O526" s="364"/>
      <c r="P526" s="364"/>
      <c r="Q526" s="364"/>
      <c r="R526" s="364"/>
      <c r="S526" s="364"/>
      <c r="T526" s="364"/>
      <c r="U526" s="364"/>
      <c r="V526" s="364"/>
      <c r="W526" s="364"/>
      <c r="X526" s="364"/>
      <c r="Y526" s="364"/>
      <c r="Z526" s="364"/>
      <c r="AA526" s="364"/>
      <c r="AB526" s="364"/>
      <c r="AC526" s="364"/>
      <c r="AD526" s="364"/>
      <c r="AE526" s="364"/>
      <c r="AF526" s="364"/>
      <c r="AG526" s="364"/>
      <c r="AH526" s="364"/>
      <c r="AI526" s="364"/>
      <c r="AJ526" s="364"/>
      <c r="AK526" s="364"/>
      <c r="AL526" s="364"/>
      <c r="AM526" s="364"/>
      <c r="AN526" s="364"/>
      <c r="AO526" s="364"/>
      <c r="AP526" s="364"/>
      <c r="AQ526" s="364"/>
      <c r="AR526" s="364"/>
      <c r="AS526" s="364"/>
    </row>
    <row r="527" ht="15.75" customHeight="1">
      <c r="A527" s="364"/>
      <c r="B527" s="365"/>
      <c r="C527" s="365"/>
      <c r="D527" s="365"/>
      <c r="E527" s="365"/>
      <c r="F527" s="365"/>
      <c r="G527" s="365"/>
      <c r="H527" s="365"/>
      <c r="I527" s="365"/>
      <c r="J527" s="365"/>
      <c r="K527" s="365"/>
      <c r="L527" s="365"/>
      <c r="M527" s="365"/>
      <c r="N527" s="364"/>
      <c r="O527" s="364"/>
      <c r="P527" s="364"/>
      <c r="Q527" s="364"/>
      <c r="R527" s="364"/>
      <c r="S527" s="364"/>
      <c r="T527" s="364"/>
      <c r="U527" s="364"/>
      <c r="V527" s="364"/>
      <c r="W527" s="364"/>
      <c r="X527" s="364"/>
      <c r="Y527" s="364"/>
      <c r="Z527" s="364"/>
      <c r="AA527" s="364"/>
      <c r="AB527" s="364"/>
      <c r="AC527" s="364"/>
      <c r="AD527" s="364"/>
      <c r="AE527" s="364"/>
      <c r="AF527" s="364"/>
      <c r="AG527" s="364"/>
      <c r="AH527" s="364"/>
      <c r="AI527" s="364"/>
      <c r="AJ527" s="364"/>
      <c r="AK527" s="364"/>
      <c r="AL527" s="364"/>
      <c r="AM527" s="364"/>
      <c r="AN527" s="364"/>
      <c r="AO527" s="364"/>
      <c r="AP527" s="364"/>
      <c r="AQ527" s="364"/>
      <c r="AR527" s="364"/>
      <c r="AS527" s="364"/>
    </row>
    <row r="528" ht="15.75" customHeight="1">
      <c r="A528" s="364"/>
      <c r="B528" s="365"/>
      <c r="C528" s="365"/>
      <c r="D528" s="365"/>
      <c r="E528" s="365"/>
      <c r="F528" s="365"/>
      <c r="G528" s="365"/>
      <c r="H528" s="365"/>
      <c r="I528" s="365"/>
      <c r="J528" s="365"/>
      <c r="K528" s="365"/>
      <c r="L528" s="365"/>
      <c r="M528" s="365"/>
      <c r="N528" s="364"/>
      <c r="O528" s="364"/>
      <c r="P528" s="364"/>
      <c r="Q528" s="364"/>
      <c r="R528" s="364"/>
      <c r="S528" s="364"/>
      <c r="T528" s="364"/>
      <c r="U528" s="364"/>
      <c r="V528" s="364"/>
      <c r="W528" s="364"/>
      <c r="X528" s="364"/>
      <c r="Y528" s="364"/>
      <c r="Z528" s="364"/>
      <c r="AA528" s="364"/>
      <c r="AB528" s="364"/>
      <c r="AC528" s="364"/>
      <c r="AD528" s="364"/>
      <c r="AE528" s="364"/>
      <c r="AF528" s="364"/>
      <c r="AG528" s="364"/>
      <c r="AH528" s="364"/>
      <c r="AI528" s="364"/>
      <c r="AJ528" s="364"/>
      <c r="AK528" s="364"/>
      <c r="AL528" s="364"/>
      <c r="AM528" s="364"/>
      <c r="AN528" s="364"/>
      <c r="AO528" s="364"/>
      <c r="AP528" s="364"/>
      <c r="AQ528" s="364"/>
      <c r="AR528" s="364"/>
      <c r="AS528" s="364"/>
    </row>
    <row r="529" ht="15.75" customHeight="1">
      <c r="A529" s="364"/>
      <c r="B529" s="365"/>
      <c r="C529" s="365"/>
      <c r="D529" s="365"/>
      <c r="E529" s="365"/>
      <c r="F529" s="365"/>
      <c r="G529" s="365"/>
      <c r="H529" s="365"/>
      <c r="I529" s="365"/>
      <c r="J529" s="365"/>
      <c r="K529" s="365"/>
      <c r="L529" s="365"/>
      <c r="M529" s="365"/>
      <c r="N529" s="364"/>
      <c r="O529" s="364"/>
      <c r="P529" s="364"/>
      <c r="Q529" s="364"/>
      <c r="R529" s="364"/>
      <c r="S529" s="364"/>
      <c r="T529" s="364"/>
      <c r="U529" s="364"/>
      <c r="V529" s="364"/>
      <c r="W529" s="364"/>
      <c r="X529" s="364"/>
      <c r="Y529" s="364"/>
      <c r="Z529" s="364"/>
      <c r="AA529" s="364"/>
      <c r="AB529" s="364"/>
      <c r="AC529" s="364"/>
      <c r="AD529" s="364"/>
      <c r="AE529" s="364"/>
      <c r="AF529" s="364"/>
      <c r="AG529" s="364"/>
      <c r="AH529" s="364"/>
      <c r="AI529" s="364"/>
      <c r="AJ529" s="364"/>
      <c r="AK529" s="364"/>
      <c r="AL529" s="364"/>
      <c r="AM529" s="364"/>
      <c r="AN529" s="364"/>
      <c r="AO529" s="364"/>
      <c r="AP529" s="364"/>
      <c r="AQ529" s="364"/>
      <c r="AR529" s="364"/>
      <c r="AS529" s="364"/>
    </row>
    <row r="530" ht="15.75" customHeight="1">
      <c r="A530" s="364"/>
      <c r="B530" s="365"/>
      <c r="C530" s="365"/>
      <c r="D530" s="365"/>
      <c r="E530" s="365"/>
      <c r="F530" s="365"/>
      <c r="G530" s="365"/>
      <c r="H530" s="365"/>
      <c r="I530" s="365"/>
      <c r="J530" s="365"/>
      <c r="K530" s="365"/>
      <c r="L530" s="365"/>
      <c r="M530" s="365"/>
      <c r="N530" s="364"/>
      <c r="O530" s="364"/>
      <c r="P530" s="364"/>
      <c r="Q530" s="364"/>
      <c r="R530" s="364"/>
      <c r="S530" s="364"/>
      <c r="T530" s="364"/>
      <c r="U530" s="364"/>
      <c r="V530" s="364"/>
      <c r="W530" s="364"/>
      <c r="X530" s="364"/>
      <c r="Y530" s="364"/>
      <c r="Z530" s="364"/>
      <c r="AA530" s="364"/>
      <c r="AB530" s="364"/>
      <c r="AC530" s="364"/>
      <c r="AD530" s="364"/>
      <c r="AE530" s="364"/>
      <c r="AF530" s="364"/>
      <c r="AG530" s="364"/>
      <c r="AH530" s="364"/>
      <c r="AI530" s="364"/>
      <c r="AJ530" s="364"/>
      <c r="AK530" s="364"/>
      <c r="AL530" s="364"/>
      <c r="AM530" s="364"/>
      <c r="AN530" s="364"/>
      <c r="AO530" s="364"/>
      <c r="AP530" s="364"/>
      <c r="AQ530" s="364"/>
      <c r="AR530" s="364"/>
      <c r="AS530" s="364"/>
    </row>
    <row r="531" ht="15.75" customHeight="1">
      <c r="A531" s="364"/>
      <c r="B531" s="365"/>
      <c r="C531" s="365"/>
      <c r="D531" s="365"/>
      <c r="E531" s="365"/>
      <c r="F531" s="365"/>
      <c r="G531" s="365"/>
      <c r="H531" s="365"/>
      <c r="I531" s="365"/>
      <c r="J531" s="365"/>
      <c r="K531" s="365"/>
      <c r="L531" s="365"/>
      <c r="M531" s="365"/>
      <c r="N531" s="364"/>
      <c r="O531" s="364"/>
      <c r="P531" s="364"/>
      <c r="Q531" s="364"/>
      <c r="R531" s="364"/>
      <c r="S531" s="364"/>
      <c r="T531" s="364"/>
      <c r="U531" s="364"/>
      <c r="V531" s="364"/>
      <c r="W531" s="364"/>
      <c r="X531" s="364"/>
      <c r="Y531" s="364"/>
      <c r="Z531" s="364"/>
      <c r="AA531" s="364"/>
      <c r="AB531" s="364"/>
      <c r="AC531" s="364"/>
      <c r="AD531" s="364"/>
      <c r="AE531" s="364"/>
      <c r="AF531" s="364"/>
      <c r="AG531" s="364"/>
      <c r="AH531" s="364"/>
      <c r="AI531" s="364"/>
      <c r="AJ531" s="364"/>
      <c r="AK531" s="364"/>
      <c r="AL531" s="364"/>
      <c r="AM531" s="364"/>
      <c r="AN531" s="364"/>
      <c r="AO531" s="364"/>
      <c r="AP531" s="364"/>
      <c r="AQ531" s="364"/>
      <c r="AR531" s="364"/>
      <c r="AS531" s="364"/>
    </row>
    <row r="532" ht="15.75" customHeight="1">
      <c r="A532" s="364"/>
      <c r="B532" s="365"/>
      <c r="C532" s="365"/>
      <c r="D532" s="365"/>
      <c r="E532" s="365"/>
      <c r="F532" s="365"/>
      <c r="G532" s="365"/>
      <c r="H532" s="365"/>
      <c r="I532" s="365"/>
      <c r="J532" s="365"/>
      <c r="K532" s="365"/>
      <c r="L532" s="365"/>
      <c r="M532" s="365"/>
      <c r="N532" s="364"/>
      <c r="O532" s="364"/>
      <c r="P532" s="364"/>
      <c r="Q532" s="364"/>
      <c r="R532" s="364"/>
      <c r="S532" s="364"/>
      <c r="T532" s="364"/>
      <c r="U532" s="364"/>
      <c r="V532" s="364"/>
      <c r="W532" s="364"/>
      <c r="X532" s="364"/>
      <c r="Y532" s="364"/>
      <c r="Z532" s="364"/>
      <c r="AA532" s="364"/>
      <c r="AB532" s="364"/>
      <c r="AC532" s="364"/>
      <c r="AD532" s="364"/>
      <c r="AE532" s="364"/>
      <c r="AF532" s="364"/>
      <c r="AG532" s="364"/>
      <c r="AH532" s="364"/>
      <c r="AI532" s="364"/>
      <c r="AJ532" s="364"/>
      <c r="AK532" s="364"/>
      <c r="AL532" s="364"/>
      <c r="AM532" s="364"/>
      <c r="AN532" s="364"/>
      <c r="AO532" s="364"/>
      <c r="AP532" s="364"/>
      <c r="AQ532" s="364"/>
      <c r="AR532" s="364"/>
      <c r="AS532" s="364"/>
    </row>
    <row r="533" ht="15.75" customHeight="1">
      <c r="A533" s="364"/>
      <c r="B533" s="365"/>
      <c r="C533" s="365"/>
      <c r="D533" s="365"/>
      <c r="E533" s="365"/>
      <c r="F533" s="365"/>
      <c r="G533" s="365"/>
      <c r="H533" s="365"/>
      <c r="I533" s="365"/>
      <c r="J533" s="365"/>
      <c r="K533" s="365"/>
      <c r="L533" s="365"/>
      <c r="M533" s="365"/>
      <c r="N533" s="364"/>
      <c r="O533" s="364"/>
      <c r="P533" s="364"/>
      <c r="Q533" s="364"/>
      <c r="R533" s="364"/>
      <c r="S533" s="364"/>
      <c r="T533" s="364"/>
      <c r="U533" s="364"/>
      <c r="V533" s="364"/>
      <c r="W533" s="364"/>
      <c r="X533" s="364"/>
      <c r="Y533" s="364"/>
      <c r="Z533" s="364"/>
      <c r="AA533" s="364"/>
      <c r="AB533" s="364"/>
      <c r="AC533" s="364"/>
      <c r="AD533" s="364"/>
      <c r="AE533" s="364"/>
      <c r="AF533" s="364"/>
      <c r="AG533" s="364"/>
      <c r="AH533" s="364"/>
      <c r="AI533" s="364"/>
      <c r="AJ533" s="364"/>
      <c r="AK533" s="364"/>
      <c r="AL533" s="364"/>
      <c r="AM533" s="364"/>
      <c r="AN533" s="364"/>
      <c r="AO533" s="364"/>
      <c r="AP533" s="364"/>
      <c r="AQ533" s="364"/>
      <c r="AR533" s="364"/>
      <c r="AS533" s="364"/>
    </row>
    <row r="534" ht="15.75" customHeight="1">
      <c r="A534" s="364"/>
      <c r="B534" s="365"/>
      <c r="C534" s="365"/>
      <c r="D534" s="365"/>
      <c r="E534" s="365"/>
      <c r="F534" s="365"/>
      <c r="G534" s="365"/>
      <c r="H534" s="365"/>
      <c r="I534" s="365"/>
      <c r="J534" s="365"/>
      <c r="K534" s="365"/>
      <c r="L534" s="365"/>
      <c r="M534" s="365"/>
      <c r="N534" s="364"/>
      <c r="O534" s="364"/>
      <c r="P534" s="364"/>
      <c r="Q534" s="364"/>
      <c r="R534" s="364"/>
      <c r="S534" s="364"/>
      <c r="T534" s="364"/>
      <c r="U534" s="364"/>
      <c r="V534" s="364"/>
      <c r="W534" s="364"/>
      <c r="X534" s="364"/>
      <c r="Y534" s="364"/>
      <c r="Z534" s="364"/>
      <c r="AA534" s="364"/>
      <c r="AB534" s="364"/>
      <c r="AC534" s="364"/>
      <c r="AD534" s="364"/>
      <c r="AE534" s="364"/>
      <c r="AF534" s="364"/>
      <c r="AG534" s="364"/>
      <c r="AH534" s="364"/>
      <c r="AI534" s="364"/>
      <c r="AJ534" s="364"/>
      <c r="AK534" s="364"/>
      <c r="AL534" s="364"/>
      <c r="AM534" s="364"/>
      <c r="AN534" s="364"/>
      <c r="AO534" s="364"/>
      <c r="AP534" s="364"/>
      <c r="AQ534" s="364"/>
      <c r="AR534" s="364"/>
      <c r="AS534" s="364"/>
    </row>
    <row r="535" ht="15.75" customHeight="1">
      <c r="A535" s="364"/>
      <c r="B535" s="365"/>
      <c r="C535" s="365"/>
      <c r="D535" s="365"/>
      <c r="E535" s="365"/>
      <c r="F535" s="365"/>
      <c r="G535" s="365"/>
      <c r="H535" s="365"/>
      <c r="I535" s="365"/>
      <c r="J535" s="365"/>
      <c r="K535" s="365"/>
      <c r="L535" s="365"/>
      <c r="M535" s="365"/>
      <c r="N535" s="364"/>
      <c r="O535" s="364"/>
      <c r="P535" s="364"/>
      <c r="Q535" s="364"/>
      <c r="R535" s="364"/>
      <c r="S535" s="364"/>
      <c r="T535" s="364"/>
      <c r="U535" s="364"/>
      <c r="V535" s="364"/>
      <c r="W535" s="364"/>
      <c r="X535" s="364"/>
      <c r="Y535" s="364"/>
      <c r="Z535" s="364"/>
      <c r="AA535" s="364"/>
      <c r="AB535" s="364"/>
      <c r="AC535" s="364"/>
      <c r="AD535" s="364"/>
      <c r="AE535" s="364"/>
      <c r="AF535" s="364"/>
      <c r="AG535" s="364"/>
      <c r="AH535" s="364"/>
      <c r="AI535" s="364"/>
      <c r="AJ535" s="364"/>
      <c r="AK535" s="364"/>
      <c r="AL535" s="364"/>
      <c r="AM535" s="364"/>
      <c r="AN535" s="364"/>
      <c r="AO535" s="364"/>
      <c r="AP535" s="364"/>
      <c r="AQ535" s="364"/>
      <c r="AR535" s="364"/>
      <c r="AS535" s="364"/>
    </row>
    <row r="536" ht="15.75" customHeight="1">
      <c r="A536" s="364"/>
      <c r="B536" s="365"/>
      <c r="C536" s="365"/>
      <c r="D536" s="365"/>
      <c r="E536" s="365"/>
      <c r="F536" s="365"/>
      <c r="G536" s="365"/>
      <c r="H536" s="365"/>
      <c r="I536" s="365"/>
      <c r="J536" s="365"/>
      <c r="K536" s="365"/>
      <c r="L536" s="365"/>
      <c r="M536" s="365"/>
      <c r="N536" s="364"/>
      <c r="O536" s="364"/>
      <c r="P536" s="364"/>
      <c r="Q536" s="364"/>
      <c r="R536" s="364"/>
      <c r="S536" s="364"/>
      <c r="T536" s="364"/>
      <c r="U536" s="364"/>
      <c r="V536" s="364"/>
      <c r="W536" s="364"/>
      <c r="X536" s="364"/>
      <c r="Y536" s="364"/>
      <c r="Z536" s="364"/>
      <c r="AA536" s="364"/>
      <c r="AB536" s="364"/>
      <c r="AC536" s="364"/>
      <c r="AD536" s="364"/>
      <c r="AE536" s="364"/>
      <c r="AF536" s="364"/>
      <c r="AG536" s="364"/>
      <c r="AH536" s="364"/>
      <c r="AI536" s="364"/>
      <c r="AJ536" s="364"/>
      <c r="AK536" s="364"/>
      <c r="AL536" s="364"/>
      <c r="AM536" s="364"/>
      <c r="AN536" s="364"/>
      <c r="AO536" s="364"/>
      <c r="AP536" s="364"/>
      <c r="AQ536" s="364"/>
      <c r="AR536" s="364"/>
      <c r="AS536" s="364"/>
    </row>
    <row r="537" ht="15.75" customHeight="1">
      <c r="A537" s="364"/>
      <c r="B537" s="365"/>
      <c r="C537" s="365"/>
      <c r="D537" s="365"/>
      <c r="E537" s="365"/>
      <c r="F537" s="365"/>
      <c r="G537" s="365"/>
      <c r="H537" s="365"/>
      <c r="I537" s="365"/>
      <c r="J537" s="365"/>
      <c r="K537" s="365"/>
      <c r="L537" s="365"/>
      <c r="M537" s="365"/>
      <c r="N537" s="364"/>
      <c r="O537" s="364"/>
      <c r="P537" s="364"/>
      <c r="Q537" s="364"/>
      <c r="R537" s="364"/>
      <c r="S537" s="364"/>
      <c r="T537" s="364"/>
      <c r="U537" s="364"/>
      <c r="V537" s="364"/>
      <c r="W537" s="364"/>
      <c r="X537" s="364"/>
      <c r="Y537" s="364"/>
      <c r="Z537" s="364"/>
      <c r="AA537" s="364"/>
      <c r="AB537" s="364"/>
      <c r="AC537" s="364"/>
      <c r="AD537" s="364"/>
      <c r="AE537" s="364"/>
      <c r="AF537" s="364"/>
      <c r="AG537" s="364"/>
      <c r="AH537" s="364"/>
      <c r="AI537" s="364"/>
      <c r="AJ537" s="364"/>
      <c r="AK537" s="364"/>
      <c r="AL537" s="364"/>
      <c r="AM537" s="364"/>
      <c r="AN537" s="364"/>
      <c r="AO537" s="364"/>
      <c r="AP537" s="364"/>
      <c r="AQ537" s="364"/>
      <c r="AR537" s="364"/>
      <c r="AS537" s="364"/>
    </row>
    <row r="538" ht="15.75" customHeight="1">
      <c r="A538" s="364"/>
      <c r="B538" s="365"/>
      <c r="C538" s="365"/>
      <c r="D538" s="365"/>
      <c r="E538" s="365"/>
      <c r="F538" s="365"/>
      <c r="G538" s="365"/>
      <c r="H538" s="365"/>
      <c r="I538" s="365"/>
      <c r="J538" s="365"/>
      <c r="K538" s="365"/>
      <c r="L538" s="365"/>
      <c r="M538" s="365"/>
      <c r="N538" s="364"/>
      <c r="O538" s="364"/>
      <c r="P538" s="364"/>
      <c r="Q538" s="364"/>
      <c r="R538" s="364"/>
      <c r="S538" s="364"/>
      <c r="T538" s="364"/>
      <c r="U538" s="364"/>
      <c r="V538" s="364"/>
      <c r="W538" s="364"/>
      <c r="X538" s="364"/>
      <c r="Y538" s="364"/>
      <c r="Z538" s="364"/>
      <c r="AA538" s="364"/>
      <c r="AB538" s="364"/>
      <c r="AC538" s="364"/>
      <c r="AD538" s="364"/>
      <c r="AE538" s="364"/>
      <c r="AF538" s="364"/>
      <c r="AG538" s="364"/>
      <c r="AH538" s="364"/>
      <c r="AI538" s="364"/>
      <c r="AJ538" s="364"/>
      <c r="AK538" s="364"/>
      <c r="AL538" s="364"/>
      <c r="AM538" s="364"/>
      <c r="AN538" s="364"/>
      <c r="AO538" s="364"/>
      <c r="AP538" s="364"/>
      <c r="AQ538" s="364"/>
      <c r="AR538" s="364"/>
      <c r="AS538" s="364"/>
    </row>
    <row r="539" ht="15.75" customHeight="1">
      <c r="A539" s="364"/>
      <c r="B539" s="365"/>
      <c r="C539" s="365"/>
      <c r="D539" s="365"/>
      <c r="E539" s="365"/>
      <c r="F539" s="365"/>
      <c r="G539" s="365"/>
      <c r="H539" s="365"/>
      <c r="I539" s="365"/>
      <c r="J539" s="365"/>
      <c r="K539" s="365"/>
      <c r="L539" s="365"/>
      <c r="M539" s="365"/>
      <c r="N539" s="364"/>
      <c r="O539" s="364"/>
      <c r="P539" s="364"/>
      <c r="Q539" s="364"/>
      <c r="R539" s="364"/>
      <c r="S539" s="364"/>
      <c r="T539" s="364"/>
      <c r="U539" s="364"/>
      <c r="V539" s="364"/>
      <c r="W539" s="364"/>
      <c r="X539" s="364"/>
      <c r="Y539" s="364"/>
      <c r="Z539" s="364"/>
      <c r="AA539" s="364"/>
      <c r="AB539" s="364"/>
      <c r="AC539" s="364"/>
      <c r="AD539" s="364"/>
      <c r="AE539" s="364"/>
      <c r="AF539" s="364"/>
      <c r="AG539" s="364"/>
      <c r="AH539" s="364"/>
      <c r="AI539" s="364"/>
      <c r="AJ539" s="364"/>
      <c r="AK539" s="364"/>
      <c r="AL539" s="364"/>
      <c r="AM539" s="364"/>
      <c r="AN539" s="364"/>
      <c r="AO539" s="364"/>
      <c r="AP539" s="364"/>
      <c r="AQ539" s="364"/>
      <c r="AR539" s="364"/>
      <c r="AS539" s="364"/>
    </row>
    <row r="540" ht="15.75" customHeight="1">
      <c r="A540" s="364"/>
      <c r="B540" s="365"/>
      <c r="C540" s="365"/>
      <c r="D540" s="365"/>
      <c r="E540" s="365"/>
      <c r="F540" s="365"/>
      <c r="G540" s="365"/>
      <c r="H540" s="365"/>
      <c r="I540" s="365"/>
      <c r="J540" s="365"/>
      <c r="K540" s="365"/>
      <c r="L540" s="365"/>
      <c r="M540" s="365"/>
      <c r="N540" s="364"/>
      <c r="O540" s="364"/>
      <c r="P540" s="364"/>
      <c r="Q540" s="364"/>
      <c r="R540" s="364"/>
      <c r="S540" s="364"/>
      <c r="T540" s="364"/>
      <c r="U540" s="364"/>
      <c r="V540" s="364"/>
      <c r="W540" s="364"/>
      <c r="X540" s="364"/>
      <c r="Y540" s="364"/>
      <c r="Z540" s="364"/>
      <c r="AA540" s="364"/>
      <c r="AB540" s="364"/>
      <c r="AC540" s="364"/>
      <c r="AD540" s="364"/>
      <c r="AE540" s="364"/>
      <c r="AF540" s="364"/>
      <c r="AG540" s="364"/>
      <c r="AH540" s="364"/>
      <c r="AI540" s="364"/>
      <c r="AJ540" s="364"/>
      <c r="AK540" s="364"/>
      <c r="AL540" s="364"/>
      <c r="AM540" s="364"/>
      <c r="AN540" s="364"/>
      <c r="AO540" s="364"/>
      <c r="AP540" s="364"/>
      <c r="AQ540" s="364"/>
      <c r="AR540" s="364"/>
      <c r="AS540" s="364"/>
    </row>
    <row r="541" ht="15.75" customHeight="1">
      <c r="A541" s="364"/>
      <c r="B541" s="365"/>
      <c r="C541" s="365"/>
      <c r="D541" s="365"/>
      <c r="E541" s="365"/>
      <c r="F541" s="365"/>
      <c r="G541" s="365"/>
      <c r="H541" s="365"/>
      <c r="I541" s="365"/>
      <c r="J541" s="365"/>
      <c r="K541" s="365"/>
      <c r="L541" s="365"/>
      <c r="M541" s="365"/>
      <c r="N541" s="364"/>
      <c r="O541" s="364"/>
      <c r="P541" s="364"/>
      <c r="Q541" s="364"/>
      <c r="R541" s="364"/>
      <c r="S541" s="364"/>
      <c r="T541" s="364"/>
      <c r="U541" s="364"/>
      <c r="V541" s="364"/>
      <c r="W541" s="364"/>
      <c r="X541" s="364"/>
      <c r="Y541" s="364"/>
      <c r="Z541" s="364"/>
      <c r="AA541" s="364"/>
      <c r="AB541" s="364"/>
      <c r="AC541" s="364"/>
      <c r="AD541" s="364"/>
      <c r="AE541" s="364"/>
      <c r="AF541" s="364"/>
      <c r="AG541" s="364"/>
      <c r="AH541" s="364"/>
      <c r="AI541" s="364"/>
      <c r="AJ541" s="364"/>
      <c r="AK541" s="364"/>
      <c r="AL541" s="364"/>
      <c r="AM541" s="364"/>
      <c r="AN541" s="364"/>
      <c r="AO541" s="364"/>
      <c r="AP541" s="364"/>
      <c r="AQ541" s="364"/>
      <c r="AR541" s="364"/>
      <c r="AS541" s="364"/>
    </row>
    <row r="542" ht="15.75" customHeight="1">
      <c r="A542" s="364"/>
      <c r="B542" s="365"/>
      <c r="C542" s="365"/>
      <c r="D542" s="365"/>
      <c r="E542" s="365"/>
      <c r="F542" s="365"/>
      <c r="G542" s="365"/>
      <c r="H542" s="365"/>
      <c r="I542" s="365"/>
      <c r="J542" s="365"/>
      <c r="K542" s="365"/>
      <c r="L542" s="365"/>
      <c r="M542" s="365"/>
      <c r="N542" s="364"/>
      <c r="O542" s="364"/>
      <c r="P542" s="364"/>
      <c r="Q542" s="364"/>
      <c r="R542" s="364"/>
      <c r="S542" s="364"/>
      <c r="T542" s="364"/>
      <c r="U542" s="364"/>
      <c r="V542" s="364"/>
      <c r="W542" s="364"/>
      <c r="X542" s="364"/>
      <c r="Y542" s="364"/>
      <c r="Z542" s="364"/>
      <c r="AA542" s="364"/>
      <c r="AB542" s="364"/>
      <c r="AC542" s="364"/>
      <c r="AD542" s="364"/>
      <c r="AE542" s="364"/>
      <c r="AF542" s="364"/>
      <c r="AG542" s="364"/>
      <c r="AH542" s="364"/>
      <c r="AI542" s="364"/>
      <c r="AJ542" s="364"/>
      <c r="AK542" s="364"/>
      <c r="AL542" s="364"/>
      <c r="AM542" s="364"/>
      <c r="AN542" s="364"/>
      <c r="AO542" s="364"/>
      <c r="AP542" s="364"/>
      <c r="AQ542" s="364"/>
      <c r="AR542" s="364"/>
      <c r="AS542" s="364"/>
    </row>
    <row r="543" ht="15.75" customHeight="1">
      <c r="A543" s="364"/>
      <c r="B543" s="365"/>
      <c r="C543" s="365"/>
      <c r="D543" s="365"/>
      <c r="E543" s="365"/>
      <c r="F543" s="365"/>
      <c r="G543" s="365"/>
      <c r="H543" s="365"/>
      <c r="I543" s="365"/>
      <c r="J543" s="365"/>
      <c r="K543" s="365"/>
      <c r="L543" s="365"/>
      <c r="M543" s="365"/>
      <c r="N543" s="364"/>
      <c r="O543" s="364"/>
      <c r="P543" s="364"/>
      <c r="Q543" s="364"/>
      <c r="R543" s="364"/>
      <c r="S543" s="364"/>
      <c r="T543" s="364"/>
      <c r="U543" s="364"/>
      <c r="V543" s="364"/>
      <c r="W543" s="364"/>
      <c r="X543" s="364"/>
      <c r="Y543" s="364"/>
      <c r="Z543" s="364"/>
      <c r="AA543" s="364"/>
      <c r="AB543" s="364"/>
      <c r="AC543" s="364"/>
      <c r="AD543" s="364"/>
      <c r="AE543" s="364"/>
      <c r="AF543" s="364"/>
      <c r="AG543" s="364"/>
      <c r="AH543" s="364"/>
      <c r="AI543" s="364"/>
      <c r="AJ543" s="364"/>
      <c r="AK543" s="364"/>
      <c r="AL543" s="364"/>
      <c r="AM543" s="364"/>
      <c r="AN543" s="364"/>
      <c r="AO543" s="364"/>
      <c r="AP543" s="364"/>
      <c r="AQ543" s="364"/>
      <c r="AR543" s="364"/>
      <c r="AS543" s="364"/>
    </row>
    <row r="544" ht="15.75" customHeight="1">
      <c r="A544" s="364"/>
      <c r="B544" s="365"/>
      <c r="C544" s="365"/>
      <c r="D544" s="365"/>
      <c r="E544" s="365"/>
      <c r="F544" s="365"/>
      <c r="G544" s="365"/>
      <c r="H544" s="365"/>
      <c r="I544" s="365"/>
      <c r="J544" s="365"/>
      <c r="K544" s="365"/>
      <c r="L544" s="365"/>
      <c r="M544" s="365"/>
      <c r="N544" s="364"/>
      <c r="O544" s="364"/>
      <c r="P544" s="364"/>
      <c r="Q544" s="364"/>
      <c r="R544" s="364"/>
      <c r="S544" s="364"/>
      <c r="T544" s="364"/>
      <c r="U544" s="364"/>
      <c r="V544" s="364"/>
      <c r="W544" s="364"/>
      <c r="X544" s="364"/>
      <c r="Y544" s="364"/>
      <c r="Z544" s="364"/>
      <c r="AA544" s="364"/>
      <c r="AB544" s="364"/>
      <c r="AC544" s="364"/>
      <c r="AD544" s="364"/>
      <c r="AE544" s="364"/>
      <c r="AF544" s="364"/>
      <c r="AG544" s="364"/>
      <c r="AH544" s="364"/>
      <c r="AI544" s="364"/>
      <c r="AJ544" s="364"/>
      <c r="AK544" s="364"/>
      <c r="AL544" s="364"/>
      <c r="AM544" s="364"/>
      <c r="AN544" s="364"/>
      <c r="AO544" s="364"/>
      <c r="AP544" s="364"/>
      <c r="AQ544" s="364"/>
      <c r="AR544" s="364"/>
      <c r="AS544" s="364"/>
    </row>
    <row r="545" ht="15.75" customHeight="1">
      <c r="A545" s="364"/>
      <c r="B545" s="365"/>
      <c r="C545" s="365"/>
      <c r="D545" s="365"/>
      <c r="E545" s="365"/>
      <c r="F545" s="365"/>
      <c r="G545" s="365"/>
      <c r="H545" s="365"/>
      <c r="I545" s="365"/>
      <c r="J545" s="365"/>
      <c r="K545" s="365"/>
      <c r="L545" s="365"/>
      <c r="M545" s="365"/>
      <c r="N545" s="364"/>
      <c r="O545" s="364"/>
      <c r="P545" s="364"/>
      <c r="Q545" s="364"/>
      <c r="R545" s="364"/>
      <c r="S545" s="364"/>
      <c r="T545" s="364"/>
      <c r="U545" s="364"/>
      <c r="V545" s="364"/>
      <c r="W545" s="364"/>
      <c r="X545" s="364"/>
      <c r="Y545" s="364"/>
      <c r="Z545" s="364"/>
      <c r="AA545" s="364"/>
      <c r="AB545" s="364"/>
      <c r="AC545" s="364"/>
      <c r="AD545" s="364"/>
      <c r="AE545" s="364"/>
      <c r="AF545" s="364"/>
      <c r="AG545" s="364"/>
      <c r="AH545" s="364"/>
      <c r="AI545" s="364"/>
      <c r="AJ545" s="364"/>
      <c r="AK545" s="364"/>
      <c r="AL545" s="364"/>
      <c r="AM545" s="364"/>
      <c r="AN545" s="364"/>
      <c r="AO545" s="364"/>
      <c r="AP545" s="364"/>
      <c r="AQ545" s="364"/>
      <c r="AR545" s="364"/>
      <c r="AS545" s="364"/>
    </row>
    <row r="546" ht="15.75" customHeight="1">
      <c r="A546" s="364"/>
      <c r="B546" s="365"/>
      <c r="C546" s="365"/>
      <c r="D546" s="365"/>
      <c r="E546" s="365"/>
      <c r="F546" s="365"/>
      <c r="G546" s="365"/>
      <c r="H546" s="365"/>
      <c r="I546" s="365"/>
      <c r="J546" s="365"/>
      <c r="K546" s="365"/>
      <c r="L546" s="365"/>
      <c r="M546" s="365"/>
      <c r="N546" s="364"/>
      <c r="O546" s="364"/>
      <c r="P546" s="364"/>
      <c r="Q546" s="364"/>
      <c r="R546" s="364"/>
      <c r="S546" s="364"/>
      <c r="T546" s="364"/>
      <c r="U546" s="364"/>
      <c r="V546" s="364"/>
      <c r="W546" s="364"/>
      <c r="X546" s="364"/>
      <c r="Y546" s="364"/>
      <c r="Z546" s="364"/>
      <c r="AA546" s="364"/>
      <c r="AB546" s="364"/>
      <c r="AC546" s="364"/>
      <c r="AD546" s="364"/>
      <c r="AE546" s="364"/>
      <c r="AF546" s="364"/>
      <c r="AG546" s="364"/>
      <c r="AH546" s="364"/>
      <c r="AI546" s="364"/>
      <c r="AJ546" s="364"/>
      <c r="AK546" s="364"/>
      <c r="AL546" s="364"/>
      <c r="AM546" s="364"/>
      <c r="AN546" s="364"/>
      <c r="AO546" s="364"/>
      <c r="AP546" s="364"/>
      <c r="AQ546" s="364"/>
      <c r="AR546" s="364"/>
      <c r="AS546" s="364"/>
    </row>
    <row r="547" ht="15.75" customHeight="1">
      <c r="A547" s="364"/>
      <c r="B547" s="365"/>
      <c r="C547" s="365"/>
      <c r="D547" s="365"/>
      <c r="E547" s="365"/>
      <c r="F547" s="365"/>
      <c r="G547" s="365"/>
      <c r="H547" s="365"/>
      <c r="I547" s="365"/>
      <c r="J547" s="365"/>
      <c r="K547" s="365"/>
      <c r="L547" s="365"/>
      <c r="M547" s="365"/>
      <c r="N547" s="364"/>
      <c r="O547" s="364"/>
      <c r="P547" s="364"/>
      <c r="Q547" s="364"/>
      <c r="R547" s="364"/>
      <c r="S547" s="364"/>
      <c r="T547" s="364"/>
      <c r="U547" s="364"/>
      <c r="V547" s="364"/>
      <c r="W547" s="364"/>
      <c r="X547" s="364"/>
      <c r="Y547" s="364"/>
      <c r="Z547" s="364"/>
      <c r="AA547" s="364"/>
      <c r="AB547" s="364"/>
      <c r="AC547" s="364"/>
      <c r="AD547" s="364"/>
      <c r="AE547" s="364"/>
      <c r="AF547" s="364"/>
      <c r="AG547" s="364"/>
      <c r="AH547" s="364"/>
      <c r="AI547" s="364"/>
      <c r="AJ547" s="364"/>
      <c r="AK547" s="364"/>
      <c r="AL547" s="364"/>
      <c r="AM547" s="364"/>
      <c r="AN547" s="364"/>
      <c r="AO547" s="364"/>
      <c r="AP547" s="364"/>
      <c r="AQ547" s="364"/>
      <c r="AR547" s="364"/>
      <c r="AS547" s="364"/>
    </row>
    <row r="548" ht="15.75" customHeight="1">
      <c r="A548" s="364"/>
      <c r="B548" s="365"/>
      <c r="C548" s="365"/>
      <c r="D548" s="365"/>
      <c r="E548" s="365"/>
      <c r="F548" s="365"/>
      <c r="G548" s="365"/>
      <c r="H548" s="365"/>
      <c r="I548" s="365"/>
      <c r="J548" s="365"/>
      <c r="K548" s="365"/>
      <c r="L548" s="365"/>
      <c r="M548" s="365"/>
      <c r="N548" s="364"/>
      <c r="O548" s="364"/>
      <c r="P548" s="364"/>
      <c r="Q548" s="364"/>
      <c r="R548" s="364"/>
      <c r="S548" s="364"/>
      <c r="T548" s="364"/>
      <c r="U548" s="364"/>
      <c r="V548" s="364"/>
      <c r="W548" s="364"/>
      <c r="X548" s="364"/>
      <c r="Y548" s="364"/>
      <c r="Z548" s="364"/>
      <c r="AA548" s="364"/>
      <c r="AB548" s="364"/>
      <c r="AC548" s="364"/>
      <c r="AD548" s="364"/>
      <c r="AE548" s="364"/>
      <c r="AF548" s="364"/>
      <c r="AG548" s="364"/>
      <c r="AH548" s="364"/>
      <c r="AI548" s="364"/>
      <c r="AJ548" s="364"/>
      <c r="AK548" s="364"/>
      <c r="AL548" s="364"/>
      <c r="AM548" s="364"/>
      <c r="AN548" s="364"/>
      <c r="AO548" s="364"/>
      <c r="AP548" s="364"/>
      <c r="AQ548" s="364"/>
      <c r="AR548" s="364"/>
      <c r="AS548" s="364"/>
    </row>
    <row r="549" ht="15.75" customHeight="1">
      <c r="A549" s="364"/>
      <c r="B549" s="365"/>
      <c r="C549" s="365"/>
      <c r="D549" s="365"/>
      <c r="E549" s="365"/>
      <c r="F549" s="365"/>
      <c r="G549" s="365"/>
      <c r="H549" s="365"/>
      <c r="I549" s="365"/>
      <c r="J549" s="365"/>
      <c r="K549" s="365"/>
      <c r="L549" s="365"/>
      <c r="M549" s="365"/>
      <c r="N549" s="364"/>
      <c r="O549" s="364"/>
      <c r="P549" s="364"/>
      <c r="Q549" s="364"/>
      <c r="R549" s="364"/>
      <c r="S549" s="364"/>
      <c r="T549" s="364"/>
      <c r="U549" s="364"/>
      <c r="V549" s="364"/>
      <c r="W549" s="364"/>
      <c r="X549" s="364"/>
      <c r="Y549" s="364"/>
      <c r="Z549" s="364"/>
      <c r="AA549" s="364"/>
      <c r="AB549" s="364"/>
      <c r="AC549" s="364"/>
      <c r="AD549" s="364"/>
      <c r="AE549" s="364"/>
      <c r="AF549" s="364"/>
      <c r="AG549" s="364"/>
      <c r="AH549" s="364"/>
      <c r="AI549" s="364"/>
      <c r="AJ549" s="364"/>
      <c r="AK549" s="364"/>
      <c r="AL549" s="364"/>
      <c r="AM549" s="364"/>
      <c r="AN549" s="364"/>
      <c r="AO549" s="364"/>
      <c r="AP549" s="364"/>
      <c r="AQ549" s="364"/>
      <c r="AR549" s="364"/>
      <c r="AS549" s="364"/>
    </row>
    <row r="550" ht="15.75" customHeight="1">
      <c r="A550" s="364"/>
      <c r="B550" s="365"/>
      <c r="C550" s="365"/>
      <c r="D550" s="365"/>
      <c r="E550" s="365"/>
      <c r="F550" s="365"/>
      <c r="G550" s="365"/>
      <c r="H550" s="365"/>
      <c r="I550" s="365"/>
      <c r="J550" s="365"/>
      <c r="K550" s="365"/>
      <c r="L550" s="365"/>
      <c r="M550" s="365"/>
      <c r="N550" s="364"/>
      <c r="O550" s="364"/>
      <c r="P550" s="364"/>
      <c r="Q550" s="364"/>
      <c r="R550" s="364"/>
      <c r="S550" s="364"/>
      <c r="T550" s="364"/>
      <c r="U550" s="364"/>
      <c r="V550" s="364"/>
      <c r="W550" s="364"/>
      <c r="X550" s="364"/>
      <c r="Y550" s="364"/>
      <c r="Z550" s="364"/>
      <c r="AA550" s="364"/>
      <c r="AB550" s="364"/>
      <c r="AC550" s="364"/>
      <c r="AD550" s="364"/>
      <c r="AE550" s="364"/>
      <c r="AF550" s="364"/>
      <c r="AG550" s="364"/>
      <c r="AH550" s="364"/>
      <c r="AI550" s="364"/>
      <c r="AJ550" s="364"/>
      <c r="AK550" s="364"/>
      <c r="AL550" s="364"/>
      <c r="AM550" s="364"/>
      <c r="AN550" s="364"/>
      <c r="AO550" s="364"/>
      <c r="AP550" s="364"/>
      <c r="AQ550" s="364"/>
      <c r="AR550" s="364"/>
      <c r="AS550" s="364"/>
    </row>
    <row r="551" ht="15.75" customHeight="1">
      <c r="A551" s="364"/>
      <c r="B551" s="365"/>
      <c r="C551" s="365"/>
      <c r="D551" s="365"/>
      <c r="E551" s="365"/>
      <c r="F551" s="365"/>
      <c r="G551" s="365"/>
      <c r="H551" s="365"/>
      <c r="I551" s="365"/>
      <c r="J551" s="365"/>
      <c r="K551" s="365"/>
      <c r="L551" s="365"/>
      <c r="M551" s="365"/>
      <c r="N551" s="364"/>
      <c r="O551" s="364"/>
      <c r="P551" s="364"/>
      <c r="Q551" s="364"/>
      <c r="R551" s="364"/>
      <c r="S551" s="364"/>
      <c r="T551" s="364"/>
      <c r="U551" s="364"/>
      <c r="V551" s="364"/>
      <c r="W551" s="364"/>
      <c r="X551" s="364"/>
      <c r="Y551" s="364"/>
      <c r="Z551" s="364"/>
      <c r="AA551" s="364"/>
      <c r="AB551" s="364"/>
      <c r="AC551" s="364"/>
      <c r="AD551" s="364"/>
      <c r="AE551" s="364"/>
      <c r="AF551" s="364"/>
      <c r="AG551" s="364"/>
      <c r="AH551" s="364"/>
      <c r="AI551" s="364"/>
      <c r="AJ551" s="364"/>
      <c r="AK551" s="364"/>
      <c r="AL551" s="364"/>
      <c r="AM551" s="364"/>
      <c r="AN551" s="364"/>
      <c r="AO551" s="364"/>
      <c r="AP551" s="364"/>
      <c r="AQ551" s="364"/>
      <c r="AR551" s="364"/>
      <c r="AS551" s="364"/>
    </row>
    <row r="552" ht="15.75" customHeight="1">
      <c r="A552" s="364"/>
      <c r="B552" s="365"/>
      <c r="C552" s="365"/>
      <c r="D552" s="365"/>
      <c r="E552" s="365"/>
      <c r="F552" s="365"/>
      <c r="G552" s="365"/>
      <c r="H552" s="365"/>
      <c r="I552" s="365"/>
      <c r="J552" s="365"/>
      <c r="K552" s="365"/>
      <c r="L552" s="365"/>
      <c r="M552" s="365"/>
      <c r="N552" s="364"/>
      <c r="O552" s="364"/>
      <c r="P552" s="364"/>
      <c r="Q552" s="364"/>
      <c r="R552" s="364"/>
      <c r="S552" s="364"/>
      <c r="T552" s="364"/>
      <c r="U552" s="364"/>
      <c r="V552" s="364"/>
      <c r="W552" s="364"/>
      <c r="X552" s="364"/>
      <c r="Y552" s="364"/>
      <c r="Z552" s="364"/>
      <c r="AA552" s="364"/>
      <c r="AB552" s="364"/>
      <c r="AC552" s="364"/>
      <c r="AD552" s="364"/>
      <c r="AE552" s="364"/>
      <c r="AF552" s="364"/>
      <c r="AG552" s="364"/>
      <c r="AH552" s="364"/>
      <c r="AI552" s="364"/>
      <c r="AJ552" s="364"/>
      <c r="AK552" s="364"/>
      <c r="AL552" s="364"/>
      <c r="AM552" s="364"/>
      <c r="AN552" s="364"/>
      <c r="AO552" s="364"/>
      <c r="AP552" s="364"/>
      <c r="AQ552" s="364"/>
      <c r="AR552" s="364"/>
      <c r="AS552" s="364"/>
    </row>
    <row r="553" ht="15.75" customHeight="1">
      <c r="A553" s="364"/>
      <c r="B553" s="365"/>
      <c r="C553" s="365"/>
      <c r="D553" s="365"/>
      <c r="E553" s="365"/>
      <c r="F553" s="365"/>
      <c r="G553" s="365"/>
      <c r="H553" s="365"/>
      <c r="I553" s="365"/>
      <c r="J553" s="365"/>
      <c r="K553" s="365"/>
      <c r="L553" s="365"/>
      <c r="M553" s="365"/>
      <c r="N553" s="364"/>
      <c r="O553" s="364"/>
      <c r="P553" s="364"/>
      <c r="Q553" s="364"/>
      <c r="R553" s="364"/>
      <c r="S553" s="364"/>
      <c r="T553" s="364"/>
      <c r="U553" s="364"/>
      <c r="V553" s="364"/>
      <c r="W553" s="364"/>
      <c r="X553" s="364"/>
      <c r="Y553" s="364"/>
      <c r="Z553" s="364"/>
      <c r="AA553" s="364"/>
      <c r="AB553" s="364"/>
      <c r="AC553" s="364"/>
      <c r="AD553" s="364"/>
      <c r="AE553" s="364"/>
      <c r="AF553" s="364"/>
      <c r="AG553" s="364"/>
      <c r="AH553" s="364"/>
      <c r="AI553" s="364"/>
      <c r="AJ553" s="364"/>
      <c r="AK553" s="364"/>
      <c r="AL553" s="364"/>
      <c r="AM553" s="364"/>
      <c r="AN553" s="364"/>
      <c r="AO553" s="364"/>
      <c r="AP553" s="364"/>
      <c r="AQ553" s="364"/>
      <c r="AR553" s="364"/>
      <c r="AS553" s="364"/>
    </row>
    <row r="554" ht="15.75" customHeight="1">
      <c r="A554" s="364"/>
      <c r="B554" s="365"/>
      <c r="C554" s="365"/>
      <c r="D554" s="365"/>
      <c r="E554" s="365"/>
      <c r="F554" s="365"/>
      <c r="G554" s="365"/>
      <c r="H554" s="365"/>
      <c r="I554" s="365"/>
      <c r="J554" s="365"/>
      <c r="K554" s="365"/>
      <c r="L554" s="365"/>
      <c r="M554" s="365"/>
      <c r="N554" s="364"/>
      <c r="O554" s="364"/>
      <c r="P554" s="364"/>
      <c r="Q554" s="364"/>
      <c r="R554" s="364"/>
      <c r="S554" s="364"/>
      <c r="T554" s="364"/>
      <c r="U554" s="364"/>
      <c r="V554" s="364"/>
      <c r="W554" s="364"/>
      <c r="X554" s="364"/>
      <c r="Y554" s="364"/>
      <c r="Z554" s="364"/>
      <c r="AA554" s="364"/>
      <c r="AB554" s="364"/>
      <c r="AC554" s="364"/>
      <c r="AD554" s="364"/>
      <c r="AE554" s="364"/>
      <c r="AF554" s="364"/>
      <c r="AG554" s="364"/>
      <c r="AH554" s="364"/>
      <c r="AI554" s="364"/>
      <c r="AJ554" s="364"/>
      <c r="AK554" s="364"/>
      <c r="AL554" s="364"/>
      <c r="AM554" s="364"/>
      <c r="AN554" s="364"/>
      <c r="AO554" s="364"/>
      <c r="AP554" s="364"/>
      <c r="AQ554" s="364"/>
      <c r="AR554" s="364"/>
      <c r="AS554" s="364"/>
    </row>
    <row r="555" ht="15.75" customHeight="1">
      <c r="A555" s="364"/>
      <c r="B555" s="365"/>
      <c r="C555" s="365"/>
      <c r="D555" s="365"/>
      <c r="E555" s="365"/>
      <c r="F555" s="365"/>
      <c r="G555" s="365"/>
      <c r="H555" s="365"/>
      <c r="I555" s="365"/>
      <c r="J555" s="365"/>
      <c r="K555" s="365"/>
      <c r="L555" s="365"/>
      <c r="M555" s="365"/>
      <c r="N555" s="364"/>
      <c r="O555" s="364"/>
      <c r="P555" s="364"/>
      <c r="Q555" s="364"/>
      <c r="R555" s="364"/>
      <c r="S555" s="364"/>
      <c r="T555" s="364"/>
      <c r="U555" s="364"/>
      <c r="V555" s="364"/>
      <c r="W555" s="364"/>
      <c r="X555" s="364"/>
      <c r="Y555" s="364"/>
      <c r="Z555" s="364"/>
      <c r="AA555" s="364"/>
      <c r="AB555" s="364"/>
      <c r="AC555" s="364"/>
      <c r="AD555" s="364"/>
      <c r="AE555" s="364"/>
      <c r="AF555" s="364"/>
      <c r="AG555" s="364"/>
      <c r="AH555" s="364"/>
      <c r="AI555" s="364"/>
      <c r="AJ555" s="364"/>
      <c r="AK555" s="364"/>
      <c r="AL555" s="364"/>
      <c r="AM555" s="364"/>
      <c r="AN555" s="364"/>
      <c r="AO555" s="364"/>
      <c r="AP555" s="364"/>
      <c r="AQ555" s="364"/>
      <c r="AR555" s="364"/>
      <c r="AS555" s="364"/>
    </row>
    <row r="556" ht="15.75" customHeight="1">
      <c r="A556" s="364"/>
      <c r="B556" s="365"/>
      <c r="C556" s="365"/>
      <c r="D556" s="365"/>
      <c r="E556" s="365"/>
      <c r="F556" s="365"/>
      <c r="G556" s="365"/>
      <c r="H556" s="365"/>
      <c r="I556" s="365"/>
      <c r="J556" s="365"/>
      <c r="K556" s="365"/>
      <c r="L556" s="365"/>
      <c r="M556" s="365"/>
      <c r="N556" s="364"/>
      <c r="O556" s="364"/>
      <c r="P556" s="364"/>
      <c r="Q556" s="364"/>
      <c r="R556" s="364"/>
      <c r="S556" s="364"/>
      <c r="T556" s="364"/>
      <c r="U556" s="364"/>
      <c r="V556" s="364"/>
      <c r="W556" s="364"/>
      <c r="X556" s="364"/>
      <c r="Y556" s="364"/>
      <c r="Z556" s="364"/>
      <c r="AA556" s="364"/>
      <c r="AB556" s="364"/>
      <c r="AC556" s="364"/>
      <c r="AD556" s="364"/>
      <c r="AE556" s="364"/>
      <c r="AF556" s="364"/>
      <c r="AG556" s="364"/>
      <c r="AH556" s="364"/>
      <c r="AI556" s="364"/>
      <c r="AJ556" s="364"/>
      <c r="AK556" s="364"/>
      <c r="AL556" s="364"/>
      <c r="AM556" s="364"/>
      <c r="AN556" s="364"/>
      <c r="AO556" s="364"/>
      <c r="AP556" s="364"/>
      <c r="AQ556" s="364"/>
      <c r="AR556" s="364"/>
      <c r="AS556" s="364"/>
    </row>
    <row r="557" ht="15.75" customHeight="1">
      <c r="A557" s="364"/>
      <c r="B557" s="365"/>
      <c r="C557" s="365"/>
      <c r="D557" s="365"/>
      <c r="E557" s="365"/>
      <c r="F557" s="365"/>
      <c r="G557" s="365"/>
      <c r="H557" s="365"/>
      <c r="I557" s="365"/>
      <c r="J557" s="365"/>
      <c r="K557" s="365"/>
      <c r="L557" s="365"/>
      <c r="M557" s="365"/>
      <c r="N557" s="364"/>
      <c r="O557" s="364"/>
      <c r="P557" s="364"/>
      <c r="Q557" s="364"/>
      <c r="R557" s="364"/>
      <c r="S557" s="364"/>
      <c r="T557" s="364"/>
      <c r="U557" s="364"/>
      <c r="V557" s="364"/>
      <c r="W557" s="364"/>
      <c r="X557" s="364"/>
      <c r="Y557" s="364"/>
      <c r="Z557" s="364"/>
      <c r="AA557" s="364"/>
      <c r="AB557" s="364"/>
      <c r="AC557" s="364"/>
      <c r="AD557" s="364"/>
      <c r="AE557" s="364"/>
      <c r="AF557" s="364"/>
      <c r="AG557" s="364"/>
      <c r="AH557" s="364"/>
      <c r="AI557" s="364"/>
      <c r="AJ557" s="364"/>
      <c r="AK557" s="364"/>
      <c r="AL557" s="364"/>
      <c r="AM557" s="364"/>
      <c r="AN557" s="364"/>
      <c r="AO557" s="364"/>
      <c r="AP557" s="364"/>
      <c r="AQ557" s="364"/>
      <c r="AR557" s="364"/>
      <c r="AS557" s="364"/>
    </row>
    <row r="558" ht="15.75" customHeight="1">
      <c r="A558" s="364"/>
      <c r="B558" s="365"/>
      <c r="C558" s="365"/>
      <c r="D558" s="365"/>
      <c r="E558" s="365"/>
      <c r="F558" s="365"/>
      <c r="G558" s="365"/>
      <c r="H558" s="365"/>
      <c r="I558" s="365"/>
      <c r="J558" s="365"/>
      <c r="K558" s="365"/>
      <c r="L558" s="365"/>
      <c r="M558" s="365"/>
      <c r="N558" s="364"/>
      <c r="O558" s="364"/>
      <c r="P558" s="364"/>
      <c r="Q558" s="364"/>
      <c r="R558" s="364"/>
      <c r="S558" s="364"/>
      <c r="T558" s="364"/>
      <c r="U558" s="364"/>
      <c r="V558" s="364"/>
      <c r="W558" s="364"/>
      <c r="X558" s="364"/>
      <c r="Y558" s="364"/>
      <c r="Z558" s="364"/>
      <c r="AA558" s="364"/>
      <c r="AB558" s="364"/>
      <c r="AC558" s="364"/>
      <c r="AD558" s="364"/>
      <c r="AE558" s="364"/>
      <c r="AF558" s="364"/>
      <c r="AG558" s="364"/>
      <c r="AH558" s="364"/>
      <c r="AI558" s="364"/>
      <c r="AJ558" s="364"/>
      <c r="AK558" s="364"/>
      <c r="AL558" s="364"/>
      <c r="AM558" s="364"/>
      <c r="AN558" s="364"/>
      <c r="AO558" s="364"/>
      <c r="AP558" s="364"/>
      <c r="AQ558" s="364"/>
      <c r="AR558" s="364"/>
      <c r="AS558" s="364"/>
    </row>
    <row r="559" ht="15.75" customHeight="1">
      <c r="A559" s="364"/>
      <c r="B559" s="365"/>
      <c r="C559" s="365"/>
      <c r="D559" s="365"/>
      <c r="E559" s="365"/>
      <c r="F559" s="365"/>
      <c r="G559" s="365"/>
      <c r="H559" s="365"/>
      <c r="I559" s="365"/>
      <c r="J559" s="365"/>
      <c r="K559" s="365"/>
      <c r="L559" s="365"/>
      <c r="M559" s="365"/>
      <c r="N559" s="364"/>
      <c r="O559" s="364"/>
      <c r="P559" s="364"/>
      <c r="Q559" s="364"/>
      <c r="R559" s="364"/>
      <c r="S559" s="364"/>
      <c r="T559" s="364"/>
      <c r="U559" s="364"/>
      <c r="V559" s="364"/>
      <c r="W559" s="364"/>
      <c r="X559" s="364"/>
      <c r="Y559" s="364"/>
      <c r="Z559" s="364"/>
      <c r="AA559" s="364"/>
      <c r="AB559" s="364"/>
      <c r="AC559" s="364"/>
      <c r="AD559" s="364"/>
      <c r="AE559" s="364"/>
      <c r="AF559" s="364"/>
      <c r="AG559" s="364"/>
      <c r="AH559" s="364"/>
      <c r="AI559" s="364"/>
      <c r="AJ559" s="364"/>
      <c r="AK559" s="364"/>
      <c r="AL559" s="364"/>
      <c r="AM559" s="364"/>
      <c r="AN559" s="364"/>
      <c r="AO559" s="364"/>
      <c r="AP559" s="364"/>
      <c r="AQ559" s="364"/>
      <c r="AR559" s="364"/>
      <c r="AS559" s="364"/>
    </row>
    <row r="560" ht="15.75" customHeight="1">
      <c r="A560" s="364"/>
      <c r="B560" s="365"/>
      <c r="C560" s="365"/>
      <c r="D560" s="365"/>
      <c r="E560" s="365"/>
      <c r="F560" s="365"/>
      <c r="G560" s="365"/>
      <c r="H560" s="365"/>
      <c r="I560" s="365"/>
      <c r="J560" s="365"/>
      <c r="K560" s="365"/>
      <c r="L560" s="365"/>
      <c r="M560" s="365"/>
      <c r="N560" s="364"/>
      <c r="O560" s="364"/>
      <c r="P560" s="364"/>
      <c r="Q560" s="364"/>
      <c r="R560" s="364"/>
      <c r="S560" s="364"/>
      <c r="T560" s="364"/>
      <c r="U560" s="364"/>
      <c r="V560" s="364"/>
      <c r="W560" s="364"/>
      <c r="X560" s="364"/>
      <c r="Y560" s="364"/>
      <c r="Z560" s="364"/>
      <c r="AA560" s="364"/>
      <c r="AB560" s="364"/>
      <c r="AC560" s="364"/>
      <c r="AD560" s="364"/>
      <c r="AE560" s="364"/>
      <c r="AF560" s="364"/>
      <c r="AG560" s="364"/>
      <c r="AH560" s="364"/>
      <c r="AI560" s="364"/>
      <c r="AJ560" s="364"/>
      <c r="AK560" s="364"/>
      <c r="AL560" s="364"/>
      <c r="AM560" s="364"/>
      <c r="AN560" s="364"/>
      <c r="AO560" s="364"/>
      <c r="AP560" s="364"/>
      <c r="AQ560" s="364"/>
      <c r="AR560" s="364"/>
      <c r="AS560" s="364"/>
    </row>
    <row r="561" ht="15.75" customHeight="1">
      <c r="A561" s="364"/>
      <c r="B561" s="365"/>
      <c r="C561" s="365"/>
      <c r="D561" s="365"/>
      <c r="E561" s="365"/>
      <c r="F561" s="365"/>
      <c r="G561" s="365"/>
      <c r="H561" s="365"/>
      <c r="I561" s="365"/>
      <c r="J561" s="365"/>
      <c r="K561" s="365"/>
      <c r="L561" s="365"/>
      <c r="M561" s="365"/>
      <c r="N561" s="364"/>
      <c r="O561" s="364"/>
      <c r="P561" s="364"/>
      <c r="Q561" s="364"/>
      <c r="R561" s="364"/>
      <c r="S561" s="364"/>
      <c r="T561" s="364"/>
      <c r="U561" s="364"/>
      <c r="V561" s="364"/>
      <c r="W561" s="364"/>
      <c r="X561" s="364"/>
      <c r="Y561" s="364"/>
      <c r="Z561" s="364"/>
      <c r="AA561" s="364"/>
      <c r="AB561" s="364"/>
      <c r="AC561" s="364"/>
      <c r="AD561" s="364"/>
      <c r="AE561" s="364"/>
      <c r="AF561" s="364"/>
      <c r="AG561" s="364"/>
      <c r="AH561" s="364"/>
      <c r="AI561" s="364"/>
      <c r="AJ561" s="364"/>
      <c r="AK561" s="364"/>
      <c r="AL561" s="364"/>
      <c r="AM561" s="364"/>
      <c r="AN561" s="364"/>
      <c r="AO561" s="364"/>
      <c r="AP561" s="364"/>
      <c r="AQ561" s="364"/>
      <c r="AR561" s="364"/>
      <c r="AS561" s="364"/>
    </row>
    <row r="562" ht="15.75" customHeight="1">
      <c r="A562" s="364"/>
      <c r="B562" s="365"/>
      <c r="C562" s="365"/>
      <c r="D562" s="365"/>
      <c r="E562" s="365"/>
      <c r="F562" s="365"/>
      <c r="G562" s="365"/>
      <c r="H562" s="365"/>
      <c r="I562" s="365"/>
      <c r="J562" s="365"/>
      <c r="K562" s="365"/>
      <c r="L562" s="365"/>
      <c r="M562" s="365"/>
      <c r="N562" s="364"/>
      <c r="O562" s="364"/>
      <c r="P562" s="364"/>
      <c r="Q562" s="364"/>
      <c r="R562" s="364"/>
      <c r="S562" s="364"/>
      <c r="T562" s="364"/>
      <c r="U562" s="364"/>
      <c r="V562" s="364"/>
      <c r="W562" s="364"/>
      <c r="X562" s="364"/>
      <c r="Y562" s="364"/>
      <c r="Z562" s="364"/>
      <c r="AA562" s="364"/>
      <c r="AB562" s="364"/>
      <c r="AC562" s="364"/>
      <c r="AD562" s="364"/>
      <c r="AE562" s="364"/>
      <c r="AF562" s="364"/>
      <c r="AG562" s="364"/>
      <c r="AH562" s="364"/>
      <c r="AI562" s="364"/>
      <c r="AJ562" s="364"/>
      <c r="AK562" s="364"/>
      <c r="AL562" s="364"/>
      <c r="AM562" s="364"/>
      <c r="AN562" s="364"/>
      <c r="AO562" s="364"/>
      <c r="AP562" s="364"/>
      <c r="AQ562" s="364"/>
      <c r="AR562" s="364"/>
      <c r="AS562" s="364"/>
    </row>
    <row r="563" ht="15.75" customHeight="1">
      <c r="A563" s="364"/>
      <c r="B563" s="365"/>
      <c r="C563" s="365"/>
      <c r="D563" s="365"/>
      <c r="E563" s="365"/>
      <c r="F563" s="365"/>
      <c r="G563" s="365"/>
      <c r="H563" s="365"/>
      <c r="I563" s="365"/>
      <c r="J563" s="365"/>
      <c r="K563" s="365"/>
      <c r="L563" s="365"/>
      <c r="M563" s="365"/>
      <c r="N563" s="364"/>
      <c r="O563" s="364"/>
      <c r="P563" s="364"/>
      <c r="Q563" s="364"/>
      <c r="R563" s="364"/>
      <c r="S563" s="364"/>
      <c r="T563" s="364"/>
      <c r="U563" s="364"/>
      <c r="V563" s="364"/>
      <c r="W563" s="364"/>
      <c r="X563" s="364"/>
      <c r="Y563" s="364"/>
      <c r="Z563" s="364"/>
      <c r="AA563" s="364"/>
      <c r="AB563" s="364"/>
      <c r="AC563" s="364"/>
      <c r="AD563" s="364"/>
      <c r="AE563" s="364"/>
      <c r="AF563" s="364"/>
      <c r="AG563" s="364"/>
      <c r="AH563" s="364"/>
      <c r="AI563" s="364"/>
      <c r="AJ563" s="364"/>
      <c r="AK563" s="364"/>
      <c r="AL563" s="364"/>
      <c r="AM563" s="364"/>
      <c r="AN563" s="364"/>
      <c r="AO563" s="364"/>
      <c r="AP563" s="364"/>
      <c r="AQ563" s="364"/>
      <c r="AR563" s="364"/>
      <c r="AS563" s="364"/>
    </row>
    <row r="564" ht="15.75" customHeight="1">
      <c r="A564" s="364"/>
      <c r="B564" s="365"/>
      <c r="C564" s="365"/>
      <c r="D564" s="365"/>
      <c r="E564" s="365"/>
      <c r="F564" s="365"/>
      <c r="G564" s="365"/>
      <c r="H564" s="365"/>
      <c r="I564" s="365"/>
      <c r="J564" s="365"/>
      <c r="K564" s="365"/>
      <c r="L564" s="365"/>
      <c r="M564" s="365"/>
      <c r="N564" s="364"/>
      <c r="O564" s="364"/>
      <c r="P564" s="364"/>
      <c r="Q564" s="364"/>
      <c r="R564" s="364"/>
      <c r="S564" s="364"/>
      <c r="T564" s="364"/>
      <c r="U564" s="364"/>
      <c r="V564" s="364"/>
      <c r="W564" s="364"/>
      <c r="X564" s="364"/>
      <c r="Y564" s="364"/>
      <c r="Z564" s="364"/>
      <c r="AA564" s="364"/>
      <c r="AB564" s="364"/>
      <c r="AC564" s="364"/>
      <c r="AD564" s="364"/>
      <c r="AE564" s="364"/>
      <c r="AF564" s="364"/>
      <c r="AG564" s="364"/>
      <c r="AH564" s="364"/>
      <c r="AI564" s="364"/>
      <c r="AJ564" s="364"/>
      <c r="AK564" s="364"/>
      <c r="AL564" s="364"/>
      <c r="AM564" s="364"/>
      <c r="AN564" s="364"/>
      <c r="AO564" s="364"/>
      <c r="AP564" s="364"/>
      <c r="AQ564" s="364"/>
      <c r="AR564" s="364"/>
      <c r="AS564" s="364"/>
    </row>
    <row r="565" ht="15.75" customHeight="1">
      <c r="A565" s="364"/>
      <c r="B565" s="365"/>
      <c r="C565" s="365"/>
      <c r="D565" s="365"/>
      <c r="E565" s="365"/>
      <c r="F565" s="365"/>
      <c r="G565" s="365"/>
      <c r="H565" s="365"/>
      <c r="I565" s="365"/>
      <c r="J565" s="365"/>
      <c r="K565" s="365"/>
      <c r="L565" s="365"/>
      <c r="M565" s="365"/>
      <c r="N565" s="364"/>
      <c r="O565" s="364"/>
      <c r="P565" s="364"/>
      <c r="Q565" s="364"/>
      <c r="R565" s="364"/>
      <c r="S565" s="364"/>
      <c r="T565" s="364"/>
      <c r="U565" s="364"/>
      <c r="V565" s="364"/>
      <c r="W565" s="364"/>
      <c r="X565" s="364"/>
      <c r="Y565" s="364"/>
      <c r="Z565" s="364"/>
      <c r="AA565" s="364"/>
      <c r="AB565" s="364"/>
      <c r="AC565" s="364"/>
      <c r="AD565" s="364"/>
      <c r="AE565" s="364"/>
      <c r="AF565" s="364"/>
      <c r="AG565" s="364"/>
      <c r="AH565" s="364"/>
      <c r="AI565" s="364"/>
      <c r="AJ565" s="364"/>
      <c r="AK565" s="364"/>
      <c r="AL565" s="364"/>
      <c r="AM565" s="364"/>
      <c r="AN565" s="364"/>
      <c r="AO565" s="364"/>
      <c r="AP565" s="364"/>
      <c r="AQ565" s="364"/>
      <c r="AR565" s="364"/>
      <c r="AS565" s="364"/>
    </row>
    <row r="566" ht="15.75" customHeight="1">
      <c r="A566" s="364"/>
      <c r="B566" s="365"/>
      <c r="C566" s="365"/>
      <c r="D566" s="365"/>
      <c r="E566" s="365"/>
      <c r="F566" s="365"/>
      <c r="G566" s="365"/>
      <c r="H566" s="365"/>
      <c r="I566" s="365"/>
      <c r="J566" s="365"/>
      <c r="K566" s="365"/>
      <c r="L566" s="365"/>
      <c r="M566" s="365"/>
      <c r="N566" s="364"/>
      <c r="O566" s="364"/>
      <c r="P566" s="364"/>
      <c r="Q566" s="364"/>
      <c r="R566" s="364"/>
      <c r="S566" s="364"/>
      <c r="T566" s="364"/>
      <c r="U566" s="364"/>
      <c r="V566" s="364"/>
      <c r="W566" s="364"/>
      <c r="X566" s="364"/>
      <c r="Y566" s="364"/>
      <c r="Z566" s="364"/>
      <c r="AA566" s="364"/>
      <c r="AB566" s="364"/>
      <c r="AC566" s="364"/>
      <c r="AD566" s="364"/>
      <c r="AE566" s="364"/>
      <c r="AF566" s="364"/>
      <c r="AG566" s="364"/>
      <c r="AH566" s="364"/>
      <c r="AI566" s="364"/>
      <c r="AJ566" s="364"/>
      <c r="AK566" s="364"/>
      <c r="AL566" s="364"/>
      <c r="AM566" s="364"/>
      <c r="AN566" s="364"/>
      <c r="AO566" s="364"/>
      <c r="AP566" s="364"/>
      <c r="AQ566" s="364"/>
      <c r="AR566" s="364"/>
      <c r="AS566" s="364"/>
    </row>
    <row r="567" ht="15.75" customHeight="1">
      <c r="A567" s="364"/>
      <c r="B567" s="365"/>
      <c r="C567" s="365"/>
      <c r="D567" s="365"/>
      <c r="E567" s="365"/>
      <c r="F567" s="365"/>
      <c r="G567" s="365"/>
      <c r="H567" s="365"/>
      <c r="I567" s="365"/>
      <c r="J567" s="365"/>
      <c r="K567" s="365"/>
      <c r="L567" s="365"/>
      <c r="M567" s="365"/>
      <c r="N567" s="364"/>
      <c r="O567" s="364"/>
      <c r="P567" s="364"/>
      <c r="Q567" s="364"/>
      <c r="R567" s="364"/>
      <c r="S567" s="364"/>
      <c r="T567" s="364"/>
      <c r="U567" s="364"/>
      <c r="V567" s="364"/>
      <c r="W567" s="364"/>
      <c r="X567" s="364"/>
      <c r="Y567" s="364"/>
      <c r="Z567" s="364"/>
      <c r="AA567" s="364"/>
      <c r="AB567" s="364"/>
      <c r="AC567" s="364"/>
      <c r="AD567" s="364"/>
      <c r="AE567" s="364"/>
      <c r="AF567" s="364"/>
      <c r="AG567" s="364"/>
      <c r="AH567" s="364"/>
      <c r="AI567" s="364"/>
      <c r="AJ567" s="364"/>
      <c r="AK567" s="364"/>
      <c r="AL567" s="364"/>
      <c r="AM567" s="364"/>
      <c r="AN567" s="364"/>
      <c r="AO567" s="364"/>
      <c r="AP567" s="364"/>
      <c r="AQ567" s="364"/>
      <c r="AR567" s="364"/>
      <c r="AS567" s="364"/>
    </row>
    <row r="568" ht="15.75" customHeight="1">
      <c r="A568" s="364"/>
      <c r="B568" s="365"/>
      <c r="C568" s="365"/>
      <c r="D568" s="365"/>
      <c r="E568" s="365"/>
      <c r="F568" s="365"/>
      <c r="G568" s="365"/>
      <c r="H568" s="365"/>
      <c r="I568" s="365"/>
      <c r="J568" s="365"/>
      <c r="K568" s="365"/>
      <c r="L568" s="365"/>
      <c r="M568" s="365"/>
      <c r="N568" s="364"/>
      <c r="O568" s="364"/>
      <c r="P568" s="364"/>
      <c r="Q568" s="364"/>
      <c r="R568" s="364"/>
      <c r="S568" s="364"/>
      <c r="T568" s="364"/>
      <c r="U568" s="364"/>
      <c r="V568" s="364"/>
      <c r="W568" s="364"/>
      <c r="X568" s="364"/>
      <c r="Y568" s="364"/>
      <c r="Z568" s="364"/>
      <c r="AA568" s="364"/>
      <c r="AB568" s="364"/>
      <c r="AC568" s="364"/>
      <c r="AD568" s="364"/>
      <c r="AE568" s="364"/>
      <c r="AF568" s="364"/>
      <c r="AG568" s="364"/>
      <c r="AH568" s="364"/>
      <c r="AI568" s="364"/>
      <c r="AJ568" s="364"/>
      <c r="AK568" s="364"/>
      <c r="AL568" s="364"/>
      <c r="AM568" s="364"/>
      <c r="AN568" s="364"/>
      <c r="AO568" s="364"/>
      <c r="AP568" s="364"/>
      <c r="AQ568" s="364"/>
      <c r="AR568" s="364"/>
      <c r="AS568" s="364"/>
    </row>
    <row r="569" ht="15.75" customHeight="1">
      <c r="A569" s="364"/>
      <c r="B569" s="365"/>
      <c r="C569" s="365"/>
      <c r="D569" s="365"/>
      <c r="E569" s="365"/>
      <c r="F569" s="365"/>
      <c r="G569" s="365"/>
      <c r="H569" s="365"/>
      <c r="I569" s="365"/>
      <c r="J569" s="365"/>
      <c r="K569" s="365"/>
      <c r="L569" s="365"/>
      <c r="M569" s="365"/>
      <c r="N569" s="364"/>
      <c r="O569" s="364"/>
      <c r="P569" s="364"/>
      <c r="Q569" s="364"/>
      <c r="R569" s="364"/>
      <c r="S569" s="364"/>
      <c r="T569" s="364"/>
      <c r="U569" s="364"/>
      <c r="V569" s="364"/>
      <c r="W569" s="364"/>
      <c r="X569" s="364"/>
      <c r="Y569" s="364"/>
      <c r="Z569" s="364"/>
      <c r="AA569" s="364"/>
      <c r="AB569" s="364"/>
      <c r="AC569" s="364"/>
      <c r="AD569" s="364"/>
      <c r="AE569" s="364"/>
      <c r="AF569" s="364"/>
      <c r="AG569" s="364"/>
      <c r="AH569" s="364"/>
      <c r="AI569" s="364"/>
      <c r="AJ569" s="364"/>
      <c r="AK569" s="364"/>
      <c r="AL569" s="364"/>
      <c r="AM569" s="364"/>
      <c r="AN569" s="364"/>
      <c r="AO569" s="364"/>
      <c r="AP569" s="364"/>
      <c r="AQ569" s="364"/>
      <c r="AR569" s="364"/>
      <c r="AS569" s="364"/>
    </row>
    <row r="570" ht="15.75" customHeight="1">
      <c r="A570" s="364"/>
      <c r="B570" s="365"/>
      <c r="C570" s="365"/>
      <c r="D570" s="365"/>
      <c r="E570" s="365"/>
      <c r="F570" s="365"/>
      <c r="G570" s="365"/>
      <c r="H570" s="365"/>
      <c r="I570" s="365"/>
      <c r="J570" s="365"/>
      <c r="K570" s="365"/>
      <c r="L570" s="365"/>
      <c r="M570" s="365"/>
      <c r="N570" s="364"/>
      <c r="O570" s="364"/>
      <c r="P570" s="364"/>
      <c r="Q570" s="364"/>
      <c r="R570" s="364"/>
      <c r="S570" s="364"/>
      <c r="T570" s="364"/>
      <c r="U570" s="364"/>
      <c r="V570" s="364"/>
      <c r="W570" s="364"/>
      <c r="X570" s="364"/>
      <c r="Y570" s="364"/>
      <c r="Z570" s="364"/>
      <c r="AA570" s="364"/>
      <c r="AB570" s="364"/>
      <c r="AC570" s="364"/>
      <c r="AD570" s="364"/>
      <c r="AE570" s="364"/>
      <c r="AF570" s="364"/>
      <c r="AG570" s="364"/>
      <c r="AH570" s="364"/>
      <c r="AI570" s="364"/>
      <c r="AJ570" s="364"/>
      <c r="AK570" s="364"/>
      <c r="AL570" s="364"/>
      <c r="AM570" s="364"/>
      <c r="AN570" s="364"/>
      <c r="AO570" s="364"/>
      <c r="AP570" s="364"/>
      <c r="AQ570" s="364"/>
      <c r="AR570" s="364"/>
      <c r="AS570" s="364"/>
    </row>
    <row r="571" ht="15.75" customHeight="1">
      <c r="A571" s="364"/>
      <c r="B571" s="365"/>
      <c r="C571" s="365"/>
      <c r="D571" s="365"/>
      <c r="E571" s="365"/>
      <c r="F571" s="365"/>
      <c r="G571" s="365"/>
      <c r="H571" s="365"/>
      <c r="I571" s="365"/>
      <c r="J571" s="365"/>
      <c r="K571" s="365"/>
      <c r="L571" s="365"/>
      <c r="M571" s="365"/>
      <c r="N571" s="364"/>
      <c r="O571" s="364"/>
      <c r="P571" s="364"/>
      <c r="Q571" s="364"/>
      <c r="R571" s="364"/>
      <c r="S571" s="364"/>
      <c r="T571" s="364"/>
      <c r="U571" s="364"/>
      <c r="V571" s="364"/>
      <c r="W571" s="364"/>
      <c r="X571" s="364"/>
      <c r="Y571" s="364"/>
      <c r="Z571" s="364"/>
      <c r="AA571" s="364"/>
      <c r="AB571" s="364"/>
      <c r="AC571" s="364"/>
      <c r="AD571" s="364"/>
      <c r="AE571" s="364"/>
      <c r="AF571" s="364"/>
      <c r="AG571" s="364"/>
      <c r="AH571" s="364"/>
      <c r="AI571" s="364"/>
      <c r="AJ571" s="364"/>
      <c r="AK571" s="364"/>
      <c r="AL571" s="364"/>
      <c r="AM571" s="364"/>
      <c r="AN571" s="364"/>
      <c r="AO571" s="364"/>
      <c r="AP571" s="364"/>
      <c r="AQ571" s="364"/>
      <c r="AR571" s="364"/>
      <c r="AS571" s="364"/>
    </row>
    <row r="572" ht="15.75" customHeight="1">
      <c r="A572" s="364"/>
      <c r="B572" s="365"/>
      <c r="C572" s="365"/>
      <c r="D572" s="365"/>
      <c r="E572" s="365"/>
      <c r="F572" s="365"/>
      <c r="G572" s="365"/>
      <c r="H572" s="365"/>
      <c r="I572" s="365"/>
      <c r="J572" s="365"/>
      <c r="K572" s="365"/>
      <c r="L572" s="365"/>
      <c r="M572" s="365"/>
      <c r="N572" s="364"/>
      <c r="O572" s="364"/>
      <c r="P572" s="364"/>
      <c r="Q572" s="364"/>
      <c r="R572" s="364"/>
      <c r="S572" s="364"/>
      <c r="T572" s="364"/>
      <c r="U572" s="364"/>
      <c r="V572" s="364"/>
      <c r="W572" s="364"/>
      <c r="X572" s="364"/>
      <c r="Y572" s="364"/>
      <c r="Z572" s="364"/>
      <c r="AA572" s="364"/>
      <c r="AB572" s="364"/>
      <c r="AC572" s="364"/>
      <c r="AD572" s="364"/>
      <c r="AE572" s="364"/>
      <c r="AF572" s="364"/>
      <c r="AG572" s="364"/>
      <c r="AH572" s="364"/>
      <c r="AI572" s="364"/>
      <c r="AJ572" s="364"/>
      <c r="AK572" s="364"/>
      <c r="AL572" s="364"/>
      <c r="AM572" s="364"/>
      <c r="AN572" s="364"/>
      <c r="AO572" s="364"/>
      <c r="AP572" s="364"/>
      <c r="AQ572" s="364"/>
      <c r="AR572" s="364"/>
      <c r="AS572" s="364"/>
    </row>
    <row r="573" ht="15.75" customHeight="1">
      <c r="A573" s="364"/>
      <c r="B573" s="365"/>
      <c r="C573" s="365"/>
      <c r="D573" s="365"/>
      <c r="E573" s="365"/>
      <c r="F573" s="365"/>
      <c r="G573" s="365"/>
      <c r="H573" s="365"/>
      <c r="I573" s="365"/>
      <c r="J573" s="365"/>
      <c r="K573" s="365"/>
      <c r="L573" s="365"/>
      <c r="M573" s="365"/>
      <c r="N573" s="364"/>
      <c r="O573" s="364"/>
      <c r="P573" s="364"/>
      <c r="Q573" s="364"/>
      <c r="R573" s="364"/>
      <c r="S573" s="364"/>
      <c r="T573" s="364"/>
      <c r="U573" s="364"/>
      <c r="V573" s="364"/>
      <c r="W573" s="364"/>
      <c r="X573" s="364"/>
      <c r="Y573" s="364"/>
      <c r="Z573" s="364"/>
      <c r="AA573" s="364"/>
      <c r="AB573" s="364"/>
      <c r="AC573" s="364"/>
      <c r="AD573" s="364"/>
      <c r="AE573" s="364"/>
      <c r="AF573" s="364"/>
      <c r="AG573" s="364"/>
      <c r="AH573" s="364"/>
      <c r="AI573" s="364"/>
      <c r="AJ573" s="364"/>
      <c r="AK573" s="364"/>
      <c r="AL573" s="364"/>
      <c r="AM573" s="364"/>
      <c r="AN573" s="364"/>
      <c r="AO573" s="364"/>
      <c r="AP573" s="364"/>
      <c r="AQ573" s="364"/>
      <c r="AR573" s="364"/>
      <c r="AS573" s="364"/>
    </row>
    <row r="574" ht="15.75" customHeight="1">
      <c r="A574" s="364"/>
      <c r="B574" s="365"/>
      <c r="C574" s="365"/>
      <c r="D574" s="365"/>
      <c r="E574" s="365"/>
      <c r="F574" s="365"/>
      <c r="G574" s="365"/>
      <c r="H574" s="365"/>
      <c r="I574" s="365"/>
      <c r="J574" s="365"/>
      <c r="K574" s="365"/>
      <c r="L574" s="365"/>
      <c r="M574" s="365"/>
      <c r="N574" s="364"/>
      <c r="O574" s="364"/>
      <c r="P574" s="364"/>
      <c r="Q574" s="364"/>
      <c r="R574" s="364"/>
      <c r="S574" s="364"/>
      <c r="T574" s="364"/>
      <c r="U574" s="364"/>
      <c r="V574" s="364"/>
      <c r="W574" s="364"/>
      <c r="X574" s="364"/>
      <c r="Y574" s="364"/>
      <c r="Z574" s="364"/>
      <c r="AA574" s="364"/>
      <c r="AB574" s="364"/>
      <c r="AC574" s="364"/>
      <c r="AD574" s="364"/>
      <c r="AE574" s="364"/>
      <c r="AF574" s="364"/>
      <c r="AG574" s="364"/>
      <c r="AH574" s="364"/>
      <c r="AI574" s="364"/>
      <c r="AJ574" s="364"/>
      <c r="AK574" s="364"/>
      <c r="AL574" s="364"/>
      <c r="AM574" s="364"/>
      <c r="AN574" s="364"/>
      <c r="AO574" s="364"/>
      <c r="AP574" s="364"/>
      <c r="AQ574" s="364"/>
      <c r="AR574" s="364"/>
      <c r="AS574" s="364"/>
    </row>
    <row r="575" ht="15.75" customHeight="1">
      <c r="A575" s="364"/>
      <c r="B575" s="365"/>
      <c r="C575" s="365"/>
      <c r="D575" s="365"/>
      <c r="E575" s="365"/>
      <c r="F575" s="365"/>
      <c r="G575" s="365"/>
      <c r="H575" s="365"/>
      <c r="I575" s="365"/>
      <c r="J575" s="365"/>
      <c r="K575" s="365"/>
      <c r="L575" s="365"/>
      <c r="M575" s="365"/>
      <c r="N575" s="364"/>
      <c r="O575" s="364"/>
      <c r="P575" s="364"/>
      <c r="Q575" s="364"/>
      <c r="R575" s="364"/>
      <c r="S575" s="364"/>
      <c r="T575" s="364"/>
      <c r="U575" s="364"/>
      <c r="V575" s="364"/>
      <c r="W575" s="364"/>
      <c r="X575" s="364"/>
      <c r="Y575" s="364"/>
      <c r="Z575" s="364"/>
      <c r="AA575" s="364"/>
      <c r="AB575" s="364"/>
      <c r="AC575" s="364"/>
      <c r="AD575" s="364"/>
      <c r="AE575" s="364"/>
      <c r="AF575" s="364"/>
      <c r="AG575" s="364"/>
      <c r="AH575" s="364"/>
      <c r="AI575" s="364"/>
      <c r="AJ575" s="364"/>
      <c r="AK575" s="364"/>
      <c r="AL575" s="364"/>
      <c r="AM575" s="364"/>
      <c r="AN575" s="364"/>
      <c r="AO575" s="364"/>
      <c r="AP575" s="364"/>
      <c r="AQ575" s="364"/>
      <c r="AR575" s="364"/>
      <c r="AS575" s="364"/>
    </row>
    <row r="576" ht="15.75" customHeight="1">
      <c r="A576" s="364"/>
      <c r="B576" s="365"/>
      <c r="C576" s="365"/>
      <c r="D576" s="365"/>
      <c r="E576" s="365"/>
      <c r="F576" s="365"/>
      <c r="G576" s="365"/>
      <c r="H576" s="365"/>
      <c r="I576" s="365"/>
      <c r="J576" s="365"/>
      <c r="K576" s="365"/>
      <c r="L576" s="365"/>
      <c r="M576" s="365"/>
      <c r="N576" s="364"/>
      <c r="O576" s="364"/>
      <c r="P576" s="364"/>
      <c r="Q576" s="364"/>
      <c r="R576" s="364"/>
      <c r="S576" s="364"/>
      <c r="T576" s="364"/>
      <c r="U576" s="364"/>
      <c r="V576" s="364"/>
      <c r="W576" s="364"/>
      <c r="X576" s="364"/>
      <c r="Y576" s="364"/>
      <c r="Z576" s="364"/>
      <c r="AA576" s="364"/>
      <c r="AB576" s="364"/>
      <c r="AC576" s="364"/>
      <c r="AD576" s="364"/>
      <c r="AE576" s="364"/>
      <c r="AF576" s="364"/>
      <c r="AG576" s="364"/>
      <c r="AH576" s="364"/>
      <c r="AI576" s="364"/>
      <c r="AJ576" s="364"/>
      <c r="AK576" s="364"/>
      <c r="AL576" s="364"/>
      <c r="AM576" s="364"/>
      <c r="AN576" s="364"/>
      <c r="AO576" s="364"/>
      <c r="AP576" s="364"/>
      <c r="AQ576" s="364"/>
      <c r="AR576" s="364"/>
      <c r="AS576" s="364"/>
    </row>
    <row r="577" ht="15.75" customHeight="1">
      <c r="A577" s="364"/>
      <c r="B577" s="365"/>
      <c r="C577" s="365"/>
      <c r="D577" s="365"/>
      <c r="E577" s="365"/>
      <c r="F577" s="365"/>
      <c r="G577" s="365"/>
      <c r="H577" s="365"/>
      <c r="I577" s="365"/>
      <c r="J577" s="365"/>
      <c r="K577" s="365"/>
      <c r="L577" s="365"/>
      <c r="M577" s="365"/>
      <c r="N577" s="364"/>
      <c r="O577" s="364"/>
      <c r="P577" s="364"/>
      <c r="Q577" s="364"/>
      <c r="R577" s="364"/>
      <c r="S577" s="364"/>
      <c r="T577" s="364"/>
      <c r="U577" s="364"/>
      <c r="V577" s="364"/>
      <c r="W577" s="364"/>
      <c r="X577" s="364"/>
      <c r="Y577" s="364"/>
      <c r="Z577" s="364"/>
      <c r="AA577" s="364"/>
      <c r="AB577" s="364"/>
      <c r="AC577" s="364"/>
      <c r="AD577" s="364"/>
      <c r="AE577" s="364"/>
      <c r="AF577" s="364"/>
      <c r="AG577" s="364"/>
      <c r="AH577" s="364"/>
      <c r="AI577" s="364"/>
      <c r="AJ577" s="364"/>
      <c r="AK577" s="364"/>
      <c r="AL577" s="364"/>
      <c r="AM577" s="364"/>
      <c r="AN577" s="364"/>
      <c r="AO577" s="364"/>
      <c r="AP577" s="364"/>
      <c r="AQ577" s="364"/>
      <c r="AR577" s="364"/>
      <c r="AS577" s="364"/>
    </row>
    <row r="578" ht="15.75" customHeight="1">
      <c r="A578" s="364"/>
      <c r="B578" s="365"/>
      <c r="C578" s="365"/>
      <c r="D578" s="365"/>
      <c r="E578" s="365"/>
      <c r="F578" s="365"/>
      <c r="G578" s="365"/>
      <c r="H578" s="365"/>
      <c r="I578" s="365"/>
      <c r="J578" s="365"/>
      <c r="K578" s="365"/>
      <c r="L578" s="365"/>
      <c r="M578" s="365"/>
      <c r="N578" s="364"/>
      <c r="O578" s="364"/>
      <c r="P578" s="364"/>
      <c r="Q578" s="364"/>
      <c r="R578" s="364"/>
      <c r="S578" s="364"/>
      <c r="T578" s="364"/>
      <c r="U578" s="364"/>
      <c r="V578" s="364"/>
      <c r="W578" s="364"/>
      <c r="X578" s="364"/>
      <c r="Y578" s="364"/>
      <c r="Z578" s="364"/>
      <c r="AA578" s="364"/>
      <c r="AB578" s="364"/>
      <c r="AC578" s="364"/>
      <c r="AD578" s="364"/>
      <c r="AE578" s="364"/>
      <c r="AF578" s="364"/>
      <c r="AG578" s="364"/>
      <c r="AH578" s="364"/>
      <c r="AI578" s="364"/>
      <c r="AJ578" s="364"/>
      <c r="AK578" s="364"/>
      <c r="AL578" s="364"/>
      <c r="AM578" s="364"/>
      <c r="AN578" s="364"/>
      <c r="AO578" s="364"/>
      <c r="AP578" s="364"/>
      <c r="AQ578" s="364"/>
      <c r="AR578" s="364"/>
      <c r="AS578" s="364"/>
    </row>
    <row r="579" ht="15.75" customHeight="1">
      <c r="A579" s="364"/>
      <c r="B579" s="365"/>
      <c r="C579" s="365"/>
      <c r="D579" s="365"/>
      <c r="E579" s="365"/>
      <c r="F579" s="365"/>
      <c r="G579" s="365"/>
      <c r="H579" s="365"/>
      <c r="I579" s="365"/>
      <c r="J579" s="365"/>
      <c r="K579" s="365"/>
      <c r="L579" s="365"/>
      <c r="M579" s="365"/>
      <c r="N579" s="364"/>
      <c r="O579" s="364"/>
      <c r="P579" s="364"/>
      <c r="Q579" s="364"/>
      <c r="R579" s="364"/>
      <c r="S579" s="364"/>
      <c r="T579" s="364"/>
      <c r="U579" s="364"/>
      <c r="V579" s="364"/>
      <c r="W579" s="364"/>
      <c r="X579" s="364"/>
      <c r="Y579" s="364"/>
      <c r="Z579" s="364"/>
      <c r="AA579" s="364"/>
      <c r="AB579" s="364"/>
      <c r="AC579" s="364"/>
      <c r="AD579" s="364"/>
      <c r="AE579" s="364"/>
      <c r="AF579" s="364"/>
      <c r="AG579" s="364"/>
      <c r="AH579" s="364"/>
      <c r="AI579" s="364"/>
      <c r="AJ579" s="364"/>
      <c r="AK579" s="364"/>
      <c r="AL579" s="364"/>
      <c r="AM579" s="364"/>
      <c r="AN579" s="364"/>
      <c r="AO579" s="364"/>
      <c r="AP579" s="364"/>
      <c r="AQ579" s="364"/>
      <c r="AR579" s="364"/>
      <c r="AS579" s="364"/>
    </row>
    <row r="580" ht="15.75" customHeight="1">
      <c r="A580" s="364"/>
      <c r="B580" s="365"/>
      <c r="C580" s="365"/>
      <c r="D580" s="365"/>
      <c r="E580" s="365"/>
      <c r="F580" s="365"/>
      <c r="G580" s="365"/>
      <c r="H580" s="365"/>
      <c r="I580" s="365"/>
      <c r="J580" s="365"/>
      <c r="K580" s="365"/>
      <c r="L580" s="365"/>
      <c r="M580" s="365"/>
      <c r="N580" s="364"/>
      <c r="O580" s="364"/>
      <c r="P580" s="364"/>
      <c r="Q580" s="364"/>
      <c r="R580" s="364"/>
      <c r="S580" s="364"/>
      <c r="T580" s="364"/>
      <c r="U580" s="364"/>
      <c r="V580" s="364"/>
      <c r="W580" s="364"/>
      <c r="X580" s="364"/>
      <c r="Y580" s="364"/>
      <c r="Z580" s="364"/>
      <c r="AA580" s="364"/>
      <c r="AB580" s="364"/>
      <c r="AC580" s="364"/>
      <c r="AD580" s="364"/>
      <c r="AE580" s="364"/>
      <c r="AF580" s="364"/>
      <c r="AG580" s="364"/>
      <c r="AH580" s="364"/>
      <c r="AI580" s="364"/>
      <c r="AJ580" s="364"/>
      <c r="AK580" s="364"/>
      <c r="AL580" s="364"/>
      <c r="AM580" s="364"/>
      <c r="AN580" s="364"/>
      <c r="AO580" s="364"/>
      <c r="AP580" s="364"/>
      <c r="AQ580" s="364"/>
      <c r="AR580" s="364"/>
      <c r="AS580" s="364"/>
    </row>
    <row r="581" ht="15.75" customHeight="1">
      <c r="A581" s="364"/>
      <c r="B581" s="365"/>
      <c r="C581" s="365"/>
      <c r="D581" s="365"/>
      <c r="E581" s="365"/>
      <c r="F581" s="365"/>
      <c r="G581" s="365"/>
      <c r="H581" s="365"/>
      <c r="I581" s="365"/>
      <c r="J581" s="365"/>
      <c r="K581" s="365"/>
      <c r="L581" s="365"/>
      <c r="M581" s="365"/>
      <c r="N581" s="364"/>
      <c r="O581" s="364"/>
      <c r="P581" s="364"/>
      <c r="Q581" s="364"/>
      <c r="R581" s="364"/>
      <c r="S581" s="364"/>
      <c r="T581" s="364"/>
      <c r="U581" s="364"/>
      <c r="V581" s="364"/>
      <c r="W581" s="364"/>
      <c r="X581" s="364"/>
      <c r="Y581" s="364"/>
      <c r="Z581" s="364"/>
      <c r="AA581" s="364"/>
      <c r="AB581" s="364"/>
      <c r="AC581" s="364"/>
      <c r="AD581" s="364"/>
      <c r="AE581" s="364"/>
      <c r="AF581" s="364"/>
      <c r="AG581" s="364"/>
      <c r="AH581" s="364"/>
      <c r="AI581" s="364"/>
      <c r="AJ581" s="364"/>
      <c r="AK581" s="364"/>
      <c r="AL581" s="364"/>
      <c r="AM581" s="364"/>
      <c r="AN581" s="364"/>
      <c r="AO581" s="364"/>
      <c r="AP581" s="364"/>
      <c r="AQ581" s="364"/>
      <c r="AR581" s="364"/>
      <c r="AS581" s="364"/>
    </row>
    <row r="582" ht="15.75" customHeight="1">
      <c r="A582" s="364"/>
      <c r="B582" s="365"/>
      <c r="C582" s="365"/>
      <c r="D582" s="365"/>
      <c r="E582" s="365"/>
      <c r="F582" s="365"/>
      <c r="G582" s="365"/>
      <c r="H582" s="365"/>
      <c r="I582" s="365"/>
      <c r="J582" s="365"/>
      <c r="K582" s="365"/>
      <c r="L582" s="365"/>
      <c r="M582" s="365"/>
      <c r="N582" s="364"/>
      <c r="O582" s="364"/>
      <c r="P582" s="364"/>
      <c r="Q582" s="364"/>
      <c r="R582" s="364"/>
      <c r="S582" s="364"/>
      <c r="T582" s="364"/>
      <c r="U582" s="364"/>
      <c r="V582" s="364"/>
      <c r="W582" s="364"/>
      <c r="X582" s="364"/>
      <c r="Y582" s="364"/>
      <c r="Z582" s="364"/>
      <c r="AA582" s="364"/>
      <c r="AB582" s="364"/>
      <c r="AC582" s="364"/>
      <c r="AD582" s="364"/>
      <c r="AE582" s="364"/>
      <c r="AF582" s="364"/>
      <c r="AG582" s="364"/>
      <c r="AH582" s="364"/>
      <c r="AI582" s="364"/>
      <c r="AJ582" s="364"/>
      <c r="AK582" s="364"/>
      <c r="AL582" s="364"/>
      <c r="AM582" s="364"/>
      <c r="AN582" s="364"/>
      <c r="AO582" s="364"/>
      <c r="AP582" s="364"/>
      <c r="AQ582" s="364"/>
      <c r="AR582" s="364"/>
      <c r="AS582" s="364"/>
    </row>
    <row r="583" ht="15.75" customHeight="1">
      <c r="A583" s="364"/>
      <c r="B583" s="365"/>
      <c r="C583" s="365"/>
      <c r="D583" s="365"/>
      <c r="E583" s="365"/>
      <c r="F583" s="365"/>
      <c r="G583" s="365"/>
      <c r="H583" s="365"/>
      <c r="I583" s="365"/>
      <c r="J583" s="365"/>
      <c r="K583" s="365"/>
      <c r="L583" s="365"/>
      <c r="M583" s="365"/>
      <c r="N583" s="364"/>
      <c r="O583" s="364"/>
      <c r="P583" s="364"/>
      <c r="Q583" s="364"/>
      <c r="R583" s="364"/>
      <c r="S583" s="364"/>
      <c r="T583" s="364"/>
      <c r="U583" s="364"/>
      <c r="V583" s="364"/>
      <c r="W583" s="364"/>
      <c r="X583" s="364"/>
      <c r="Y583" s="364"/>
      <c r="Z583" s="364"/>
      <c r="AA583" s="364"/>
      <c r="AB583" s="364"/>
      <c r="AC583" s="364"/>
      <c r="AD583" s="364"/>
      <c r="AE583" s="364"/>
      <c r="AF583" s="364"/>
      <c r="AG583" s="364"/>
      <c r="AH583" s="364"/>
      <c r="AI583" s="364"/>
      <c r="AJ583" s="364"/>
      <c r="AK583" s="364"/>
      <c r="AL583" s="364"/>
      <c r="AM583" s="364"/>
      <c r="AN583" s="364"/>
      <c r="AO583" s="364"/>
      <c r="AP583" s="364"/>
      <c r="AQ583" s="364"/>
      <c r="AR583" s="364"/>
      <c r="AS583" s="364"/>
    </row>
    <row r="584" ht="15.75" customHeight="1">
      <c r="A584" s="364"/>
      <c r="B584" s="365"/>
      <c r="C584" s="365"/>
      <c r="D584" s="365"/>
      <c r="E584" s="365"/>
      <c r="F584" s="365"/>
      <c r="G584" s="365"/>
      <c r="H584" s="365"/>
      <c r="I584" s="365"/>
      <c r="J584" s="365"/>
      <c r="K584" s="365"/>
      <c r="L584" s="365"/>
      <c r="M584" s="365"/>
      <c r="N584" s="364"/>
      <c r="O584" s="364"/>
      <c r="P584" s="364"/>
      <c r="Q584" s="364"/>
      <c r="R584" s="364"/>
      <c r="S584" s="364"/>
      <c r="T584" s="364"/>
      <c r="U584" s="364"/>
      <c r="V584" s="364"/>
      <c r="W584" s="364"/>
      <c r="X584" s="364"/>
      <c r="Y584" s="364"/>
      <c r="Z584" s="364"/>
      <c r="AA584" s="364"/>
      <c r="AB584" s="364"/>
      <c r="AC584" s="364"/>
      <c r="AD584" s="364"/>
      <c r="AE584" s="364"/>
      <c r="AF584" s="364"/>
      <c r="AG584" s="364"/>
      <c r="AH584" s="364"/>
      <c r="AI584" s="364"/>
      <c r="AJ584" s="364"/>
      <c r="AK584" s="364"/>
      <c r="AL584" s="364"/>
      <c r="AM584" s="364"/>
      <c r="AN584" s="364"/>
      <c r="AO584" s="364"/>
      <c r="AP584" s="364"/>
      <c r="AQ584" s="364"/>
      <c r="AR584" s="364"/>
      <c r="AS584" s="364"/>
    </row>
    <row r="585" ht="15.75" customHeight="1">
      <c r="A585" s="364"/>
      <c r="B585" s="365"/>
      <c r="C585" s="365"/>
      <c r="D585" s="365"/>
      <c r="E585" s="365"/>
      <c r="F585" s="365"/>
      <c r="G585" s="365"/>
      <c r="H585" s="365"/>
      <c r="I585" s="365"/>
      <c r="J585" s="365"/>
      <c r="K585" s="365"/>
      <c r="L585" s="365"/>
      <c r="M585" s="365"/>
      <c r="N585" s="364"/>
      <c r="O585" s="364"/>
      <c r="P585" s="364"/>
      <c r="Q585" s="364"/>
      <c r="R585" s="364"/>
      <c r="S585" s="364"/>
      <c r="T585" s="364"/>
      <c r="U585" s="364"/>
      <c r="V585" s="364"/>
      <c r="W585" s="364"/>
      <c r="X585" s="364"/>
      <c r="Y585" s="364"/>
      <c r="Z585" s="364"/>
      <c r="AA585" s="364"/>
      <c r="AB585" s="364"/>
      <c r="AC585" s="364"/>
      <c r="AD585" s="364"/>
      <c r="AE585" s="364"/>
      <c r="AF585" s="364"/>
      <c r="AG585" s="364"/>
      <c r="AH585" s="364"/>
      <c r="AI585" s="364"/>
      <c r="AJ585" s="364"/>
      <c r="AK585" s="364"/>
      <c r="AL585" s="364"/>
      <c r="AM585" s="364"/>
      <c r="AN585" s="364"/>
      <c r="AO585" s="364"/>
      <c r="AP585" s="364"/>
      <c r="AQ585" s="364"/>
      <c r="AR585" s="364"/>
      <c r="AS585" s="364"/>
    </row>
    <row r="586" ht="15.75" customHeight="1">
      <c r="A586" s="364"/>
      <c r="B586" s="365"/>
      <c r="C586" s="365"/>
      <c r="D586" s="365"/>
      <c r="E586" s="365"/>
      <c r="F586" s="365"/>
      <c r="G586" s="365"/>
      <c r="H586" s="365"/>
      <c r="I586" s="365"/>
      <c r="J586" s="365"/>
      <c r="K586" s="365"/>
      <c r="L586" s="365"/>
      <c r="M586" s="365"/>
      <c r="N586" s="364"/>
      <c r="O586" s="364"/>
      <c r="P586" s="364"/>
      <c r="Q586" s="364"/>
      <c r="R586" s="364"/>
      <c r="S586" s="364"/>
      <c r="T586" s="364"/>
      <c r="U586" s="364"/>
      <c r="V586" s="364"/>
      <c r="W586" s="364"/>
      <c r="X586" s="364"/>
      <c r="Y586" s="364"/>
      <c r="Z586" s="364"/>
      <c r="AA586" s="364"/>
      <c r="AB586" s="364"/>
      <c r="AC586" s="364"/>
      <c r="AD586" s="364"/>
      <c r="AE586" s="364"/>
      <c r="AF586" s="364"/>
      <c r="AG586" s="364"/>
      <c r="AH586" s="364"/>
      <c r="AI586" s="364"/>
      <c r="AJ586" s="364"/>
      <c r="AK586" s="364"/>
      <c r="AL586" s="364"/>
      <c r="AM586" s="364"/>
      <c r="AN586" s="364"/>
      <c r="AO586" s="364"/>
      <c r="AP586" s="364"/>
      <c r="AQ586" s="364"/>
      <c r="AR586" s="364"/>
      <c r="AS586" s="364"/>
    </row>
    <row r="587" ht="15.75" customHeight="1">
      <c r="A587" s="364"/>
      <c r="B587" s="365"/>
      <c r="C587" s="365"/>
      <c r="D587" s="365"/>
      <c r="E587" s="365"/>
      <c r="F587" s="365"/>
      <c r="G587" s="365"/>
      <c r="H587" s="365"/>
      <c r="I587" s="365"/>
      <c r="J587" s="365"/>
      <c r="K587" s="365"/>
      <c r="L587" s="365"/>
      <c r="M587" s="365"/>
      <c r="N587" s="364"/>
      <c r="O587" s="364"/>
      <c r="P587" s="364"/>
      <c r="Q587" s="364"/>
      <c r="R587" s="364"/>
      <c r="S587" s="364"/>
      <c r="T587" s="364"/>
      <c r="U587" s="364"/>
      <c r="V587" s="364"/>
      <c r="W587" s="364"/>
      <c r="X587" s="364"/>
      <c r="Y587" s="364"/>
      <c r="Z587" s="364"/>
      <c r="AA587" s="364"/>
      <c r="AB587" s="364"/>
      <c r="AC587" s="364"/>
      <c r="AD587" s="364"/>
      <c r="AE587" s="364"/>
      <c r="AF587" s="364"/>
      <c r="AG587" s="364"/>
      <c r="AH587" s="364"/>
      <c r="AI587" s="364"/>
      <c r="AJ587" s="364"/>
      <c r="AK587" s="364"/>
      <c r="AL587" s="364"/>
      <c r="AM587" s="364"/>
      <c r="AN587" s="364"/>
      <c r="AO587" s="364"/>
      <c r="AP587" s="364"/>
      <c r="AQ587" s="364"/>
      <c r="AR587" s="364"/>
      <c r="AS587" s="364"/>
    </row>
    <row r="588" ht="15.75" customHeight="1">
      <c r="A588" s="364"/>
      <c r="B588" s="365"/>
      <c r="C588" s="365"/>
      <c r="D588" s="365"/>
      <c r="E588" s="365"/>
      <c r="F588" s="365"/>
      <c r="G588" s="365"/>
      <c r="H588" s="365"/>
      <c r="I588" s="365"/>
      <c r="J588" s="365"/>
      <c r="K588" s="365"/>
      <c r="L588" s="365"/>
      <c r="M588" s="365"/>
      <c r="N588" s="364"/>
      <c r="O588" s="364"/>
      <c r="P588" s="364"/>
      <c r="Q588" s="364"/>
      <c r="R588" s="364"/>
      <c r="S588" s="364"/>
      <c r="T588" s="364"/>
      <c r="U588" s="364"/>
      <c r="V588" s="364"/>
      <c r="W588" s="364"/>
      <c r="X588" s="364"/>
      <c r="Y588" s="364"/>
      <c r="Z588" s="364"/>
      <c r="AA588" s="364"/>
      <c r="AB588" s="364"/>
      <c r="AC588" s="364"/>
      <c r="AD588" s="364"/>
      <c r="AE588" s="364"/>
      <c r="AF588" s="364"/>
      <c r="AG588" s="364"/>
      <c r="AH588" s="364"/>
      <c r="AI588" s="364"/>
      <c r="AJ588" s="364"/>
      <c r="AK588" s="364"/>
      <c r="AL588" s="364"/>
      <c r="AM588" s="364"/>
      <c r="AN588" s="364"/>
      <c r="AO588" s="364"/>
      <c r="AP588" s="364"/>
      <c r="AQ588" s="364"/>
      <c r="AR588" s="364"/>
      <c r="AS588" s="364"/>
    </row>
    <row r="589" ht="15.75" customHeight="1">
      <c r="A589" s="364"/>
      <c r="B589" s="365"/>
      <c r="C589" s="365"/>
      <c r="D589" s="365"/>
      <c r="E589" s="365"/>
      <c r="F589" s="365"/>
      <c r="G589" s="365"/>
      <c r="H589" s="365"/>
      <c r="I589" s="365"/>
      <c r="J589" s="365"/>
      <c r="K589" s="365"/>
      <c r="L589" s="365"/>
      <c r="M589" s="365"/>
      <c r="N589" s="364"/>
      <c r="O589" s="364"/>
      <c r="P589" s="364"/>
      <c r="Q589" s="364"/>
      <c r="R589" s="364"/>
      <c r="S589" s="364"/>
      <c r="T589" s="364"/>
      <c r="U589" s="364"/>
      <c r="V589" s="364"/>
      <c r="W589" s="364"/>
      <c r="X589" s="364"/>
      <c r="Y589" s="364"/>
      <c r="Z589" s="364"/>
      <c r="AA589" s="364"/>
      <c r="AB589" s="364"/>
      <c r="AC589" s="364"/>
      <c r="AD589" s="364"/>
      <c r="AE589" s="364"/>
      <c r="AF589" s="364"/>
      <c r="AG589" s="364"/>
      <c r="AH589" s="364"/>
      <c r="AI589" s="364"/>
      <c r="AJ589" s="364"/>
      <c r="AK589" s="364"/>
      <c r="AL589" s="364"/>
      <c r="AM589" s="364"/>
      <c r="AN589" s="364"/>
      <c r="AO589" s="364"/>
      <c r="AP589" s="364"/>
      <c r="AQ589" s="364"/>
      <c r="AR589" s="364"/>
      <c r="AS589" s="364"/>
    </row>
    <row r="590" ht="15.75" customHeight="1">
      <c r="A590" s="364"/>
      <c r="B590" s="365"/>
      <c r="C590" s="365"/>
      <c r="D590" s="365"/>
      <c r="E590" s="365"/>
      <c r="F590" s="365"/>
      <c r="G590" s="365"/>
      <c r="H590" s="365"/>
      <c r="I590" s="365"/>
      <c r="J590" s="365"/>
      <c r="K590" s="365"/>
      <c r="L590" s="365"/>
      <c r="M590" s="365"/>
      <c r="N590" s="364"/>
      <c r="O590" s="364"/>
      <c r="P590" s="364"/>
      <c r="Q590" s="364"/>
      <c r="R590" s="364"/>
      <c r="S590" s="364"/>
      <c r="T590" s="364"/>
      <c r="U590" s="364"/>
      <c r="V590" s="364"/>
      <c r="W590" s="364"/>
      <c r="X590" s="364"/>
      <c r="Y590" s="364"/>
      <c r="Z590" s="364"/>
      <c r="AA590" s="364"/>
      <c r="AB590" s="364"/>
      <c r="AC590" s="364"/>
      <c r="AD590" s="364"/>
      <c r="AE590" s="364"/>
      <c r="AF590" s="364"/>
      <c r="AG590" s="364"/>
      <c r="AH590" s="364"/>
      <c r="AI590" s="364"/>
      <c r="AJ590" s="364"/>
      <c r="AK590" s="364"/>
      <c r="AL590" s="364"/>
      <c r="AM590" s="364"/>
      <c r="AN590" s="364"/>
      <c r="AO590" s="364"/>
      <c r="AP590" s="364"/>
      <c r="AQ590" s="364"/>
      <c r="AR590" s="364"/>
      <c r="AS590" s="364"/>
    </row>
    <row r="591" ht="15.75" customHeight="1">
      <c r="A591" s="364"/>
      <c r="B591" s="365"/>
      <c r="C591" s="365"/>
      <c r="D591" s="365"/>
      <c r="E591" s="365"/>
      <c r="F591" s="365"/>
      <c r="G591" s="365"/>
      <c r="H591" s="365"/>
      <c r="I591" s="365"/>
      <c r="J591" s="365"/>
      <c r="K591" s="365"/>
      <c r="L591" s="365"/>
      <c r="M591" s="365"/>
      <c r="N591" s="364"/>
      <c r="O591" s="364"/>
      <c r="P591" s="364"/>
      <c r="Q591" s="364"/>
      <c r="R591" s="364"/>
      <c r="S591" s="364"/>
      <c r="T591" s="364"/>
      <c r="U591" s="364"/>
      <c r="V591" s="364"/>
      <c r="W591" s="364"/>
      <c r="X591" s="364"/>
      <c r="Y591" s="364"/>
      <c r="Z591" s="364"/>
      <c r="AA591" s="364"/>
      <c r="AB591" s="364"/>
      <c r="AC591" s="364"/>
      <c r="AD591" s="364"/>
      <c r="AE591" s="364"/>
      <c r="AF591" s="364"/>
      <c r="AG591" s="364"/>
      <c r="AH591" s="364"/>
      <c r="AI591" s="364"/>
      <c r="AJ591" s="364"/>
      <c r="AK591" s="364"/>
      <c r="AL591" s="364"/>
      <c r="AM591" s="364"/>
      <c r="AN591" s="364"/>
      <c r="AO591" s="364"/>
      <c r="AP591" s="364"/>
      <c r="AQ591" s="364"/>
      <c r="AR591" s="364"/>
      <c r="AS591" s="364"/>
    </row>
    <row r="592" ht="15.75" customHeight="1">
      <c r="A592" s="364"/>
      <c r="B592" s="365"/>
      <c r="C592" s="365"/>
      <c r="D592" s="365"/>
      <c r="E592" s="365"/>
      <c r="F592" s="365"/>
      <c r="G592" s="365"/>
      <c r="H592" s="365"/>
      <c r="I592" s="365"/>
      <c r="J592" s="365"/>
      <c r="K592" s="365"/>
      <c r="L592" s="365"/>
      <c r="M592" s="365"/>
      <c r="N592" s="364"/>
      <c r="O592" s="364"/>
      <c r="P592" s="364"/>
      <c r="Q592" s="364"/>
      <c r="R592" s="364"/>
      <c r="S592" s="364"/>
      <c r="T592" s="364"/>
      <c r="U592" s="364"/>
      <c r="V592" s="364"/>
      <c r="W592" s="364"/>
      <c r="X592" s="364"/>
      <c r="Y592" s="364"/>
      <c r="Z592" s="364"/>
      <c r="AA592" s="364"/>
      <c r="AB592" s="364"/>
      <c r="AC592" s="364"/>
      <c r="AD592" s="364"/>
      <c r="AE592" s="364"/>
      <c r="AF592" s="364"/>
      <c r="AG592" s="364"/>
      <c r="AH592" s="364"/>
      <c r="AI592" s="364"/>
      <c r="AJ592" s="364"/>
      <c r="AK592" s="364"/>
      <c r="AL592" s="364"/>
      <c r="AM592" s="364"/>
      <c r="AN592" s="364"/>
      <c r="AO592" s="364"/>
      <c r="AP592" s="364"/>
      <c r="AQ592" s="364"/>
      <c r="AR592" s="364"/>
      <c r="AS592" s="364"/>
    </row>
    <row r="593" ht="15.75" customHeight="1">
      <c r="A593" s="364"/>
      <c r="B593" s="365"/>
      <c r="C593" s="365"/>
      <c r="D593" s="365"/>
      <c r="E593" s="365"/>
      <c r="F593" s="365"/>
      <c r="G593" s="365"/>
      <c r="H593" s="365"/>
      <c r="I593" s="365"/>
      <c r="J593" s="365"/>
      <c r="K593" s="365"/>
      <c r="L593" s="365"/>
      <c r="M593" s="365"/>
      <c r="N593" s="364"/>
      <c r="O593" s="364"/>
      <c r="P593" s="364"/>
      <c r="Q593" s="364"/>
      <c r="R593" s="364"/>
      <c r="S593" s="364"/>
      <c r="T593" s="364"/>
      <c r="U593" s="364"/>
      <c r="V593" s="364"/>
      <c r="W593" s="364"/>
      <c r="X593" s="364"/>
      <c r="Y593" s="364"/>
      <c r="Z593" s="364"/>
      <c r="AA593" s="364"/>
      <c r="AB593" s="364"/>
      <c r="AC593" s="364"/>
      <c r="AD593" s="364"/>
      <c r="AE593" s="364"/>
      <c r="AF593" s="364"/>
      <c r="AG593" s="364"/>
      <c r="AH593" s="364"/>
      <c r="AI593" s="364"/>
      <c r="AJ593" s="364"/>
      <c r="AK593" s="364"/>
      <c r="AL593" s="364"/>
      <c r="AM593" s="364"/>
      <c r="AN593" s="364"/>
      <c r="AO593" s="364"/>
      <c r="AP593" s="364"/>
      <c r="AQ593" s="364"/>
      <c r="AR593" s="364"/>
      <c r="AS593" s="364"/>
    </row>
    <row r="594" ht="15.75" customHeight="1">
      <c r="A594" s="364"/>
      <c r="B594" s="365"/>
      <c r="C594" s="365"/>
      <c r="D594" s="365"/>
      <c r="E594" s="365"/>
      <c r="F594" s="365"/>
      <c r="G594" s="365"/>
      <c r="H594" s="365"/>
      <c r="I594" s="365"/>
      <c r="J594" s="365"/>
      <c r="K594" s="365"/>
      <c r="L594" s="365"/>
      <c r="M594" s="365"/>
      <c r="N594" s="364"/>
      <c r="O594" s="364"/>
      <c r="P594" s="364"/>
      <c r="Q594" s="364"/>
      <c r="R594" s="364"/>
      <c r="S594" s="364"/>
      <c r="T594" s="364"/>
      <c r="U594" s="364"/>
      <c r="V594" s="364"/>
      <c r="W594" s="364"/>
      <c r="X594" s="364"/>
      <c r="Y594" s="364"/>
      <c r="Z594" s="364"/>
      <c r="AA594" s="364"/>
      <c r="AB594" s="364"/>
      <c r="AC594" s="364"/>
      <c r="AD594" s="364"/>
      <c r="AE594" s="364"/>
      <c r="AF594" s="364"/>
      <c r="AG594" s="364"/>
      <c r="AH594" s="364"/>
      <c r="AI594" s="364"/>
      <c r="AJ594" s="364"/>
      <c r="AK594" s="364"/>
      <c r="AL594" s="364"/>
      <c r="AM594" s="364"/>
      <c r="AN594" s="364"/>
      <c r="AO594" s="364"/>
      <c r="AP594" s="364"/>
      <c r="AQ594" s="364"/>
      <c r="AR594" s="364"/>
      <c r="AS594" s="364"/>
    </row>
    <row r="595" ht="15.75" customHeight="1">
      <c r="A595" s="364"/>
      <c r="B595" s="365"/>
      <c r="C595" s="365"/>
      <c r="D595" s="365"/>
      <c r="E595" s="365"/>
      <c r="F595" s="365"/>
      <c r="G595" s="365"/>
      <c r="H595" s="365"/>
      <c r="I595" s="365"/>
      <c r="J595" s="365"/>
      <c r="K595" s="365"/>
      <c r="L595" s="365"/>
      <c r="M595" s="365"/>
      <c r="N595" s="364"/>
      <c r="O595" s="364"/>
      <c r="P595" s="364"/>
      <c r="Q595" s="364"/>
      <c r="R595" s="364"/>
      <c r="S595" s="364"/>
      <c r="T595" s="364"/>
      <c r="U595" s="364"/>
      <c r="V595" s="364"/>
      <c r="W595" s="364"/>
      <c r="X595" s="364"/>
      <c r="Y595" s="364"/>
      <c r="Z595" s="364"/>
      <c r="AA595" s="364"/>
      <c r="AB595" s="364"/>
      <c r="AC595" s="364"/>
      <c r="AD595" s="364"/>
      <c r="AE595" s="364"/>
      <c r="AF595" s="364"/>
      <c r="AG595" s="364"/>
      <c r="AH595" s="364"/>
      <c r="AI595" s="364"/>
      <c r="AJ595" s="364"/>
      <c r="AK595" s="364"/>
      <c r="AL595" s="364"/>
      <c r="AM595" s="364"/>
      <c r="AN595" s="364"/>
      <c r="AO595" s="364"/>
      <c r="AP595" s="364"/>
      <c r="AQ595" s="364"/>
      <c r="AR595" s="364"/>
      <c r="AS595" s="364"/>
    </row>
    <row r="596" ht="15.75" customHeight="1">
      <c r="A596" s="364"/>
      <c r="B596" s="365"/>
      <c r="C596" s="365"/>
      <c r="D596" s="365"/>
      <c r="E596" s="365"/>
      <c r="F596" s="365"/>
      <c r="G596" s="365"/>
      <c r="H596" s="365"/>
      <c r="I596" s="365"/>
      <c r="J596" s="365"/>
      <c r="K596" s="365"/>
      <c r="L596" s="365"/>
      <c r="M596" s="365"/>
      <c r="N596" s="364"/>
      <c r="O596" s="364"/>
      <c r="P596" s="364"/>
      <c r="Q596" s="364"/>
      <c r="R596" s="364"/>
      <c r="S596" s="364"/>
      <c r="T596" s="364"/>
      <c r="U596" s="364"/>
      <c r="V596" s="364"/>
      <c r="W596" s="364"/>
      <c r="X596" s="364"/>
      <c r="Y596" s="364"/>
      <c r="Z596" s="364"/>
      <c r="AA596" s="364"/>
      <c r="AB596" s="364"/>
      <c r="AC596" s="364"/>
      <c r="AD596" s="364"/>
      <c r="AE596" s="364"/>
      <c r="AF596" s="364"/>
      <c r="AG596" s="364"/>
      <c r="AH596" s="364"/>
      <c r="AI596" s="364"/>
      <c r="AJ596" s="364"/>
      <c r="AK596" s="364"/>
      <c r="AL596" s="364"/>
      <c r="AM596" s="364"/>
      <c r="AN596" s="364"/>
      <c r="AO596" s="364"/>
      <c r="AP596" s="364"/>
      <c r="AQ596" s="364"/>
      <c r="AR596" s="364"/>
      <c r="AS596" s="364"/>
    </row>
    <row r="597" ht="15.75" customHeight="1">
      <c r="A597" s="364"/>
      <c r="B597" s="365"/>
      <c r="C597" s="365"/>
      <c r="D597" s="365"/>
      <c r="E597" s="365"/>
      <c r="F597" s="365"/>
      <c r="G597" s="365"/>
      <c r="H597" s="365"/>
      <c r="I597" s="365"/>
      <c r="J597" s="365"/>
      <c r="K597" s="365"/>
      <c r="L597" s="365"/>
      <c r="M597" s="365"/>
      <c r="N597" s="364"/>
      <c r="O597" s="364"/>
      <c r="P597" s="364"/>
      <c r="Q597" s="364"/>
      <c r="R597" s="364"/>
      <c r="S597" s="364"/>
      <c r="T597" s="364"/>
      <c r="U597" s="364"/>
      <c r="V597" s="364"/>
      <c r="W597" s="364"/>
      <c r="X597" s="364"/>
      <c r="Y597" s="364"/>
      <c r="Z597" s="364"/>
      <c r="AA597" s="364"/>
      <c r="AB597" s="364"/>
      <c r="AC597" s="364"/>
      <c r="AD597" s="364"/>
      <c r="AE597" s="364"/>
      <c r="AF597" s="364"/>
      <c r="AG597" s="364"/>
      <c r="AH597" s="364"/>
      <c r="AI597" s="364"/>
      <c r="AJ597" s="364"/>
      <c r="AK597" s="364"/>
      <c r="AL597" s="364"/>
      <c r="AM597" s="364"/>
      <c r="AN597" s="364"/>
      <c r="AO597" s="364"/>
      <c r="AP597" s="364"/>
      <c r="AQ597" s="364"/>
      <c r="AR597" s="364"/>
      <c r="AS597" s="364"/>
    </row>
    <row r="598" ht="15.75" customHeight="1">
      <c r="A598" s="364"/>
      <c r="B598" s="365"/>
      <c r="C598" s="365"/>
      <c r="D598" s="365"/>
      <c r="E598" s="365"/>
      <c r="F598" s="365"/>
      <c r="G598" s="365"/>
      <c r="H598" s="365"/>
      <c r="I598" s="365"/>
      <c r="J598" s="365"/>
      <c r="K598" s="365"/>
      <c r="L598" s="365"/>
      <c r="M598" s="365"/>
      <c r="N598" s="364"/>
      <c r="O598" s="364"/>
      <c r="P598" s="364"/>
      <c r="Q598" s="364"/>
      <c r="R598" s="364"/>
      <c r="S598" s="364"/>
      <c r="T598" s="364"/>
      <c r="U598" s="364"/>
      <c r="V598" s="364"/>
      <c r="W598" s="364"/>
      <c r="X598" s="364"/>
      <c r="Y598" s="364"/>
      <c r="Z598" s="364"/>
      <c r="AA598" s="364"/>
      <c r="AB598" s="364"/>
      <c r="AC598" s="364"/>
      <c r="AD598" s="364"/>
      <c r="AE598" s="364"/>
      <c r="AF598" s="364"/>
      <c r="AG598" s="364"/>
      <c r="AH598" s="364"/>
      <c r="AI598" s="364"/>
      <c r="AJ598" s="364"/>
      <c r="AK598" s="364"/>
      <c r="AL598" s="364"/>
      <c r="AM598" s="364"/>
      <c r="AN598" s="364"/>
      <c r="AO598" s="364"/>
      <c r="AP598" s="364"/>
      <c r="AQ598" s="364"/>
      <c r="AR598" s="364"/>
      <c r="AS598" s="364"/>
    </row>
    <row r="599" ht="15.75" customHeight="1">
      <c r="A599" s="364"/>
      <c r="B599" s="365"/>
      <c r="C599" s="365"/>
      <c r="D599" s="365"/>
      <c r="E599" s="365"/>
      <c r="F599" s="365"/>
      <c r="G599" s="365"/>
      <c r="H599" s="365"/>
      <c r="I599" s="365"/>
      <c r="J599" s="365"/>
      <c r="K599" s="365"/>
      <c r="L599" s="365"/>
      <c r="M599" s="365"/>
      <c r="N599" s="364"/>
      <c r="O599" s="364"/>
      <c r="P599" s="364"/>
      <c r="Q599" s="364"/>
      <c r="R599" s="364"/>
      <c r="S599" s="364"/>
      <c r="T599" s="364"/>
      <c r="U599" s="364"/>
      <c r="V599" s="364"/>
      <c r="W599" s="364"/>
      <c r="X599" s="364"/>
      <c r="Y599" s="364"/>
      <c r="Z599" s="364"/>
      <c r="AA599" s="364"/>
      <c r="AB599" s="364"/>
      <c r="AC599" s="364"/>
      <c r="AD599" s="364"/>
      <c r="AE599" s="364"/>
      <c r="AF599" s="364"/>
      <c r="AG599" s="364"/>
      <c r="AH599" s="364"/>
      <c r="AI599" s="364"/>
      <c r="AJ599" s="364"/>
      <c r="AK599" s="364"/>
      <c r="AL599" s="364"/>
      <c r="AM599" s="364"/>
      <c r="AN599" s="364"/>
      <c r="AO599" s="364"/>
      <c r="AP599" s="364"/>
      <c r="AQ599" s="364"/>
      <c r="AR599" s="364"/>
      <c r="AS599" s="364"/>
    </row>
    <row r="600" ht="15.75" customHeight="1">
      <c r="A600" s="364"/>
      <c r="B600" s="365"/>
      <c r="C600" s="365"/>
      <c r="D600" s="365"/>
      <c r="E600" s="365"/>
      <c r="F600" s="365"/>
      <c r="G600" s="365"/>
      <c r="H600" s="365"/>
      <c r="I600" s="365"/>
      <c r="J600" s="365"/>
      <c r="K600" s="365"/>
      <c r="L600" s="365"/>
      <c r="M600" s="365"/>
      <c r="N600" s="364"/>
      <c r="O600" s="364"/>
      <c r="P600" s="364"/>
      <c r="Q600" s="364"/>
      <c r="R600" s="364"/>
      <c r="S600" s="364"/>
      <c r="T600" s="364"/>
      <c r="U600" s="364"/>
      <c r="V600" s="364"/>
      <c r="W600" s="364"/>
      <c r="X600" s="364"/>
      <c r="Y600" s="364"/>
      <c r="Z600" s="364"/>
      <c r="AA600" s="364"/>
      <c r="AB600" s="364"/>
      <c r="AC600" s="364"/>
      <c r="AD600" s="364"/>
      <c r="AE600" s="364"/>
      <c r="AF600" s="364"/>
      <c r="AG600" s="364"/>
      <c r="AH600" s="364"/>
      <c r="AI600" s="364"/>
      <c r="AJ600" s="364"/>
      <c r="AK600" s="364"/>
      <c r="AL600" s="364"/>
      <c r="AM600" s="364"/>
      <c r="AN600" s="364"/>
      <c r="AO600" s="364"/>
      <c r="AP600" s="364"/>
      <c r="AQ600" s="364"/>
      <c r="AR600" s="364"/>
      <c r="AS600" s="364"/>
    </row>
    <row r="601" ht="15.75" customHeight="1">
      <c r="A601" s="364"/>
      <c r="B601" s="365"/>
      <c r="C601" s="365"/>
      <c r="D601" s="365"/>
      <c r="E601" s="365"/>
      <c r="F601" s="365"/>
      <c r="G601" s="365"/>
      <c r="H601" s="365"/>
      <c r="I601" s="365"/>
      <c r="J601" s="365"/>
      <c r="K601" s="365"/>
      <c r="L601" s="365"/>
      <c r="M601" s="365"/>
      <c r="N601" s="364"/>
      <c r="O601" s="364"/>
      <c r="P601" s="364"/>
      <c r="Q601" s="364"/>
      <c r="R601" s="364"/>
      <c r="S601" s="364"/>
      <c r="T601" s="364"/>
      <c r="U601" s="364"/>
      <c r="V601" s="364"/>
      <c r="W601" s="364"/>
      <c r="X601" s="364"/>
      <c r="Y601" s="364"/>
      <c r="Z601" s="364"/>
      <c r="AA601" s="364"/>
      <c r="AB601" s="364"/>
      <c r="AC601" s="364"/>
      <c r="AD601" s="364"/>
      <c r="AE601" s="364"/>
      <c r="AF601" s="364"/>
      <c r="AG601" s="364"/>
      <c r="AH601" s="364"/>
      <c r="AI601" s="364"/>
      <c r="AJ601" s="364"/>
      <c r="AK601" s="364"/>
      <c r="AL601" s="364"/>
      <c r="AM601" s="364"/>
      <c r="AN601" s="364"/>
      <c r="AO601" s="364"/>
      <c r="AP601" s="364"/>
      <c r="AQ601" s="364"/>
      <c r="AR601" s="364"/>
      <c r="AS601" s="364"/>
    </row>
    <row r="602" ht="15.75" customHeight="1">
      <c r="A602" s="364"/>
      <c r="B602" s="365"/>
      <c r="C602" s="365"/>
      <c r="D602" s="365"/>
      <c r="E602" s="365"/>
      <c r="F602" s="365"/>
      <c r="G602" s="365"/>
      <c r="H602" s="365"/>
      <c r="I602" s="365"/>
      <c r="J602" s="365"/>
      <c r="K602" s="365"/>
      <c r="L602" s="365"/>
      <c r="M602" s="365"/>
      <c r="N602" s="364"/>
      <c r="O602" s="364"/>
      <c r="P602" s="364"/>
      <c r="Q602" s="364"/>
      <c r="R602" s="364"/>
      <c r="S602" s="364"/>
      <c r="T602" s="364"/>
      <c r="U602" s="364"/>
      <c r="V602" s="364"/>
      <c r="W602" s="364"/>
      <c r="X602" s="364"/>
      <c r="Y602" s="364"/>
      <c r="Z602" s="364"/>
      <c r="AA602" s="364"/>
      <c r="AB602" s="364"/>
      <c r="AC602" s="364"/>
      <c r="AD602" s="364"/>
      <c r="AE602" s="364"/>
      <c r="AF602" s="364"/>
      <c r="AG602" s="364"/>
      <c r="AH602" s="364"/>
      <c r="AI602" s="364"/>
      <c r="AJ602" s="364"/>
      <c r="AK602" s="364"/>
      <c r="AL602" s="364"/>
      <c r="AM602" s="364"/>
      <c r="AN602" s="364"/>
      <c r="AO602" s="364"/>
      <c r="AP602" s="364"/>
      <c r="AQ602" s="364"/>
      <c r="AR602" s="364"/>
      <c r="AS602" s="364"/>
    </row>
    <row r="603" ht="15.75" customHeight="1">
      <c r="A603" s="364"/>
      <c r="B603" s="365"/>
      <c r="C603" s="365"/>
      <c r="D603" s="365"/>
      <c r="E603" s="365"/>
      <c r="F603" s="365"/>
      <c r="G603" s="365"/>
      <c r="H603" s="365"/>
      <c r="I603" s="365"/>
      <c r="J603" s="365"/>
      <c r="K603" s="365"/>
      <c r="L603" s="365"/>
      <c r="M603" s="365"/>
      <c r="N603" s="364"/>
      <c r="O603" s="364"/>
      <c r="P603" s="364"/>
      <c r="Q603" s="364"/>
      <c r="R603" s="364"/>
      <c r="S603" s="364"/>
      <c r="T603" s="364"/>
      <c r="U603" s="364"/>
      <c r="V603" s="364"/>
      <c r="W603" s="364"/>
      <c r="X603" s="364"/>
      <c r="Y603" s="364"/>
      <c r="Z603" s="364"/>
      <c r="AA603" s="364"/>
      <c r="AB603" s="364"/>
      <c r="AC603" s="364"/>
      <c r="AD603" s="364"/>
      <c r="AE603" s="364"/>
      <c r="AF603" s="364"/>
      <c r="AG603" s="364"/>
      <c r="AH603" s="364"/>
      <c r="AI603" s="364"/>
      <c r="AJ603" s="364"/>
      <c r="AK603" s="364"/>
      <c r="AL603" s="364"/>
      <c r="AM603" s="364"/>
      <c r="AN603" s="364"/>
      <c r="AO603" s="364"/>
      <c r="AP603" s="364"/>
      <c r="AQ603" s="364"/>
      <c r="AR603" s="364"/>
      <c r="AS603" s="364"/>
    </row>
    <row r="604" ht="15.75" customHeight="1">
      <c r="A604" s="364"/>
      <c r="B604" s="365"/>
      <c r="C604" s="365"/>
      <c r="D604" s="365"/>
      <c r="E604" s="365"/>
      <c r="F604" s="365"/>
      <c r="G604" s="365"/>
      <c r="H604" s="365"/>
      <c r="I604" s="365"/>
      <c r="J604" s="365"/>
      <c r="K604" s="365"/>
      <c r="L604" s="365"/>
      <c r="M604" s="365"/>
      <c r="N604" s="364"/>
      <c r="O604" s="364"/>
      <c r="P604" s="364"/>
      <c r="Q604" s="364"/>
      <c r="R604" s="364"/>
      <c r="S604" s="364"/>
      <c r="T604" s="364"/>
      <c r="U604" s="364"/>
      <c r="V604" s="364"/>
      <c r="W604" s="364"/>
      <c r="X604" s="364"/>
      <c r="Y604" s="364"/>
      <c r="Z604" s="364"/>
      <c r="AA604" s="364"/>
      <c r="AB604" s="364"/>
      <c r="AC604" s="364"/>
      <c r="AD604" s="364"/>
      <c r="AE604" s="364"/>
      <c r="AF604" s="364"/>
      <c r="AG604" s="364"/>
      <c r="AH604" s="364"/>
      <c r="AI604" s="364"/>
      <c r="AJ604" s="364"/>
      <c r="AK604" s="364"/>
      <c r="AL604" s="364"/>
      <c r="AM604" s="364"/>
      <c r="AN604" s="364"/>
      <c r="AO604" s="364"/>
      <c r="AP604" s="364"/>
      <c r="AQ604" s="364"/>
      <c r="AR604" s="364"/>
      <c r="AS604" s="364"/>
    </row>
    <row r="605" ht="15.75" customHeight="1">
      <c r="A605" s="364"/>
      <c r="B605" s="365"/>
      <c r="C605" s="365"/>
      <c r="D605" s="365"/>
      <c r="E605" s="365"/>
      <c r="F605" s="365"/>
      <c r="G605" s="365"/>
      <c r="H605" s="365"/>
      <c r="I605" s="365"/>
      <c r="J605" s="365"/>
      <c r="K605" s="365"/>
      <c r="L605" s="365"/>
      <c r="M605" s="365"/>
      <c r="N605" s="364"/>
      <c r="O605" s="364"/>
      <c r="P605" s="364"/>
      <c r="Q605" s="364"/>
      <c r="R605" s="364"/>
      <c r="S605" s="364"/>
      <c r="T605" s="364"/>
      <c r="U605" s="364"/>
      <c r="V605" s="364"/>
      <c r="W605" s="364"/>
      <c r="X605" s="364"/>
      <c r="Y605" s="364"/>
      <c r="Z605" s="364"/>
      <c r="AA605" s="364"/>
      <c r="AB605" s="364"/>
      <c r="AC605" s="364"/>
      <c r="AD605" s="364"/>
      <c r="AE605" s="364"/>
      <c r="AF605" s="364"/>
      <c r="AG605" s="364"/>
      <c r="AH605" s="364"/>
      <c r="AI605" s="364"/>
      <c r="AJ605" s="364"/>
      <c r="AK605" s="364"/>
      <c r="AL605" s="364"/>
      <c r="AM605" s="364"/>
      <c r="AN605" s="364"/>
      <c r="AO605" s="364"/>
      <c r="AP605" s="364"/>
      <c r="AQ605" s="364"/>
      <c r="AR605" s="364"/>
      <c r="AS605" s="364"/>
    </row>
    <row r="606" ht="15.75" customHeight="1">
      <c r="A606" s="364"/>
      <c r="B606" s="365"/>
      <c r="C606" s="365"/>
      <c r="D606" s="365"/>
      <c r="E606" s="365"/>
      <c r="F606" s="365"/>
      <c r="G606" s="365"/>
      <c r="H606" s="365"/>
      <c r="I606" s="365"/>
      <c r="J606" s="365"/>
      <c r="K606" s="365"/>
      <c r="L606" s="365"/>
      <c r="M606" s="365"/>
      <c r="N606" s="364"/>
      <c r="O606" s="364"/>
      <c r="P606" s="364"/>
      <c r="Q606" s="364"/>
      <c r="R606" s="364"/>
      <c r="S606" s="364"/>
      <c r="T606" s="364"/>
      <c r="U606" s="364"/>
      <c r="V606" s="364"/>
      <c r="W606" s="364"/>
      <c r="X606" s="364"/>
      <c r="Y606" s="364"/>
      <c r="Z606" s="364"/>
      <c r="AA606" s="364"/>
      <c r="AB606" s="364"/>
      <c r="AC606" s="364"/>
      <c r="AD606" s="364"/>
      <c r="AE606" s="364"/>
      <c r="AF606" s="364"/>
      <c r="AG606" s="364"/>
      <c r="AH606" s="364"/>
      <c r="AI606" s="364"/>
      <c r="AJ606" s="364"/>
      <c r="AK606" s="364"/>
      <c r="AL606" s="364"/>
      <c r="AM606" s="364"/>
      <c r="AN606" s="364"/>
      <c r="AO606" s="364"/>
      <c r="AP606" s="364"/>
      <c r="AQ606" s="364"/>
      <c r="AR606" s="364"/>
      <c r="AS606" s="364"/>
    </row>
    <row r="607" ht="15.75" customHeight="1">
      <c r="A607" s="364"/>
      <c r="B607" s="365"/>
      <c r="C607" s="365"/>
      <c r="D607" s="365"/>
      <c r="E607" s="365"/>
      <c r="F607" s="365"/>
      <c r="G607" s="365"/>
      <c r="H607" s="365"/>
      <c r="I607" s="365"/>
      <c r="J607" s="365"/>
      <c r="K607" s="365"/>
      <c r="L607" s="365"/>
      <c r="M607" s="365"/>
      <c r="N607" s="364"/>
      <c r="O607" s="364"/>
      <c r="P607" s="364"/>
      <c r="Q607" s="364"/>
      <c r="R607" s="364"/>
      <c r="S607" s="364"/>
      <c r="T607" s="364"/>
      <c r="U607" s="364"/>
      <c r="V607" s="364"/>
      <c r="W607" s="364"/>
      <c r="X607" s="364"/>
      <c r="Y607" s="364"/>
      <c r="Z607" s="364"/>
      <c r="AA607" s="364"/>
      <c r="AB607" s="364"/>
      <c r="AC607" s="364"/>
      <c r="AD607" s="364"/>
      <c r="AE607" s="364"/>
      <c r="AF607" s="364"/>
      <c r="AG607" s="364"/>
      <c r="AH607" s="364"/>
      <c r="AI607" s="364"/>
      <c r="AJ607" s="364"/>
      <c r="AK607" s="364"/>
      <c r="AL607" s="364"/>
      <c r="AM607" s="364"/>
      <c r="AN607" s="364"/>
      <c r="AO607" s="364"/>
      <c r="AP607" s="364"/>
      <c r="AQ607" s="364"/>
      <c r="AR607" s="364"/>
      <c r="AS607" s="364"/>
    </row>
    <row r="608" ht="15.75" customHeight="1">
      <c r="A608" s="364"/>
      <c r="B608" s="365"/>
      <c r="C608" s="365"/>
      <c r="D608" s="365"/>
      <c r="E608" s="365"/>
      <c r="F608" s="365"/>
      <c r="G608" s="365"/>
      <c r="H608" s="365"/>
      <c r="I608" s="365"/>
      <c r="J608" s="365"/>
      <c r="K608" s="365"/>
      <c r="L608" s="365"/>
      <c r="M608" s="365"/>
      <c r="N608" s="364"/>
      <c r="O608" s="364"/>
      <c r="P608" s="364"/>
      <c r="Q608" s="364"/>
      <c r="R608" s="364"/>
      <c r="S608" s="364"/>
      <c r="T608" s="364"/>
      <c r="U608" s="364"/>
      <c r="V608" s="364"/>
      <c r="W608" s="364"/>
      <c r="X608" s="364"/>
      <c r="Y608" s="364"/>
      <c r="Z608" s="364"/>
      <c r="AA608" s="364"/>
      <c r="AB608" s="364"/>
      <c r="AC608" s="364"/>
      <c r="AD608" s="364"/>
      <c r="AE608" s="364"/>
      <c r="AF608" s="364"/>
      <c r="AG608" s="364"/>
      <c r="AH608" s="364"/>
      <c r="AI608" s="364"/>
      <c r="AJ608" s="364"/>
      <c r="AK608" s="364"/>
      <c r="AL608" s="364"/>
      <c r="AM608" s="364"/>
      <c r="AN608" s="364"/>
      <c r="AO608" s="364"/>
      <c r="AP608" s="364"/>
      <c r="AQ608" s="364"/>
      <c r="AR608" s="364"/>
      <c r="AS608" s="364"/>
    </row>
    <row r="609" ht="15.75" customHeight="1">
      <c r="A609" s="364"/>
      <c r="B609" s="365"/>
      <c r="C609" s="365"/>
      <c r="D609" s="365"/>
      <c r="E609" s="365"/>
      <c r="F609" s="365"/>
      <c r="G609" s="365"/>
      <c r="H609" s="365"/>
      <c r="I609" s="365"/>
      <c r="J609" s="365"/>
      <c r="K609" s="365"/>
      <c r="L609" s="365"/>
      <c r="M609" s="365"/>
      <c r="N609" s="364"/>
      <c r="O609" s="364"/>
      <c r="P609" s="364"/>
      <c r="Q609" s="364"/>
      <c r="R609" s="364"/>
      <c r="S609" s="364"/>
      <c r="T609" s="364"/>
      <c r="U609" s="364"/>
      <c r="V609" s="364"/>
      <c r="W609" s="364"/>
      <c r="X609" s="364"/>
      <c r="Y609" s="364"/>
      <c r="Z609" s="364"/>
      <c r="AA609" s="364"/>
      <c r="AB609" s="364"/>
      <c r="AC609" s="364"/>
      <c r="AD609" s="364"/>
      <c r="AE609" s="364"/>
      <c r="AF609" s="364"/>
      <c r="AG609" s="364"/>
      <c r="AH609" s="364"/>
      <c r="AI609" s="364"/>
      <c r="AJ609" s="364"/>
      <c r="AK609" s="364"/>
      <c r="AL609" s="364"/>
      <c r="AM609" s="364"/>
      <c r="AN609" s="364"/>
      <c r="AO609" s="364"/>
      <c r="AP609" s="364"/>
      <c r="AQ609" s="364"/>
      <c r="AR609" s="364"/>
      <c r="AS609" s="364"/>
    </row>
    <row r="610" ht="15.75" customHeight="1">
      <c r="A610" s="364"/>
      <c r="B610" s="365"/>
      <c r="C610" s="365"/>
      <c r="D610" s="365"/>
      <c r="E610" s="365"/>
      <c r="F610" s="365"/>
      <c r="G610" s="365"/>
      <c r="H610" s="365"/>
      <c r="I610" s="365"/>
      <c r="J610" s="365"/>
      <c r="K610" s="365"/>
      <c r="L610" s="365"/>
      <c r="M610" s="365"/>
      <c r="N610" s="364"/>
      <c r="O610" s="364"/>
      <c r="P610" s="364"/>
      <c r="Q610" s="364"/>
      <c r="R610" s="364"/>
      <c r="S610" s="364"/>
      <c r="T610" s="364"/>
      <c r="U610" s="364"/>
      <c r="V610" s="364"/>
      <c r="W610" s="364"/>
      <c r="X610" s="364"/>
      <c r="Y610" s="364"/>
      <c r="Z610" s="364"/>
      <c r="AA610" s="364"/>
      <c r="AB610" s="364"/>
      <c r="AC610" s="364"/>
      <c r="AD610" s="364"/>
      <c r="AE610" s="364"/>
      <c r="AF610" s="364"/>
      <c r="AG610" s="364"/>
      <c r="AH610" s="364"/>
      <c r="AI610" s="364"/>
      <c r="AJ610" s="364"/>
      <c r="AK610" s="364"/>
      <c r="AL610" s="364"/>
      <c r="AM610" s="364"/>
      <c r="AN610" s="364"/>
      <c r="AO610" s="364"/>
      <c r="AP610" s="364"/>
      <c r="AQ610" s="364"/>
      <c r="AR610" s="364"/>
      <c r="AS610" s="364"/>
    </row>
    <row r="611" ht="15.75" customHeight="1">
      <c r="A611" s="364"/>
      <c r="B611" s="365"/>
      <c r="C611" s="365"/>
      <c r="D611" s="365"/>
      <c r="E611" s="365"/>
      <c r="F611" s="365"/>
      <c r="G611" s="365"/>
      <c r="H611" s="365"/>
      <c r="I611" s="365"/>
      <c r="J611" s="365"/>
      <c r="K611" s="365"/>
      <c r="L611" s="365"/>
      <c r="M611" s="365"/>
      <c r="N611" s="364"/>
      <c r="O611" s="364"/>
      <c r="P611" s="364"/>
      <c r="Q611" s="364"/>
      <c r="R611" s="364"/>
      <c r="S611" s="364"/>
      <c r="T611" s="364"/>
      <c r="U611" s="364"/>
      <c r="V611" s="364"/>
      <c r="W611" s="364"/>
      <c r="X611" s="364"/>
      <c r="Y611" s="364"/>
      <c r="Z611" s="364"/>
      <c r="AA611" s="364"/>
      <c r="AB611" s="364"/>
      <c r="AC611" s="364"/>
      <c r="AD611" s="364"/>
      <c r="AE611" s="364"/>
      <c r="AF611" s="364"/>
      <c r="AG611" s="364"/>
      <c r="AH611" s="364"/>
      <c r="AI611" s="364"/>
      <c r="AJ611" s="364"/>
      <c r="AK611" s="364"/>
      <c r="AL611" s="364"/>
      <c r="AM611" s="364"/>
      <c r="AN611" s="364"/>
      <c r="AO611" s="364"/>
      <c r="AP611" s="364"/>
      <c r="AQ611" s="364"/>
      <c r="AR611" s="364"/>
      <c r="AS611" s="364"/>
    </row>
    <row r="612" ht="15.75" customHeight="1">
      <c r="A612" s="364"/>
      <c r="B612" s="365"/>
      <c r="C612" s="365"/>
      <c r="D612" s="365"/>
      <c r="E612" s="365"/>
      <c r="F612" s="365"/>
      <c r="G612" s="365"/>
      <c r="H612" s="365"/>
      <c r="I612" s="365"/>
      <c r="J612" s="365"/>
      <c r="K612" s="365"/>
      <c r="L612" s="365"/>
      <c r="M612" s="365"/>
      <c r="N612" s="364"/>
      <c r="O612" s="364"/>
      <c r="P612" s="364"/>
      <c r="Q612" s="364"/>
      <c r="R612" s="364"/>
      <c r="S612" s="364"/>
      <c r="T612" s="364"/>
      <c r="U612" s="364"/>
      <c r="V612" s="364"/>
      <c r="W612" s="364"/>
      <c r="X612" s="364"/>
      <c r="Y612" s="364"/>
      <c r="Z612" s="364"/>
      <c r="AA612" s="364"/>
      <c r="AB612" s="364"/>
      <c r="AC612" s="364"/>
      <c r="AD612" s="364"/>
      <c r="AE612" s="364"/>
      <c r="AF612" s="364"/>
      <c r="AG612" s="364"/>
      <c r="AH612" s="364"/>
      <c r="AI612" s="364"/>
      <c r="AJ612" s="364"/>
      <c r="AK612" s="364"/>
      <c r="AL612" s="364"/>
      <c r="AM612" s="364"/>
      <c r="AN612" s="364"/>
      <c r="AO612" s="364"/>
      <c r="AP612" s="364"/>
      <c r="AQ612" s="364"/>
      <c r="AR612" s="364"/>
      <c r="AS612" s="364"/>
    </row>
    <row r="613" ht="15.75" customHeight="1">
      <c r="A613" s="364"/>
      <c r="B613" s="365"/>
      <c r="C613" s="365"/>
      <c r="D613" s="365"/>
      <c r="E613" s="365"/>
      <c r="F613" s="365"/>
      <c r="G613" s="365"/>
      <c r="H613" s="365"/>
      <c r="I613" s="365"/>
      <c r="J613" s="365"/>
      <c r="K613" s="365"/>
      <c r="L613" s="365"/>
      <c r="M613" s="365"/>
      <c r="N613" s="364"/>
      <c r="O613" s="364"/>
      <c r="P613" s="364"/>
      <c r="Q613" s="364"/>
      <c r="R613" s="364"/>
      <c r="S613" s="364"/>
      <c r="T613" s="364"/>
      <c r="U613" s="364"/>
      <c r="V613" s="364"/>
      <c r="W613" s="364"/>
      <c r="X613" s="364"/>
      <c r="Y613" s="364"/>
      <c r="Z613" s="364"/>
      <c r="AA613" s="364"/>
      <c r="AB613" s="364"/>
      <c r="AC613" s="364"/>
      <c r="AD613" s="364"/>
      <c r="AE613" s="364"/>
      <c r="AF613" s="364"/>
      <c r="AG613" s="364"/>
      <c r="AH613" s="364"/>
      <c r="AI613" s="364"/>
      <c r="AJ613" s="364"/>
      <c r="AK613" s="364"/>
      <c r="AL613" s="364"/>
      <c r="AM613" s="364"/>
      <c r="AN613" s="364"/>
      <c r="AO613" s="364"/>
      <c r="AP613" s="364"/>
      <c r="AQ613" s="364"/>
      <c r="AR613" s="364"/>
      <c r="AS613" s="364"/>
    </row>
    <row r="614" ht="15.75" customHeight="1">
      <c r="A614" s="364"/>
      <c r="B614" s="365"/>
      <c r="C614" s="365"/>
      <c r="D614" s="365"/>
      <c r="E614" s="365"/>
      <c r="F614" s="365"/>
      <c r="G614" s="365"/>
      <c r="H614" s="365"/>
      <c r="I614" s="365"/>
      <c r="J614" s="365"/>
      <c r="K614" s="365"/>
      <c r="L614" s="365"/>
      <c r="M614" s="365"/>
      <c r="N614" s="364"/>
      <c r="O614" s="364"/>
      <c r="P614" s="364"/>
      <c r="Q614" s="364"/>
      <c r="R614" s="364"/>
      <c r="S614" s="364"/>
      <c r="T614" s="364"/>
      <c r="U614" s="364"/>
      <c r="V614" s="364"/>
      <c r="W614" s="364"/>
      <c r="X614" s="364"/>
      <c r="Y614" s="364"/>
      <c r="Z614" s="364"/>
      <c r="AA614" s="364"/>
      <c r="AB614" s="364"/>
      <c r="AC614" s="364"/>
      <c r="AD614" s="364"/>
      <c r="AE614" s="364"/>
      <c r="AF614" s="364"/>
      <c r="AG614" s="364"/>
      <c r="AH614" s="364"/>
      <c r="AI614" s="364"/>
      <c r="AJ614" s="364"/>
      <c r="AK614" s="364"/>
      <c r="AL614" s="364"/>
      <c r="AM614" s="364"/>
      <c r="AN614" s="364"/>
      <c r="AO614" s="364"/>
      <c r="AP614" s="364"/>
      <c r="AQ614" s="364"/>
      <c r="AR614" s="364"/>
      <c r="AS614" s="364"/>
    </row>
    <row r="615" ht="15.75" customHeight="1">
      <c r="A615" s="364"/>
      <c r="B615" s="365"/>
      <c r="C615" s="365"/>
      <c r="D615" s="365"/>
      <c r="E615" s="365"/>
      <c r="F615" s="365"/>
      <c r="G615" s="365"/>
      <c r="H615" s="365"/>
      <c r="I615" s="365"/>
      <c r="J615" s="365"/>
      <c r="K615" s="365"/>
      <c r="L615" s="365"/>
      <c r="M615" s="365"/>
      <c r="N615" s="364"/>
      <c r="O615" s="364"/>
      <c r="P615" s="364"/>
      <c r="Q615" s="364"/>
      <c r="R615" s="364"/>
      <c r="S615" s="364"/>
      <c r="T615" s="364"/>
      <c r="U615" s="364"/>
      <c r="V615" s="364"/>
      <c r="W615" s="364"/>
      <c r="X615" s="364"/>
      <c r="Y615" s="364"/>
      <c r="Z615" s="364"/>
      <c r="AA615" s="364"/>
      <c r="AB615" s="364"/>
      <c r="AC615" s="364"/>
      <c r="AD615" s="364"/>
      <c r="AE615" s="364"/>
      <c r="AF615" s="364"/>
      <c r="AG615" s="364"/>
      <c r="AH615" s="364"/>
      <c r="AI615" s="364"/>
      <c r="AJ615" s="364"/>
      <c r="AK615" s="364"/>
      <c r="AL615" s="364"/>
      <c r="AM615" s="364"/>
      <c r="AN615" s="364"/>
      <c r="AO615" s="364"/>
      <c r="AP615" s="364"/>
      <c r="AQ615" s="364"/>
      <c r="AR615" s="364"/>
      <c r="AS615" s="364"/>
    </row>
    <row r="616" ht="15.75" customHeight="1">
      <c r="A616" s="364"/>
      <c r="B616" s="365"/>
      <c r="C616" s="365"/>
      <c r="D616" s="365"/>
      <c r="E616" s="365"/>
      <c r="F616" s="365"/>
      <c r="G616" s="365"/>
      <c r="H616" s="365"/>
      <c r="I616" s="365"/>
      <c r="J616" s="365"/>
      <c r="K616" s="365"/>
      <c r="L616" s="365"/>
      <c r="M616" s="365"/>
      <c r="N616" s="364"/>
      <c r="O616" s="364"/>
      <c r="P616" s="364"/>
      <c r="Q616" s="364"/>
      <c r="R616" s="364"/>
      <c r="S616" s="364"/>
      <c r="T616" s="364"/>
      <c r="U616" s="364"/>
      <c r="V616" s="364"/>
      <c r="W616" s="364"/>
      <c r="X616" s="364"/>
      <c r="Y616" s="364"/>
      <c r="Z616" s="364"/>
      <c r="AA616" s="364"/>
      <c r="AB616" s="364"/>
      <c r="AC616" s="364"/>
      <c r="AD616" s="364"/>
      <c r="AE616" s="364"/>
      <c r="AF616" s="364"/>
      <c r="AG616" s="364"/>
      <c r="AH616" s="364"/>
      <c r="AI616" s="364"/>
      <c r="AJ616" s="364"/>
      <c r="AK616" s="364"/>
      <c r="AL616" s="364"/>
      <c r="AM616" s="364"/>
      <c r="AN616" s="364"/>
      <c r="AO616" s="364"/>
      <c r="AP616" s="364"/>
      <c r="AQ616" s="364"/>
      <c r="AR616" s="364"/>
      <c r="AS616" s="364"/>
    </row>
    <row r="617" ht="15.75" customHeight="1">
      <c r="A617" s="364"/>
      <c r="B617" s="365"/>
      <c r="C617" s="365"/>
      <c r="D617" s="365"/>
      <c r="E617" s="365"/>
      <c r="F617" s="365"/>
      <c r="G617" s="365"/>
      <c r="H617" s="365"/>
      <c r="I617" s="365"/>
      <c r="J617" s="365"/>
      <c r="K617" s="365"/>
      <c r="L617" s="365"/>
      <c r="M617" s="365"/>
      <c r="N617" s="364"/>
      <c r="O617" s="364"/>
      <c r="P617" s="364"/>
      <c r="Q617" s="364"/>
      <c r="R617" s="364"/>
      <c r="S617" s="364"/>
      <c r="T617" s="364"/>
      <c r="U617" s="364"/>
      <c r="V617" s="364"/>
      <c r="W617" s="364"/>
      <c r="X617" s="364"/>
      <c r="Y617" s="364"/>
      <c r="Z617" s="364"/>
      <c r="AA617" s="364"/>
      <c r="AB617" s="364"/>
      <c r="AC617" s="364"/>
      <c r="AD617" s="364"/>
      <c r="AE617" s="364"/>
      <c r="AF617" s="364"/>
      <c r="AG617" s="364"/>
      <c r="AH617" s="364"/>
      <c r="AI617" s="364"/>
      <c r="AJ617" s="364"/>
      <c r="AK617" s="364"/>
      <c r="AL617" s="364"/>
      <c r="AM617" s="364"/>
      <c r="AN617" s="364"/>
      <c r="AO617" s="364"/>
      <c r="AP617" s="364"/>
      <c r="AQ617" s="364"/>
      <c r="AR617" s="364"/>
      <c r="AS617" s="364"/>
    </row>
    <row r="618" ht="15.75" customHeight="1">
      <c r="A618" s="364"/>
      <c r="B618" s="365"/>
      <c r="C618" s="365"/>
      <c r="D618" s="365"/>
      <c r="E618" s="365"/>
      <c r="F618" s="365"/>
      <c r="G618" s="365"/>
      <c r="H618" s="365"/>
      <c r="I618" s="365"/>
      <c r="J618" s="365"/>
      <c r="K618" s="365"/>
      <c r="L618" s="365"/>
      <c r="M618" s="365"/>
      <c r="N618" s="364"/>
      <c r="O618" s="364"/>
      <c r="P618" s="364"/>
      <c r="Q618" s="364"/>
      <c r="R618" s="364"/>
      <c r="S618" s="364"/>
      <c r="T618" s="364"/>
      <c r="U618" s="364"/>
      <c r="V618" s="364"/>
      <c r="W618" s="364"/>
      <c r="X618" s="364"/>
      <c r="Y618" s="364"/>
      <c r="Z618" s="364"/>
      <c r="AA618" s="364"/>
      <c r="AB618" s="364"/>
      <c r="AC618" s="364"/>
      <c r="AD618" s="364"/>
      <c r="AE618" s="364"/>
      <c r="AF618" s="364"/>
      <c r="AG618" s="364"/>
      <c r="AH618" s="364"/>
      <c r="AI618" s="364"/>
      <c r="AJ618" s="364"/>
      <c r="AK618" s="364"/>
      <c r="AL618" s="364"/>
      <c r="AM618" s="364"/>
      <c r="AN618" s="364"/>
      <c r="AO618" s="364"/>
      <c r="AP618" s="364"/>
      <c r="AQ618" s="364"/>
      <c r="AR618" s="364"/>
      <c r="AS618" s="364"/>
    </row>
    <row r="619" ht="15.75" customHeight="1">
      <c r="A619" s="364"/>
      <c r="B619" s="365"/>
      <c r="C619" s="365"/>
      <c r="D619" s="365"/>
      <c r="E619" s="365"/>
      <c r="F619" s="365"/>
      <c r="G619" s="365"/>
      <c r="H619" s="365"/>
      <c r="I619" s="365"/>
      <c r="J619" s="365"/>
      <c r="K619" s="365"/>
      <c r="L619" s="365"/>
      <c r="M619" s="365"/>
      <c r="N619" s="364"/>
      <c r="O619" s="364"/>
      <c r="P619" s="364"/>
      <c r="Q619" s="364"/>
      <c r="R619" s="364"/>
      <c r="S619" s="364"/>
      <c r="T619" s="364"/>
      <c r="U619" s="364"/>
      <c r="V619" s="364"/>
      <c r="W619" s="364"/>
      <c r="X619" s="364"/>
      <c r="Y619" s="364"/>
      <c r="Z619" s="364"/>
      <c r="AA619" s="364"/>
      <c r="AB619" s="364"/>
      <c r="AC619" s="364"/>
      <c r="AD619" s="364"/>
      <c r="AE619" s="364"/>
      <c r="AF619" s="364"/>
      <c r="AG619" s="364"/>
      <c r="AH619" s="364"/>
      <c r="AI619" s="364"/>
      <c r="AJ619" s="364"/>
      <c r="AK619" s="364"/>
      <c r="AL619" s="364"/>
      <c r="AM619" s="364"/>
      <c r="AN619" s="364"/>
      <c r="AO619" s="364"/>
      <c r="AP619" s="364"/>
      <c r="AQ619" s="364"/>
      <c r="AR619" s="364"/>
      <c r="AS619" s="364"/>
    </row>
    <row r="620" ht="15.75" customHeight="1">
      <c r="A620" s="364"/>
      <c r="B620" s="365"/>
      <c r="C620" s="365"/>
      <c r="D620" s="365"/>
      <c r="E620" s="365"/>
      <c r="F620" s="365"/>
      <c r="G620" s="365"/>
      <c r="H620" s="365"/>
      <c r="I620" s="365"/>
      <c r="J620" s="365"/>
      <c r="K620" s="365"/>
      <c r="L620" s="365"/>
      <c r="M620" s="365"/>
      <c r="N620" s="364"/>
      <c r="O620" s="364"/>
      <c r="P620" s="364"/>
      <c r="Q620" s="364"/>
      <c r="R620" s="364"/>
      <c r="S620" s="364"/>
      <c r="T620" s="364"/>
      <c r="U620" s="364"/>
      <c r="V620" s="364"/>
      <c r="W620" s="364"/>
      <c r="X620" s="364"/>
      <c r="Y620" s="364"/>
      <c r="Z620" s="364"/>
      <c r="AA620" s="364"/>
      <c r="AB620" s="364"/>
      <c r="AC620" s="364"/>
      <c r="AD620" s="364"/>
      <c r="AE620" s="364"/>
      <c r="AF620" s="364"/>
      <c r="AG620" s="364"/>
      <c r="AH620" s="364"/>
      <c r="AI620" s="364"/>
      <c r="AJ620" s="364"/>
      <c r="AK620" s="364"/>
      <c r="AL620" s="364"/>
      <c r="AM620" s="364"/>
      <c r="AN620" s="364"/>
      <c r="AO620" s="364"/>
      <c r="AP620" s="364"/>
      <c r="AQ620" s="364"/>
      <c r="AR620" s="364"/>
      <c r="AS620" s="364"/>
    </row>
    <row r="621" ht="15.75" customHeight="1">
      <c r="A621" s="364"/>
      <c r="B621" s="365"/>
      <c r="C621" s="365"/>
      <c r="D621" s="365"/>
      <c r="E621" s="365"/>
      <c r="F621" s="365"/>
      <c r="G621" s="365"/>
      <c r="H621" s="365"/>
      <c r="I621" s="365"/>
      <c r="J621" s="365"/>
      <c r="K621" s="365"/>
      <c r="L621" s="365"/>
      <c r="M621" s="365"/>
      <c r="N621" s="364"/>
      <c r="O621" s="364"/>
      <c r="P621" s="364"/>
      <c r="Q621" s="364"/>
      <c r="R621" s="364"/>
      <c r="S621" s="364"/>
      <c r="T621" s="364"/>
      <c r="U621" s="364"/>
      <c r="V621" s="364"/>
      <c r="W621" s="364"/>
      <c r="X621" s="364"/>
      <c r="Y621" s="364"/>
      <c r="Z621" s="364"/>
      <c r="AA621" s="364"/>
      <c r="AB621" s="364"/>
      <c r="AC621" s="364"/>
      <c r="AD621" s="364"/>
      <c r="AE621" s="364"/>
      <c r="AF621" s="364"/>
      <c r="AG621" s="364"/>
      <c r="AH621" s="364"/>
      <c r="AI621" s="364"/>
      <c r="AJ621" s="364"/>
      <c r="AK621" s="364"/>
      <c r="AL621" s="364"/>
      <c r="AM621" s="364"/>
      <c r="AN621" s="364"/>
      <c r="AO621" s="364"/>
      <c r="AP621" s="364"/>
      <c r="AQ621" s="364"/>
      <c r="AR621" s="364"/>
      <c r="AS621" s="364"/>
    </row>
    <row r="622" ht="15.75" customHeight="1">
      <c r="A622" s="364"/>
      <c r="B622" s="365"/>
      <c r="C622" s="365"/>
      <c r="D622" s="365"/>
      <c r="E622" s="365"/>
      <c r="F622" s="365"/>
      <c r="G622" s="365"/>
      <c r="H622" s="365"/>
      <c r="I622" s="365"/>
      <c r="J622" s="365"/>
      <c r="K622" s="365"/>
      <c r="L622" s="365"/>
      <c r="M622" s="365"/>
      <c r="N622" s="364"/>
      <c r="O622" s="364"/>
      <c r="P622" s="364"/>
      <c r="Q622" s="364"/>
      <c r="R622" s="364"/>
      <c r="S622" s="364"/>
      <c r="T622" s="364"/>
      <c r="U622" s="364"/>
      <c r="V622" s="364"/>
      <c r="W622" s="364"/>
      <c r="X622" s="364"/>
      <c r="Y622" s="364"/>
      <c r="Z622" s="364"/>
      <c r="AA622" s="364"/>
      <c r="AB622" s="364"/>
      <c r="AC622" s="364"/>
      <c r="AD622" s="364"/>
      <c r="AE622" s="364"/>
      <c r="AF622" s="364"/>
      <c r="AG622" s="364"/>
      <c r="AH622" s="364"/>
      <c r="AI622" s="364"/>
      <c r="AJ622" s="364"/>
      <c r="AK622" s="364"/>
      <c r="AL622" s="364"/>
      <c r="AM622" s="364"/>
      <c r="AN622" s="364"/>
      <c r="AO622" s="364"/>
      <c r="AP622" s="364"/>
      <c r="AQ622" s="364"/>
      <c r="AR622" s="364"/>
      <c r="AS622" s="364"/>
    </row>
    <row r="623" ht="15.75" customHeight="1">
      <c r="A623" s="364"/>
      <c r="B623" s="365"/>
      <c r="C623" s="365"/>
      <c r="D623" s="365"/>
      <c r="E623" s="365"/>
      <c r="F623" s="365"/>
      <c r="G623" s="365"/>
      <c r="H623" s="365"/>
      <c r="I623" s="365"/>
      <c r="J623" s="365"/>
      <c r="K623" s="365"/>
      <c r="L623" s="365"/>
      <c r="M623" s="365"/>
      <c r="N623" s="364"/>
      <c r="O623" s="364"/>
      <c r="P623" s="364"/>
      <c r="Q623" s="364"/>
      <c r="R623" s="364"/>
      <c r="S623" s="364"/>
      <c r="T623" s="364"/>
      <c r="U623" s="364"/>
      <c r="V623" s="364"/>
      <c r="W623" s="364"/>
      <c r="X623" s="364"/>
      <c r="Y623" s="364"/>
      <c r="Z623" s="364"/>
      <c r="AA623" s="364"/>
      <c r="AB623" s="364"/>
      <c r="AC623" s="364"/>
      <c r="AD623" s="364"/>
      <c r="AE623" s="364"/>
      <c r="AF623" s="364"/>
      <c r="AG623" s="364"/>
      <c r="AH623" s="364"/>
      <c r="AI623" s="364"/>
      <c r="AJ623" s="364"/>
      <c r="AK623" s="364"/>
      <c r="AL623" s="364"/>
      <c r="AM623" s="364"/>
      <c r="AN623" s="364"/>
      <c r="AO623" s="364"/>
      <c r="AP623" s="364"/>
      <c r="AQ623" s="364"/>
      <c r="AR623" s="364"/>
      <c r="AS623" s="364"/>
    </row>
    <row r="624" ht="15.75" customHeight="1">
      <c r="A624" s="364"/>
      <c r="B624" s="365"/>
      <c r="C624" s="365"/>
      <c r="D624" s="365"/>
      <c r="E624" s="365"/>
      <c r="F624" s="365"/>
      <c r="G624" s="365"/>
      <c r="H624" s="365"/>
      <c r="I624" s="365"/>
      <c r="J624" s="365"/>
      <c r="K624" s="365"/>
      <c r="L624" s="365"/>
      <c r="M624" s="365"/>
      <c r="N624" s="364"/>
      <c r="O624" s="364"/>
      <c r="P624" s="364"/>
      <c r="Q624" s="364"/>
      <c r="R624" s="364"/>
      <c r="S624" s="364"/>
      <c r="T624" s="364"/>
      <c r="U624" s="364"/>
      <c r="V624" s="364"/>
      <c r="W624" s="364"/>
      <c r="X624" s="364"/>
      <c r="Y624" s="364"/>
      <c r="Z624" s="364"/>
      <c r="AA624" s="364"/>
      <c r="AB624" s="364"/>
      <c r="AC624" s="364"/>
      <c r="AD624" s="364"/>
      <c r="AE624" s="364"/>
      <c r="AF624" s="364"/>
      <c r="AG624" s="364"/>
      <c r="AH624" s="364"/>
      <c r="AI624" s="364"/>
      <c r="AJ624" s="364"/>
      <c r="AK624" s="364"/>
      <c r="AL624" s="364"/>
      <c r="AM624" s="364"/>
      <c r="AN624" s="364"/>
      <c r="AO624" s="364"/>
      <c r="AP624" s="364"/>
      <c r="AQ624" s="364"/>
      <c r="AR624" s="364"/>
      <c r="AS624" s="364"/>
    </row>
    <row r="625" ht="15.75" customHeight="1">
      <c r="A625" s="364"/>
      <c r="B625" s="365"/>
      <c r="C625" s="365"/>
      <c r="D625" s="365"/>
      <c r="E625" s="365"/>
      <c r="F625" s="365"/>
      <c r="G625" s="365"/>
      <c r="H625" s="365"/>
      <c r="I625" s="365"/>
      <c r="J625" s="365"/>
      <c r="K625" s="365"/>
      <c r="L625" s="365"/>
      <c r="M625" s="365"/>
      <c r="N625" s="364"/>
      <c r="O625" s="364"/>
      <c r="P625" s="364"/>
      <c r="Q625" s="364"/>
      <c r="R625" s="364"/>
      <c r="S625" s="364"/>
      <c r="T625" s="364"/>
      <c r="U625" s="364"/>
      <c r="V625" s="364"/>
      <c r="W625" s="364"/>
      <c r="X625" s="364"/>
      <c r="Y625" s="364"/>
      <c r="Z625" s="364"/>
      <c r="AA625" s="364"/>
      <c r="AB625" s="364"/>
      <c r="AC625" s="364"/>
      <c r="AD625" s="364"/>
      <c r="AE625" s="364"/>
      <c r="AF625" s="364"/>
      <c r="AG625" s="364"/>
      <c r="AH625" s="364"/>
      <c r="AI625" s="364"/>
      <c r="AJ625" s="364"/>
      <c r="AK625" s="364"/>
      <c r="AL625" s="364"/>
      <c r="AM625" s="364"/>
      <c r="AN625" s="364"/>
      <c r="AO625" s="364"/>
      <c r="AP625" s="364"/>
      <c r="AQ625" s="364"/>
      <c r="AR625" s="364"/>
      <c r="AS625" s="364"/>
    </row>
    <row r="626" ht="15.75" customHeight="1">
      <c r="A626" s="364"/>
      <c r="B626" s="365"/>
      <c r="C626" s="365"/>
      <c r="D626" s="365"/>
      <c r="E626" s="365"/>
      <c r="F626" s="365"/>
      <c r="G626" s="365"/>
      <c r="H626" s="365"/>
      <c r="I626" s="365"/>
      <c r="J626" s="365"/>
      <c r="K626" s="365"/>
      <c r="L626" s="365"/>
      <c r="M626" s="365"/>
      <c r="N626" s="364"/>
      <c r="O626" s="364"/>
      <c r="P626" s="364"/>
      <c r="Q626" s="364"/>
      <c r="R626" s="364"/>
      <c r="S626" s="364"/>
      <c r="T626" s="364"/>
      <c r="U626" s="364"/>
      <c r="V626" s="364"/>
      <c r="W626" s="364"/>
      <c r="X626" s="364"/>
      <c r="Y626" s="364"/>
      <c r="Z626" s="364"/>
      <c r="AA626" s="364"/>
      <c r="AB626" s="364"/>
      <c r="AC626" s="364"/>
      <c r="AD626" s="364"/>
      <c r="AE626" s="364"/>
      <c r="AF626" s="364"/>
      <c r="AG626" s="364"/>
      <c r="AH626" s="364"/>
      <c r="AI626" s="364"/>
      <c r="AJ626" s="364"/>
      <c r="AK626" s="364"/>
      <c r="AL626" s="364"/>
      <c r="AM626" s="364"/>
      <c r="AN626" s="364"/>
      <c r="AO626" s="364"/>
      <c r="AP626" s="364"/>
      <c r="AQ626" s="364"/>
      <c r="AR626" s="364"/>
      <c r="AS626" s="364"/>
    </row>
    <row r="627" ht="15.75" customHeight="1">
      <c r="A627" s="364"/>
      <c r="B627" s="365"/>
      <c r="C627" s="365"/>
      <c r="D627" s="365"/>
      <c r="E627" s="365"/>
      <c r="F627" s="365"/>
      <c r="G627" s="365"/>
      <c r="H627" s="365"/>
      <c r="I627" s="365"/>
      <c r="J627" s="365"/>
      <c r="K627" s="365"/>
      <c r="L627" s="365"/>
      <c r="M627" s="365"/>
      <c r="N627" s="364"/>
      <c r="O627" s="364"/>
      <c r="P627" s="364"/>
      <c r="Q627" s="364"/>
      <c r="R627" s="364"/>
      <c r="S627" s="364"/>
      <c r="T627" s="364"/>
      <c r="U627" s="364"/>
      <c r="V627" s="364"/>
      <c r="W627" s="364"/>
      <c r="X627" s="364"/>
      <c r="Y627" s="364"/>
      <c r="Z627" s="364"/>
      <c r="AA627" s="364"/>
      <c r="AB627" s="364"/>
      <c r="AC627" s="364"/>
      <c r="AD627" s="364"/>
      <c r="AE627" s="364"/>
      <c r="AF627" s="364"/>
      <c r="AG627" s="364"/>
      <c r="AH627" s="364"/>
      <c r="AI627" s="364"/>
      <c r="AJ627" s="364"/>
      <c r="AK627" s="364"/>
      <c r="AL627" s="364"/>
      <c r="AM627" s="364"/>
      <c r="AN627" s="364"/>
      <c r="AO627" s="364"/>
      <c r="AP627" s="364"/>
      <c r="AQ627" s="364"/>
      <c r="AR627" s="364"/>
      <c r="AS627" s="364"/>
    </row>
    <row r="628" ht="15.75" customHeight="1">
      <c r="A628" s="364"/>
      <c r="B628" s="365"/>
      <c r="C628" s="365"/>
      <c r="D628" s="365"/>
      <c r="E628" s="365"/>
      <c r="F628" s="365"/>
      <c r="G628" s="365"/>
      <c r="H628" s="365"/>
      <c r="I628" s="365"/>
      <c r="J628" s="365"/>
      <c r="K628" s="365"/>
      <c r="L628" s="365"/>
      <c r="M628" s="365"/>
      <c r="N628" s="364"/>
      <c r="O628" s="364"/>
      <c r="P628" s="364"/>
      <c r="Q628" s="364"/>
      <c r="R628" s="364"/>
      <c r="S628" s="364"/>
      <c r="T628" s="364"/>
      <c r="U628" s="364"/>
      <c r="V628" s="364"/>
      <c r="W628" s="364"/>
      <c r="X628" s="364"/>
      <c r="Y628" s="364"/>
      <c r="Z628" s="364"/>
      <c r="AA628" s="364"/>
      <c r="AB628" s="364"/>
      <c r="AC628" s="364"/>
      <c r="AD628" s="364"/>
      <c r="AE628" s="364"/>
      <c r="AF628" s="364"/>
      <c r="AG628" s="364"/>
      <c r="AH628" s="364"/>
      <c r="AI628" s="364"/>
      <c r="AJ628" s="364"/>
      <c r="AK628" s="364"/>
      <c r="AL628" s="364"/>
      <c r="AM628" s="364"/>
      <c r="AN628" s="364"/>
      <c r="AO628" s="364"/>
      <c r="AP628" s="364"/>
      <c r="AQ628" s="364"/>
      <c r="AR628" s="364"/>
      <c r="AS628" s="364"/>
    </row>
    <row r="629" ht="15.75" customHeight="1">
      <c r="A629" s="364"/>
      <c r="B629" s="365"/>
      <c r="C629" s="365"/>
      <c r="D629" s="365"/>
      <c r="E629" s="365"/>
      <c r="F629" s="365"/>
      <c r="G629" s="365"/>
      <c r="H629" s="365"/>
      <c r="I629" s="365"/>
      <c r="J629" s="365"/>
      <c r="K629" s="365"/>
      <c r="L629" s="365"/>
      <c r="M629" s="365"/>
      <c r="N629" s="364"/>
      <c r="O629" s="364"/>
      <c r="P629" s="364"/>
      <c r="Q629" s="364"/>
      <c r="R629" s="364"/>
      <c r="S629" s="364"/>
      <c r="T629" s="364"/>
      <c r="U629" s="364"/>
      <c r="V629" s="364"/>
      <c r="W629" s="364"/>
      <c r="X629" s="364"/>
      <c r="Y629" s="364"/>
      <c r="Z629" s="364"/>
      <c r="AA629" s="364"/>
      <c r="AB629" s="364"/>
      <c r="AC629" s="364"/>
      <c r="AD629" s="364"/>
      <c r="AE629" s="364"/>
      <c r="AF629" s="364"/>
      <c r="AG629" s="364"/>
      <c r="AH629" s="364"/>
      <c r="AI629" s="364"/>
      <c r="AJ629" s="364"/>
      <c r="AK629" s="364"/>
      <c r="AL629" s="364"/>
      <c r="AM629" s="364"/>
      <c r="AN629" s="364"/>
      <c r="AO629" s="364"/>
      <c r="AP629" s="364"/>
      <c r="AQ629" s="364"/>
      <c r="AR629" s="364"/>
      <c r="AS629" s="364"/>
    </row>
    <row r="630" ht="15.75" customHeight="1">
      <c r="A630" s="364"/>
      <c r="B630" s="365"/>
      <c r="C630" s="365"/>
      <c r="D630" s="365"/>
      <c r="E630" s="365"/>
      <c r="F630" s="365"/>
      <c r="G630" s="365"/>
      <c r="H630" s="365"/>
      <c r="I630" s="365"/>
      <c r="J630" s="365"/>
      <c r="K630" s="365"/>
      <c r="L630" s="365"/>
      <c r="M630" s="365"/>
      <c r="N630" s="364"/>
      <c r="O630" s="364"/>
      <c r="P630" s="364"/>
      <c r="Q630" s="364"/>
      <c r="R630" s="364"/>
      <c r="S630" s="364"/>
      <c r="T630" s="364"/>
      <c r="U630" s="364"/>
      <c r="V630" s="364"/>
      <c r="W630" s="364"/>
      <c r="X630" s="364"/>
      <c r="Y630" s="364"/>
      <c r="Z630" s="364"/>
      <c r="AA630" s="364"/>
      <c r="AB630" s="364"/>
      <c r="AC630" s="364"/>
      <c r="AD630" s="364"/>
      <c r="AE630" s="364"/>
      <c r="AF630" s="364"/>
      <c r="AG630" s="364"/>
      <c r="AH630" s="364"/>
      <c r="AI630" s="364"/>
      <c r="AJ630" s="364"/>
      <c r="AK630" s="364"/>
      <c r="AL630" s="364"/>
      <c r="AM630" s="364"/>
      <c r="AN630" s="364"/>
      <c r="AO630" s="364"/>
      <c r="AP630" s="364"/>
      <c r="AQ630" s="364"/>
      <c r="AR630" s="364"/>
      <c r="AS630" s="364"/>
    </row>
    <row r="631" ht="15.75" customHeight="1">
      <c r="A631" s="364"/>
      <c r="B631" s="365"/>
      <c r="C631" s="365"/>
      <c r="D631" s="365"/>
      <c r="E631" s="365"/>
      <c r="F631" s="365"/>
      <c r="G631" s="365"/>
      <c r="H631" s="365"/>
      <c r="I631" s="365"/>
      <c r="J631" s="365"/>
      <c r="K631" s="365"/>
      <c r="L631" s="365"/>
      <c r="M631" s="365"/>
      <c r="N631" s="364"/>
      <c r="O631" s="364"/>
      <c r="P631" s="364"/>
      <c r="Q631" s="364"/>
      <c r="R631" s="364"/>
      <c r="S631" s="364"/>
      <c r="T631" s="364"/>
      <c r="U631" s="364"/>
      <c r="V631" s="364"/>
      <c r="W631" s="364"/>
      <c r="X631" s="364"/>
      <c r="Y631" s="364"/>
      <c r="Z631" s="364"/>
      <c r="AA631" s="364"/>
      <c r="AB631" s="364"/>
      <c r="AC631" s="364"/>
      <c r="AD631" s="364"/>
      <c r="AE631" s="364"/>
      <c r="AF631" s="364"/>
      <c r="AG631" s="364"/>
      <c r="AH631" s="364"/>
      <c r="AI631" s="364"/>
      <c r="AJ631" s="364"/>
      <c r="AK631" s="364"/>
      <c r="AL631" s="364"/>
      <c r="AM631" s="364"/>
      <c r="AN631" s="364"/>
      <c r="AO631" s="364"/>
      <c r="AP631" s="364"/>
      <c r="AQ631" s="364"/>
      <c r="AR631" s="364"/>
      <c r="AS631" s="364"/>
    </row>
    <row r="632" ht="15.75" customHeight="1">
      <c r="A632" s="364"/>
      <c r="B632" s="365"/>
      <c r="C632" s="365"/>
      <c r="D632" s="365"/>
      <c r="E632" s="365"/>
      <c r="F632" s="365"/>
      <c r="G632" s="365"/>
      <c r="H632" s="365"/>
      <c r="I632" s="365"/>
      <c r="J632" s="365"/>
      <c r="K632" s="365"/>
      <c r="L632" s="365"/>
      <c r="M632" s="365"/>
      <c r="N632" s="364"/>
      <c r="O632" s="364"/>
      <c r="P632" s="364"/>
      <c r="Q632" s="364"/>
      <c r="R632" s="364"/>
      <c r="S632" s="364"/>
      <c r="T632" s="364"/>
      <c r="U632" s="364"/>
      <c r="V632" s="364"/>
      <c r="W632" s="364"/>
      <c r="X632" s="364"/>
      <c r="Y632" s="364"/>
      <c r="Z632" s="364"/>
      <c r="AA632" s="364"/>
      <c r="AB632" s="364"/>
      <c r="AC632" s="364"/>
      <c r="AD632" s="364"/>
      <c r="AE632" s="364"/>
      <c r="AF632" s="364"/>
      <c r="AG632" s="364"/>
      <c r="AH632" s="364"/>
      <c r="AI632" s="364"/>
      <c r="AJ632" s="364"/>
      <c r="AK632" s="364"/>
      <c r="AL632" s="364"/>
      <c r="AM632" s="364"/>
      <c r="AN632" s="364"/>
      <c r="AO632" s="364"/>
      <c r="AP632" s="364"/>
      <c r="AQ632" s="364"/>
      <c r="AR632" s="364"/>
      <c r="AS632" s="364"/>
    </row>
    <row r="633" ht="15.75" customHeight="1">
      <c r="A633" s="364"/>
      <c r="B633" s="365"/>
      <c r="C633" s="365"/>
      <c r="D633" s="365"/>
      <c r="E633" s="365"/>
      <c r="F633" s="365"/>
      <c r="G633" s="365"/>
      <c r="H633" s="365"/>
      <c r="I633" s="365"/>
      <c r="J633" s="365"/>
      <c r="K633" s="365"/>
      <c r="L633" s="365"/>
      <c r="M633" s="365"/>
      <c r="N633" s="364"/>
      <c r="O633" s="364"/>
      <c r="P633" s="364"/>
      <c r="Q633" s="364"/>
      <c r="R633" s="364"/>
      <c r="S633" s="364"/>
      <c r="T633" s="364"/>
      <c r="U633" s="364"/>
      <c r="V633" s="364"/>
      <c r="W633" s="364"/>
      <c r="X633" s="364"/>
      <c r="Y633" s="364"/>
      <c r="Z633" s="364"/>
      <c r="AA633" s="364"/>
      <c r="AB633" s="364"/>
      <c r="AC633" s="364"/>
      <c r="AD633" s="364"/>
      <c r="AE633" s="364"/>
      <c r="AF633" s="364"/>
      <c r="AG633" s="364"/>
      <c r="AH633" s="364"/>
      <c r="AI633" s="364"/>
      <c r="AJ633" s="364"/>
      <c r="AK633" s="364"/>
      <c r="AL633" s="364"/>
      <c r="AM633" s="364"/>
      <c r="AN633" s="364"/>
      <c r="AO633" s="364"/>
      <c r="AP633" s="364"/>
      <c r="AQ633" s="364"/>
      <c r="AR633" s="364"/>
      <c r="AS633" s="364"/>
    </row>
    <row r="634" ht="15.75" customHeight="1">
      <c r="A634" s="364"/>
      <c r="B634" s="365"/>
      <c r="C634" s="365"/>
      <c r="D634" s="365"/>
      <c r="E634" s="365"/>
      <c r="F634" s="365"/>
      <c r="G634" s="365"/>
      <c r="H634" s="365"/>
      <c r="I634" s="365"/>
      <c r="J634" s="365"/>
      <c r="K634" s="365"/>
      <c r="L634" s="365"/>
      <c r="M634" s="365"/>
      <c r="N634" s="364"/>
      <c r="O634" s="364"/>
      <c r="P634" s="364"/>
      <c r="Q634" s="364"/>
      <c r="R634" s="364"/>
      <c r="S634" s="364"/>
      <c r="T634" s="364"/>
      <c r="U634" s="364"/>
      <c r="V634" s="364"/>
      <c r="W634" s="364"/>
      <c r="X634" s="364"/>
      <c r="Y634" s="364"/>
      <c r="Z634" s="364"/>
      <c r="AA634" s="364"/>
      <c r="AB634" s="364"/>
      <c r="AC634" s="364"/>
      <c r="AD634" s="364"/>
      <c r="AE634" s="364"/>
      <c r="AF634" s="364"/>
      <c r="AG634" s="364"/>
      <c r="AH634" s="364"/>
      <c r="AI634" s="364"/>
      <c r="AJ634" s="364"/>
      <c r="AK634" s="364"/>
      <c r="AL634" s="364"/>
      <c r="AM634" s="364"/>
      <c r="AN634" s="364"/>
      <c r="AO634" s="364"/>
      <c r="AP634" s="364"/>
      <c r="AQ634" s="364"/>
      <c r="AR634" s="364"/>
      <c r="AS634" s="364"/>
    </row>
    <row r="635" ht="15.75" customHeight="1">
      <c r="A635" s="364"/>
      <c r="B635" s="365"/>
      <c r="C635" s="365"/>
      <c r="D635" s="365"/>
      <c r="E635" s="365"/>
      <c r="F635" s="365"/>
      <c r="G635" s="365"/>
      <c r="H635" s="365"/>
      <c r="I635" s="365"/>
      <c r="J635" s="365"/>
      <c r="K635" s="365"/>
      <c r="L635" s="365"/>
      <c r="M635" s="365"/>
      <c r="N635" s="364"/>
      <c r="O635" s="364"/>
      <c r="P635" s="364"/>
      <c r="Q635" s="364"/>
      <c r="R635" s="364"/>
      <c r="S635" s="364"/>
      <c r="T635" s="364"/>
      <c r="U635" s="364"/>
      <c r="V635" s="364"/>
      <c r="W635" s="364"/>
      <c r="X635" s="364"/>
      <c r="Y635" s="364"/>
      <c r="Z635" s="364"/>
      <c r="AA635" s="364"/>
      <c r="AB635" s="364"/>
      <c r="AC635" s="364"/>
      <c r="AD635" s="364"/>
      <c r="AE635" s="364"/>
      <c r="AF635" s="364"/>
      <c r="AG635" s="364"/>
      <c r="AH635" s="364"/>
      <c r="AI635" s="364"/>
      <c r="AJ635" s="364"/>
      <c r="AK635" s="364"/>
      <c r="AL635" s="364"/>
      <c r="AM635" s="364"/>
      <c r="AN635" s="364"/>
      <c r="AO635" s="364"/>
      <c r="AP635" s="364"/>
      <c r="AQ635" s="364"/>
      <c r="AR635" s="364"/>
      <c r="AS635" s="364"/>
    </row>
    <row r="636" ht="15.75" customHeight="1">
      <c r="A636" s="364"/>
      <c r="B636" s="365"/>
      <c r="C636" s="365"/>
      <c r="D636" s="365"/>
      <c r="E636" s="365"/>
      <c r="F636" s="365"/>
      <c r="G636" s="365"/>
      <c r="H636" s="365"/>
      <c r="I636" s="365"/>
      <c r="J636" s="365"/>
      <c r="K636" s="365"/>
      <c r="L636" s="365"/>
      <c r="M636" s="365"/>
      <c r="N636" s="364"/>
      <c r="O636" s="364"/>
      <c r="P636" s="364"/>
      <c r="Q636" s="364"/>
      <c r="R636" s="364"/>
      <c r="S636" s="364"/>
      <c r="T636" s="364"/>
      <c r="U636" s="364"/>
      <c r="V636" s="364"/>
      <c r="W636" s="364"/>
      <c r="X636" s="364"/>
      <c r="Y636" s="364"/>
      <c r="Z636" s="364"/>
      <c r="AA636" s="364"/>
      <c r="AB636" s="364"/>
      <c r="AC636" s="364"/>
      <c r="AD636" s="364"/>
      <c r="AE636" s="364"/>
      <c r="AF636" s="364"/>
      <c r="AG636" s="364"/>
      <c r="AH636" s="364"/>
      <c r="AI636" s="364"/>
      <c r="AJ636" s="364"/>
      <c r="AK636" s="364"/>
      <c r="AL636" s="364"/>
      <c r="AM636" s="364"/>
      <c r="AN636" s="364"/>
      <c r="AO636" s="364"/>
      <c r="AP636" s="364"/>
      <c r="AQ636" s="364"/>
      <c r="AR636" s="364"/>
      <c r="AS636" s="364"/>
    </row>
    <row r="637" ht="15.75" customHeight="1">
      <c r="A637" s="364"/>
      <c r="B637" s="365"/>
      <c r="C637" s="365"/>
      <c r="D637" s="365"/>
      <c r="E637" s="365"/>
      <c r="F637" s="365"/>
      <c r="G637" s="365"/>
      <c r="H637" s="365"/>
      <c r="I637" s="365"/>
      <c r="J637" s="365"/>
      <c r="K637" s="365"/>
      <c r="L637" s="365"/>
      <c r="M637" s="365"/>
      <c r="N637" s="364"/>
      <c r="O637" s="364"/>
      <c r="P637" s="364"/>
      <c r="Q637" s="364"/>
      <c r="R637" s="364"/>
      <c r="S637" s="364"/>
      <c r="T637" s="364"/>
      <c r="U637" s="364"/>
      <c r="V637" s="364"/>
      <c r="W637" s="364"/>
      <c r="X637" s="364"/>
      <c r="Y637" s="364"/>
      <c r="Z637" s="364"/>
      <c r="AA637" s="364"/>
      <c r="AB637" s="364"/>
      <c r="AC637" s="364"/>
      <c r="AD637" s="364"/>
      <c r="AE637" s="364"/>
      <c r="AF637" s="364"/>
      <c r="AG637" s="364"/>
      <c r="AH637" s="364"/>
      <c r="AI637" s="364"/>
      <c r="AJ637" s="364"/>
      <c r="AK637" s="364"/>
      <c r="AL637" s="364"/>
      <c r="AM637" s="364"/>
      <c r="AN637" s="364"/>
      <c r="AO637" s="364"/>
      <c r="AP637" s="364"/>
      <c r="AQ637" s="364"/>
      <c r="AR637" s="364"/>
      <c r="AS637" s="364"/>
    </row>
    <row r="638" ht="15.75" customHeight="1">
      <c r="A638" s="364"/>
      <c r="B638" s="365"/>
      <c r="C638" s="365"/>
      <c r="D638" s="365"/>
      <c r="E638" s="365"/>
      <c r="F638" s="365"/>
      <c r="G638" s="365"/>
      <c r="H638" s="365"/>
      <c r="I638" s="365"/>
      <c r="J638" s="365"/>
      <c r="K638" s="365"/>
      <c r="L638" s="365"/>
      <c r="M638" s="365"/>
      <c r="N638" s="364"/>
      <c r="O638" s="364"/>
      <c r="P638" s="364"/>
      <c r="Q638" s="364"/>
      <c r="R638" s="364"/>
      <c r="S638" s="364"/>
      <c r="T638" s="364"/>
      <c r="U638" s="364"/>
      <c r="V638" s="364"/>
      <c r="W638" s="364"/>
      <c r="X638" s="364"/>
      <c r="Y638" s="364"/>
      <c r="Z638" s="364"/>
      <c r="AA638" s="364"/>
      <c r="AB638" s="364"/>
      <c r="AC638" s="364"/>
      <c r="AD638" s="364"/>
      <c r="AE638" s="364"/>
      <c r="AF638" s="364"/>
      <c r="AG638" s="364"/>
      <c r="AH638" s="364"/>
      <c r="AI638" s="364"/>
      <c r="AJ638" s="364"/>
      <c r="AK638" s="364"/>
      <c r="AL638" s="364"/>
      <c r="AM638" s="364"/>
      <c r="AN638" s="364"/>
      <c r="AO638" s="364"/>
      <c r="AP638" s="364"/>
      <c r="AQ638" s="364"/>
      <c r="AR638" s="364"/>
      <c r="AS638" s="364"/>
    </row>
    <row r="639" ht="15.75" customHeight="1">
      <c r="A639" s="364"/>
      <c r="B639" s="365"/>
      <c r="C639" s="365"/>
      <c r="D639" s="365"/>
      <c r="E639" s="365"/>
      <c r="F639" s="365"/>
      <c r="G639" s="365"/>
      <c r="H639" s="365"/>
      <c r="I639" s="365"/>
      <c r="J639" s="365"/>
      <c r="K639" s="365"/>
      <c r="L639" s="365"/>
      <c r="M639" s="365"/>
      <c r="N639" s="364"/>
      <c r="O639" s="364"/>
      <c r="P639" s="364"/>
      <c r="Q639" s="364"/>
      <c r="R639" s="364"/>
      <c r="S639" s="364"/>
      <c r="T639" s="364"/>
      <c r="U639" s="364"/>
      <c r="V639" s="364"/>
      <c r="W639" s="364"/>
      <c r="X639" s="364"/>
      <c r="Y639" s="364"/>
      <c r="Z639" s="364"/>
      <c r="AA639" s="364"/>
      <c r="AB639" s="364"/>
      <c r="AC639" s="364"/>
      <c r="AD639" s="364"/>
      <c r="AE639" s="364"/>
      <c r="AF639" s="364"/>
      <c r="AG639" s="364"/>
      <c r="AH639" s="364"/>
      <c r="AI639" s="364"/>
      <c r="AJ639" s="364"/>
      <c r="AK639" s="364"/>
      <c r="AL639" s="364"/>
      <c r="AM639" s="364"/>
      <c r="AN639" s="364"/>
      <c r="AO639" s="364"/>
      <c r="AP639" s="364"/>
      <c r="AQ639" s="364"/>
      <c r="AR639" s="364"/>
      <c r="AS639" s="364"/>
    </row>
    <row r="640" ht="15.75" customHeight="1">
      <c r="A640" s="364"/>
      <c r="B640" s="365"/>
      <c r="C640" s="365"/>
      <c r="D640" s="365"/>
      <c r="E640" s="365"/>
      <c r="F640" s="365"/>
      <c r="G640" s="365"/>
      <c r="H640" s="365"/>
      <c r="I640" s="365"/>
      <c r="J640" s="365"/>
      <c r="K640" s="365"/>
      <c r="L640" s="365"/>
      <c r="M640" s="365"/>
      <c r="N640" s="364"/>
      <c r="O640" s="364"/>
      <c r="P640" s="364"/>
      <c r="Q640" s="364"/>
      <c r="R640" s="364"/>
      <c r="S640" s="364"/>
      <c r="T640" s="364"/>
      <c r="U640" s="364"/>
      <c r="V640" s="364"/>
      <c r="W640" s="364"/>
      <c r="X640" s="364"/>
      <c r="Y640" s="364"/>
      <c r="Z640" s="364"/>
      <c r="AA640" s="364"/>
      <c r="AB640" s="364"/>
      <c r="AC640" s="364"/>
      <c r="AD640" s="364"/>
      <c r="AE640" s="364"/>
      <c r="AF640" s="364"/>
      <c r="AG640" s="364"/>
      <c r="AH640" s="364"/>
      <c r="AI640" s="364"/>
      <c r="AJ640" s="364"/>
      <c r="AK640" s="364"/>
      <c r="AL640" s="364"/>
      <c r="AM640" s="364"/>
      <c r="AN640" s="364"/>
      <c r="AO640" s="364"/>
      <c r="AP640" s="364"/>
      <c r="AQ640" s="364"/>
      <c r="AR640" s="364"/>
      <c r="AS640" s="364"/>
    </row>
    <row r="641" ht="15.75" customHeight="1">
      <c r="A641" s="364"/>
      <c r="B641" s="365"/>
      <c r="C641" s="365"/>
      <c r="D641" s="365"/>
      <c r="E641" s="365"/>
      <c r="F641" s="365"/>
      <c r="G641" s="365"/>
      <c r="H641" s="365"/>
      <c r="I641" s="365"/>
      <c r="J641" s="365"/>
      <c r="K641" s="365"/>
      <c r="L641" s="365"/>
      <c r="M641" s="365"/>
      <c r="N641" s="364"/>
      <c r="O641" s="364"/>
      <c r="P641" s="364"/>
      <c r="Q641" s="364"/>
      <c r="R641" s="364"/>
      <c r="S641" s="364"/>
      <c r="T641" s="364"/>
      <c r="U641" s="364"/>
      <c r="V641" s="364"/>
      <c r="W641" s="364"/>
      <c r="X641" s="364"/>
      <c r="Y641" s="364"/>
      <c r="Z641" s="364"/>
      <c r="AA641" s="364"/>
      <c r="AB641" s="364"/>
      <c r="AC641" s="364"/>
      <c r="AD641" s="364"/>
      <c r="AE641" s="364"/>
      <c r="AF641" s="364"/>
      <c r="AG641" s="364"/>
      <c r="AH641" s="364"/>
      <c r="AI641" s="364"/>
      <c r="AJ641" s="364"/>
      <c r="AK641" s="364"/>
      <c r="AL641" s="364"/>
      <c r="AM641" s="364"/>
      <c r="AN641" s="364"/>
      <c r="AO641" s="364"/>
      <c r="AP641" s="364"/>
      <c r="AQ641" s="364"/>
      <c r="AR641" s="364"/>
      <c r="AS641" s="364"/>
    </row>
    <row r="642" ht="15.75" customHeight="1">
      <c r="A642" s="364"/>
      <c r="B642" s="365"/>
      <c r="C642" s="365"/>
      <c r="D642" s="365"/>
      <c r="E642" s="365"/>
      <c r="F642" s="365"/>
      <c r="G642" s="365"/>
      <c r="H642" s="365"/>
      <c r="I642" s="365"/>
      <c r="J642" s="365"/>
      <c r="K642" s="365"/>
      <c r="L642" s="365"/>
      <c r="M642" s="365"/>
      <c r="N642" s="364"/>
      <c r="O642" s="364"/>
      <c r="P642" s="364"/>
      <c r="Q642" s="364"/>
      <c r="R642" s="364"/>
      <c r="S642" s="364"/>
      <c r="T642" s="364"/>
      <c r="U642" s="364"/>
      <c r="V642" s="364"/>
      <c r="W642" s="364"/>
      <c r="X642" s="364"/>
      <c r="Y642" s="364"/>
      <c r="Z642" s="364"/>
      <c r="AA642" s="364"/>
      <c r="AB642" s="364"/>
      <c r="AC642" s="364"/>
      <c r="AD642" s="364"/>
      <c r="AE642" s="364"/>
      <c r="AF642" s="364"/>
      <c r="AG642" s="364"/>
      <c r="AH642" s="364"/>
      <c r="AI642" s="364"/>
      <c r="AJ642" s="364"/>
      <c r="AK642" s="364"/>
      <c r="AL642" s="364"/>
      <c r="AM642" s="364"/>
      <c r="AN642" s="364"/>
      <c r="AO642" s="364"/>
      <c r="AP642" s="364"/>
      <c r="AQ642" s="364"/>
      <c r="AR642" s="364"/>
      <c r="AS642" s="364"/>
    </row>
    <row r="643" ht="15.75" customHeight="1">
      <c r="A643" s="364"/>
      <c r="B643" s="365"/>
      <c r="C643" s="365"/>
      <c r="D643" s="365"/>
      <c r="E643" s="365"/>
      <c r="F643" s="365"/>
      <c r="G643" s="365"/>
      <c r="H643" s="365"/>
      <c r="I643" s="365"/>
      <c r="J643" s="365"/>
      <c r="K643" s="365"/>
      <c r="L643" s="365"/>
      <c r="M643" s="365"/>
      <c r="N643" s="364"/>
      <c r="O643" s="364"/>
      <c r="P643" s="364"/>
      <c r="Q643" s="364"/>
      <c r="R643" s="364"/>
      <c r="S643" s="364"/>
      <c r="T643" s="364"/>
      <c r="U643" s="364"/>
      <c r="V643" s="364"/>
      <c r="W643" s="364"/>
      <c r="X643" s="364"/>
      <c r="Y643" s="364"/>
      <c r="Z643" s="364"/>
      <c r="AA643" s="364"/>
      <c r="AB643" s="364"/>
      <c r="AC643" s="364"/>
      <c r="AD643" s="364"/>
      <c r="AE643" s="364"/>
      <c r="AF643" s="364"/>
      <c r="AG643" s="364"/>
      <c r="AH643" s="364"/>
      <c r="AI643" s="364"/>
      <c r="AJ643" s="364"/>
      <c r="AK643" s="364"/>
      <c r="AL643" s="364"/>
      <c r="AM643" s="364"/>
      <c r="AN643" s="364"/>
      <c r="AO643" s="364"/>
      <c r="AP643" s="364"/>
      <c r="AQ643" s="364"/>
      <c r="AR643" s="364"/>
      <c r="AS643" s="364"/>
    </row>
    <row r="644" ht="15.75" customHeight="1">
      <c r="A644" s="364"/>
      <c r="B644" s="365"/>
      <c r="C644" s="365"/>
      <c r="D644" s="365"/>
      <c r="E644" s="365"/>
      <c r="F644" s="365"/>
      <c r="G644" s="365"/>
      <c r="H644" s="365"/>
      <c r="I644" s="365"/>
      <c r="J644" s="365"/>
      <c r="K644" s="365"/>
      <c r="L644" s="365"/>
      <c r="M644" s="365"/>
      <c r="N644" s="364"/>
      <c r="O644" s="364"/>
      <c r="P644" s="364"/>
      <c r="Q644" s="364"/>
      <c r="R644" s="364"/>
      <c r="S644" s="364"/>
      <c r="T644" s="364"/>
      <c r="U644" s="364"/>
      <c r="V644" s="364"/>
      <c r="W644" s="364"/>
      <c r="X644" s="364"/>
      <c r="Y644" s="364"/>
      <c r="Z644" s="364"/>
      <c r="AA644" s="364"/>
      <c r="AB644" s="364"/>
      <c r="AC644" s="364"/>
      <c r="AD644" s="364"/>
      <c r="AE644" s="364"/>
      <c r="AF644" s="364"/>
      <c r="AG644" s="364"/>
      <c r="AH644" s="364"/>
      <c r="AI644" s="364"/>
      <c r="AJ644" s="364"/>
      <c r="AK644" s="364"/>
      <c r="AL644" s="364"/>
      <c r="AM644" s="364"/>
      <c r="AN644" s="364"/>
      <c r="AO644" s="364"/>
      <c r="AP644" s="364"/>
      <c r="AQ644" s="364"/>
      <c r="AR644" s="364"/>
      <c r="AS644" s="364"/>
    </row>
    <row r="645" ht="15.75" customHeight="1">
      <c r="A645" s="364"/>
      <c r="B645" s="365"/>
      <c r="C645" s="365"/>
      <c r="D645" s="365"/>
      <c r="E645" s="365"/>
      <c r="F645" s="365"/>
      <c r="G645" s="365"/>
      <c r="H645" s="365"/>
      <c r="I645" s="365"/>
      <c r="J645" s="365"/>
      <c r="K645" s="365"/>
      <c r="L645" s="365"/>
      <c r="M645" s="365"/>
      <c r="N645" s="364"/>
      <c r="O645" s="364"/>
      <c r="P645" s="364"/>
      <c r="Q645" s="364"/>
      <c r="R645" s="364"/>
      <c r="S645" s="364"/>
      <c r="T645" s="364"/>
      <c r="U645" s="364"/>
      <c r="V645" s="364"/>
      <c r="W645" s="364"/>
      <c r="X645" s="364"/>
      <c r="Y645" s="364"/>
      <c r="Z645" s="364"/>
      <c r="AA645" s="364"/>
      <c r="AB645" s="364"/>
      <c r="AC645" s="364"/>
      <c r="AD645" s="364"/>
      <c r="AE645" s="364"/>
      <c r="AF645" s="364"/>
      <c r="AG645" s="364"/>
      <c r="AH645" s="364"/>
      <c r="AI645" s="364"/>
      <c r="AJ645" s="364"/>
      <c r="AK645" s="364"/>
      <c r="AL645" s="364"/>
      <c r="AM645" s="364"/>
      <c r="AN645" s="364"/>
      <c r="AO645" s="364"/>
      <c r="AP645" s="364"/>
      <c r="AQ645" s="364"/>
      <c r="AR645" s="364"/>
      <c r="AS645" s="364"/>
    </row>
    <row r="646" ht="15.75" customHeight="1">
      <c r="A646" s="364"/>
      <c r="B646" s="365"/>
      <c r="C646" s="365"/>
      <c r="D646" s="365"/>
      <c r="E646" s="365"/>
      <c r="F646" s="365"/>
      <c r="G646" s="365"/>
      <c r="H646" s="365"/>
      <c r="I646" s="365"/>
      <c r="J646" s="365"/>
      <c r="K646" s="365"/>
      <c r="L646" s="365"/>
      <c r="M646" s="365"/>
      <c r="N646" s="364"/>
      <c r="O646" s="364"/>
      <c r="P646" s="364"/>
      <c r="Q646" s="364"/>
      <c r="R646" s="364"/>
      <c r="S646" s="364"/>
      <c r="T646" s="364"/>
      <c r="U646" s="364"/>
      <c r="V646" s="364"/>
      <c r="W646" s="364"/>
      <c r="X646" s="364"/>
      <c r="Y646" s="364"/>
      <c r="Z646" s="364"/>
      <c r="AA646" s="364"/>
      <c r="AB646" s="364"/>
      <c r="AC646" s="364"/>
      <c r="AD646" s="364"/>
      <c r="AE646" s="364"/>
      <c r="AF646" s="364"/>
      <c r="AG646" s="364"/>
      <c r="AH646" s="364"/>
      <c r="AI646" s="364"/>
      <c r="AJ646" s="364"/>
      <c r="AK646" s="364"/>
      <c r="AL646" s="364"/>
      <c r="AM646" s="364"/>
      <c r="AN646" s="364"/>
      <c r="AO646" s="364"/>
      <c r="AP646" s="364"/>
      <c r="AQ646" s="364"/>
      <c r="AR646" s="364"/>
      <c r="AS646" s="364"/>
    </row>
    <row r="647" ht="15.75" customHeight="1">
      <c r="A647" s="364"/>
      <c r="B647" s="365"/>
      <c r="C647" s="365"/>
      <c r="D647" s="365"/>
      <c r="E647" s="365"/>
      <c r="F647" s="365"/>
      <c r="G647" s="365"/>
      <c r="H647" s="365"/>
      <c r="I647" s="365"/>
      <c r="J647" s="365"/>
      <c r="K647" s="365"/>
      <c r="L647" s="365"/>
      <c r="M647" s="365"/>
      <c r="N647" s="364"/>
      <c r="O647" s="364"/>
      <c r="P647" s="364"/>
      <c r="Q647" s="364"/>
      <c r="R647" s="364"/>
      <c r="S647" s="364"/>
      <c r="T647" s="364"/>
      <c r="U647" s="364"/>
      <c r="V647" s="364"/>
      <c r="W647" s="364"/>
      <c r="X647" s="364"/>
      <c r="Y647" s="364"/>
      <c r="Z647" s="364"/>
      <c r="AA647" s="364"/>
      <c r="AB647" s="364"/>
      <c r="AC647" s="364"/>
      <c r="AD647" s="364"/>
      <c r="AE647" s="364"/>
      <c r="AF647" s="364"/>
      <c r="AG647" s="364"/>
      <c r="AH647" s="364"/>
      <c r="AI647" s="364"/>
      <c r="AJ647" s="364"/>
      <c r="AK647" s="364"/>
      <c r="AL647" s="364"/>
      <c r="AM647" s="364"/>
      <c r="AN647" s="364"/>
      <c r="AO647" s="364"/>
      <c r="AP647" s="364"/>
      <c r="AQ647" s="364"/>
      <c r="AR647" s="364"/>
      <c r="AS647" s="364"/>
    </row>
    <row r="648" ht="15.75" customHeight="1">
      <c r="A648" s="364"/>
      <c r="B648" s="365"/>
      <c r="C648" s="365"/>
      <c r="D648" s="365"/>
      <c r="E648" s="365"/>
      <c r="F648" s="365"/>
      <c r="G648" s="365"/>
      <c r="H648" s="365"/>
      <c r="I648" s="365"/>
      <c r="J648" s="365"/>
      <c r="K648" s="365"/>
      <c r="L648" s="365"/>
      <c r="M648" s="365"/>
      <c r="N648" s="364"/>
      <c r="O648" s="364"/>
      <c r="P648" s="364"/>
      <c r="Q648" s="364"/>
      <c r="R648" s="364"/>
      <c r="S648" s="364"/>
      <c r="T648" s="364"/>
      <c r="U648" s="364"/>
      <c r="V648" s="364"/>
      <c r="W648" s="364"/>
      <c r="X648" s="364"/>
      <c r="Y648" s="364"/>
      <c r="Z648" s="364"/>
      <c r="AA648" s="364"/>
      <c r="AB648" s="364"/>
      <c r="AC648" s="364"/>
      <c r="AD648" s="364"/>
      <c r="AE648" s="364"/>
      <c r="AF648" s="364"/>
      <c r="AG648" s="364"/>
      <c r="AH648" s="364"/>
      <c r="AI648" s="364"/>
      <c r="AJ648" s="364"/>
      <c r="AK648" s="364"/>
      <c r="AL648" s="364"/>
      <c r="AM648" s="364"/>
      <c r="AN648" s="364"/>
      <c r="AO648" s="364"/>
      <c r="AP648" s="364"/>
      <c r="AQ648" s="364"/>
      <c r="AR648" s="364"/>
      <c r="AS648" s="364"/>
    </row>
    <row r="649" ht="15.75" customHeight="1">
      <c r="A649" s="364"/>
      <c r="B649" s="365"/>
      <c r="C649" s="365"/>
      <c r="D649" s="365"/>
      <c r="E649" s="365"/>
      <c r="F649" s="365"/>
      <c r="G649" s="365"/>
      <c r="H649" s="365"/>
      <c r="I649" s="365"/>
      <c r="J649" s="365"/>
      <c r="K649" s="365"/>
      <c r="L649" s="365"/>
      <c r="M649" s="365"/>
      <c r="N649" s="364"/>
      <c r="O649" s="364"/>
      <c r="P649" s="364"/>
      <c r="Q649" s="364"/>
      <c r="R649" s="364"/>
      <c r="S649" s="364"/>
      <c r="T649" s="364"/>
      <c r="U649" s="364"/>
      <c r="V649" s="364"/>
      <c r="W649" s="364"/>
      <c r="X649" s="364"/>
      <c r="Y649" s="364"/>
      <c r="Z649" s="364"/>
      <c r="AA649" s="364"/>
      <c r="AB649" s="364"/>
      <c r="AC649" s="364"/>
      <c r="AD649" s="364"/>
      <c r="AE649" s="364"/>
      <c r="AF649" s="364"/>
      <c r="AG649" s="364"/>
      <c r="AH649" s="364"/>
      <c r="AI649" s="364"/>
      <c r="AJ649" s="364"/>
      <c r="AK649" s="364"/>
      <c r="AL649" s="364"/>
      <c r="AM649" s="364"/>
      <c r="AN649" s="364"/>
      <c r="AO649" s="364"/>
      <c r="AP649" s="364"/>
      <c r="AQ649" s="364"/>
      <c r="AR649" s="364"/>
      <c r="AS649" s="364"/>
    </row>
    <row r="650" ht="15.75" customHeight="1">
      <c r="A650" s="364"/>
      <c r="B650" s="365"/>
      <c r="C650" s="365"/>
      <c r="D650" s="365"/>
      <c r="E650" s="365"/>
      <c r="F650" s="365"/>
      <c r="G650" s="365"/>
      <c r="H650" s="365"/>
      <c r="I650" s="365"/>
      <c r="J650" s="365"/>
      <c r="K650" s="365"/>
      <c r="L650" s="365"/>
      <c r="M650" s="365"/>
      <c r="N650" s="364"/>
      <c r="O650" s="364"/>
      <c r="P650" s="364"/>
      <c r="Q650" s="364"/>
      <c r="R650" s="364"/>
      <c r="S650" s="364"/>
      <c r="T650" s="364"/>
      <c r="U650" s="364"/>
      <c r="V650" s="364"/>
      <c r="W650" s="364"/>
      <c r="X650" s="364"/>
      <c r="Y650" s="364"/>
      <c r="Z650" s="364"/>
      <c r="AA650" s="364"/>
      <c r="AB650" s="364"/>
      <c r="AC650" s="364"/>
      <c r="AD650" s="364"/>
      <c r="AE650" s="364"/>
      <c r="AF650" s="364"/>
      <c r="AG650" s="364"/>
      <c r="AH650" s="364"/>
      <c r="AI650" s="364"/>
      <c r="AJ650" s="364"/>
      <c r="AK650" s="364"/>
      <c r="AL650" s="364"/>
      <c r="AM650" s="364"/>
      <c r="AN650" s="364"/>
      <c r="AO650" s="364"/>
      <c r="AP650" s="364"/>
      <c r="AQ650" s="364"/>
      <c r="AR650" s="364"/>
      <c r="AS650" s="364"/>
    </row>
    <row r="651" ht="15.75" customHeight="1">
      <c r="A651" s="364"/>
      <c r="B651" s="365"/>
      <c r="C651" s="365"/>
      <c r="D651" s="365"/>
      <c r="E651" s="365"/>
      <c r="F651" s="365"/>
      <c r="G651" s="365"/>
      <c r="H651" s="365"/>
      <c r="I651" s="365"/>
      <c r="J651" s="365"/>
      <c r="K651" s="365"/>
      <c r="L651" s="365"/>
      <c r="M651" s="365"/>
      <c r="N651" s="364"/>
      <c r="O651" s="364"/>
      <c r="P651" s="364"/>
      <c r="Q651" s="364"/>
      <c r="R651" s="364"/>
      <c r="S651" s="364"/>
      <c r="T651" s="364"/>
      <c r="U651" s="364"/>
      <c r="V651" s="364"/>
      <c r="W651" s="364"/>
      <c r="X651" s="364"/>
      <c r="Y651" s="364"/>
      <c r="Z651" s="364"/>
      <c r="AA651" s="364"/>
      <c r="AB651" s="364"/>
      <c r="AC651" s="364"/>
      <c r="AD651" s="364"/>
      <c r="AE651" s="364"/>
      <c r="AF651" s="364"/>
      <c r="AG651" s="364"/>
      <c r="AH651" s="364"/>
      <c r="AI651" s="364"/>
      <c r="AJ651" s="364"/>
      <c r="AK651" s="364"/>
      <c r="AL651" s="364"/>
      <c r="AM651" s="364"/>
      <c r="AN651" s="364"/>
      <c r="AO651" s="364"/>
      <c r="AP651" s="364"/>
      <c r="AQ651" s="364"/>
      <c r="AR651" s="364"/>
      <c r="AS651" s="364"/>
    </row>
    <row r="652" ht="15.75" customHeight="1">
      <c r="A652" s="364"/>
      <c r="B652" s="365"/>
      <c r="C652" s="365"/>
      <c r="D652" s="365"/>
      <c r="E652" s="365"/>
      <c r="F652" s="365"/>
      <c r="G652" s="365"/>
      <c r="H652" s="365"/>
      <c r="I652" s="365"/>
      <c r="J652" s="365"/>
      <c r="K652" s="365"/>
      <c r="L652" s="365"/>
      <c r="M652" s="365"/>
      <c r="N652" s="364"/>
      <c r="O652" s="364"/>
      <c r="P652" s="364"/>
      <c r="Q652" s="364"/>
      <c r="R652" s="364"/>
      <c r="S652" s="364"/>
      <c r="T652" s="364"/>
      <c r="U652" s="364"/>
      <c r="V652" s="364"/>
      <c r="W652" s="364"/>
      <c r="X652" s="364"/>
      <c r="Y652" s="364"/>
      <c r="Z652" s="364"/>
      <c r="AA652" s="364"/>
      <c r="AB652" s="364"/>
      <c r="AC652" s="364"/>
      <c r="AD652" s="364"/>
      <c r="AE652" s="364"/>
      <c r="AF652" s="364"/>
      <c r="AG652" s="364"/>
      <c r="AH652" s="364"/>
      <c r="AI652" s="364"/>
      <c r="AJ652" s="364"/>
      <c r="AK652" s="364"/>
      <c r="AL652" s="364"/>
      <c r="AM652" s="364"/>
      <c r="AN652" s="364"/>
      <c r="AO652" s="364"/>
      <c r="AP652" s="364"/>
      <c r="AQ652" s="364"/>
      <c r="AR652" s="364"/>
      <c r="AS652" s="364"/>
    </row>
    <row r="653" ht="15.75" customHeight="1">
      <c r="A653" s="364"/>
      <c r="B653" s="365"/>
      <c r="C653" s="365"/>
      <c r="D653" s="365"/>
      <c r="E653" s="365"/>
      <c r="F653" s="365"/>
      <c r="G653" s="365"/>
      <c r="H653" s="365"/>
      <c r="I653" s="365"/>
      <c r="J653" s="365"/>
      <c r="K653" s="365"/>
      <c r="L653" s="365"/>
      <c r="M653" s="365"/>
      <c r="N653" s="364"/>
      <c r="O653" s="364"/>
      <c r="P653" s="364"/>
      <c r="Q653" s="364"/>
      <c r="R653" s="364"/>
      <c r="S653" s="364"/>
      <c r="T653" s="364"/>
      <c r="U653" s="364"/>
      <c r="V653" s="364"/>
      <c r="W653" s="364"/>
      <c r="X653" s="364"/>
      <c r="Y653" s="364"/>
      <c r="Z653" s="364"/>
      <c r="AA653" s="364"/>
      <c r="AB653" s="364"/>
      <c r="AC653" s="364"/>
      <c r="AD653" s="364"/>
      <c r="AE653" s="364"/>
      <c r="AF653" s="364"/>
      <c r="AG653" s="364"/>
      <c r="AH653" s="364"/>
      <c r="AI653" s="364"/>
      <c r="AJ653" s="364"/>
      <c r="AK653" s="364"/>
      <c r="AL653" s="364"/>
      <c r="AM653" s="364"/>
      <c r="AN653" s="364"/>
      <c r="AO653" s="364"/>
      <c r="AP653" s="364"/>
      <c r="AQ653" s="364"/>
      <c r="AR653" s="364"/>
      <c r="AS653" s="364"/>
    </row>
    <row r="654" ht="15.75" customHeight="1">
      <c r="A654" s="364"/>
      <c r="B654" s="365"/>
      <c r="C654" s="365"/>
      <c r="D654" s="365"/>
      <c r="E654" s="365"/>
      <c r="F654" s="365"/>
      <c r="G654" s="365"/>
      <c r="H654" s="365"/>
      <c r="I654" s="365"/>
      <c r="J654" s="365"/>
      <c r="K654" s="365"/>
      <c r="L654" s="365"/>
      <c r="M654" s="365"/>
      <c r="N654" s="364"/>
      <c r="O654" s="364"/>
      <c r="P654" s="364"/>
      <c r="Q654" s="364"/>
      <c r="R654" s="364"/>
      <c r="S654" s="364"/>
      <c r="T654" s="364"/>
      <c r="U654" s="364"/>
      <c r="V654" s="364"/>
      <c r="W654" s="364"/>
      <c r="X654" s="364"/>
      <c r="Y654" s="364"/>
      <c r="Z654" s="364"/>
      <c r="AA654" s="364"/>
      <c r="AB654" s="364"/>
      <c r="AC654" s="364"/>
      <c r="AD654" s="364"/>
      <c r="AE654" s="364"/>
      <c r="AF654" s="364"/>
      <c r="AG654" s="364"/>
      <c r="AH654" s="364"/>
      <c r="AI654" s="364"/>
      <c r="AJ654" s="364"/>
      <c r="AK654" s="364"/>
      <c r="AL654" s="364"/>
      <c r="AM654" s="364"/>
      <c r="AN654" s="364"/>
      <c r="AO654" s="364"/>
      <c r="AP654" s="364"/>
      <c r="AQ654" s="364"/>
      <c r="AR654" s="364"/>
      <c r="AS654" s="364"/>
    </row>
    <row r="655" ht="15.75" customHeight="1">
      <c r="A655" s="364"/>
      <c r="B655" s="365"/>
      <c r="C655" s="365"/>
      <c r="D655" s="365"/>
      <c r="E655" s="365"/>
      <c r="F655" s="365"/>
      <c r="G655" s="365"/>
      <c r="H655" s="365"/>
      <c r="I655" s="365"/>
      <c r="J655" s="365"/>
      <c r="K655" s="365"/>
      <c r="L655" s="365"/>
      <c r="M655" s="365"/>
      <c r="N655" s="364"/>
      <c r="O655" s="364"/>
      <c r="P655" s="364"/>
      <c r="Q655" s="364"/>
      <c r="R655" s="364"/>
      <c r="S655" s="364"/>
      <c r="T655" s="364"/>
      <c r="U655" s="364"/>
      <c r="V655" s="364"/>
      <c r="W655" s="364"/>
      <c r="X655" s="364"/>
      <c r="Y655" s="364"/>
      <c r="Z655" s="364"/>
      <c r="AA655" s="364"/>
      <c r="AB655" s="364"/>
      <c r="AC655" s="364"/>
      <c r="AD655" s="364"/>
      <c r="AE655" s="364"/>
      <c r="AF655" s="364"/>
      <c r="AG655" s="364"/>
      <c r="AH655" s="364"/>
      <c r="AI655" s="364"/>
      <c r="AJ655" s="364"/>
      <c r="AK655" s="364"/>
      <c r="AL655" s="364"/>
      <c r="AM655" s="364"/>
      <c r="AN655" s="364"/>
      <c r="AO655" s="364"/>
      <c r="AP655" s="364"/>
      <c r="AQ655" s="364"/>
      <c r="AR655" s="364"/>
      <c r="AS655" s="364"/>
    </row>
    <row r="656" ht="15.75" customHeight="1">
      <c r="A656" s="364"/>
      <c r="B656" s="365"/>
      <c r="C656" s="365"/>
      <c r="D656" s="365"/>
      <c r="E656" s="365"/>
      <c r="F656" s="365"/>
      <c r="G656" s="365"/>
      <c r="H656" s="365"/>
      <c r="I656" s="365"/>
      <c r="J656" s="365"/>
      <c r="K656" s="365"/>
      <c r="L656" s="365"/>
      <c r="M656" s="365"/>
      <c r="N656" s="364"/>
      <c r="O656" s="364"/>
      <c r="P656" s="364"/>
      <c r="Q656" s="364"/>
      <c r="R656" s="364"/>
      <c r="S656" s="364"/>
      <c r="T656" s="364"/>
      <c r="U656" s="364"/>
      <c r="V656" s="364"/>
      <c r="W656" s="364"/>
      <c r="X656" s="364"/>
      <c r="Y656" s="364"/>
      <c r="Z656" s="364"/>
      <c r="AA656" s="364"/>
      <c r="AB656" s="364"/>
      <c r="AC656" s="364"/>
      <c r="AD656" s="364"/>
      <c r="AE656" s="364"/>
      <c r="AF656" s="364"/>
      <c r="AG656" s="364"/>
      <c r="AH656" s="364"/>
      <c r="AI656" s="364"/>
      <c r="AJ656" s="364"/>
      <c r="AK656" s="364"/>
      <c r="AL656" s="364"/>
      <c r="AM656" s="364"/>
      <c r="AN656" s="364"/>
      <c r="AO656" s="364"/>
      <c r="AP656" s="364"/>
      <c r="AQ656" s="364"/>
      <c r="AR656" s="364"/>
      <c r="AS656" s="364"/>
    </row>
    <row r="657" ht="15.75" customHeight="1">
      <c r="A657" s="364"/>
      <c r="B657" s="365"/>
      <c r="C657" s="365"/>
      <c r="D657" s="365"/>
      <c r="E657" s="365"/>
      <c r="F657" s="365"/>
      <c r="G657" s="365"/>
      <c r="H657" s="365"/>
      <c r="I657" s="365"/>
      <c r="J657" s="365"/>
      <c r="K657" s="365"/>
      <c r="L657" s="365"/>
      <c r="M657" s="365"/>
      <c r="N657" s="364"/>
      <c r="O657" s="364"/>
      <c r="P657" s="364"/>
      <c r="Q657" s="364"/>
      <c r="R657" s="364"/>
      <c r="S657" s="364"/>
      <c r="T657" s="364"/>
      <c r="U657" s="364"/>
      <c r="V657" s="364"/>
      <c r="W657" s="364"/>
      <c r="X657" s="364"/>
      <c r="Y657" s="364"/>
      <c r="Z657" s="364"/>
      <c r="AA657" s="364"/>
      <c r="AB657" s="364"/>
      <c r="AC657" s="364"/>
      <c r="AD657" s="364"/>
      <c r="AE657" s="364"/>
      <c r="AF657" s="364"/>
      <c r="AG657" s="364"/>
      <c r="AH657" s="364"/>
      <c r="AI657" s="364"/>
      <c r="AJ657" s="364"/>
      <c r="AK657" s="364"/>
      <c r="AL657" s="364"/>
      <c r="AM657" s="364"/>
      <c r="AN657" s="364"/>
      <c r="AO657" s="364"/>
      <c r="AP657" s="364"/>
      <c r="AQ657" s="364"/>
      <c r="AR657" s="364"/>
      <c r="AS657" s="364"/>
    </row>
    <row r="658" ht="15.75" customHeight="1">
      <c r="A658" s="364"/>
      <c r="B658" s="365"/>
      <c r="C658" s="365"/>
      <c r="D658" s="365"/>
      <c r="E658" s="365"/>
      <c r="F658" s="365"/>
      <c r="G658" s="365"/>
      <c r="H658" s="365"/>
      <c r="I658" s="365"/>
      <c r="J658" s="365"/>
      <c r="K658" s="365"/>
      <c r="L658" s="365"/>
      <c r="M658" s="365"/>
      <c r="N658" s="364"/>
      <c r="O658" s="364"/>
      <c r="P658" s="364"/>
      <c r="Q658" s="364"/>
      <c r="R658" s="364"/>
      <c r="S658" s="364"/>
      <c r="T658" s="364"/>
      <c r="U658" s="364"/>
      <c r="V658" s="364"/>
      <c r="W658" s="364"/>
      <c r="X658" s="364"/>
      <c r="Y658" s="364"/>
      <c r="Z658" s="364"/>
      <c r="AA658" s="364"/>
      <c r="AB658" s="364"/>
      <c r="AC658" s="364"/>
      <c r="AD658" s="364"/>
      <c r="AE658" s="364"/>
      <c r="AF658" s="364"/>
      <c r="AG658" s="364"/>
      <c r="AH658" s="364"/>
      <c r="AI658" s="364"/>
      <c r="AJ658" s="364"/>
      <c r="AK658" s="364"/>
      <c r="AL658" s="364"/>
      <c r="AM658" s="364"/>
      <c r="AN658" s="364"/>
      <c r="AO658" s="364"/>
      <c r="AP658" s="364"/>
      <c r="AQ658" s="364"/>
      <c r="AR658" s="364"/>
      <c r="AS658" s="364"/>
    </row>
    <row r="659" ht="15.75" customHeight="1">
      <c r="A659" s="364"/>
      <c r="B659" s="365"/>
      <c r="C659" s="365"/>
      <c r="D659" s="365"/>
      <c r="E659" s="365"/>
      <c r="F659" s="365"/>
      <c r="G659" s="365"/>
      <c r="H659" s="365"/>
      <c r="I659" s="365"/>
      <c r="J659" s="365"/>
      <c r="K659" s="365"/>
      <c r="L659" s="365"/>
      <c r="M659" s="365"/>
      <c r="N659" s="364"/>
      <c r="O659" s="364"/>
      <c r="P659" s="364"/>
      <c r="Q659" s="364"/>
      <c r="R659" s="364"/>
      <c r="S659" s="364"/>
      <c r="T659" s="364"/>
      <c r="U659" s="364"/>
      <c r="V659" s="364"/>
      <c r="W659" s="364"/>
      <c r="X659" s="364"/>
      <c r="Y659" s="364"/>
      <c r="Z659" s="364"/>
      <c r="AA659" s="364"/>
      <c r="AB659" s="364"/>
      <c r="AC659" s="364"/>
      <c r="AD659" s="364"/>
      <c r="AE659" s="364"/>
      <c r="AF659" s="364"/>
      <c r="AG659" s="364"/>
      <c r="AH659" s="364"/>
      <c r="AI659" s="364"/>
      <c r="AJ659" s="364"/>
      <c r="AK659" s="364"/>
      <c r="AL659" s="364"/>
      <c r="AM659" s="364"/>
      <c r="AN659" s="364"/>
      <c r="AO659" s="364"/>
      <c r="AP659" s="364"/>
      <c r="AQ659" s="364"/>
      <c r="AR659" s="364"/>
      <c r="AS659" s="364"/>
    </row>
    <row r="660" ht="15.75" customHeight="1">
      <c r="A660" s="364"/>
      <c r="B660" s="365"/>
      <c r="C660" s="365"/>
      <c r="D660" s="365"/>
      <c r="E660" s="365"/>
      <c r="F660" s="365"/>
      <c r="G660" s="365"/>
      <c r="H660" s="365"/>
      <c r="I660" s="365"/>
      <c r="J660" s="365"/>
      <c r="K660" s="365"/>
      <c r="L660" s="365"/>
      <c r="M660" s="365"/>
      <c r="N660" s="364"/>
      <c r="O660" s="364"/>
      <c r="P660" s="364"/>
      <c r="Q660" s="364"/>
      <c r="R660" s="364"/>
      <c r="S660" s="364"/>
      <c r="T660" s="364"/>
      <c r="U660" s="364"/>
      <c r="V660" s="364"/>
      <c r="W660" s="364"/>
      <c r="X660" s="364"/>
      <c r="Y660" s="364"/>
      <c r="Z660" s="364"/>
      <c r="AA660" s="364"/>
      <c r="AB660" s="364"/>
      <c r="AC660" s="364"/>
      <c r="AD660" s="364"/>
      <c r="AE660" s="364"/>
      <c r="AF660" s="364"/>
      <c r="AG660" s="364"/>
      <c r="AH660" s="364"/>
      <c r="AI660" s="364"/>
      <c r="AJ660" s="364"/>
      <c r="AK660" s="364"/>
      <c r="AL660" s="364"/>
      <c r="AM660" s="364"/>
      <c r="AN660" s="364"/>
      <c r="AO660" s="364"/>
      <c r="AP660" s="364"/>
      <c r="AQ660" s="364"/>
      <c r="AR660" s="364"/>
      <c r="AS660" s="364"/>
    </row>
    <row r="661" ht="15.75" customHeight="1">
      <c r="A661" s="364"/>
      <c r="B661" s="365"/>
      <c r="C661" s="365"/>
      <c r="D661" s="365"/>
      <c r="E661" s="365"/>
      <c r="F661" s="365"/>
      <c r="G661" s="365"/>
      <c r="H661" s="365"/>
      <c r="I661" s="365"/>
      <c r="J661" s="365"/>
      <c r="K661" s="365"/>
      <c r="L661" s="365"/>
      <c r="M661" s="365"/>
      <c r="N661" s="364"/>
      <c r="O661" s="364"/>
      <c r="P661" s="364"/>
      <c r="Q661" s="364"/>
      <c r="R661" s="364"/>
      <c r="S661" s="364"/>
      <c r="T661" s="364"/>
      <c r="U661" s="364"/>
      <c r="V661" s="364"/>
      <c r="W661" s="364"/>
      <c r="X661" s="364"/>
      <c r="Y661" s="364"/>
      <c r="Z661" s="364"/>
      <c r="AA661" s="364"/>
      <c r="AB661" s="364"/>
      <c r="AC661" s="364"/>
      <c r="AD661" s="364"/>
      <c r="AE661" s="364"/>
      <c r="AF661" s="364"/>
      <c r="AG661" s="364"/>
      <c r="AH661" s="364"/>
      <c r="AI661" s="364"/>
      <c r="AJ661" s="364"/>
      <c r="AK661" s="364"/>
      <c r="AL661" s="364"/>
      <c r="AM661" s="364"/>
      <c r="AN661" s="364"/>
      <c r="AO661" s="364"/>
      <c r="AP661" s="364"/>
      <c r="AQ661" s="364"/>
      <c r="AR661" s="364"/>
      <c r="AS661" s="364"/>
    </row>
    <row r="662" ht="15.75" customHeight="1">
      <c r="A662" s="364"/>
      <c r="B662" s="365"/>
      <c r="C662" s="365"/>
      <c r="D662" s="365"/>
      <c r="E662" s="365"/>
      <c r="F662" s="365"/>
      <c r="G662" s="365"/>
      <c r="H662" s="365"/>
      <c r="I662" s="365"/>
      <c r="J662" s="365"/>
      <c r="K662" s="365"/>
      <c r="L662" s="365"/>
      <c r="M662" s="365"/>
      <c r="N662" s="364"/>
      <c r="O662" s="364"/>
      <c r="P662" s="364"/>
      <c r="Q662" s="364"/>
      <c r="R662" s="364"/>
      <c r="S662" s="364"/>
      <c r="T662" s="364"/>
      <c r="U662" s="364"/>
      <c r="V662" s="364"/>
      <c r="W662" s="364"/>
      <c r="X662" s="364"/>
      <c r="Y662" s="364"/>
      <c r="Z662" s="364"/>
      <c r="AA662" s="364"/>
      <c r="AB662" s="364"/>
      <c r="AC662" s="364"/>
      <c r="AD662" s="364"/>
      <c r="AE662" s="364"/>
      <c r="AF662" s="364"/>
      <c r="AG662" s="364"/>
      <c r="AH662" s="364"/>
      <c r="AI662" s="364"/>
      <c r="AJ662" s="364"/>
      <c r="AK662" s="364"/>
      <c r="AL662" s="364"/>
      <c r="AM662" s="364"/>
      <c r="AN662" s="364"/>
      <c r="AO662" s="364"/>
      <c r="AP662" s="364"/>
      <c r="AQ662" s="364"/>
      <c r="AR662" s="364"/>
      <c r="AS662" s="364"/>
    </row>
    <row r="663" ht="15.75" customHeight="1">
      <c r="A663" s="364"/>
      <c r="B663" s="365"/>
      <c r="C663" s="365"/>
      <c r="D663" s="365"/>
      <c r="E663" s="365"/>
      <c r="F663" s="365"/>
      <c r="G663" s="365"/>
      <c r="H663" s="365"/>
      <c r="I663" s="365"/>
      <c r="J663" s="365"/>
      <c r="K663" s="365"/>
      <c r="L663" s="365"/>
      <c r="M663" s="365"/>
      <c r="N663" s="364"/>
      <c r="O663" s="364"/>
      <c r="P663" s="364"/>
      <c r="Q663" s="364"/>
      <c r="R663" s="364"/>
      <c r="S663" s="364"/>
      <c r="T663" s="364"/>
      <c r="U663" s="364"/>
      <c r="V663" s="364"/>
      <c r="W663" s="364"/>
      <c r="X663" s="364"/>
      <c r="Y663" s="364"/>
      <c r="Z663" s="364"/>
      <c r="AA663" s="364"/>
      <c r="AB663" s="364"/>
      <c r="AC663" s="364"/>
      <c r="AD663" s="364"/>
      <c r="AE663" s="364"/>
      <c r="AF663" s="364"/>
      <c r="AG663" s="364"/>
      <c r="AH663" s="364"/>
      <c r="AI663" s="364"/>
      <c r="AJ663" s="364"/>
      <c r="AK663" s="364"/>
      <c r="AL663" s="364"/>
      <c r="AM663" s="364"/>
      <c r="AN663" s="364"/>
      <c r="AO663" s="364"/>
      <c r="AP663" s="364"/>
      <c r="AQ663" s="364"/>
      <c r="AR663" s="364"/>
      <c r="AS663" s="364"/>
    </row>
    <row r="664" ht="15.75" customHeight="1">
      <c r="A664" s="364"/>
      <c r="B664" s="365"/>
      <c r="C664" s="365"/>
      <c r="D664" s="365"/>
      <c r="E664" s="365"/>
      <c r="F664" s="365"/>
      <c r="G664" s="365"/>
      <c r="H664" s="365"/>
      <c r="I664" s="365"/>
      <c r="J664" s="365"/>
      <c r="K664" s="365"/>
      <c r="L664" s="365"/>
      <c r="M664" s="365"/>
      <c r="N664" s="364"/>
      <c r="O664" s="364"/>
      <c r="P664" s="364"/>
      <c r="Q664" s="364"/>
      <c r="R664" s="364"/>
      <c r="S664" s="364"/>
      <c r="T664" s="364"/>
      <c r="U664" s="364"/>
      <c r="V664" s="364"/>
      <c r="W664" s="364"/>
      <c r="X664" s="364"/>
      <c r="Y664" s="364"/>
      <c r="Z664" s="364"/>
      <c r="AA664" s="364"/>
      <c r="AB664" s="364"/>
      <c r="AC664" s="364"/>
      <c r="AD664" s="364"/>
      <c r="AE664" s="364"/>
      <c r="AF664" s="364"/>
      <c r="AG664" s="364"/>
      <c r="AH664" s="364"/>
      <c r="AI664" s="364"/>
      <c r="AJ664" s="364"/>
      <c r="AK664" s="364"/>
      <c r="AL664" s="364"/>
      <c r="AM664" s="364"/>
      <c r="AN664" s="364"/>
      <c r="AO664" s="364"/>
      <c r="AP664" s="364"/>
      <c r="AQ664" s="364"/>
      <c r="AR664" s="364"/>
      <c r="AS664" s="364"/>
    </row>
    <row r="665" ht="15.75" customHeight="1">
      <c r="A665" s="364"/>
      <c r="B665" s="365"/>
      <c r="C665" s="365"/>
      <c r="D665" s="365"/>
      <c r="E665" s="365"/>
      <c r="F665" s="365"/>
      <c r="G665" s="365"/>
      <c r="H665" s="365"/>
      <c r="I665" s="365"/>
      <c r="J665" s="365"/>
      <c r="K665" s="365"/>
      <c r="L665" s="365"/>
      <c r="M665" s="365"/>
      <c r="N665" s="364"/>
      <c r="O665" s="364"/>
      <c r="P665" s="364"/>
      <c r="Q665" s="364"/>
      <c r="R665" s="364"/>
      <c r="S665" s="364"/>
      <c r="T665" s="364"/>
      <c r="U665" s="364"/>
      <c r="V665" s="364"/>
      <c r="W665" s="364"/>
      <c r="X665" s="364"/>
      <c r="Y665" s="364"/>
      <c r="Z665" s="364"/>
      <c r="AA665" s="364"/>
      <c r="AB665" s="364"/>
      <c r="AC665" s="364"/>
      <c r="AD665" s="364"/>
      <c r="AE665" s="364"/>
      <c r="AF665" s="364"/>
      <c r="AG665" s="364"/>
      <c r="AH665" s="364"/>
      <c r="AI665" s="364"/>
      <c r="AJ665" s="364"/>
      <c r="AK665" s="364"/>
      <c r="AL665" s="364"/>
      <c r="AM665" s="364"/>
      <c r="AN665" s="364"/>
      <c r="AO665" s="364"/>
      <c r="AP665" s="364"/>
      <c r="AQ665" s="364"/>
      <c r="AR665" s="364"/>
      <c r="AS665" s="364"/>
    </row>
    <row r="666" ht="15.75" customHeight="1">
      <c r="A666" s="364"/>
      <c r="B666" s="365"/>
      <c r="C666" s="365"/>
      <c r="D666" s="365"/>
      <c r="E666" s="365"/>
      <c r="F666" s="365"/>
      <c r="G666" s="365"/>
      <c r="H666" s="365"/>
      <c r="I666" s="365"/>
      <c r="J666" s="365"/>
      <c r="K666" s="365"/>
      <c r="L666" s="365"/>
      <c r="M666" s="365"/>
      <c r="N666" s="364"/>
      <c r="O666" s="364"/>
      <c r="P666" s="364"/>
      <c r="Q666" s="364"/>
      <c r="R666" s="364"/>
      <c r="S666" s="364"/>
      <c r="T666" s="364"/>
      <c r="U666" s="364"/>
      <c r="V666" s="364"/>
      <c r="W666" s="364"/>
      <c r="X666" s="364"/>
      <c r="Y666" s="364"/>
      <c r="Z666" s="364"/>
      <c r="AA666" s="364"/>
      <c r="AB666" s="364"/>
      <c r="AC666" s="364"/>
      <c r="AD666" s="364"/>
      <c r="AE666" s="364"/>
      <c r="AF666" s="364"/>
      <c r="AG666" s="364"/>
      <c r="AH666" s="364"/>
      <c r="AI666" s="364"/>
      <c r="AJ666" s="364"/>
      <c r="AK666" s="364"/>
      <c r="AL666" s="364"/>
      <c r="AM666" s="364"/>
      <c r="AN666" s="364"/>
      <c r="AO666" s="364"/>
      <c r="AP666" s="364"/>
      <c r="AQ666" s="364"/>
      <c r="AR666" s="364"/>
      <c r="AS666" s="364"/>
    </row>
    <row r="667" ht="15.75" customHeight="1">
      <c r="A667" s="364"/>
      <c r="B667" s="365"/>
      <c r="C667" s="365"/>
      <c r="D667" s="365"/>
      <c r="E667" s="365"/>
      <c r="F667" s="365"/>
      <c r="G667" s="365"/>
      <c r="H667" s="365"/>
      <c r="I667" s="365"/>
      <c r="J667" s="365"/>
      <c r="K667" s="365"/>
      <c r="L667" s="365"/>
      <c r="M667" s="365"/>
      <c r="N667" s="364"/>
      <c r="O667" s="364"/>
      <c r="P667" s="364"/>
      <c r="Q667" s="364"/>
      <c r="R667" s="364"/>
      <c r="S667" s="364"/>
      <c r="T667" s="364"/>
      <c r="U667" s="364"/>
      <c r="V667" s="364"/>
      <c r="W667" s="364"/>
      <c r="X667" s="364"/>
      <c r="Y667" s="364"/>
      <c r="Z667" s="364"/>
      <c r="AA667" s="364"/>
      <c r="AB667" s="364"/>
      <c r="AC667" s="364"/>
      <c r="AD667" s="364"/>
      <c r="AE667" s="364"/>
      <c r="AF667" s="364"/>
      <c r="AG667" s="364"/>
      <c r="AH667" s="364"/>
      <c r="AI667" s="364"/>
      <c r="AJ667" s="364"/>
      <c r="AK667" s="364"/>
      <c r="AL667" s="364"/>
      <c r="AM667" s="364"/>
      <c r="AN667" s="364"/>
      <c r="AO667" s="364"/>
      <c r="AP667" s="364"/>
      <c r="AQ667" s="364"/>
      <c r="AR667" s="364"/>
      <c r="AS667" s="364"/>
    </row>
    <row r="668" ht="15.75" customHeight="1">
      <c r="A668" s="364"/>
      <c r="B668" s="365"/>
      <c r="C668" s="365"/>
      <c r="D668" s="365"/>
      <c r="E668" s="365"/>
      <c r="F668" s="365"/>
      <c r="G668" s="365"/>
      <c r="H668" s="365"/>
      <c r="I668" s="365"/>
      <c r="J668" s="365"/>
      <c r="K668" s="365"/>
      <c r="L668" s="365"/>
      <c r="M668" s="365"/>
      <c r="N668" s="364"/>
      <c r="O668" s="364"/>
      <c r="P668" s="364"/>
      <c r="Q668" s="364"/>
      <c r="R668" s="364"/>
      <c r="S668" s="364"/>
      <c r="T668" s="364"/>
      <c r="U668" s="364"/>
      <c r="V668" s="364"/>
      <c r="W668" s="364"/>
      <c r="X668" s="364"/>
      <c r="Y668" s="364"/>
      <c r="Z668" s="364"/>
      <c r="AA668" s="364"/>
      <c r="AB668" s="364"/>
      <c r="AC668" s="364"/>
      <c r="AD668" s="364"/>
      <c r="AE668" s="364"/>
      <c r="AF668" s="364"/>
      <c r="AG668" s="364"/>
      <c r="AH668" s="364"/>
      <c r="AI668" s="364"/>
      <c r="AJ668" s="364"/>
      <c r="AK668" s="364"/>
      <c r="AL668" s="364"/>
      <c r="AM668" s="364"/>
      <c r="AN668" s="364"/>
      <c r="AO668" s="364"/>
      <c r="AP668" s="364"/>
      <c r="AQ668" s="364"/>
      <c r="AR668" s="364"/>
      <c r="AS668" s="364"/>
    </row>
    <row r="669" ht="15.75" customHeight="1">
      <c r="A669" s="364"/>
      <c r="B669" s="365"/>
      <c r="C669" s="365"/>
      <c r="D669" s="365"/>
      <c r="E669" s="365"/>
      <c r="F669" s="365"/>
      <c r="G669" s="365"/>
      <c r="H669" s="365"/>
      <c r="I669" s="365"/>
      <c r="J669" s="365"/>
      <c r="K669" s="365"/>
      <c r="L669" s="365"/>
      <c r="M669" s="365"/>
      <c r="N669" s="364"/>
      <c r="O669" s="364"/>
      <c r="P669" s="364"/>
      <c r="Q669" s="364"/>
      <c r="R669" s="364"/>
      <c r="S669" s="364"/>
      <c r="T669" s="364"/>
      <c r="U669" s="364"/>
      <c r="V669" s="364"/>
      <c r="W669" s="364"/>
      <c r="X669" s="364"/>
      <c r="Y669" s="364"/>
      <c r="Z669" s="364"/>
      <c r="AA669" s="364"/>
      <c r="AB669" s="364"/>
      <c r="AC669" s="364"/>
      <c r="AD669" s="364"/>
      <c r="AE669" s="364"/>
      <c r="AF669" s="364"/>
      <c r="AG669" s="364"/>
      <c r="AH669" s="364"/>
      <c r="AI669" s="364"/>
      <c r="AJ669" s="364"/>
      <c r="AK669" s="364"/>
      <c r="AL669" s="364"/>
      <c r="AM669" s="364"/>
      <c r="AN669" s="364"/>
      <c r="AO669" s="364"/>
      <c r="AP669" s="364"/>
      <c r="AQ669" s="364"/>
      <c r="AR669" s="364"/>
      <c r="AS669" s="364"/>
    </row>
    <row r="670" ht="15.75" customHeight="1">
      <c r="A670" s="364"/>
      <c r="B670" s="365"/>
      <c r="C670" s="365"/>
      <c r="D670" s="365"/>
      <c r="E670" s="365"/>
      <c r="F670" s="365"/>
      <c r="G670" s="365"/>
      <c r="H670" s="365"/>
      <c r="I670" s="365"/>
      <c r="J670" s="365"/>
      <c r="K670" s="365"/>
      <c r="L670" s="365"/>
      <c r="M670" s="365"/>
      <c r="N670" s="364"/>
      <c r="O670" s="364"/>
      <c r="P670" s="364"/>
      <c r="Q670" s="364"/>
      <c r="R670" s="364"/>
      <c r="S670" s="364"/>
      <c r="T670" s="364"/>
      <c r="U670" s="364"/>
      <c r="V670" s="364"/>
      <c r="W670" s="364"/>
      <c r="X670" s="364"/>
      <c r="Y670" s="364"/>
      <c r="Z670" s="364"/>
      <c r="AA670" s="364"/>
      <c r="AB670" s="364"/>
      <c r="AC670" s="364"/>
      <c r="AD670" s="364"/>
      <c r="AE670" s="364"/>
      <c r="AF670" s="364"/>
      <c r="AG670" s="364"/>
      <c r="AH670" s="364"/>
      <c r="AI670" s="364"/>
      <c r="AJ670" s="364"/>
      <c r="AK670" s="364"/>
      <c r="AL670" s="364"/>
      <c r="AM670" s="364"/>
      <c r="AN670" s="364"/>
      <c r="AO670" s="364"/>
      <c r="AP670" s="364"/>
      <c r="AQ670" s="364"/>
      <c r="AR670" s="364"/>
      <c r="AS670" s="364"/>
    </row>
    <row r="671" ht="15.75" customHeight="1">
      <c r="A671" s="364"/>
      <c r="B671" s="365"/>
      <c r="C671" s="365"/>
      <c r="D671" s="365"/>
      <c r="E671" s="365"/>
      <c r="F671" s="365"/>
      <c r="G671" s="365"/>
      <c r="H671" s="365"/>
      <c r="I671" s="365"/>
      <c r="J671" s="365"/>
      <c r="K671" s="365"/>
      <c r="L671" s="365"/>
      <c r="M671" s="365"/>
      <c r="N671" s="364"/>
      <c r="O671" s="364"/>
      <c r="P671" s="364"/>
      <c r="Q671" s="364"/>
      <c r="R671" s="364"/>
      <c r="S671" s="364"/>
      <c r="T671" s="364"/>
      <c r="U671" s="364"/>
      <c r="V671" s="364"/>
      <c r="W671" s="364"/>
      <c r="X671" s="364"/>
      <c r="Y671" s="364"/>
      <c r="Z671" s="364"/>
      <c r="AA671" s="364"/>
      <c r="AB671" s="364"/>
      <c r="AC671" s="364"/>
      <c r="AD671" s="364"/>
      <c r="AE671" s="364"/>
      <c r="AF671" s="364"/>
      <c r="AG671" s="364"/>
      <c r="AH671" s="364"/>
      <c r="AI671" s="364"/>
      <c r="AJ671" s="364"/>
      <c r="AK671" s="364"/>
      <c r="AL671" s="364"/>
      <c r="AM671" s="364"/>
      <c r="AN671" s="364"/>
      <c r="AO671" s="364"/>
      <c r="AP671" s="364"/>
      <c r="AQ671" s="364"/>
      <c r="AR671" s="364"/>
      <c r="AS671" s="364"/>
    </row>
    <row r="672" ht="15.75" customHeight="1">
      <c r="A672" s="364"/>
      <c r="B672" s="365"/>
      <c r="C672" s="365"/>
      <c r="D672" s="365"/>
      <c r="E672" s="365"/>
      <c r="F672" s="365"/>
      <c r="G672" s="365"/>
      <c r="H672" s="365"/>
      <c r="I672" s="365"/>
      <c r="J672" s="365"/>
      <c r="K672" s="365"/>
      <c r="L672" s="365"/>
      <c r="M672" s="365"/>
      <c r="N672" s="364"/>
      <c r="O672" s="364"/>
      <c r="P672" s="364"/>
      <c r="Q672" s="364"/>
      <c r="R672" s="364"/>
      <c r="S672" s="364"/>
      <c r="T672" s="364"/>
      <c r="U672" s="364"/>
      <c r="V672" s="364"/>
      <c r="W672" s="364"/>
      <c r="X672" s="364"/>
      <c r="Y672" s="364"/>
      <c r="Z672" s="364"/>
      <c r="AA672" s="364"/>
      <c r="AB672" s="364"/>
      <c r="AC672" s="364"/>
      <c r="AD672" s="364"/>
      <c r="AE672" s="364"/>
      <c r="AF672" s="364"/>
      <c r="AG672" s="364"/>
      <c r="AH672" s="364"/>
      <c r="AI672" s="364"/>
      <c r="AJ672" s="364"/>
      <c r="AK672" s="364"/>
      <c r="AL672" s="364"/>
      <c r="AM672" s="364"/>
      <c r="AN672" s="364"/>
      <c r="AO672" s="364"/>
      <c r="AP672" s="364"/>
      <c r="AQ672" s="364"/>
      <c r="AR672" s="364"/>
      <c r="AS672" s="364"/>
    </row>
    <row r="673" ht="15.75" customHeight="1">
      <c r="A673" s="364"/>
      <c r="B673" s="365"/>
      <c r="C673" s="365"/>
      <c r="D673" s="365"/>
      <c r="E673" s="365"/>
      <c r="F673" s="365"/>
      <c r="G673" s="365"/>
      <c r="H673" s="365"/>
      <c r="I673" s="365"/>
      <c r="J673" s="365"/>
      <c r="K673" s="365"/>
      <c r="L673" s="365"/>
      <c r="M673" s="365"/>
      <c r="N673" s="364"/>
      <c r="O673" s="364"/>
      <c r="P673" s="364"/>
      <c r="Q673" s="364"/>
      <c r="R673" s="364"/>
      <c r="S673" s="364"/>
      <c r="T673" s="364"/>
      <c r="U673" s="364"/>
      <c r="V673" s="364"/>
      <c r="W673" s="364"/>
      <c r="X673" s="364"/>
      <c r="Y673" s="364"/>
      <c r="Z673" s="364"/>
      <c r="AA673" s="364"/>
      <c r="AB673" s="364"/>
      <c r="AC673" s="364"/>
      <c r="AD673" s="364"/>
      <c r="AE673" s="364"/>
      <c r="AF673" s="364"/>
      <c r="AG673" s="364"/>
      <c r="AH673" s="364"/>
      <c r="AI673" s="364"/>
      <c r="AJ673" s="364"/>
      <c r="AK673" s="364"/>
      <c r="AL673" s="364"/>
      <c r="AM673" s="364"/>
      <c r="AN673" s="364"/>
      <c r="AO673" s="364"/>
      <c r="AP673" s="364"/>
      <c r="AQ673" s="364"/>
      <c r="AR673" s="364"/>
      <c r="AS673" s="364"/>
    </row>
    <row r="674" ht="15.75" customHeight="1">
      <c r="A674" s="364"/>
      <c r="B674" s="365"/>
      <c r="C674" s="365"/>
      <c r="D674" s="365"/>
      <c r="E674" s="365"/>
      <c r="F674" s="365"/>
      <c r="G674" s="365"/>
      <c r="H674" s="365"/>
      <c r="I674" s="365"/>
      <c r="J674" s="365"/>
      <c r="K674" s="365"/>
      <c r="L674" s="365"/>
      <c r="M674" s="365"/>
      <c r="N674" s="364"/>
      <c r="O674" s="364"/>
      <c r="P674" s="364"/>
      <c r="Q674" s="364"/>
      <c r="R674" s="364"/>
      <c r="S674" s="364"/>
      <c r="T674" s="364"/>
      <c r="U674" s="364"/>
      <c r="V674" s="364"/>
      <c r="W674" s="364"/>
      <c r="X674" s="364"/>
      <c r="Y674" s="364"/>
      <c r="Z674" s="364"/>
      <c r="AA674" s="364"/>
      <c r="AB674" s="364"/>
      <c r="AC674" s="364"/>
      <c r="AD674" s="364"/>
      <c r="AE674" s="364"/>
      <c r="AF674" s="364"/>
      <c r="AG674" s="364"/>
      <c r="AH674" s="364"/>
      <c r="AI674" s="364"/>
      <c r="AJ674" s="364"/>
      <c r="AK674" s="364"/>
      <c r="AL674" s="364"/>
      <c r="AM674" s="364"/>
      <c r="AN674" s="364"/>
      <c r="AO674" s="364"/>
      <c r="AP674" s="364"/>
      <c r="AQ674" s="364"/>
      <c r="AR674" s="364"/>
      <c r="AS674" s="364"/>
    </row>
    <row r="675" ht="15.75" customHeight="1">
      <c r="A675" s="364"/>
      <c r="B675" s="365"/>
      <c r="C675" s="365"/>
      <c r="D675" s="365"/>
      <c r="E675" s="365"/>
      <c r="F675" s="365"/>
      <c r="G675" s="365"/>
      <c r="H675" s="365"/>
      <c r="I675" s="365"/>
      <c r="J675" s="365"/>
      <c r="K675" s="365"/>
      <c r="L675" s="365"/>
      <c r="M675" s="365"/>
      <c r="N675" s="364"/>
      <c r="O675" s="364"/>
      <c r="P675" s="364"/>
      <c r="Q675" s="364"/>
      <c r="R675" s="364"/>
      <c r="S675" s="364"/>
      <c r="T675" s="364"/>
      <c r="U675" s="364"/>
      <c r="V675" s="364"/>
      <c r="W675" s="364"/>
      <c r="X675" s="364"/>
      <c r="Y675" s="364"/>
      <c r="Z675" s="364"/>
      <c r="AA675" s="364"/>
      <c r="AB675" s="364"/>
      <c r="AC675" s="364"/>
      <c r="AD675" s="364"/>
      <c r="AE675" s="364"/>
      <c r="AF675" s="364"/>
      <c r="AG675" s="364"/>
      <c r="AH675" s="364"/>
      <c r="AI675" s="364"/>
      <c r="AJ675" s="364"/>
      <c r="AK675" s="364"/>
      <c r="AL675" s="364"/>
      <c r="AM675" s="364"/>
      <c r="AN675" s="364"/>
      <c r="AO675" s="364"/>
      <c r="AP675" s="364"/>
      <c r="AQ675" s="364"/>
      <c r="AR675" s="364"/>
      <c r="AS675" s="364"/>
    </row>
    <row r="676" ht="15.75" customHeight="1">
      <c r="A676" s="364"/>
      <c r="B676" s="365"/>
      <c r="C676" s="365"/>
      <c r="D676" s="365"/>
      <c r="E676" s="365"/>
      <c r="F676" s="365"/>
      <c r="G676" s="365"/>
      <c r="H676" s="365"/>
      <c r="I676" s="365"/>
      <c r="J676" s="365"/>
      <c r="K676" s="365"/>
      <c r="L676" s="365"/>
      <c r="M676" s="365"/>
      <c r="N676" s="364"/>
      <c r="O676" s="364"/>
      <c r="P676" s="364"/>
      <c r="Q676" s="364"/>
      <c r="R676" s="364"/>
      <c r="S676" s="364"/>
      <c r="T676" s="364"/>
      <c r="U676" s="364"/>
      <c r="V676" s="364"/>
      <c r="W676" s="364"/>
      <c r="X676" s="364"/>
      <c r="Y676" s="364"/>
      <c r="Z676" s="364"/>
      <c r="AA676" s="364"/>
      <c r="AB676" s="364"/>
      <c r="AC676" s="364"/>
      <c r="AD676" s="364"/>
      <c r="AE676" s="364"/>
      <c r="AF676" s="364"/>
      <c r="AG676" s="364"/>
      <c r="AH676" s="364"/>
      <c r="AI676" s="364"/>
      <c r="AJ676" s="364"/>
      <c r="AK676" s="364"/>
      <c r="AL676" s="364"/>
      <c r="AM676" s="364"/>
      <c r="AN676" s="364"/>
      <c r="AO676" s="364"/>
      <c r="AP676" s="364"/>
      <c r="AQ676" s="364"/>
      <c r="AR676" s="364"/>
      <c r="AS676" s="364"/>
    </row>
    <row r="677" ht="15.75" customHeight="1">
      <c r="A677" s="364"/>
      <c r="B677" s="365"/>
      <c r="C677" s="365"/>
      <c r="D677" s="365"/>
      <c r="E677" s="365"/>
      <c r="F677" s="365"/>
      <c r="G677" s="365"/>
      <c r="H677" s="365"/>
      <c r="I677" s="365"/>
      <c r="J677" s="365"/>
      <c r="K677" s="365"/>
      <c r="L677" s="365"/>
      <c r="M677" s="365"/>
      <c r="N677" s="364"/>
      <c r="O677" s="364"/>
      <c r="P677" s="364"/>
      <c r="Q677" s="364"/>
      <c r="R677" s="364"/>
      <c r="S677" s="364"/>
      <c r="T677" s="364"/>
      <c r="U677" s="364"/>
      <c r="V677" s="364"/>
      <c r="W677" s="364"/>
      <c r="X677" s="364"/>
      <c r="Y677" s="364"/>
      <c r="Z677" s="364"/>
      <c r="AA677" s="364"/>
      <c r="AB677" s="364"/>
      <c r="AC677" s="364"/>
      <c r="AD677" s="364"/>
      <c r="AE677" s="364"/>
      <c r="AF677" s="364"/>
      <c r="AG677" s="364"/>
      <c r="AH677" s="364"/>
      <c r="AI677" s="364"/>
      <c r="AJ677" s="364"/>
      <c r="AK677" s="364"/>
      <c r="AL677" s="364"/>
      <c r="AM677" s="364"/>
      <c r="AN677" s="364"/>
      <c r="AO677" s="364"/>
      <c r="AP677" s="364"/>
      <c r="AQ677" s="364"/>
      <c r="AR677" s="364"/>
      <c r="AS677" s="364"/>
    </row>
    <row r="678" ht="15.75" customHeight="1">
      <c r="A678" s="364"/>
      <c r="B678" s="365"/>
      <c r="C678" s="365"/>
      <c r="D678" s="365"/>
      <c r="E678" s="365"/>
      <c r="F678" s="365"/>
      <c r="G678" s="365"/>
      <c r="H678" s="365"/>
      <c r="I678" s="365"/>
      <c r="J678" s="365"/>
      <c r="K678" s="365"/>
      <c r="L678" s="365"/>
      <c r="M678" s="365"/>
      <c r="N678" s="364"/>
      <c r="O678" s="364"/>
      <c r="P678" s="364"/>
      <c r="Q678" s="364"/>
      <c r="R678" s="364"/>
      <c r="S678" s="364"/>
      <c r="T678" s="364"/>
      <c r="U678" s="364"/>
      <c r="V678" s="364"/>
      <c r="W678" s="364"/>
      <c r="X678" s="364"/>
      <c r="Y678" s="364"/>
      <c r="Z678" s="364"/>
      <c r="AA678" s="364"/>
      <c r="AB678" s="364"/>
      <c r="AC678" s="364"/>
      <c r="AD678" s="364"/>
      <c r="AE678" s="364"/>
      <c r="AF678" s="364"/>
      <c r="AG678" s="364"/>
      <c r="AH678" s="364"/>
      <c r="AI678" s="364"/>
      <c r="AJ678" s="364"/>
      <c r="AK678" s="364"/>
      <c r="AL678" s="364"/>
      <c r="AM678" s="364"/>
      <c r="AN678" s="364"/>
      <c r="AO678" s="364"/>
      <c r="AP678" s="364"/>
      <c r="AQ678" s="364"/>
      <c r="AR678" s="364"/>
      <c r="AS678" s="364"/>
    </row>
    <row r="679" ht="15.75" customHeight="1">
      <c r="A679" s="364"/>
      <c r="B679" s="365"/>
      <c r="C679" s="365"/>
      <c r="D679" s="365"/>
      <c r="E679" s="365"/>
      <c r="F679" s="365"/>
      <c r="G679" s="365"/>
      <c r="H679" s="365"/>
      <c r="I679" s="365"/>
      <c r="J679" s="365"/>
      <c r="K679" s="365"/>
      <c r="L679" s="365"/>
      <c r="M679" s="365"/>
      <c r="N679" s="364"/>
      <c r="O679" s="364"/>
      <c r="P679" s="364"/>
      <c r="Q679" s="364"/>
      <c r="R679" s="364"/>
      <c r="S679" s="364"/>
      <c r="T679" s="364"/>
      <c r="U679" s="364"/>
      <c r="V679" s="364"/>
      <c r="W679" s="364"/>
      <c r="X679" s="364"/>
      <c r="Y679" s="364"/>
      <c r="Z679" s="364"/>
      <c r="AA679" s="364"/>
      <c r="AB679" s="364"/>
      <c r="AC679" s="364"/>
      <c r="AD679" s="364"/>
      <c r="AE679" s="364"/>
      <c r="AF679" s="364"/>
      <c r="AG679" s="364"/>
      <c r="AH679" s="364"/>
      <c r="AI679" s="364"/>
      <c r="AJ679" s="364"/>
      <c r="AK679" s="364"/>
      <c r="AL679" s="364"/>
      <c r="AM679" s="364"/>
      <c r="AN679" s="364"/>
      <c r="AO679" s="364"/>
      <c r="AP679" s="364"/>
      <c r="AQ679" s="364"/>
      <c r="AR679" s="364"/>
      <c r="AS679" s="364"/>
    </row>
    <row r="680" ht="15.75" customHeight="1">
      <c r="A680" s="364"/>
      <c r="B680" s="365"/>
      <c r="C680" s="365"/>
      <c r="D680" s="365"/>
      <c r="E680" s="365"/>
      <c r="F680" s="365"/>
      <c r="G680" s="365"/>
      <c r="H680" s="365"/>
      <c r="I680" s="365"/>
      <c r="J680" s="365"/>
      <c r="K680" s="365"/>
      <c r="L680" s="365"/>
      <c r="M680" s="365"/>
      <c r="N680" s="364"/>
      <c r="O680" s="364"/>
      <c r="P680" s="364"/>
      <c r="Q680" s="364"/>
      <c r="R680" s="364"/>
      <c r="S680" s="364"/>
      <c r="T680" s="364"/>
      <c r="U680" s="364"/>
      <c r="V680" s="364"/>
      <c r="W680" s="364"/>
      <c r="X680" s="364"/>
      <c r="Y680" s="364"/>
      <c r="Z680" s="364"/>
      <c r="AA680" s="364"/>
      <c r="AB680" s="364"/>
      <c r="AC680" s="364"/>
      <c r="AD680" s="364"/>
      <c r="AE680" s="364"/>
      <c r="AF680" s="364"/>
      <c r="AG680" s="364"/>
      <c r="AH680" s="364"/>
      <c r="AI680" s="364"/>
      <c r="AJ680" s="364"/>
      <c r="AK680" s="364"/>
      <c r="AL680" s="364"/>
      <c r="AM680" s="364"/>
      <c r="AN680" s="364"/>
      <c r="AO680" s="364"/>
      <c r="AP680" s="364"/>
      <c r="AQ680" s="364"/>
      <c r="AR680" s="364"/>
      <c r="AS680" s="364"/>
    </row>
    <row r="681" ht="15.75" customHeight="1">
      <c r="A681" s="364"/>
      <c r="B681" s="365"/>
      <c r="C681" s="365"/>
      <c r="D681" s="365"/>
      <c r="E681" s="365"/>
      <c r="F681" s="365"/>
      <c r="G681" s="365"/>
      <c r="H681" s="365"/>
      <c r="I681" s="365"/>
      <c r="J681" s="365"/>
      <c r="K681" s="365"/>
      <c r="L681" s="365"/>
      <c r="M681" s="365"/>
      <c r="N681" s="364"/>
      <c r="O681" s="364"/>
      <c r="P681" s="364"/>
      <c r="Q681" s="364"/>
      <c r="R681" s="364"/>
      <c r="S681" s="364"/>
      <c r="T681" s="364"/>
      <c r="U681" s="364"/>
      <c r="V681" s="364"/>
      <c r="W681" s="364"/>
      <c r="X681" s="364"/>
      <c r="Y681" s="364"/>
      <c r="Z681" s="364"/>
      <c r="AA681" s="364"/>
      <c r="AB681" s="364"/>
      <c r="AC681" s="364"/>
      <c r="AD681" s="364"/>
      <c r="AE681" s="364"/>
      <c r="AF681" s="364"/>
      <c r="AG681" s="364"/>
      <c r="AH681" s="364"/>
      <c r="AI681" s="364"/>
      <c r="AJ681" s="364"/>
      <c r="AK681" s="364"/>
      <c r="AL681" s="364"/>
      <c r="AM681" s="364"/>
      <c r="AN681" s="364"/>
      <c r="AO681" s="364"/>
      <c r="AP681" s="364"/>
      <c r="AQ681" s="364"/>
      <c r="AR681" s="364"/>
      <c r="AS681" s="364"/>
    </row>
    <row r="682" ht="15.75" customHeight="1">
      <c r="A682" s="364"/>
      <c r="B682" s="365"/>
      <c r="C682" s="365"/>
      <c r="D682" s="365"/>
      <c r="E682" s="365"/>
      <c r="F682" s="365"/>
      <c r="G682" s="365"/>
      <c r="H682" s="365"/>
      <c r="I682" s="365"/>
      <c r="J682" s="365"/>
      <c r="K682" s="365"/>
      <c r="L682" s="365"/>
      <c r="M682" s="365"/>
      <c r="N682" s="364"/>
      <c r="O682" s="364"/>
      <c r="P682" s="364"/>
      <c r="Q682" s="364"/>
      <c r="R682" s="364"/>
      <c r="S682" s="364"/>
      <c r="T682" s="364"/>
      <c r="U682" s="364"/>
      <c r="V682" s="364"/>
      <c r="W682" s="364"/>
      <c r="X682" s="364"/>
      <c r="Y682" s="364"/>
      <c r="Z682" s="364"/>
      <c r="AA682" s="364"/>
      <c r="AB682" s="364"/>
      <c r="AC682" s="364"/>
      <c r="AD682" s="364"/>
      <c r="AE682" s="364"/>
      <c r="AF682" s="364"/>
      <c r="AG682" s="364"/>
      <c r="AH682" s="364"/>
      <c r="AI682" s="364"/>
      <c r="AJ682" s="364"/>
      <c r="AK682" s="364"/>
      <c r="AL682" s="364"/>
      <c r="AM682" s="364"/>
      <c r="AN682" s="364"/>
      <c r="AO682" s="364"/>
      <c r="AP682" s="364"/>
      <c r="AQ682" s="364"/>
      <c r="AR682" s="364"/>
      <c r="AS682" s="364"/>
    </row>
    <row r="683" ht="15.75" customHeight="1">
      <c r="A683" s="364"/>
      <c r="B683" s="365"/>
      <c r="C683" s="365"/>
      <c r="D683" s="365"/>
      <c r="E683" s="365"/>
      <c r="F683" s="365"/>
      <c r="G683" s="365"/>
      <c r="H683" s="365"/>
      <c r="I683" s="365"/>
      <c r="J683" s="365"/>
      <c r="K683" s="365"/>
      <c r="L683" s="365"/>
      <c r="M683" s="365"/>
      <c r="N683" s="364"/>
      <c r="O683" s="364"/>
      <c r="P683" s="364"/>
      <c r="Q683" s="364"/>
      <c r="R683" s="364"/>
      <c r="S683" s="364"/>
      <c r="T683" s="364"/>
      <c r="U683" s="364"/>
      <c r="V683" s="364"/>
      <c r="W683" s="364"/>
      <c r="X683" s="364"/>
      <c r="Y683" s="364"/>
      <c r="Z683" s="364"/>
      <c r="AA683" s="364"/>
      <c r="AB683" s="364"/>
      <c r="AC683" s="364"/>
      <c r="AD683" s="364"/>
      <c r="AE683" s="364"/>
      <c r="AF683" s="364"/>
      <c r="AG683" s="364"/>
      <c r="AH683" s="364"/>
      <c r="AI683" s="364"/>
      <c r="AJ683" s="364"/>
      <c r="AK683" s="364"/>
      <c r="AL683" s="364"/>
      <c r="AM683" s="364"/>
      <c r="AN683" s="364"/>
      <c r="AO683" s="364"/>
      <c r="AP683" s="364"/>
      <c r="AQ683" s="364"/>
      <c r="AR683" s="364"/>
      <c r="AS683" s="364"/>
    </row>
    <row r="684" ht="15.75" customHeight="1">
      <c r="A684" s="364"/>
      <c r="B684" s="365"/>
      <c r="C684" s="365"/>
      <c r="D684" s="365"/>
      <c r="E684" s="365"/>
      <c r="F684" s="365"/>
      <c r="G684" s="365"/>
      <c r="H684" s="365"/>
      <c r="I684" s="365"/>
      <c r="J684" s="365"/>
      <c r="K684" s="365"/>
      <c r="L684" s="365"/>
      <c r="M684" s="365"/>
      <c r="N684" s="364"/>
      <c r="O684" s="364"/>
      <c r="P684" s="364"/>
      <c r="Q684" s="364"/>
      <c r="R684" s="364"/>
      <c r="S684" s="364"/>
      <c r="T684" s="364"/>
      <c r="U684" s="364"/>
      <c r="V684" s="364"/>
      <c r="W684" s="364"/>
      <c r="X684" s="364"/>
      <c r="Y684" s="364"/>
      <c r="Z684" s="364"/>
      <c r="AA684" s="364"/>
      <c r="AB684" s="364"/>
      <c r="AC684" s="364"/>
      <c r="AD684" s="364"/>
      <c r="AE684" s="364"/>
      <c r="AF684" s="364"/>
      <c r="AG684" s="364"/>
      <c r="AH684" s="364"/>
      <c r="AI684" s="364"/>
      <c r="AJ684" s="364"/>
      <c r="AK684" s="364"/>
      <c r="AL684" s="364"/>
      <c r="AM684" s="364"/>
      <c r="AN684" s="364"/>
      <c r="AO684" s="364"/>
      <c r="AP684" s="364"/>
      <c r="AQ684" s="364"/>
      <c r="AR684" s="364"/>
      <c r="AS684" s="364"/>
    </row>
    <row r="685" ht="15.75" customHeight="1">
      <c r="A685" s="364"/>
      <c r="B685" s="365"/>
      <c r="C685" s="365"/>
      <c r="D685" s="365"/>
      <c r="E685" s="365"/>
      <c r="F685" s="365"/>
      <c r="G685" s="365"/>
      <c r="H685" s="365"/>
      <c r="I685" s="365"/>
      <c r="J685" s="365"/>
      <c r="K685" s="365"/>
      <c r="L685" s="365"/>
      <c r="M685" s="365"/>
      <c r="N685" s="364"/>
      <c r="O685" s="364"/>
      <c r="P685" s="364"/>
      <c r="Q685" s="364"/>
      <c r="R685" s="364"/>
      <c r="S685" s="364"/>
      <c r="T685" s="364"/>
      <c r="U685" s="364"/>
      <c r="V685" s="364"/>
      <c r="W685" s="364"/>
      <c r="X685" s="364"/>
      <c r="Y685" s="364"/>
      <c r="Z685" s="364"/>
      <c r="AA685" s="364"/>
      <c r="AB685" s="364"/>
      <c r="AC685" s="364"/>
      <c r="AD685" s="364"/>
      <c r="AE685" s="364"/>
      <c r="AF685" s="364"/>
      <c r="AG685" s="364"/>
      <c r="AH685" s="364"/>
      <c r="AI685" s="364"/>
      <c r="AJ685" s="364"/>
      <c r="AK685" s="364"/>
      <c r="AL685" s="364"/>
      <c r="AM685" s="364"/>
      <c r="AN685" s="364"/>
      <c r="AO685" s="364"/>
      <c r="AP685" s="364"/>
      <c r="AQ685" s="364"/>
      <c r="AR685" s="364"/>
      <c r="AS685" s="364"/>
    </row>
    <row r="686" ht="15.75" customHeight="1">
      <c r="A686" s="364"/>
      <c r="B686" s="365"/>
      <c r="C686" s="365"/>
      <c r="D686" s="365"/>
      <c r="E686" s="365"/>
      <c r="F686" s="365"/>
      <c r="G686" s="365"/>
      <c r="H686" s="365"/>
      <c r="I686" s="365"/>
      <c r="J686" s="365"/>
      <c r="K686" s="365"/>
      <c r="L686" s="365"/>
      <c r="M686" s="365"/>
      <c r="N686" s="364"/>
      <c r="O686" s="364"/>
      <c r="P686" s="364"/>
      <c r="Q686" s="364"/>
      <c r="R686" s="364"/>
      <c r="S686" s="364"/>
      <c r="T686" s="364"/>
      <c r="U686" s="364"/>
      <c r="V686" s="364"/>
      <c r="W686" s="364"/>
      <c r="X686" s="364"/>
      <c r="Y686" s="364"/>
      <c r="Z686" s="364"/>
      <c r="AA686" s="364"/>
      <c r="AB686" s="364"/>
      <c r="AC686" s="364"/>
      <c r="AD686" s="364"/>
      <c r="AE686" s="364"/>
      <c r="AF686" s="364"/>
      <c r="AG686" s="364"/>
      <c r="AH686" s="364"/>
      <c r="AI686" s="364"/>
      <c r="AJ686" s="364"/>
      <c r="AK686" s="364"/>
      <c r="AL686" s="364"/>
      <c r="AM686" s="364"/>
      <c r="AN686" s="364"/>
      <c r="AO686" s="364"/>
      <c r="AP686" s="364"/>
      <c r="AQ686" s="364"/>
      <c r="AR686" s="364"/>
      <c r="AS686" s="364"/>
    </row>
    <row r="687" ht="15.75" customHeight="1">
      <c r="A687" s="364"/>
      <c r="B687" s="365"/>
      <c r="C687" s="365"/>
      <c r="D687" s="365"/>
      <c r="E687" s="365"/>
      <c r="F687" s="365"/>
      <c r="G687" s="365"/>
      <c r="H687" s="365"/>
      <c r="I687" s="365"/>
      <c r="J687" s="365"/>
      <c r="K687" s="365"/>
      <c r="L687" s="365"/>
      <c r="M687" s="365"/>
      <c r="N687" s="364"/>
      <c r="O687" s="364"/>
      <c r="P687" s="364"/>
      <c r="Q687" s="364"/>
      <c r="R687" s="364"/>
      <c r="S687" s="364"/>
      <c r="T687" s="364"/>
      <c r="U687" s="364"/>
      <c r="V687" s="364"/>
      <c r="W687" s="364"/>
      <c r="X687" s="364"/>
      <c r="Y687" s="364"/>
      <c r="Z687" s="364"/>
      <c r="AA687" s="364"/>
      <c r="AB687" s="364"/>
      <c r="AC687" s="364"/>
      <c r="AD687" s="364"/>
      <c r="AE687" s="364"/>
      <c r="AF687" s="364"/>
      <c r="AG687" s="364"/>
      <c r="AH687" s="364"/>
      <c r="AI687" s="364"/>
      <c r="AJ687" s="364"/>
      <c r="AK687" s="364"/>
      <c r="AL687" s="364"/>
      <c r="AM687" s="364"/>
      <c r="AN687" s="364"/>
      <c r="AO687" s="364"/>
      <c r="AP687" s="364"/>
      <c r="AQ687" s="364"/>
      <c r="AR687" s="364"/>
      <c r="AS687" s="364"/>
    </row>
    <row r="688" ht="15.75" customHeight="1">
      <c r="A688" s="364"/>
      <c r="B688" s="365"/>
      <c r="C688" s="365"/>
      <c r="D688" s="365"/>
      <c r="E688" s="365"/>
      <c r="F688" s="365"/>
      <c r="G688" s="365"/>
      <c r="H688" s="365"/>
      <c r="I688" s="365"/>
      <c r="J688" s="365"/>
      <c r="K688" s="365"/>
      <c r="L688" s="365"/>
      <c r="M688" s="365"/>
      <c r="N688" s="364"/>
      <c r="O688" s="364"/>
      <c r="P688" s="364"/>
      <c r="Q688" s="364"/>
      <c r="R688" s="364"/>
      <c r="S688" s="364"/>
      <c r="T688" s="364"/>
      <c r="U688" s="364"/>
      <c r="V688" s="364"/>
      <c r="W688" s="364"/>
      <c r="X688" s="364"/>
      <c r="Y688" s="364"/>
      <c r="Z688" s="364"/>
      <c r="AA688" s="364"/>
      <c r="AB688" s="364"/>
      <c r="AC688" s="364"/>
      <c r="AD688" s="364"/>
      <c r="AE688" s="364"/>
      <c r="AF688" s="364"/>
      <c r="AG688" s="364"/>
      <c r="AH688" s="364"/>
      <c r="AI688" s="364"/>
      <c r="AJ688" s="364"/>
      <c r="AK688" s="364"/>
      <c r="AL688" s="364"/>
      <c r="AM688" s="364"/>
      <c r="AN688" s="364"/>
      <c r="AO688" s="364"/>
      <c r="AP688" s="364"/>
      <c r="AQ688" s="364"/>
      <c r="AR688" s="364"/>
      <c r="AS688" s="364"/>
    </row>
    <row r="689" ht="15.75" customHeight="1">
      <c r="A689" s="364"/>
      <c r="B689" s="365"/>
      <c r="C689" s="365"/>
      <c r="D689" s="365"/>
      <c r="E689" s="365"/>
      <c r="F689" s="365"/>
      <c r="G689" s="365"/>
      <c r="H689" s="365"/>
      <c r="I689" s="365"/>
      <c r="J689" s="365"/>
      <c r="K689" s="365"/>
      <c r="L689" s="365"/>
      <c r="M689" s="365"/>
      <c r="N689" s="364"/>
      <c r="O689" s="364"/>
      <c r="P689" s="364"/>
      <c r="Q689" s="364"/>
      <c r="R689" s="364"/>
      <c r="S689" s="364"/>
      <c r="T689" s="364"/>
      <c r="U689" s="364"/>
      <c r="V689" s="364"/>
      <c r="W689" s="364"/>
      <c r="X689" s="364"/>
      <c r="Y689" s="364"/>
      <c r="Z689" s="364"/>
      <c r="AA689" s="364"/>
      <c r="AB689" s="364"/>
      <c r="AC689" s="364"/>
      <c r="AD689" s="364"/>
      <c r="AE689" s="364"/>
      <c r="AF689" s="364"/>
      <c r="AG689" s="364"/>
      <c r="AH689" s="364"/>
      <c r="AI689" s="364"/>
      <c r="AJ689" s="364"/>
      <c r="AK689" s="364"/>
      <c r="AL689" s="364"/>
      <c r="AM689" s="364"/>
      <c r="AN689" s="364"/>
      <c r="AO689" s="364"/>
      <c r="AP689" s="364"/>
      <c r="AQ689" s="364"/>
      <c r="AR689" s="364"/>
      <c r="AS689" s="364"/>
    </row>
    <row r="690" ht="15.75" customHeight="1">
      <c r="A690" s="364"/>
      <c r="B690" s="365"/>
      <c r="C690" s="365"/>
      <c r="D690" s="365"/>
      <c r="E690" s="365"/>
      <c r="F690" s="365"/>
      <c r="G690" s="365"/>
      <c r="H690" s="365"/>
      <c r="I690" s="365"/>
      <c r="J690" s="365"/>
      <c r="K690" s="365"/>
      <c r="L690" s="365"/>
      <c r="M690" s="365"/>
      <c r="N690" s="364"/>
      <c r="O690" s="364"/>
      <c r="P690" s="364"/>
      <c r="Q690" s="364"/>
      <c r="R690" s="364"/>
      <c r="S690" s="364"/>
      <c r="T690" s="364"/>
      <c r="U690" s="364"/>
      <c r="V690" s="364"/>
      <c r="W690" s="364"/>
      <c r="X690" s="364"/>
      <c r="Y690" s="364"/>
      <c r="Z690" s="364"/>
      <c r="AA690" s="364"/>
      <c r="AB690" s="364"/>
      <c r="AC690" s="364"/>
      <c r="AD690" s="364"/>
      <c r="AE690" s="364"/>
      <c r="AF690" s="364"/>
      <c r="AG690" s="364"/>
      <c r="AH690" s="364"/>
      <c r="AI690" s="364"/>
      <c r="AJ690" s="364"/>
      <c r="AK690" s="364"/>
      <c r="AL690" s="364"/>
      <c r="AM690" s="364"/>
      <c r="AN690" s="364"/>
      <c r="AO690" s="364"/>
      <c r="AP690" s="364"/>
      <c r="AQ690" s="364"/>
      <c r="AR690" s="364"/>
      <c r="AS690" s="364"/>
    </row>
    <row r="691" ht="15.75" customHeight="1">
      <c r="A691" s="364"/>
      <c r="B691" s="365"/>
      <c r="C691" s="365"/>
      <c r="D691" s="365"/>
      <c r="E691" s="365"/>
      <c r="F691" s="365"/>
      <c r="G691" s="365"/>
      <c r="H691" s="365"/>
      <c r="I691" s="365"/>
      <c r="J691" s="365"/>
      <c r="K691" s="365"/>
      <c r="L691" s="365"/>
      <c r="M691" s="365"/>
      <c r="N691" s="364"/>
      <c r="O691" s="364"/>
      <c r="P691" s="364"/>
      <c r="Q691" s="364"/>
      <c r="R691" s="364"/>
      <c r="S691" s="364"/>
      <c r="T691" s="364"/>
      <c r="U691" s="364"/>
      <c r="V691" s="364"/>
      <c r="W691" s="364"/>
      <c r="X691" s="364"/>
      <c r="Y691" s="364"/>
      <c r="Z691" s="364"/>
      <c r="AA691" s="364"/>
      <c r="AB691" s="364"/>
      <c r="AC691" s="364"/>
      <c r="AD691" s="364"/>
      <c r="AE691" s="364"/>
      <c r="AF691" s="364"/>
      <c r="AG691" s="364"/>
      <c r="AH691" s="364"/>
      <c r="AI691" s="364"/>
      <c r="AJ691" s="364"/>
      <c r="AK691" s="364"/>
      <c r="AL691" s="364"/>
      <c r="AM691" s="364"/>
      <c r="AN691" s="364"/>
      <c r="AO691" s="364"/>
      <c r="AP691" s="364"/>
      <c r="AQ691" s="364"/>
      <c r="AR691" s="364"/>
      <c r="AS691" s="364"/>
    </row>
    <row r="692" ht="15.75" customHeight="1">
      <c r="A692" s="364"/>
      <c r="B692" s="365"/>
      <c r="C692" s="365"/>
      <c r="D692" s="365"/>
      <c r="E692" s="365"/>
      <c r="F692" s="365"/>
      <c r="G692" s="365"/>
      <c r="H692" s="365"/>
      <c r="I692" s="365"/>
      <c r="J692" s="365"/>
      <c r="K692" s="365"/>
      <c r="L692" s="365"/>
      <c r="M692" s="365"/>
      <c r="N692" s="364"/>
      <c r="O692" s="364"/>
      <c r="P692" s="364"/>
      <c r="Q692" s="364"/>
      <c r="R692" s="364"/>
      <c r="S692" s="364"/>
      <c r="T692" s="364"/>
      <c r="U692" s="364"/>
      <c r="V692" s="364"/>
      <c r="W692" s="364"/>
      <c r="X692" s="364"/>
      <c r="Y692" s="364"/>
      <c r="Z692" s="364"/>
      <c r="AA692" s="364"/>
      <c r="AB692" s="364"/>
      <c r="AC692" s="364"/>
      <c r="AD692" s="364"/>
      <c r="AE692" s="364"/>
      <c r="AF692" s="364"/>
      <c r="AG692" s="364"/>
      <c r="AH692" s="364"/>
      <c r="AI692" s="364"/>
      <c r="AJ692" s="364"/>
      <c r="AK692" s="364"/>
      <c r="AL692" s="364"/>
      <c r="AM692" s="364"/>
      <c r="AN692" s="364"/>
      <c r="AO692" s="364"/>
      <c r="AP692" s="364"/>
      <c r="AQ692" s="364"/>
      <c r="AR692" s="364"/>
      <c r="AS692" s="364"/>
    </row>
    <row r="693" ht="15.75" customHeight="1">
      <c r="A693" s="364"/>
      <c r="B693" s="365"/>
      <c r="C693" s="365"/>
      <c r="D693" s="365"/>
      <c r="E693" s="365"/>
      <c r="F693" s="365"/>
      <c r="G693" s="365"/>
      <c r="H693" s="365"/>
      <c r="I693" s="365"/>
      <c r="J693" s="365"/>
      <c r="K693" s="365"/>
      <c r="L693" s="365"/>
      <c r="M693" s="365"/>
      <c r="N693" s="364"/>
      <c r="O693" s="364"/>
      <c r="P693" s="364"/>
      <c r="Q693" s="364"/>
      <c r="R693" s="364"/>
      <c r="S693" s="364"/>
      <c r="T693" s="364"/>
      <c r="U693" s="364"/>
      <c r="V693" s="364"/>
      <c r="W693" s="364"/>
      <c r="X693" s="364"/>
      <c r="Y693" s="364"/>
      <c r="Z693" s="364"/>
      <c r="AA693" s="364"/>
      <c r="AB693" s="364"/>
      <c r="AC693" s="364"/>
      <c r="AD693" s="364"/>
      <c r="AE693" s="364"/>
      <c r="AF693" s="364"/>
      <c r="AG693" s="364"/>
      <c r="AH693" s="364"/>
      <c r="AI693" s="364"/>
      <c r="AJ693" s="364"/>
      <c r="AK693" s="364"/>
      <c r="AL693" s="364"/>
      <c r="AM693" s="364"/>
      <c r="AN693" s="364"/>
      <c r="AO693" s="364"/>
      <c r="AP693" s="364"/>
      <c r="AQ693" s="364"/>
      <c r="AR693" s="364"/>
      <c r="AS693" s="364"/>
    </row>
    <row r="694" ht="15.75" customHeight="1">
      <c r="A694" s="364"/>
      <c r="B694" s="365"/>
      <c r="C694" s="365"/>
      <c r="D694" s="365"/>
      <c r="E694" s="365"/>
      <c r="F694" s="365"/>
      <c r="G694" s="365"/>
      <c r="H694" s="365"/>
      <c r="I694" s="365"/>
      <c r="J694" s="365"/>
      <c r="K694" s="365"/>
      <c r="L694" s="365"/>
      <c r="M694" s="365"/>
      <c r="N694" s="364"/>
      <c r="O694" s="364"/>
      <c r="P694" s="364"/>
      <c r="Q694" s="364"/>
      <c r="R694" s="364"/>
      <c r="S694" s="364"/>
      <c r="T694" s="364"/>
      <c r="U694" s="364"/>
      <c r="V694" s="364"/>
      <c r="W694" s="364"/>
      <c r="X694" s="364"/>
      <c r="Y694" s="364"/>
      <c r="Z694" s="364"/>
      <c r="AA694" s="364"/>
      <c r="AB694" s="364"/>
      <c r="AC694" s="364"/>
      <c r="AD694" s="364"/>
      <c r="AE694" s="364"/>
      <c r="AF694" s="364"/>
      <c r="AG694" s="364"/>
      <c r="AH694" s="364"/>
      <c r="AI694" s="364"/>
      <c r="AJ694" s="364"/>
      <c r="AK694" s="364"/>
      <c r="AL694" s="364"/>
      <c r="AM694" s="364"/>
      <c r="AN694" s="364"/>
      <c r="AO694" s="364"/>
      <c r="AP694" s="364"/>
      <c r="AQ694" s="364"/>
      <c r="AR694" s="364"/>
      <c r="AS694" s="364"/>
    </row>
    <row r="695" ht="15.75" customHeight="1">
      <c r="A695" s="364"/>
      <c r="B695" s="365"/>
      <c r="C695" s="365"/>
      <c r="D695" s="365"/>
      <c r="E695" s="365"/>
      <c r="F695" s="365"/>
      <c r="G695" s="365"/>
      <c r="H695" s="365"/>
      <c r="I695" s="365"/>
      <c r="J695" s="365"/>
      <c r="K695" s="365"/>
      <c r="L695" s="365"/>
      <c r="M695" s="365"/>
      <c r="N695" s="364"/>
      <c r="O695" s="364"/>
      <c r="P695" s="364"/>
      <c r="Q695" s="364"/>
      <c r="R695" s="364"/>
      <c r="S695" s="364"/>
      <c r="T695" s="364"/>
      <c r="U695" s="364"/>
      <c r="V695" s="364"/>
      <c r="W695" s="364"/>
      <c r="X695" s="364"/>
      <c r="Y695" s="364"/>
      <c r="Z695" s="364"/>
      <c r="AA695" s="364"/>
      <c r="AB695" s="364"/>
      <c r="AC695" s="364"/>
      <c r="AD695" s="364"/>
      <c r="AE695" s="364"/>
      <c r="AF695" s="364"/>
      <c r="AG695" s="364"/>
      <c r="AH695" s="364"/>
      <c r="AI695" s="364"/>
      <c r="AJ695" s="364"/>
      <c r="AK695" s="364"/>
      <c r="AL695" s="364"/>
      <c r="AM695" s="364"/>
      <c r="AN695" s="364"/>
      <c r="AO695" s="364"/>
      <c r="AP695" s="364"/>
      <c r="AQ695" s="364"/>
      <c r="AR695" s="364"/>
      <c r="AS695" s="364"/>
    </row>
    <row r="696" ht="15.75" customHeight="1">
      <c r="A696" s="364"/>
      <c r="B696" s="365"/>
      <c r="C696" s="365"/>
      <c r="D696" s="365"/>
      <c r="E696" s="365"/>
      <c r="F696" s="365"/>
      <c r="G696" s="365"/>
      <c r="H696" s="365"/>
      <c r="I696" s="365"/>
      <c r="J696" s="365"/>
      <c r="K696" s="365"/>
      <c r="L696" s="365"/>
      <c r="M696" s="365"/>
      <c r="N696" s="364"/>
      <c r="O696" s="364"/>
      <c r="P696" s="364"/>
      <c r="Q696" s="364"/>
      <c r="R696" s="364"/>
      <c r="S696" s="364"/>
      <c r="T696" s="364"/>
      <c r="U696" s="364"/>
      <c r="V696" s="364"/>
      <c r="W696" s="364"/>
      <c r="X696" s="364"/>
      <c r="Y696" s="364"/>
      <c r="Z696" s="364"/>
      <c r="AA696" s="364"/>
      <c r="AB696" s="364"/>
      <c r="AC696" s="364"/>
      <c r="AD696" s="364"/>
      <c r="AE696" s="364"/>
      <c r="AF696" s="364"/>
      <c r="AG696" s="364"/>
      <c r="AH696" s="364"/>
      <c r="AI696" s="364"/>
      <c r="AJ696" s="364"/>
      <c r="AK696" s="364"/>
      <c r="AL696" s="364"/>
      <c r="AM696" s="364"/>
      <c r="AN696" s="364"/>
      <c r="AO696" s="364"/>
      <c r="AP696" s="364"/>
      <c r="AQ696" s="364"/>
      <c r="AR696" s="364"/>
      <c r="AS696" s="364"/>
    </row>
    <row r="697" ht="15.75" customHeight="1">
      <c r="A697" s="364"/>
      <c r="B697" s="365"/>
      <c r="C697" s="365"/>
      <c r="D697" s="365"/>
      <c r="E697" s="365"/>
      <c r="F697" s="365"/>
      <c r="G697" s="365"/>
      <c r="H697" s="365"/>
      <c r="I697" s="365"/>
      <c r="J697" s="365"/>
      <c r="K697" s="365"/>
      <c r="L697" s="365"/>
      <c r="M697" s="365"/>
      <c r="N697" s="364"/>
      <c r="O697" s="364"/>
      <c r="P697" s="364"/>
      <c r="Q697" s="364"/>
      <c r="R697" s="364"/>
      <c r="S697" s="364"/>
      <c r="T697" s="364"/>
      <c r="U697" s="364"/>
      <c r="V697" s="364"/>
      <c r="W697" s="364"/>
      <c r="X697" s="364"/>
      <c r="Y697" s="364"/>
      <c r="Z697" s="364"/>
      <c r="AA697" s="364"/>
      <c r="AB697" s="364"/>
      <c r="AC697" s="364"/>
      <c r="AD697" s="364"/>
      <c r="AE697" s="364"/>
      <c r="AF697" s="364"/>
      <c r="AG697" s="364"/>
      <c r="AH697" s="364"/>
      <c r="AI697" s="364"/>
      <c r="AJ697" s="364"/>
      <c r="AK697" s="364"/>
      <c r="AL697" s="364"/>
      <c r="AM697" s="364"/>
      <c r="AN697" s="364"/>
      <c r="AO697" s="364"/>
      <c r="AP697" s="364"/>
      <c r="AQ697" s="364"/>
      <c r="AR697" s="364"/>
      <c r="AS697" s="364"/>
    </row>
    <row r="698" ht="15.75" customHeight="1">
      <c r="A698" s="364"/>
      <c r="B698" s="365"/>
      <c r="C698" s="365"/>
      <c r="D698" s="365"/>
      <c r="E698" s="365"/>
      <c r="F698" s="365"/>
      <c r="G698" s="365"/>
      <c r="H698" s="365"/>
      <c r="I698" s="365"/>
      <c r="J698" s="365"/>
      <c r="K698" s="365"/>
      <c r="L698" s="365"/>
      <c r="M698" s="365"/>
      <c r="N698" s="364"/>
      <c r="O698" s="364"/>
      <c r="P698" s="364"/>
      <c r="Q698" s="364"/>
      <c r="R698" s="364"/>
      <c r="S698" s="364"/>
      <c r="T698" s="364"/>
      <c r="U698" s="364"/>
      <c r="V698" s="364"/>
      <c r="W698" s="364"/>
      <c r="X698" s="364"/>
      <c r="Y698" s="364"/>
      <c r="Z698" s="364"/>
      <c r="AA698" s="364"/>
      <c r="AB698" s="364"/>
      <c r="AC698" s="364"/>
      <c r="AD698" s="364"/>
      <c r="AE698" s="364"/>
      <c r="AF698" s="364"/>
      <c r="AG698" s="364"/>
      <c r="AH698" s="364"/>
      <c r="AI698" s="364"/>
      <c r="AJ698" s="364"/>
      <c r="AK698" s="364"/>
      <c r="AL698" s="364"/>
      <c r="AM698" s="364"/>
      <c r="AN698" s="364"/>
      <c r="AO698" s="364"/>
      <c r="AP698" s="364"/>
      <c r="AQ698" s="364"/>
      <c r="AR698" s="364"/>
      <c r="AS698" s="364"/>
    </row>
    <row r="699" ht="15.75" customHeight="1">
      <c r="A699" s="364"/>
      <c r="B699" s="365"/>
      <c r="C699" s="365"/>
      <c r="D699" s="365"/>
      <c r="E699" s="365"/>
      <c r="F699" s="365"/>
      <c r="G699" s="365"/>
      <c r="H699" s="365"/>
      <c r="I699" s="365"/>
      <c r="J699" s="365"/>
      <c r="K699" s="365"/>
      <c r="L699" s="365"/>
      <c r="M699" s="365"/>
      <c r="N699" s="364"/>
      <c r="O699" s="364"/>
      <c r="P699" s="364"/>
      <c r="Q699" s="364"/>
      <c r="R699" s="364"/>
      <c r="S699" s="364"/>
      <c r="T699" s="364"/>
      <c r="U699" s="364"/>
      <c r="V699" s="364"/>
      <c r="W699" s="364"/>
      <c r="X699" s="364"/>
      <c r="Y699" s="364"/>
      <c r="Z699" s="364"/>
      <c r="AA699" s="364"/>
      <c r="AB699" s="364"/>
      <c r="AC699" s="364"/>
      <c r="AD699" s="364"/>
      <c r="AE699" s="364"/>
      <c r="AF699" s="364"/>
      <c r="AG699" s="364"/>
      <c r="AH699" s="364"/>
      <c r="AI699" s="364"/>
      <c r="AJ699" s="364"/>
      <c r="AK699" s="364"/>
      <c r="AL699" s="364"/>
      <c r="AM699" s="364"/>
      <c r="AN699" s="364"/>
      <c r="AO699" s="364"/>
      <c r="AP699" s="364"/>
      <c r="AQ699" s="364"/>
      <c r="AR699" s="364"/>
      <c r="AS699" s="364"/>
    </row>
    <row r="700" ht="15.75" customHeight="1">
      <c r="A700" s="364"/>
      <c r="B700" s="365"/>
      <c r="C700" s="365"/>
      <c r="D700" s="365"/>
      <c r="E700" s="365"/>
      <c r="F700" s="365"/>
      <c r="G700" s="365"/>
      <c r="H700" s="365"/>
      <c r="I700" s="365"/>
      <c r="J700" s="365"/>
      <c r="K700" s="365"/>
      <c r="L700" s="365"/>
      <c r="M700" s="365"/>
      <c r="N700" s="364"/>
      <c r="O700" s="364"/>
      <c r="P700" s="364"/>
      <c r="Q700" s="364"/>
      <c r="R700" s="364"/>
      <c r="S700" s="364"/>
      <c r="T700" s="364"/>
      <c r="U700" s="364"/>
      <c r="V700" s="364"/>
      <c r="W700" s="364"/>
      <c r="X700" s="364"/>
      <c r="Y700" s="364"/>
      <c r="Z700" s="364"/>
      <c r="AA700" s="364"/>
      <c r="AB700" s="364"/>
      <c r="AC700" s="364"/>
      <c r="AD700" s="364"/>
      <c r="AE700" s="364"/>
      <c r="AF700" s="364"/>
      <c r="AG700" s="364"/>
      <c r="AH700" s="364"/>
      <c r="AI700" s="364"/>
      <c r="AJ700" s="364"/>
      <c r="AK700" s="364"/>
      <c r="AL700" s="364"/>
      <c r="AM700" s="364"/>
      <c r="AN700" s="364"/>
      <c r="AO700" s="364"/>
      <c r="AP700" s="364"/>
      <c r="AQ700" s="364"/>
      <c r="AR700" s="364"/>
      <c r="AS700" s="364"/>
    </row>
    <row r="701" ht="15.75" customHeight="1">
      <c r="A701" s="364"/>
      <c r="B701" s="365"/>
      <c r="C701" s="365"/>
      <c r="D701" s="365"/>
      <c r="E701" s="365"/>
      <c r="F701" s="365"/>
      <c r="G701" s="365"/>
      <c r="H701" s="365"/>
      <c r="I701" s="365"/>
      <c r="J701" s="365"/>
      <c r="K701" s="365"/>
      <c r="L701" s="365"/>
      <c r="M701" s="365"/>
      <c r="N701" s="364"/>
      <c r="O701" s="364"/>
      <c r="P701" s="364"/>
      <c r="Q701" s="364"/>
      <c r="R701" s="364"/>
      <c r="S701" s="364"/>
      <c r="T701" s="364"/>
      <c r="U701" s="364"/>
      <c r="V701" s="364"/>
      <c r="W701" s="364"/>
      <c r="X701" s="364"/>
      <c r="Y701" s="364"/>
      <c r="Z701" s="364"/>
      <c r="AA701" s="364"/>
      <c r="AB701" s="364"/>
      <c r="AC701" s="364"/>
      <c r="AD701" s="364"/>
      <c r="AE701" s="364"/>
      <c r="AF701" s="364"/>
      <c r="AG701" s="364"/>
      <c r="AH701" s="364"/>
      <c r="AI701" s="364"/>
      <c r="AJ701" s="364"/>
      <c r="AK701" s="364"/>
      <c r="AL701" s="364"/>
      <c r="AM701" s="364"/>
      <c r="AN701" s="364"/>
      <c r="AO701" s="364"/>
      <c r="AP701" s="364"/>
      <c r="AQ701" s="364"/>
      <c r="AR701" s="364"/>
      <c r="AS701" s="364"/>
    </row>
    <row r="702" ht="15.75" customHeight="1">
      <c r="A702" s="364"/>
      <c r="B702" s="365"/>
      <c r="C702" s="365"/>
      <c r="D702" s="365"/>
      <c r="E702" s="365"/>
      <c r="F702" s="365"/>
      <c r="G702" s="365"/>
      <c r="H702" s="365"/>
      <c r="I702" s="365"/>
      <c r="J702" s="365"/>
      <c r="K702" s="365"/>
      <c r="L702" s="365"/>
      <c r="M702" s="365"/>
      <c r="N702" s="364"/>
      <c r="O702" s="364"/>
      <c r="P702" s="364"/>
      <c r="Q702" s="364"/>
      <c r="R702" s="364"/>
      <c r="S702" s="364"/>
      <c r="T702" s="364"/>
      <c r="U702" s="364"/>
      <c r="V702" s="364"/>
      <c r="W702" s="364"/>
      <c r="X702" s="364"/>
      <c r="Y702" s="364"/>
      <c r="Z702" s="364"/>
      <c r="AA702" s="364"/>
      <c r="AB702" s="364"/>
      <c r="AC702" s="364"/>
      <c r="AD702" s="364"/>
      <c r="AE702" s="364"/>
      <c r="AF702" s="364"/>
      <c r="AG702" s="364"/>
      <c r="AH702" s="364"/>
      <c r="AI702" s="364"/>
      <c r="AJ702" s="364"/>
      <c r="AK702" s="364"/>
      <c r="AL702" s="364"/>
      <c r="AM702" s="364"/>
      <c r="AN702" s="364"/>
      <c r="AO702" s="364"/>
      <c r="AP702" s="364"/>
      <c r="AQ702" s="364"/>
      <c r="AR702" s="364"/>
      <c r="AS702" s="364"/>
    </row>
    <row r="703" ht="15.75" customHeight="1">
      <c r="A703" s="364"/>
      <c r="B703" s="365"/>
      <c r="C703" s="365"/>
      <c r="D703" s="365"/>
      <c r="E703" s="365"/>
      <c r="F703" s="365"/>
      <c r="G703" s="365"/>
      <c r="H703" s="365"/>
      <c r="I703" s="365"/>
      <c r="J703" s="365"/>
      <c r="K703" s="365"/>
      <c r="L703" s="365"/>
      <c r="M703" s="365"/>
      <c r="N703" s="364"/>
      <c r="O703" s="364"/>
      <c r="P703" s="364"/>
      <c r="Q703" s="364"/>
      <c r="R703" s="364"/>
      <c r="S703" s="364"/>
      <c r="T703" s="364"/>
      <c r="U703" s="364"/>
      <c r="V703" s="364"/>
      <c r="W703" s="364"/>
      <c r="X703" s="364"/>
      <c r="Y703" s="364"/>
      <c r="Z703" s="364"/>
      <c r="AA703" s="364"/>
      <c r="AB703" s="364"/>
      <c r="AC703" s="364"/>
      <c r="AD703" s="364"/>
      <c r="AE703" s="364"/>
      <c r="AF703" s="364"/>
      <c r="AG703" s="364"/>
      <c r="AH703" s="364"/>
      <c r="AI703" s="364"/>
      <c r="AJ703" s="364"/>
      <c r="AK703" s="364"/>
      <c r="AL703" s="364"/>
      <c r="AM703" s="364"/>
      <c r="AN703" s="364"/>
      <c r="AO703" s="364"/>
      <c r="AP703" s="364"/>
      <c r="AQ703" s="364"/>
      <c r="AR703" s="364"/>
      <c r="AS703" s="364"/>
    </row>
    <row r="704" ht="15.75" customHeight="1">
      <c r="A704" s="364"/>
      <c r="B704" s="365"/>
      <c r="C704" s="365"/>
      <c r="D704" s="365"/>
      <c r="E704" s="365"/>
      <c r="F704" s="365"/>
      <c r="G704" s="365"/>
      <c r="H704" s="365"/>
      <c r="I704" s="365"/>
      <c r="J704" s="365"/>
      <c r="K704" s="365"/>
      <c r="L704" s="365"/>
      <c r="M704" s="365"/>
      <c r="N704" s="364"/>
      <c r="O704" s="364"/>
      <c r="P704" s="364"/>
      <c r="Q704" s="364"/>
      <c r="R704" s="364"/>
      <c r="S704" s="364"/>
      <c r="T704" s="364"/>
      <c r="U704" s="364"/>
      <c r="V704" s="364"/>
      <c r="W704" s="364"/>
      <c r="X704" s="364"/>
      <c r="Y704" s="364"/>
      <c r="Z704" s="364"/>
      <c r="AA704" s="364"/>
      <c r="AB704" s="364"/>
      <c r="AC704" s="364"/>
      <c r="AD704" s="364"/>
      <c r="AE704" s="364"/>
      <c r="AF704" s="364"/>
      <c r="AG704" s="364"/>
      <c r="AH704" s="364"/>
      <c r="AI704" s="364"/>
      <c r="AJ704" s="364"/>
      <c r="AK704" s="364"/>
      <c r="AL704" s="364"/>
      <c r="AM704" s="364"/>
      <c r="AN704" s="364"/>
      <c r="AO704" s="364"/>
      <c r="AP704" s="364"/>
      <c r="AQ704" s="364"/>
      <c r="AR704" s="364"/>
      <c r="AS704" s="364"/>
    </row>
    <row r="705" ht="15.75" customHeight="1">
      <c r="A705" s="364"/>
      <c r="B705" s="365"/>
      <c r="C705" s="365"/>
      <c r="D705" s="365"/>
      <c r="E705" s="365"/>
      <c r="F705" s="365"/>
      <c r="G705" s="365"/>
      <c r="H705" s="365"/>
      <c r="I705" s="365"/>
      <c r="J705" s="365"/>
      <c r="K705" s="365"/>
      <c r="L705" s="365"/>
      <c r="M705" s="365"/>
      <c r="N705" s="364"/>
      <c r="O705" s="364"/>
      <c r="P705" s="364"/>
      <c r="Q705" s="364"/>
      <c r="R705" s="364"/>
      <c r="S705" s="364"/>
      <c r="T705" s="364"/>
      <c r="U705" s="364"/>
      <c r="V705" s="364"/>
      <c r="W705" s="364"/>
      <c r="X705" s="364"/>
      <c r="Y705" s="364"/>
      <c r="Z705" s="364"/>
      <c r="AA705" s="364"/>
      <c r="AB705" s="364"/>
      <c r="AC705" s="364"/>
      <c r="AD705" s="364"/>
      <c r="AE705" s="364"/>
      <c r="AF705" s="364"/>
      <c r="AG705" s="364"/>
      <c r="AH705" s="364"/>
      <c r="AI705" s="364"/>
      <c r="AJ705" s="364"/>
      <c r="AK705" s="364"/>
      <c r="AL705" s="364"/>
      <c r="AM705" s="364"/>
      <c r="AN705" s="364"/>
      <c r="AO705" s="364"/>
      <c r="AP705" s="364"/>
      <c r="AQ705" s="364"/>
      <c r="AR705" s="364"/>
      <c r="AS705" s="364"/>
    </row>
    <row r="706" ht="15.75" customHeight="1">
      <c r="A706" s="364"/>
      <c r="B706" s="365"/>
      <c r="C706" s="365"/>
      <c r="D706" s="365"/>
      <c r="E706" s="365"/>
      <c r="F706" s="365"/>
      <c r="G706" s="365"/>
      <c r="H706" s="365"/>
      <c r="I706" s="365"/>
      <c r="J706" s="365"/>
      <c r="K706" s="365"/>
      <c r="L706" s="365"/>
      <c r="M706" s="365"/>
      <c r="N706" s="364"/>
      <c r="O706" s="364"/>
      <c r="P706" s="364"/>
      <c r="Q706" s="364"/>
      <c r="R706" s="364"/>
      <c r="S706" s="364"/>
      <c r="T706" s="364"/>
      <c r="U706" s="364"/>
      <c r="V706" s="364"/>
      <c r="W706" s="364"/>
      <c r="X706" s="364"/>
      <c r="Y706" s="364"/>
      <c r="Z706" s="364"/>
      <c r="AA706" s="364"/>
      <c r="AB706" s="364"/>
      <c r="AC706" s="364"/>
      <c r="AD706" s="364"/>
      <c r="AE706" s="364"/>
      <c r="AF706" s="364"/>
      <c r="AG706" s="364"/>
      <c r="AH706" s="364"/>
      <c r="AI706" s="364"/>
      <c r="AJ706" s="364"/>
      <c r="AK706" s="364"/>
      <c r="AL706" s="364"/>
      <c r="AM706" s="364"/>
      <c r="AN706" s="364"/>
      <c r="AO706" s="364"/>
      <c r="AP706" s="364"/>
      <c r="AQ706" s="364"/>
      <c r="AR706" s="364"/>
      <c r="AS706" s="364"/>
    </row>
    <row r="707" ht="15.75" customHeight="1">
      <c r="A707" s="364"/>
      <c r="B707" s="365"/>
      <c r="C707" s="365"/>
      <c r="D707" s="365"/>
      <c r="E707" s="365"/>
      <c r="F707" s="365"/>
      <c r="G707" s="365"/>
      <c r="H707" s="365"/>
      <c r="I707" s="365"/>
      <c r="J707" s="365"/>
      <c r="K707" s="365"/>
      <c r="L707" s="365"/>
      <c r="M707" s="365"/>
      <c r="N707" s="364"/>
      <c r="O707" s="364"/>
      <c r="P707" s="364"/>
      <c r="Q707" s="364"/>
      <c r="R707" s="364"/>
      <c r="S707" s="364"/>
      <c r="T707" s="364"/>
      <c r="U707" s="364"/>
      <c r="V707" s="364"/>
      <c r="W707" s="364"/>
      <c r="X707" s="364"/>
      <c r="Y707" s="364"/>
      <c r="Z707" s="364"/>
      <c r="AA707" s="364"/>
      <c r="AB707" s="364"/>
      <c r="AC707" s="364"/>
      <c r="AD707" s="364"/>
      <c r="AE707" s="364"/>
      <c r="AF707" s="364"/>
      <c r="AG707" s="364"/>
      <c r="AH707" s="364"/>
      <c r="AI707" s="364"/>
      <c r="AJ707" s="364"/>
      <c r="AK707" s="364"/>
      <c r="AL707" s="364"/>
      <c r="AM707" s="364"/>
      <c r="AN707" s="364"/>
      <c r="AO707" s="364"/>
      <c r="AP707" s="364"/>
      <c r="AQ707" s="364"/>
      <c r="AR707" s="364"/>
      <c r="AS707" s="364"/>
    </row>
    <row r="708" ht="15.75" customHeight="1">
      <c r="A708" s="364"/>
      <c r="B708" s="365"/>
      <c r="C708" s="365"/>
      <c r="D708" s="365"/>
      <c r="E708" s="365"/>
      <c r="F708" s="365"/>
      <c r="G708" s="365"/>
      <c r="H708" s="365"/>
      <c r="I708" s="365"/>
      <c r="J708" s="365"/>
      <c r="K708" s="365"/>
      <c r="L708" s="365"/>
      <c r="M708" s="365"/>
      <c r="N708" s="364"/>
      <c r="O708" s="364"/>
      <c r="P708" s="364"/>
      <c r="Q708" s="364"/>
      <c r="R708" s="364"/>
      <c r="S708" s="364"/>
      <c r="T708" s="364"/>
      <c r="U708" s="364"/>
      <c r="V708" s="364"/>
      <c r="W708" s="364"/>
      <c r="X708" s="364"/>
      <c r="Y708" s="364"/>
      <c r="Z708" s="364"/>
      <c r="AA708" s="364"/>
      <c r="AB708" s="364"/>
      <c r="AC708" s="364"/>
      <c r="AD708" s="364"/>
      <c r="AE708" s="364"/>
      <c r="AF708" s="364"/>
      <c r="AG708" s="364"/>
      <c r="AH708" s="364"/>
      <c r="AI708" s="364"/>
      <c r="AJ708" s="364"/>
      <c r="AK708" s="364"/>
      <c r="AL708" s="364"/>
      <c r="AM708" s="364"/>
      <c r="AN708" s="364"/>
      <c r="AO708" s="364"/>
      <c r="AP708" s="364"/>
      <c r="AQ708" s="364"/>
      <c r="AR708" s="364"/>
      <c r="AS708" s="364"/>
    </row>
    <row r="709" ht="15.75" customHeight="1">
      <c r="A709" s="364"/>
      <c r="B709" s="365"/>
      <c r="C709" s="365"/>
      <c r="D709" s="365"/>
      <c r="E709" s="365"/>
      <c r="F709" s="365"/>
      <c r="G709" s="365"/>
      <c r="H709" s="365"/>
      <c r="I709" s="365"/>
      <c r="J709" s="365"/>
      <c r="K709" s="365"/>
      <c r="L709" s="365"/>
      <c r="M709" s="365"/>
      <c r="N709" s="364"/>
      <c r="O709" s="364"/>
      <c r="P709" s="364"/>
      <c r="Q709" s="364"/>
      <c r="R709" s="364"/>
      <c r="S709" s="364"/>
      <c r="T709" s="364"/>
      <c r="U709" s="364"/>
      <c r="V709" s="364"/>
      <c r="W709" s="364"/>
      <c r="X709" s="364"/>
      <c r="Y709" s="364"/>
      <c r="Z709" s="364"/>
      <c r="AA709" s="364"/>
      <c r="AB709" s="364"/>
      <c r="AC709" s="364"/>
      <c r="AD709" s="364"/>
      <c r="AE709" s="364"/>
      <c r="AF709" s="364"/>
      <c r="AG709" s="364"/>
      <c r="AH709" s="364"/>
      <c r="AI709" s="364"/>
      <c r="AJ709" s="364"/>
      <c r="AK709" s="364"/>
      <c r="AL709" s="364"/>
      <c r="AM709" s="364"/>
      <c r="AN709" s="364"/>
      <c r="AO709" s="364"/>
      <c r="AP709" s="364"/>
      <c r="AQ709" s="364"/>
      <c r="AR709" s="364"/>
      <c r="AS709" s="364"/>
    </row>
    <row r="710" ht="15.75" customHeight="1">
      <c r="A710" s="364"/>
      <c r="B710" s="365"/>
      <c r="C710" s="365"/>
      <c r="D710" s="365"/>
      <c r="E710" s="365"/>
      <c r="F710" s="365"/>
      <c r="G710" s="365"/>
      <c r="H710" s="365"/>
      <c r="I710" s="365"/>
      <c r="J710" s="365"/>
      <c r="K710" s="365"/>
      <c r="L710" s="365"/>
      <c r="M710" s="365"/>
      <c r="N710" s="364"/>
      <c r="O710" s="364"/>
      <c r="P710" s="364"/>
      <c r="Q710" s="364"/>
      <c r="R710" s="364"/>
      <c r="S710" s="364"/>
      <c r="T710" s="364"/>
      <c r="U710" s="364"/>
      <c r="V710" s="364"/>
      <c r="W710" s="364"/>
      <c r="X710" s="364"/>
      <c r="Y710" s="364"/>
      <c r="Z710" s="364"/>
      <c r="AA710" s="364"/>
      <c r="AB710" s="364"/>
      <c r="AC710" s="364"/>
      <c r="AD710" s="364"/>
      <c r="AE710" s="364"/>
      <c r="AF710" s="364"/>
      <c r="AG710" s="364"/>
      <c r="AH710" s="364"/>
      <c r="AI710" s="364"/>
      <c r="AJ710" s="364"/>
      <c r="AK710" s="364"/>
      <c r="AL710" s="364"/>
      <c r="AM710" s="364"/>
      <c r="AN710" s="364"/>
      <c r="AO710" s="364"/>
      <c r="AP710" s="364"/>
      <c r="AQ710" s="364"/>
      <c r="AR710" s="364"/>
      <c r="AS710" s="364"/>
    </row>
    <row r="711" ht="15.75" customHeight="1">
      <c r="A711" s="364"/>
      <c r="B711" s="365"/>
      <c r="C711" s="365"/>
      <c r="D711" s="365"/>
      <c r="E711" s="365"/>
      <c r="F711" s="365"/>
      <c r="G711" s="365"/>
      <c r="H711" s="365"/>
      <c r="I711" s="365"/>
      <c r="J711" s="365"/>
      <c r="K711" s="365"/>
      <c r="L711" s="365"/>
      <c r="M711" s="365"/>
      <c r="N711" s="364"/>
      <c r="O711" s="364"/>
      <c r="P711" s="364"/>
      <c r="Q711" s="364"/>
      <c r="R711" s="364"/>
      <c r="S711" s="364"/>
      <c r="T711" s="364"/>
      <c r="U711" s="364"/>
      <c r="V711" s="364"/>
      <c r="W711" s="364"/>
      <c r="X711" s="364"/>
      <c r="Y711" s="364"/>
      <c r="Z711" s="364"/>
      <c r="AA711" s="364"/>
      <c r="AB711" s="364"/>
      <c r="AC711" s="364"/>
      <c r="AD711" s="364"/>
      <c r="AE711" s="364"/>
      <c r="AF711" s="364"/>
      <c r="AG711" s="364"/>
      <c r="AH711" s="364"/>
      <c r="AI711" s="364"/>
      <c r="AJ711" s="364"/>
      <c r="AK711" s="364"/>
      <c r="AL711" s="364"/>
      <c r="AM711" s="364"/>
      <c r="AN711" s="364"/>
      <c r="AO711" s="364"/>
      <c r="AP711" s="364"/>
      <c r="AQ711" s="364"/>
      <c r="AR711" s="364"/>
      <c r="AS711" s="364"/>
    </row>
    <row r="712" ht="15.75" customHeight="1">
      <c r="A712" s="364"/>
      <c r="B712" s="365"/>
      <c r="C712" s="365"/>
      <c r="D712" s="365"/>
      <c r="E712" s="365"/>
      <c r="F712" s="365"/>
      <c r="G712" s="365"/>
      <c r="H712" s="365"/>
      <c r="I712" s="365"/>
      <c r="J712" s="365"/>
      <c r="K712" s="365"/>
      <c r="L712" s="365"/>
      <c r="M712" s="365"/>
      <c r="N712" s="364"/>
      <c r="O712" s="364"/>
      <c r="P712" s="364"/>
      <c r="Q712" s="364"/>
      <c r="R712" s="364"/>
      <c r="S712" s="364"/>
      <c r="T712" s="364"/>
      <c r="U712" s="364"/>
      <c r="V712" s="364"/>
      <c r="W712" s="364"/>
      <c r="X712" s="364"/>
      <c r="Y712" s="364"/>
      <c r="Z712" s="364"/>
      <c r="AA712" s="364"/>
      <c r="AB712" s="364"/>
      <c r="AC712" s="364"/>
      <c r="AD712" s="364"/>
      <c r="AE712" s="364"/>
      <c r="AF712" s="364"/>
      <c r="AG712" s="364"/>
      <c r="AH712" s="364"/>
      <c r="AI712" s="364"/>
      <c r="AJ712" s="364"/>
      <c r="AK712" s="364"/>
      <c r="AL712" s="364"/>
      <c r="AM712" s="364"/>
      <c r="AN712" s="364"/>
      <c r="AO712" s="364"/>
      <c r="AP712" s="364"/>
      <c r="AQ712" s="364"/>
      <c r="AR712" s="364"/>
      <c r="AS712" s="364"/>
    </row>
    <row r="713" ht="15.75" customHeight="1">
      <c r="A713" s="364"/>
      <c r="B713" s="365"/>
      <c r="C713" s="365"/>
      <c r="D713" s="365"/>
      <c r="E713" s="365"/>
      <c r="F713" s="365"/>
      <c r="G713" s="365"/>
      <c r="H713" s="365"/>
      <c r="I713" s="365"/>
      <c r="J713" s="365"/>
      <c r="K713" s="365"/>
      <c r="L713" s="365"/>
      <c r="M713" s="365"/>
      <c r="N713" s="364"/>
      <c r="O713" s="364"/>
      <c r="P713" s="364"/>
      <c r="Q713" s="364"/>
      <c r="R713" s="364"/>
      <c r="S713" s="364"/>
      <c r="T713" s="364"/>
      <c r="U713" s="364"/>
      <c r="V713" s="364"/>
      <c r="W713" s="364"/>
      <c r="X713" s="364"/>
      <c r="Y713" s="364"/>
      <c r="Z713" s="364"/>
      <c r="AA713" s="364"/>
      <c r="AB713" s="364"/>
      <c r="AC713" s="364"/>
      <c r="AD713" s="364"/>
      <c r="AE713" s="364"/>
      <c r="AF713" s="364"/>
      <c r="AG713" s="364"/>
      <c r="AH713" s="364"/>
      <c r="AI713" s="364"/>
      <c r="AJ713" s="364"/>
      <c r="AK713" s="364"/>
      <c r="AL713" s="364"/>
      <c r="AM713" s="364"/>
      <c r="AN713" s="364"/>
      <c r="AO713" s="364"/>
      <c r="AP713" s="364"/>
      <c r="AQ713" s="364"/>
      <c r="AR713" s="364"/>
      <c r="AS713" s="364"/>
    </row>
    <row r="714" ht="15.75" customHeight="1">
      <c r="A714" s="364"/>
      <c r="B714" s="365"/>
      <c r="C714" s="365"/>
      <c r="D714" s="365"/>
      <c r="E714" s="365"/>
      <c r="F714" s="365"/>
      <c r="G714" s="365"/>
      <c r="H714" s="365"/>
      <c r="I714" s="365"/>
      <c r="J714" s="365"/>
      <c r="K714" s="365"/>
      <c r="L714" s="365"/>
      <c r="M714" s="365"/>
      <c r="N714" s="364"/>
      <c r="O714" s="364"/>
      <c r="P714" s="364"/>
      <c r="Q714" s="364"/>
      <c r="R714" s="364"/>
      <c r="S714" s="364"/>
      <c r="T714" s="364"/>
      <c r="U714" s="364"/>
      <c r="V714" s="364"/>
      <c r="W714" s="364"/>
      <c r="X714" s="364"/>
      <c r="Y714" s="364"/>
      <c r="Z714" s="364"/>
      <c r="AA714" s="364"/>
      <c r="AB714" s="364"/>
      <c r="AC714" s="364"/>
      <c r="AD714" s="364"/>
      <c r="AE714" s="364"/>
      <c r="AF714" s="364"/>
      <c r="AG714" s="364"/>
      <c r="AH714" s="364"/>
      <c r="AI714" s="364"/>
      <c r="AJ714" s="364"/>
      <c r="AK714" s="364"/>
      <c r="AL714" s="364"/>
      <c r="AM714" s="364"/>
      <c r="AN714" s="364"/>
      <c r="AO714" s="364"/>
      <c r="AP714" s="364"/>
      <c r="AQ714" s="364"/>
      <c r="AR714" s="364"/>
      <c r="AS714" s="364"/>
    </row>
    <row r="715" ht="15.75" customHeight="1">
      <c r="A715" s="364"/>
      <c r="B715" s="365"/>
      <c r="C715" s="365"/>
      <c r="D715" s="365"/>
      <c r="E715" s="365"/>
      <c r="F715" s="365"/>
      <c r="G715" s="365"/>
      <c r="H715" s="365"/>
      <c r="I715" s="365"/>
      <c r="J715" s="365"/>
      <c r="K715" s="365"/>
      <c r="L715" s="365"/>
      <c r="M715" s="365"/>
      <c r="N715" s="364"/>
      <c r="O715" s="364"/>
      <c r="P715" s="364"/>
      <c r="Q715" s="364"/>
      <c r="R715" s="364"/>
      <c r="S715" s="364"/>
      <c r="T715" s="364"/>
      <c r="U715" s="364"/>
      <c r="V715" s="364"/>
      <c r="W715" s="364"/>
      <c r="X715" s="364"/>
      <c r="Y715" s="364"/>
      <c r="Z715" s="364"/>
      <c r="AA715" s="364"/>
      <c r="AB715" s="364"/>
      <c r="AC715" s="364"/>
      <c r="AD715" s="364"/>
      <c r="AE715" s="364"/>
      <c r="AF715" s="364"/>
      <c r="AG715" s="364"/>
      <c r="AH715" s="364"/>
      <c r="AI715" s="364"/>
      <c r="AJ715" s="364"/>
      <c r="AK715" s="364"/>
      <c r="AL715" s="364"/>
      <c r="AM715" s="364"/>
      <c r="AN715" s="364"/>
      <c r="AO715" s="364"/>
      <c r="AP715" s="364"/>
      <c r="AQ715" s="364"/>
      <c r="AR715" s="364"/>
      <c r="AS715" s="364"/>
    </row>
    <row r="716" ht="15.75" customHeight="1">
      <c r="A716" s="364"/>
      <c r="B716" s="365"/>
      <c r="C716" s="365"/>
      <c r="D716" s="365"/>
      <c r="E716" s="365"/>
      <c r="F716" s="365"/>
      <c r="G716" s="365"/>
      <c r="H716" s="365"/>
      <c r="I716" s="365"/>
      <c r="J716" s="365"/>
      <c r="K716" s="365"/>
      <c r="L716" s="365"/>
      <c r="M716" s="365"/>
      <c r="N716" s="364"/>
      <c r="O716" s="364"/>
      <c r="P716" s="364"/>
      <c r="Q716" s="364"/>
      <c r="R716" s="364"/>
      <c r="S716" s="364"/>
      <c r="T716" s="364"/>
      <c r="U716" s="364"/>
      <c r="V716" s="364"/>
      <c r="W716" s="364"/>
      <c r="X716" s="364"/>
      <c r="Y716" s="364"/>
      <c r="Z716" s="364"/>
      <c r="AA716" s="364"/>
      <c r="AB716" s="364"/>
      <c r="AC716" s="364"/>
      <c r="AD716" s="364"/>
      <c r="AE716" s="364"/>
      <c r="AF716" s="364"/>
      <c r="AG716" s="364"/>
      <c r="AH716" s="364"/>
      <c r="AI716" s="364"/>
      <c r="AJ716" s="364"/>
      <c r="AK716" s="364"/>
      <c r="AL716" s="364"/>
      <c r="AM716" s="364"/>
      <c r="AN716" s="364"/>
      <c r="AO716" s="364"/>
      <c r="AP716" s="364"/>
      <c r="AQ716" s="364"/>
      <c r="AR716" s="364"/>
      <c r="AS716" s="364"/>
    </row>
    <row r="717" ht="15.75" customHeight="1">
      <c r="A717" s="364"/>
      <c r="B717" s="365"/>
      <c r="C717" s="365"/>
      <c r="D717" s="365"/>
      <c r="E717" s="365"/>
      <c r="F717" s="365"/>
      <c r="G717" s="365"/>
      <c r="H717" s="365"/>
      <c r="I717" s="365"/>
      <c r="J717" s="365"/>
      <c r="K717" s="365"/>
      <c r="L717" s="365"/>
      <c r="M717" s="365"/>
      <c r="N717" s="364"/>
      <c r="O717" s="364"/>
      <c r="P717" s="364"/>
      <c r="Q717" s="364"/>
      <c r="R717" s="364"/>
      <c r="S717" s="364"/>
      <c r="T717" s="364"/>
      <c r="U717" s="364"/>
      <c r="V717" s="364"/>
      <c r="W717" s="364"/>
      <c r="X717" s="364"/>
      <c r="Y717" s="364"/>
      <c r="Z717" s="364"/>
      <c r="AA717" s="364"/>
      <c r="AB717" s="364"/>
      <c r="AC717" s="364"/>
      <c r="AD717" s="364"/>
      <c r="AE717" s="364"/>
      <c r="AF717" s="364"/>
      <c r="AG717" s="364"/>
      <c r="AH717" s="364"/>
      <c r="AI717" s="364"/>
      <c r="AJ717" s="364"/>
      <c r="AK717" s="364"/>
      <c r="AL717" s="364"/>
      <c r="AM717" s="364"/>
      <c r="AN717" s="364"/>
      <c r="AO717" s="364"/>
      <c r="AP717" s="364"/>
      <c r="AQ717" s="364"/>
      <c r="AR717" s="364"/>
      <c r="AS717" s="364"/>
    </row>
    <row r="718" ht="15.75" customHeight="1">
      <c r="A718" s="364"/>
      <c r="B718" s="365"/>
      <c r="C718" s="365"/>
      <c r="D718" s="365"/>
      <c r="E718" s="365"/>
      <c r="F718" s="365"/>
      <c r="G718" s="365"/>
      <c r="H718" s="365"/>
      <c r="I718" s="365"/>
      <c r="J718" s="365"/>
      <c r="K718" s="365"/>
      <c r="L718" s="365"/>
      <c r="M718" s="365"/>
      <c r="N718" s="364"/>
      <c r="O718" s="364"/>
      <c r="P718" s="364"/>
      <c r="Q718" s="364"/>
      <c r="R718" s="364"/>
      <c r="S718" s="364"/>
      <c r="T718" s="364"/>
      <c r="U718" s="364"/>
      <c r="V718" s="364"/>
      <c r="W718" s="364"/>
      <c r="X718" s="364"/>
      <c r="Y718" s="364"/>
      <c r="Z718" s="364"/>
      <c r="AA718" s="364"/>
      <c r="AB718" s="364"/>
      <c r="AC718" s="364"/>
      <c r="AD718" s="364"/>
      <c r="AE718" s="364"/>
      <c r="AF718" s="364"/>
      <c r="AG718" s="364"/>
      <c r="AH718" s="364"/>
      <c r="AI718" s="364"/>
      <c r="AJ718" s="364"/>
      <c r="AK718" s="364"/>
      <c r="AL718" s="364"/>
      <c r="AM718" s="364"/>
      <c r="AN718" s="364"/>
      <c r="AO718" s="364"/>
      <c r="AP718" s="364"/>
      <c r="AQ718" s="364"/>
      <c r="AR718" s="364"/>
      <c r="AS718" s="364"/>
    </row>
    <row r="719" ht="15.75" customHeight="1">
      <c r="A719" s="364"/>
      <c r="B719" s="365"/>
      <c r="C719" s="365"/>
      <c r="D719" s="365"/>
      <c r="E719" s="365"/>
      <c r="F719" s="365"/>
      <c r="G719" s="365"/>
      <c r="H719" s="365"/>
      <c r="I719" s="365"/>
      <c r="J719" s="365"/>
      <c r="K719" s="365"/>
      <c r="L719" s="365"/>
      <c r="M719" s="365"/>
      <c r="N719" s="364"/>
      <c r="O719" s="364"/>
      <c r="P719" s="364"/>
      <c r="Q719" s="364"/>
      <c r="R719" s="364"/>
      <c r="S719" s="364"/>
      <c r="T719" s="364"/>
      <c r="U719" s="364"/>
      <c r="V719" s="364"/>
      <c r="W719" s="364"/>
      <c r="X719" s="364"/>
      <c r="Y719" s="364"/>
      <c r="Z719" s="364"/>
      <c r="AA719" s="364"/>
      <c r="AB719" s="364"/>
      <c r="AC719" s="364"/>
      <c r="AD719" s="364"/>
      <c r="AE719" s="364"/>
      <c r="AF719" s="364"/>
      <c r="AG719" s="364"/>
      <c r="AH719" s="364"/>
      <c r="AI719" s="364"/>
      <c r="AJ719" s="364"/>
      <c r="AK719" s="364"/>
      <c r="AL719" s="364"/>
      <c r="AM719" s="364"/>
      <c r="AN719" s="364"/>
      <c r="AO719" s="364"/>
      <c r="AP719" s="364"/>
      <c r="AQ719" s="364"/>
      <c r="AR719" s="364"/>
      <c r="AS719" s="364"/>
    </row>
    <row r="720" ht="15.75" customHeight="1">
      <c r="A720" s="364"/>
      <c r="B720" s="365"/>
      <c r="C720" s="365"/>
      <c r="D720" s="365"/>
      <c r="E720" s="365"/>
      <c r="F720" s="365"/>
      <c r="G720" s="365"/>
      <c r="H720" s="365"/>
      <c r="I720" s="365"/>
      <c r="J720" s="365"/>
      <c r="K720" s="365"/>
      <c r="L720" s="365"/>
      <c r="M720" s="365"/>
      <c r="N720" s="364"/>
      <c r="O720" s="364"/>
      <c r="P720" s="364"/>
      <c r="Q720" s="364"/>
      <c r="R720" s="364"/>
      <c r="S720" s="364"/>
      <c r="T720" s="364"/>
      <c r="U720" s="364"/>
      <c r="V720" s="364"/>
      <c r="W720" s="364"/>
      <c r="X720" s="364"/>
      <c r="Y720" s="364"/>
      <c r="Z720" s="364"/>
      <c r="AA720" s="364"/>
      <c r="AB720" s="364"/>
      <c r="AC720" s="364"/>
      <c r="AD720" s="364"/>
      <c r="AE720" s="364"/>
      <c r="AF720" s="364"/>
      <c r="AG720" s="364"/>
      <c r="AH720" s="364"/>
      <c r="AI720" s="364"/>
      <c r="AJ720" s="364"/>
      <c r="AK720" s="364"/>
      <c r="AL720" s="364"/>
      <c r="AM720" s="364"/>
      <c r="AN720" s="364"/>
      <c r="AO720" s="364"/>
      <c r="AP720" s="364"/>
      <c r="AQ720" s="364"/>
      <c r="AR720" s="364"/>
      <c r="AS720" s="364"/>
    </row>
    <row r="721" ht="15.75" customHeight="1">
      <c r="A721" s="364"/>
      <c r="B721" s="365"/>
      <c r="C721" s="365"/>
      <c r="D721" s="365"/>
      <c r="E721" s="365"/>
      <c r="F721" s="365"/>
      <c r="G721" s="365"/>
      <c r="H721" s="365"/>
      <c r="I721" s="365"/>
      <c r="J721" s="365"/>
      <c r="K721" s="365"/>
      <c r="L721" s="365"/>
      <c r="M721" s="365"/>
      <c r="N721" s="364"/>
      <c r="O721" s="364"/>
      <c r="P721" s="364"/>
      <c r="Q721" s="364"/>
      <c r="R721" s="364"/>
      <c r="S721" s="364"/>
      <c r="T721" s="364"/>
      <c r="U721" s="364"/>
      <c r="V721" s="364"/>
      <c r="W721" s="364"/>
      <c r="X721" s="364"/>
      <c r="Y721" s="364"/>
      <c r="Z721" s="364"/>
      <c r="AA721" s="364"/>
      <c r="AB721" s="364"/>
      <c r="AC721" s="364"/>
      <c r="AD721" s="364"/>
      <c r="AE721" s="364"/>
      <c r="AF721" s="364"/>
      <c r="AG721" s="364"/>
      <c r="AH721" s="364"/>
      <c r="AI721" s="364"/>
      <c r="AJ721" s="364"/>
      <c r="AK721" s="364"/>
      <c r="AL721" s="364"/>
      <c r="AM721" s="364"/>
      <c r="AN721" s="364"/>
      <c r="AO721" s="364"/>
      <c r="AP721" s="364"/>
      <c r="AQ721" s="364"/>
      <c r="AR721" s="364"/>
      <c r="AS721" s="364"/>
    </row>
    <row r="722" ht="15.75" customHeight="1">
      <c r="A722" s="364"/>
      <c r="B722" s="365"/>
      <c r="C722" s="365"/>
      <c r="D722" s="365"/>
      <c r="E722" s="365"/>
      <c r="F722" s="365"/>
      <c r="G722" s="365"/>
      <c r="H722" s="365"/>
      <c r="I722" s="365"/>
      <c r="J722" s="365"/>
      <c r="K722" s="365"/>
      <c r="L722" s="365"/>
      <c r="M722" s="365"/>
      <c r="N722" s="364"/>
      <c r="O722" s="364"/>
      <c r="P722" s="364"/>
      <c r="Q722" s="364"/>
      <c r="R722" s="364"/>
      <c r="S722" s="364"/>
      <c r="T722" s="364"/>
      <c r="U722" s="364"/>
      <c r="V722" s="364"/>
      <c r="W722" s="364"/>
      <c r="X722" s="364"/>
      <c r="Y722" s="364"/>
      <c r="Z722" s="364"/>
      <c r="AA722" s="364"/>
      <c r="AB722" s="364"/>
      <c r="AC722" s="364"/>
      <c r="AD722" s="364"/>
      <c r="AE722" s="364"/>
      <c r="AF722" s="364"/>
      <c r="AG722" s="364"/>
      <c r="AH722" s="364"/>
      <c r="AI722" s="364"/>
      <c r="AJ722" s="364"/>
      <c r="AK722" s="364"/>
      <c r="AL722" s="364"/>
      <c r="AM722" s="364"/>
      <c r="AN722" s="364"/>
      <c r="AO722" s="364"/>
      <c r="AP722" s="364"/>
      <c r="AQ722" s="364"/>
      <c r="AR722" s="364"/>
      <c r="AS722" s="364"/>
    </row>
    <row r="723" ht="15.75" customHeight="1">
      <c r="A723" s="364"/>
      <c r="B723" s="365"/>
      <c r="C723" s="365"/>
      <c r="D723" s="365"/>
      <c r="E723" s="365"/>
      <c r="F723" s="365"/>
      <c r="G723" s="365"/>
      <c r="H723" s="365"/>
      <c r="I723" s="365"/>
      <c r="J723" s="365"/>
      <c r="K723" s="365"/>
      <c r="L723" s="365"/>
      <c r="M723" s="365"/>
      <c r="N723" s="364"/>
      <c r="O723" s="364"/>
      <c r="P723" s="364"/>
      <c r="Q723" s="364"/>
      <c r="R723" s="364"/>
      <c r="S723" s="364"/>
      <c r="T723" s="364"/>
      <c r="U723" s="364"/>
      <c r="V723" s="364"/>
      <c r="W723" s="364"/>
      <c r="X723" s="364"/>
      <c r="Y723" s="364"/>
      <c r="Z723" s="364"/>
      <c r="AA723" s="364"/>
      <c r="AB723" s="364"/>
      <c r="AC723" s="364"/>
      <c r="AD723" s="364"/>
      <c r="AE723" s="364"/>
      <c r="AF723" s="364"/>
      <c r="AG723" s="364"/>
      <c r="AH723" s="364"/>
      <c r="AI723" s="364"/>
      <c r="AJ723" s="364"/>
      <c r="AK723" s="364"/>
      <c r="AL723" s="364"/>
      <c r="AM723" s="364"/>
      <c r="AN723" s="364"/>
      <c r="AO723" s="364"/>
      <c r="AP723" s="364"/>
      <c r="AQ723" s="364"/>
      <c r="AR723" s="364"/>
      <c r="AS723" s="364"/>
    </row>
    <row r="724" ht="15.75" customHeight="1">
      <c r="A724" s="364"/>
      <c r="B724" s="365"/>
      <c r="C724" s="365"/>
      <c r="D724" s="365"/>
      <c r="E724" s="365"/>
      <c r="F724" s="365"/>
      <c r="G724" s="365"/>
      <c r="H724" s="365"/>
      <c r="I724" s="365"/>
      <c r="J724" s="365"/>
      <c r="K724" s="365"/>
      <c r="L724" s="365"/>
      <c r="M724" s="365"/>
      <c r="N724" s="364"/>
      <c r="O724" s="364"/>
      <c r="P724" s="364"/>
      <c r="Q724" s="364"/>
      <c r="R724" s="364"/>
      <c r="S724" s="364"/>
      <c r="T724" s="364"/>
      <c r="U724" s="364"/>
      <c r="V724" s="364"/>
      <c r="W724" s="364"/>
      <c r="X724" s="364"/>
      <c r="Y724" s="364"/>
      <c r="Z724" s="364"/>
      <c r="AA724" s="364"/>
      <c r="AB724" s="364"/>
      <c r="AC724" s="364"/>
      <c r="AD724" s="364"/>
      <c r="AE724" s="364"/>
      <c r="AF724" s="364"/>
      <c r="AG724" s="364"/>
      <c r="AH724" s="364"/>
      <c r="AI724" s="364"/>
      <c r="AJ724" s="364"/>
      <c r="AK724" s="364"/>
      <c r="AL724" s="364"/>
      <c r="AM724" s="364"/>
      <c r="AN724" s="364"/>
      <c r="AO724" s="364"/>
      <c r="AP724" s="364"/>
      <c r="AQ724" s="364"/>
      <c r="AR724" s="364"/>
      <c r="AS724" s="364"/>
    </row>
    <row r="725" ht="15.75" customHeight="1">
      <c r="A725" s="364"/>
      <c r="B725" s="365"/>
      <c r="C725" s="365"/>
      <c r="D725" s="365"/>
      <c r="E725" s="365"/>
      <c r="F725" s="365"/>
      <c r="G725" s="365"/>
      <c r="H725" s="365"/>
      <c r="I725" s="365"/>
      <c r="J725" s="365"/>
      <c r="K725" s="365"/>
      <c r="L725" s="365"/>
      <c r="M725" s="365"/>
      <c r="N725" s="364"/>
      <c r="O725" s="364"/>
      <c r="P725" s="364"/>
      <c r="Q725" s="364"/>
      <c r="R725" s="364"/>
      <c r="S725" s="364"/>
      <c r="T725" s="364"/>
      <c r="U725" s="364"/>
      <c r="V725" s="364"/>
      <c r="W725" s="364"/>
      <c r="X725" s="364"/>
      <c r="Y725" s="364"/>
      <c r="Z725" s="364"/>
      <c r="AA725" s="364"/>
      <c r="AB725" s="364"/>
      <c r="AC725" s="364"/>
      <c r="AD725" s="364"/>
      <c r="AE725" s="364"/>
      <c r="AF725" s="364"/>
      <c r="AG725" s="364"/>
      <c r="AH725" s="364"/>
      <c r="AI725" s="364"/>
      <c r="AJ725" s="364"/>
      <c r="AK725" s="364"/>
      <c r="AL725" s="364"/>
      <c r="AM725" s="364"/>
      <c r="AN725" s="364"/>
      <c r="AO725" s="364"/>
      <c r="AP725" s="364"/>
      <c r="AQ725" s="364"/>
      <c r="AR725" s="364"/>
      <c r="AS725" s="364"/>
    </row>
    <row r="726" ht="15.75" customHeight="1">
      <c r="A726" s="364"/>
      <c r="B726" s="365"/>
      <c r="C726" s="365"/>
      <c r="D726" s="365"/>
      <c r="E726" s="365"/>
      <c r="F726" s="365"/>
      <c r="G726" s="365"/>
      <c r="H726" s="365"/>
      <c r="I726" s="365"/>
      <c r="J726" s="365"/>
      <c r="K726" s="365"/>
      <c r="L726" s="365"/>
      <c r="M726" s="365"/>
      <c r="N726" s="364"/>
      <c r="O726" s="364"/>
      <c r="P726" s="364"/>
      <c r="Q726" s="364"/>
      <c r="R726" s="364"/>
      <c r="S726" s="364"/>
      <c r="T726" s="364"/>
      <c r="U726" s="364"/>
      <c r="V726" s="364"/>
      <c r="W726" s="364"/>
      <c r="X726" s="364"/>
      <c r="Y726" s="364"/>
      <c r="Z726" s="364"/>
      <c r="AA726" s="364"/>
      <c r="AB726" s="364"/>
      <c r="AC726" s="364"/>
      <c r="AD726" s="364"/>
      <c r="AE726" s="364"/>
      <c r="AF726" s="364"/>
      <c r="AG726" s="364"/>
      <c r="AH726" s="364"/>
      <c r="AI726" s="364"/>
      <c r="AJ726" s="364"/>
      <c r="AK726" s="364"/>
      <c r="AL726" s="364"/>
      <c r="AM726" s="364"/>
      <c r="AN726" s="364"/>
      <c r="AO726" s="364"/>
      <c r="AP726" s="364"/>
      <c r="AQ726" s="364"/>
      <c r="AR726" s="364"/>
      <c r="AS726" s="364"/>
    </row>
    <row r="727" ht="15.75" customHeight="1">
      <c r="A727" s="364"/>
      <c r="B727" s="365"/>
      <c r="C727" s="365"/>
      <c r="D727" s="365"/>
      <c r="E727" s="365"/>
      <c r="F727" s="365"/>
      <c r="G727" s="365"/>
      <c r="H727" s="365"/>
      <c r="I727" s="365"/>
      <c r="J727" s="365"/>
      <c r="K727" s="365"/>
      <c r="L727" s="365"/>
      <c r="M727" s="365"/>
      <c r="N727" s="364"/>
      <c r="O727" s="364"/>
      <c r="P727" s="364"/>
      <c r="Q727" s="364"/>
      <c r="R727" s="364"/>
      <c r="S727" s="364"/>
      <c r="T727" s="364"/>
      <c r="U727" s="364"/>
      <c r="V727" s="364"/>
      <c r="W727" s="364"/>
      <c r="X727" s="364"/>
      <c r="Y727" s="364"/>
      <c r="Z727" s="364"/>
      <c r="AA727" s="364"/>
      <c r="AB727" s="364"/>
      <c r="AC727" s="364"/>
      <c r="AD727" s="364"/>
      <c r="AE727" s="364"/>
      <c r="AF727" s="364"/>
      <c r="AG727" s="364"/>
      <c r="AH727" s="364"/>
      <c r="AI727" s="364"/>
      <c r="AJ727" s="364"/>
      <c r="AK727" s="364"/>
      <c r="AL727" s="364"/>
      <c r="AM727" s="364"/>
      <c r="AN727" s="364"/>
      <c r="AO727" s="364"/>
      <c r="AP727" s="364"/>
      <c r="AQ727" s="364"/>
      <c r="AR727" s="364"/>
      <c r="AS727" s="364"/>
    </row>
    <row r="728" ht="15.75" customHeight="1">
      <c r="A728" s="364"/>
      <c r="B728" s="365"/>
      <c r="C728" s="365"/>
      <c r="D728" s="365"/>
      <c r="E728" s="365"/>
      <c r="F728" s="365"/>
      <c r="G728" s="365"/>
      <c r="H728" s="365"/>
      <c r="I728" s="365"/>
      <c r="J728" s="365"/>
      <c r="K728" s="365"/>
      <c r="L728" s="365"/>
      <c r="M728" s="365"/>
      <c r="N728" s="364"/>
      <c r="O728" s="364"/>
      <c r="P728" s="364"/>
      <c r="Q728" s="364"/>
      <c r="R728" s="364"/>
      <c r="S728" s="364"/>
      <c r="T728" s="364"/>
      <c r="U728" s="364"/>
      <c r="V728" s="364"/>
      <c r="W728" s="364"/>
      <c r="X728" s="364"/>
      <c r="Y728" s="364"/>
      <c r="Z728" s="364"/>
      <c r="AA728" s="364"/>
      <c r="AB728" s="364"/>
      <c r="AC728" s="364"/>
      <c r="AD728" s="364"/>
      <c r="AE728" s="364"/>
      <c r="AF728" s="364"/>
      <c r="AG728" s="364"/>
      <c r="AH728" s="364"/>
      <c r="AI728" s="364"/>
      <c r="AJ728" s="364"/>
      <c r="AK728" s="364"/>
      <c r="AL728" s="364"/>
      <c r="AM728" s="364"/>
      <c r="AN728" s="364"/>
      <c r="AO728" s="364"/>
      <c r="AP728" s="364"/>
      <c r="AQ728" s="364"/>
      <c r="AR728" s="364"/>
      <c r="AS728" s="364"/>
    </row>
    <row r="729" ht="15.75" customHeight="1">
      <c r="A729" s="364"/>
      <c r="B729" s="365"/>
      <c r="C729" s="365"/>
      <c r="D729" s="365"/>
      <c r="E729" s="365"/>
      <c r="F729" s="365"/>
      <c r="G729" s="365"/>
      <c r="H729" s="365"/>
      <c r="I729" s="365"/>
      <c r="J729" s="365"/>
      <c r="K729" s="365"/>
      <c r="L729" s="365"/>
      <c r="M729" s="365"/>
      <c r="N729" s="364"/>
      <c r="O729" s="364"/>
      <c r="P729" s="364"/>
      <c r="Q729" s="364"/>
      <c r="R729" s="364"/>
      <c r="S729" s="364"/>
      <c r="T729" s="364"/>
      <c r="U729" s="364"/>
      <c r="V729" s="364"/>
      <c r="W729" s="364"/>
      <c r="X729" s="364"/>
      <c r="Y729" s="364"/>
      <c r="Z729" s="364"/>
      <c r="AA729" s="364"/>
      <c r="AB729" s="364"/>
      <c r="AC729" s="364"/>
      <c r="AD729" s="364"/>
      <c r="AE729" s="364"/>
      <c r="AF729" s="364"/>
      <c r="AG729" s="364"/>
      <c r="AH729" s="364"/>
      <c r="AI729" s="364"/>
      <c r="AJ729" s="364"/>
      <c r="AK729" s="364"/>
      <c r="AL729" s="364"/>
      <c r="AM729" s="364"/>
      <c r="AN729" s="364"/>
      <c r="AO729" s="364"/>
      <c r="AP729" s="364"/>
      <c r="AQ729" s="364"/>
      <c r="AR729" s="364"/>
      <c r="AS729" s="364"/>
    </row>
    <row r="730" ht="15.75" customHeight="1">
      <c r="A730" s="364"/>
      <c r="B730" s="365"/>
      <c r="C730" s="365"/>
      <c r="D730" s="365"/>
      <c r="E730" s="365"/>
      <c r="F730" s="365"/>
      <c r="G730" s="365"/>
      <c r="H730" s="365"/>
      <c r="I730" s="365"/>
      <c r="J730" s="365"/>
      <c r="K730" s="365"/>
      <c r="L730" s="365"/>
      <c r="M730" s="365"/>
      <c r="N730" s="364"/>
      <c r="O730" s="364"/>
      <c r="P730" s="364"/>
      <c r="Q730" s="364"/>
      <c r="R730" s="364"/>
      <c r="S730" s="364"/>
      <c r="T730" s="364"/>
      <c r="U730" s="364"/>
      <c r="V730" s="364"/>
      <c r="W730" s="364"/>
      <c r="X730" s="364"/>
      <c r="Y730" s="364"/>
      <c r="Z730" s="364"/>
      <c r="AA730" s="364"/>
      <c r="AB730" s="364"/>
      <c r="AC730" s="364"/>
      <c r="AD730" s="364"/>
      <c r="AE730" s="364"/>
      <c r="AF730" s="364"/>
      <c r="AG730" s="364"/>
      <c r="AH730" s="364"/>
      <c r="AI730" s="364"/>
      <c r="AJ730" s="364"/>
      <c r="AK730" s="364"/>
      <c r="AL730" s="364"/>
      <c r="AM730" s="364"/>
      <c r="AN730" s="364"/>
      <c r="AO730" s="364"/>
      <c r="AP730" s="364"/>
      <c r="AQ730" s="364"/>
      <c r="AR730" s="364"/>
      <c r="AS730" s="364"/>
    </row>
    <row r="731" ht="15.75" customHeight="1">
      <c r="A731" s="364"/>
      <c r="B731" s="365"/>
      <c r="C731" s="365"/>
      <c r="D731" s="365"/>
      <c r="E731" s="365"/>
      <c r="F731" s="365"/>
      <c r="G731" s="365"/>
      <c r="H731" s="365"/>
      <c r="I731" s="365"/>
      <c r="J731" s="365"/>
      <c r="K731" s="365"/>
      <c r="L731" s="365"/>
      <c r="M731" s="365"/>
      <c r="N731" s="364"/>
      <c r="O731" s="364"/>
      <c r="P731" s="364"/>
      <c r="Q731" s="364"/>
      <c r="R731" s="364"/>
      <c r="S731" s="364"/>
      <c r="T731" s="364"/>
      <c r="U731" s="364"/>
      <c r="V731" s="364"/>
      <c r="W731" s="364"/>
      <c r="X731" s="364"/>
      <c r="Y731" s="364"/>
      <c r="Z731" s="364"/>
      <c r="AA731" s="364"/>
      <c r="AB731" s="364"/>
      <c r="AC731" s="364"/>
      <c r="AD731" s="364"/>
      <c r="AE731" s="364"/>
      <c r="AF731" s="364"/>
      <c r="AG731" s="364"/>
      <c r="AH731" s="364"/>
      <c r="AI731" s="364"/>
      <c r="AJ731" s="364"/>
      <c r="AK731" s="364"/>
      <c r="AL731" s="364"/>
      <c r="AM731" s="364"/>
      <c r="AN731" s="364"/>
      <c r="AO731" s="364"/>
      <c r="AP731" s="364"/>
      <c r="AQ731" s="364"/>
      <c r="AR731" s="364"/>
      <c r="AS731" s="364"/>
    </row>
    <row r="732" ht="15.75" customHeight="1">
      <c r="A732" s="364"/>
      <c r="B732" s="365"/>
      <c r="C732" s="365"/>
      <c r="D732" s="365"/>
      <c r="E732" s="365"/>
      <c r="F732" s="365"/>
      <c r="G732" s="365"/>
      <c r="H732" s="365"/>
      <c r="I732" s="365"/>
      <c r="J732" s="365"/>
      <c r="K732" s="365"/>
      <c r="L732" s="365"/>
      <c r="M732" s="365"/>
      <c r="N732" s="364"/>
      <c r="O732" s="364"/>
      <c r="P732" s="364"/>
      <c r="Q732" s="364"/>
      <c r="R732" s="364"/>
      <c r="S732" s="364"/>
      <c r="T732" s="364"/>
      <c r="U732" s="364"/>
      <c r="V732" s="364"/>
      <c r="W732" s="364"/>
      <c r="X732" s="364"/>
      <c r="Y732" s="364"/>
      <c r="Z732" s="364"/>
      <c r="AA732" s="364"/>
      <c r="AB732" s="364"/>
      <c r="AC732" s="364"/>
      <c r="AD732" s="364"/>
      <c r="AE732" s="364"/>
      <c r="AF732" s="364"/>
      <c r="AG732" s="364"/>
      <c r="AH732" s="364"/>
      <c r="AI732" s="364"/>
      <c r="AJ732" s="364"/>
      <c r="AK732" s="364"/>
      <c r="AL732" s="364"/>
      <c r="AM732" s="364"/>
      <c r="AN732" s="364"/>
      <c r="AO732" s="364"/>
      <c r="AP732" s="364"/>
      <c r="AQ732" s="364"/>
      <c r="AR732" s="364"/>
      <c r="AS732" s="364"/>
    </row>
    <row r="733" ht="15.75" customHeight="1">
      <c r="A733" s="364"/>
      <c r="B733" s="365"/>
      <c r="C733" s="365"/>
      <c r="D733" s="365"/>
      <c r="E733" s="365"/>
      <c r="F733" s="365"/>
      <c r="G733" s="365"/>
      <c r="H733" s="365"/>
      <c r="I733" s="365"/>
      <c r="J733" s="365"/>
      <c r="K733" s="365"/>
      <c r="L733" s="365"/>
      <c r="M733" s="365"/>
      <c r="N733" s="364"/>
      <c r="O733" s="364"/>
      <c r="P733" s="364"/>
      <c r="Q733" s="364"/>
      <c r="R733" s="364"/>
      <c r="S733" s="364"/>
      <c r="T733" s="364"/>
      <c r="U733" s="364"/>
      <c r="V733" s="364"/>
      <c r="W733" s="364"/>
      <c r="X733" s="364"/>
      <c r="Y733" s="364"/>
      <c r="Z733" s="364"/>
      <c r="AA733" s="364"/>
      <c r="AB733" s="364"/>
      <c r="AC733" s="364"/>
      <c r="AD733" s="364"/>
      <c r="AE733" s="364"/>
      <c r="AF733" s="364"/>
      <c r="AG733" s="364"/>
      <c r="AH733" s="364"/>
      <c r="AI733" s="364"/>
      <c r="AJ733" s="364"/>
      <c r="AK733" s="364"/>
      <c r="AL733" s="364"/>
      <c r="AM733" s="364"/>
      <c r="AN733" s="364"/>
      <c r="AO733" s="364"/>
      <c r="AP733" s="364"/>
      <c r="AQ733" s="364"/>
      <c r="AR733" s="364"/>
      <c r="AS733" s="364"/>
    </row>
    <row r="734" ht="15.75" customHeight="1">
      <c r="A734" s="364"/>
      <c r="B734" s="365"/>
      <c r="C734" s="365"/>
      <c r="D734" s="365"/>
      <c r="E734" s="365"/>
      <c r="F734" s="365"/>
      <c r="G734" s="365"/>
      <c r="H734" s="365"/>
      <c r="I734" s="365"/>
      <c r="J734" s="365"/>
      <c r="K734" s="365"/>
      <c r="L734" s="365"/>
      <c r="M734" s="365"/>
      <c r="N734" s="364"/>
      <c r="O734" s="364"/>
      <c r="P734" s="364"/>
      <c r="Q734" s="364"/>
      <c r="R734" s="364"/>
      <c r="S734" s="364"/>
      <c r="T734" s="364"/>
      <c r="U734" s="364"/>
      <c r="V734" s="364"/>
      <c r="W734" s="364"/>
      <c r="X734" s="364"/>
      <c r="Y734" s="364"/>
      <c r="Z734" s="364"/>
      <c r="AA734" s="364"/>
      <c r="AB734" s="364"/>
      <c r="AC734" s="364"/>
      <c r="AD734" s="364"/>
      <c r="AE734" s="364"/>
      <c r="AF734" s="364"/>
      <c r="AG734" s="364"/>
      <c r="AH734" s="364"/>
      <c r="AI734" s="364"/>
      <c r="AJ734" s="364"/>
      <c r="AK734" s="364"/>
      <c r="AL734" s="364"/>
      <c r="AM734" s="364"/>
      <c r="AN734" s="364"/>
      <c r="AO734" s="364"/>
      <c r="AP734" s="364"/>
      <c r="AQ734" s="364"/>
      <c r="AR734" s="364"/>
      <c r="AS734" s="364"/>
    </row>
    <row r="735" ht="15.75" customHeight="1">
      <c r="A735" s="364"/>
      <c r="B735" s="365"/>
      <c r="C735" s="365"/>
      <c r="D735" s="365"/>
      <c r="E735" s="365"/>
      <c r="F735" s="365"/>
      <c r="G735" s="365"/>
      <c r="H735" s="365"/>
      <c r="I735" s="365"/>
      <c r="J735" s="365"/>
      <c r="K735" s="365"/>
      <c r="L735" s="365"/>
      <c r="M735" s="365"/>
      <c r="N735" s="364"/>
      <c r="O735" s="364"/>
      <c r="P735" s="364"/>
      <c r="Q735" s="364"/>
      <c r="R735" s="364"/>
      <c r="S735" s="364"/>
      <c r="T735" s="364"/>
      <c r="U735" s="364"/>
      <c r="V735" s="364"/>
      <c r="W735" s="364"/>
      <c r="X735" s="364"/>
      <c r="Y735" s="364"/>
      <c r="Z735" s="364"/>
      <c r="AA735" s="364"/>
      <c r="AB735" s="364"/>
      <c r="AC735" s="364"/>
      <c r="AD735" s="364"/>
      <c r="AE735" s="364"/>
      <c r="AF735" s="364"/>
      <c r="AG735" s="364"/>
      <c r="AH735" s="364"/>
      <c r="AI735" s="364"/>
      <c r="AJ735" s="364"/>
      <c r="AK735" s="364"/>
      <c r="AL735" s="364"/>
      <c r="AM735" s="364"/>
      <c r="AN735" s="364"/>
      <c r="AO735" s="364"/>
      <c r="AP735" s="364"/>
      <c r="AQ735" s="364"/>
      <c r="AR735" s="364"/>
      <c r="AS735" s="364"/>
    </row>
    <row r="736" ht="15.75" customHeight="1">
      <c r="A736" s="364"/>
      <c r="B736" s="365"/>
      <c r="C736" s="365"/>
      <c r="D736" s="365"/>
      <c r="E736" s="365"/>
      <c r="F736" s="365"/>
      <c r="G736" s="365"/>
      <c r="H736" s="365"/>
      <c r="I736" s="365"/>
      <c r="J736" s="365"/>
      <c r="K736" s="365"/>
      <c r="L736" s="365"/>
      <c r="M736" s="365"/>
      <c r="N736" s="364"/>
      <c r="O736" s="364"/>
      <c r="P736" s="364"/>
      <c r="Q736" s="364"/>
      <c r="R736" s="364"/>
      <c r="S736" s="364"/>
      <c r="T736" s="364"/>
      <c r="U736" s="364"/>
      <c r="V736" s="364"/>
      <c r="W736" s="364"/>
      <c r="X736" s="364"/>
      <c r="Y736" s="364"/>
      <c r="Z736" s="364"/>
      <c r="AA736" s="364"/>
      <c r="AB736" s="364"/>
      <c r="AC736" s="364"/>
      <c r="AD736" s="364"/>
      <c r="AE736" s="364"/>
      <c r="AF736" s="364"/>
      <c r="AG736" s="364"/>
      <c r="AH736" s="364"/>
      <c r="AI736" s="364"/>
      <c r="AJ736" s="364"/>
      <c r="AK736" s="364"/>
      <c r="AL736" s="364"/>
      <c r="AM736" s="364"/>
      <c r="AN736" s="364"/>
      <c r="AO736" s="364"/>
      <c r="AP736" s="364"/>
      <c r="AQ736" s="364"/>
      <c r="AR736" s="364"/>
      <c r="AS736" s="364"/>
    </row>
    <row r="737" ht="15.75" customHeight="1">
      <c r="A737" s="364"/>
      <c r="B737" s="365"/>
      <c r="C737" s="365"/>
      <c r="D737" s="365"/>
      <c r="E737" s="365"/>
      <c r="F737" s="365"/>
      <c r="G737" s="365"/>
      <c r="H737" s="365"/>
      <c r="I737" s="365"/>
      <c r="J737" s="365"/>
      <c r="K737" s="365"/>
      <c r="L737" s="365"/>
      <c r="M737" s="365"/>
      <c r="N737" s="364"/>
      <c r="O737" s="364"/>
      <c r="P737" s="364"/>
      <c r="Q737" s="364"/>
      <c r="R737" s="364"/>
      <c r="S737" s="364"/>
      <c r="T737" s="364"/>
      <c r="U737" s="364"/>
      <c r="V737" s="364"/>
      <c r="W737" s="364"/>
      <c r="X737" s="364"/>
      <c r="Y737" s="364"/>
      <c r="Z737" s="364"/>
      <c r="AA737" s="364"/>
      <c r="AB737" s="364"/>
      <c r="AC737" s="364"/>
      <c r="AD737" s="364"/>
      <c r="AE737" s="364"/>
      <c r="AF737" s="364"/>
      <c r="AG737" s="364"/>
      <c r="AH737" s="364"/>
      <c r="AI737" s="364"/>
      <c r="AJ737" s="364"/>
      <c r="AK737" s="364"/>
      <c r="AL737" s="364"/>
      <c r="AM737" s="364"/>
      <c r="AN737" s="364"/>
      <c r="AO737" s="364"/>
      <c r="AP737" s="364"/>
      <c r="AQ737" s="364"/>
      <c r="AR737" s="364"/>
      <c r="AS737" s="364"/>
    </row>
    <row r="738" ht="15.75" customHeight="1">
      <c r="A738" s="364"/>
      <c r="B738" s="365"/>
      <c r="C738" s="365"/>
      <c r="D738" s="365"/>
      <c r="E738" s="365"/>
      <c r="F738" s="365"/>
      <c r="G738" s="365"/>
      <c r="H738" s="365"/>
      <c r="I738" s="365"/>
      <c r="J738" s="365"/>
      <c r="K738" s="365"/>
      <c r="L738" s="365"/>
      <c r="M738" s="365"/>
      <c r="N738" s="364"/>
      <c r="O738" s="364"/>
      <c r="P738" s="364"/>
      <c r="Q738" s="364"/>
      <c r="R738" s="364"/>
      <c r="S738" s="364"/>
      <c r="T738" s="364"/>
      <c r="U738" s="364"/>
      <c r="V738" s="364"/>
      <c r="W738" s="364"/>
      <c r="X738" s="364"/>
      <c r="Y738" s="364"/>
      <c r="Z738" s="364"/>
      <c r="AA738" s="364"/>
      <c r="AB738" s="364"/>
      <c r="AC738" s="364"/>
      <c r="AD738" s="364"/>
      <c r="AE738" s="364"/>
      <c r="AF738" s="364"/>
      <c r="AG738" s="364"/>
      <c r="AH738" s="364"/>
      <c r="AI738" s="364"/>
      <c r="AJ738" s="364"/>
      <c r="AK738" s="364"/>
      <c r="AL738" s="364"/>
      <c r="AM738" s="364"/>
      <c r="AN738" s="364"/>
      <c r="AO738" s="364"/>
      <c r="AP738" s="364"/>
      <c r="AQ738" s="364"/>
      <c r="AR738" s="364"/>
      <c r="AS738" s="364"/>
    </row>
    <row r="739" ht="15.75" customHeight="1">
      <c r="A739" s="364"/>
      <c r="B739" s="365"/>
      <c r="C739" s="365"/>
      <c r="D739" s="365"/>
      <c r="E739" s="365"/>
      <c r="F739" s="365"/>
      <c r="G739" s="365"/>
      <c r="H739" s="365"/>
      <c r="I739" s="365"/>
      <c r="J739" s="365"/>
      <c r="K739" s="365"/>
      <c r="L739" s="365"/>
      <c r="M739" s="365"/>
      <c r="N739" s="364"/>
      <c r="O739" s="364"/>
      <c r="P739" s="364"/>
      <c r="Q739" s="364"/>
      <c r="R739" s="364"/>
      <c r="S739" s="364"/>
      <c r="T739" s="364"/>
      <c r="U739" s="364"/>
      <c r="V739" s="364"/>
      <c r="W739" s="364"/>
      <c r="X739" s="364"/>
      <c r="Y739" s="364"/>
      <c r="Z739" s="364"/>
      <c r="AA739" s="364"/>
      <c r="AB739" s="364"/>
      <c r="AC739" s="364"/>
      <c r="AD739" s="364"/>
      <c r="AE739" s="364"/>
      <c r="AF739" s="364"/>
      <c r="AG739" s="364"/>
      <c r="AH739" s="364"/>
      <c r="AI739" s="364"/>
      <c r="AJ739" s="364"/>
      <c r="AK739" s="364"/>
      <c r="AL739" s="364"/>
      <c r="AM739" s="364"/>
      <c r="AN739" s="364"/>
      <c r="AO739" s="364"/>
      <c r="AP739" s="364"/>
      <c r="AQ739" s="364"/>
      <c r="AR739" s="364"/>
      <c r="AS739" s="364"/>
    </row>
    <row r="740" ht="15.75" customHeight="1">
      <c r="A740" s="364"/>
      <c r="B740" s="365"/>
      <c r="C740" s="365"/>
      <c r="D740" s="365"/>
      <c r="E740" s="365"/>
      <c r="F740" s="365"/>
      <c r="G740" s="365"/>
      <c r="H740" s="365"/>
      <c r="I740" s="365"/>
      <c r="J740" s="365"/>
      <c r="K740" s="365"/>
      <c r="L740" s="365"/>
      <c r="M740" s="365"/>
      <c r="N740" s="364"/>
      <c r="O740" s="364"/>
      <c r="P740" s="364"/>
      <c r="Q740" s="364"/>
      <c r="R740" s="364"/>
      <c r="S740" s="364"/>
      <c r="T740" s="364"/>
      <c r="U740" s="364"/>
      <c r="V740" s="364"/>
      <c r="W740" s="364"/>
      <c r="X740" s="364"/>
      <c r="Y740" s="364"/>
      <c r="Z740" s="364"/>
      <c r="AA740" s="364"/>
      <c r="AB740" s="364"/>
      <c r="AC740" s="364"/>
      <c r="AD740" s="364"/>
      <c r="AE740" s="364"/>
      <c r="AF740" s="364"/>
      <c r="AG740" s="364"/>
      <c r="AH740" s="364"/>
      <c r="AI740" s="364"/>
      <c r="AJ740" s="364"/>
      <c r="AK740" s="364"/>
      <c r="AL740" s="364"/>
      <c r="AM740" s="364"/>
      <c r="AN740" s="364"/>
      <c r="AO740" s="364"/>
      <c r="AP740" s="364"/>
      <c r="AQ740" s="364"/>
      <c r="AR740" s="364"/>
      <c r="AS740" s="364"/>
    </row>
    <row r="741" ht="15.75" customHeight="1">
      <c r="A741" s="364"/>
      <c r="B741" s="365"/>
      <c r="C741" s="365"/>
      <c r="D741" s="365"/>
      <c r="E741" s="365"/>
      <c r="F741" s="365"/>
      <c r="G741" s="365"/>
      <c r="H741" s="365"/>
      <c r="I741" s="365"/>
      <c r="J741" s="365"/>
      <c r="K741" s="365"/>
      <c r="L741" s="365"/>
      <c r="M741" s="365"/>
      <c r="N741" s="364"/>
      <c r="O741" s="364"/>
      <c r="P741" s="364"/>
      <c r="Q741" s="364"/>
      <c r="R741" s="364"/>
      <c r="S741" s="364"/>
      <c r="T741" s="364"/>
      <c r="U741" s="364"/>
      <c r="V741" s="364"/>
      <c r="W741" s="364"/>
      <c r="X741" s="364"/>
      <c r="Y741" s="364"/>
      <c r="Z741" s="364"/>
      <c r="AA741" s="364"/>
      <c r="AB741" s="364"/>
      <c r="AC741" s="364"/>
      <c r="AD741" s="364"/>
      <c r="AE741" s="364"/>
      <c r="AF741" s="364"/>
      <c r="AG741" s="364"/>
      <c r="AH741" s="364"/>
      <c r="AI741" s="364"/>
      <c r="AJ741" s="364"/>
      <c r="AK741" s="364"/>
      <c r="AL741" s="364"/>
      <c r="AM741" s="364"/>
      <c r="AN741" s="364"/>
      <c r="AO741" s="364"/>
      <c r="AP741" s="364"/>
      <c r="AQ741" s="364"/>
      <c r="AR741" s="364"/>
      <c r="AS741" s="364"/>
    </row>
    <row r="742" ht="15.75" customHeight="1">
      <c r="A742" s="364"/>
      <c r="B742" s="365"/>
      <c r="C742" s="365"/>
      <c r="D742" s="365"/>
      <c r="E742" s="365"/>
      <c r="F742" s="365"/>
      <c r="G742" s="365"/>
      <c r="H742" s="365"/>
      <c r="I742" s="365"/>
      <c r="J742" s="365"/>
      <c r="K742" s="365"/>
      <c r="L742" s="365"/>
      <c r="M742" s="365"/>
      <c r="N742" s="364"/>
      <c r="O742" s="364"/>
      <c r="P742" s="364"/>
      <c r="Q742" s="364"/>
      <c r="R742" s="364"/>
      <c r="S742" s="364"/>
      <c r="T742" s="364"/>
      <c r="U742" s="364"/>
      <c r="V742" s="364"/>
      <c r="W742" s="364"/>
      <c r="X742" s="364"/>
      <c r="Y742" s="364"/>
      <c r="Z742" s="364"/>
      <c r="AA742" s="364"/>
      <c r="AB742" s="364"/>
      <c r="AC742" s="364"/>
      <c r="AD742" s="364"/>
      <c r="AE742" s="364"/>
      <c r="AF742" s="364"/>
      <c r="AG742" s="364"/>
      <c r="AH742" s="364"/>
      <c r="AI742" s="364"/>
      <c r="AJ742" s="364"/>
      <c r="AK742" s="364"/>
      <c r="AL742" s="364"/>
      <c r="AM742" s="364"/>
      <c r="AN742" s="364"/>
      <c r="AO742" s="364"/>
      <c r="AP742" s="364"/>
      <c r="AQ742" s="364"/>
      <c r="AR742" s="364"/>
      <c r="AS742" s="364"/>
    </row>
    <row r="743" ht="15.75" customHeight="1">
      <c r="A743" s="364"/>
      <c r="B743" s="365"/>
      <c r="C743" s="365"/>
      <c r="D743" s="365"/>
      <c r="E743" s="365"/>
      <c r="F743" s="365"/>
      <c r="G743" s="365"/>
      <c r="H743" s="365"/>
      <c r="I743" s="365"/>
      <c r="J743" s="365"/>
      <c r="K743" s="365"/>
      <c r="L743" s="365"/>
      <c r="M743" s="365"/>
      <c r="N743" s="364"/>
      <c r="O743" s="364"/>
      <c r="P743" s="364"/>
      <c r="Q743" s="364"/>
      <c r="R743" s="364"/>
      <c r="S743" s="364"/>
      <c r="T743" s="364"/>
      <c r="U743" s="364"/>
      <c r="V743" s="364"/>
      <c r="W743" s="364"/>
      <c r="X743" s="364"/>
      <c r="Y743" s="364"/>
      <c r="Z743" s="364"/>
      <c r="AA743" s="364"/>
      <c r="AB743" s="364"/>
      <c r="AC743" s="364"/>
      <c r="AD743" s="364"/>
      <c r="AE743" s="364"/>
      <c r="AF743" s="364"/>
      <c r="AG743" s="364"/>
      <c r="AH743" s="364"/>
      <c r="AI743" s="364"/>
      <c r="AJ743" s="364"/>
      <c r="AK743" s="364"/>
      <c r="AL743" s="364"/>
      <c r="AM743" s="364"/>
      <c r="AN743" s="364"/>
      <c r="AO743" s="364"/>
      <c r="AP743" s="364"/>
      <c r="AQ743" s="364"/>
      <c r="AR743" s="364"/>
      <c r="AS743" s="364"/>
    </row>
    <row r="744" ht="15.75" customHeight="1">
      <c r="A744" s="364"/>
      <c r="B744" s="365"/>
      <c r="C744" s="365"/>
      <c r="D744" s="365"/>
      <c r="E744" s="365"/>
      <c r="F744" s="365"/>
      <c r="G744" s="365"/>
      <c r="H744" s="365"/>
      <c r="I744" s="365"/>
      <c r="J744" s="365"/>
      <c r="K744" s="365"/>
      <c r="L744" s="365"/>
      <c r="M744" s="365"/>
      <c r="N744" s="364"/>
      <c r="O744" s="364"/>
      <c r="P744" s="364"/>
      <c r="Q744" s="364"/>
      <c r="R744" s="364"/>
      <c r="S744" s="364"/>
      <c r="T744" s="364"/>
      <c r="U744" s="364"/>
      <c r="V744" s="364"/>
      <c r="W744" s="364"/>
      <c r="X744" s="364"/>
      <c r="Y744" s="364"/>
      <c r="Z744" s="364"/>
      <c r="AA744" s="364"/>
      <c r="AB744" s="364"/>
      <c r="AC744" s="364"/>
      <c r="AD744" s="364"/>
      <c r="AE744" s="364"/>
      <c r="AF744" s="364"/>
      <c r="AG744" s="364"/>
      <c r="AH744" s="364"/>
      <c r="AI744" s="364"/>
      <c r="AJ744" s="364"/>
      <c r="AK744" s="364"/>
      <c r="AL744" s="364"/>
      <c r="AM744" s="364"/>
      <c r="AN744" s="364"/>
      <c r="AO744" s="364"/>
      <c r="AP744" s="364"/>
      <c r="AQ744" s="364"/>
      <c r="AR744" s="364"/>
      <c r="AS744" s="364"/>
    </row>
    <row r="745" ht="15.75" customHeight="1">
      <c r="A745" s="364"/>
      <c r="B745" s="365"/>
      <c r="C745" s="365"/>
      <c r="D745" s="365"/>
      <c r="E745" s="365"/>
      <c r="F745" s="365"/>
      <c r="G745" s="365"/>
      <c r="H745" s="365"/>
      <c r="I745" s="365"/>
      <c r="J745" s="365"/>
      <c r="K745" s="365"/>
      <c r="L745" s="365"/>
      <c r="M745" s="365"/>
      <c r="N745" s="364"/>
      <c r="O745" s="364"/>
      <c r="P745" s="364"/>
      <c r="Q745" s="364"/>
      <c r="R745" s="364"/>
      <c r="S745" s="364"/>
      <c r="T745" s="364"/>
      <c r="U745" s="364"/>
      <c r="V745" s="364"/>
      <c r="W745" s="364"/>
      <c r="X745" s="364"/>
      <c r="Y745" s="364"/>
      <c r="Z745" s="364"/>
      <c r="AA745" s="364"/>
      <c r="AB745" s="364"/>
      <c r="AC745" s="364"/>
      <c r="AD745" s="364"/>
      <c r="AE745" s="364"/>
      <c r="AF745" s="364"/>
      <c r="AG745" s="364"/>
      <c r="AH745" s="364"/>
      <c r="AI745" s="364"/>
      <c r="AJ745" s="364"/>
      <c r="AK745" s="364"/>
      <c r="AL745" s="364"/>
      <c r="AM745" s="364"/>
      <c r="AN745" s="364"/>
      <c r="AO745" s="364"/>
      <c r="AP745" s="364"/>
      <c r="AQ745" s="364"/>
      <c r="AR745" s="364"/>
      <c r="AS745" s="364"/>
    </row>
    <row r="746" ht="15.75" customHeight="1">
      <c r="A746" s="364"/>
      <c r="B746" s="365"/>
      <c r="C746" s="365"/>
      <c r="D746" s="365"/>
      <c r="E746" s="365"/>
      <c r="F746" s="365"/>
      <c r="G746" s="365"/>
      <c r="H746" s="365"/>
      <c r="I746" s="365"/>
      <c r="J746" s="365"/>
      <c r="K746" s="365"/>
      <c r="L746" s="365"/>
      <c r="M746" s="365"/>
      <c r="N746" s="364"/>
      <c r="O746" s="364"/>
      <c r="P746" s="364"/>
      <c r="Q746" s="364"/>
      <c r="R746" s="364"/>
      <c r="S746" s="364"/>
      <c r="T746" s="364"/>
      <c r="U746" s="364"/>
      <c r="V746" s="364"/>
      <c r="W746" s="364"/>
      <c r="X746" s="364"/>
      <c r="Y746" s="364"/>
      <c r="Z746" s="364"/>
      <c r="AA746" s="364"/>
      <c r="AB746" s="364"/>
      <c r="AC746" s="364"/>
      <c r="AD746" s="364"/>
      <c r="AE746" s="364"/>
      <c r="AF746" s="364"/>
      <c r="AG746" s="364"/>
      <c r="AH746" s="364"/>
      <c r="AI746" s="364"/>
      <c r="AJ746" s="364"/>
      <c r="AK746" s="364"/>
      <c r="AL746" s="364"/>
      <c r="AM746" s="364"/>
      <c r="AN746" s="364"/>
      <c r="AO746" s="364"/>
      <c r="AP746" s="364"/>
      <c r="AQ746" s="364"/>
      <c r="AR746" s="364"/>
      <c r="AS746" s="364"/>
    </row>
    <row r="747" ht="15.75" customHeight="1">
      <c r="A747" s="364"/>
      <c r="B747" s="365"/>
      <c r="C747" s="365"/>
      <c r="D747" s="365"/>
      <c r="E747" s="365"/>
      <c r="F747" s="365"/>
      <c r="G747" s="365"/>
      <c r="H747" s="365"/>
      <c r="I747" s="365"/>
      <c r="J747" s="365"/>
      <c r="K747" s="365"/>
      <c r="L747" s="365"/>
      <c r="M747" s="365"/>
      <c r="N747" s="364"/>
      <c r="O747" s="364"/>
      <c r="P747" s="364"/>
      <c r="Q747" s="364"/>
      <c r="R747" s="364"/>
      <c r="S747" s="364"/>
      <c r="T747" s="364"/>
      <c r="U747" s="364"/>
      <c r="V747" s="364"/>
      <c r="W747" s="364"/>
      <c r="X747" s="364"/>
      <c r="Y747" s="364"/>
      <c r="Z747" s="364"/>
      <c r="AA747" s="364"/>
      <c r="AB747" s="364"/>
      <c r="AC747" s="364"/>
      <c r="AD747" s="364"/>
      <c r="AE747" s="364"/>
      <c r="AF747" s="364"/>
      <c r="AG747" s="364"/>
      <c r="AH747" s="364"/>
      <c r="AI747" s="364"/>
      <c r="AJ747" s="364"/>
      <c r="AK747" s="364"/>
      <c r="AL747" s="364"/>
      <c r="AM747" s="364"/>
      <c r="AN747" s="364"/>
      <c r="AO747" s="364"/>
      <c r="AP747" s="364"/>
      <c r="AQ747" s="364"/>
      <c r="AR747" s="364"/>
      <c r="AS747" s="364"/>
    </row>
    <row r="748" ht="15.75" customHeight="1">
      <c r="A748" s="364"/>
      <c r="B748" s="365"/>
      <c r="C748" s="365"/>
      <c r="D748" s="365"/>
      <c r="E748" s="365"/>
      <c r="F748" s="365"/>
      <c r="G748" s="365"/>
      <c r="H748" s="365"/>
      <c r="I748" s="365"/>
      <c r="J748" s="365"/>
      <c r="K748" s="365"/>
      <c r="L748" s="365"/>
      <c r="M748" s="365"/>
      <c r="N748" s="364"/>
      <c r="O748" s="364"/>
      <c r="P748" s="364"/>
      <c r="Q748" s="364"/>
      <c r="R748" s="364"/>
      <c r="S748" s="364"/>
      <c r="T748" s="364"/>
      <c r="U748" s="364"/>
      <c r="V748" s="364"/>
      <c r="W748" s="364"/>
      <c r="X748" s="364"/>
      <c r="Y748" s="364"/>
      <c r="Z748" s="364"/>
      <c r="AA748" s="364"/>
      <c r="AB748" s="364"/>
      <c r="AC748" s="364"/>
      <c r="AD748" s="364"/>
      <c r="AE748" s="364"/>
      <c r="AF748" s="364"/>
      <c r="AG748" s="364"/>
      <c r="AH748" s="364"/>
      <c r="AI748" s="364"/>
      <c r="AJ748" s="364"/>
      <c r="AK748" s="364"/>
      <c r="AL748" s="364"/>
      <c r="AM748" s="364"/>
      <c r="AN748" s="364"/>
      <c r="AO748" s="364"/>
      <c r="AP748" s="364"/>
      <c r="AQ748" s="364"/>
      <c r="AR748" s="364"/>
      <c r="AS748" s="364"/>
    </row>
    <row r="749" ht="15.75" customHeight="1">
      <c r="A749" s="364"/>
      <c r="B749" s="365"/>
      <c r="C749" s="365"/>
      <c r="D749" s="365"/>
      <c r="E749" s="365"/>
      <c r="F749" s="365"/>
      <c r="G749" s="365"/>
      <c r="H749" s="365"/>
      <c r="I749" s="365"/>
      <c r="J749" s="365"/>
      <c r="K749" s="365"/>
      <c r="L749" s="365"/>
      <c r="M749" s="365"/>
      <c r="N749" s="364"/>
      <c r="O749" s="364"/>
      <c r="P749" s="364"/>
      <c r="Q749" s="364"/>
      <c r="R749" s="364"/>
      <c r="S749" s="364"/>
      <c r="T749" s="364"/>
      <c r="U749" s="364"/>
      <c r="V749" s="364"/>
      <c r="W749" s="364"/>
      <c r="X749" s="364"/>
      <c r="Y749" s="364"/>
      <c r="Z749" s="364"/>
      <c r="AA749" s="364"/>
      <c r="AB749" s="364"/>
      <c r="AC749" s="364"/>
      <c r="AD749" s="364"/>
      <c r="AE749" s="364"/>
      <c r="AF749" s="364"/>
      <c r="AG749" s="364"/>
      <c r="AH749" s="364"/>
      <c r="AI749" s="364"/>
      <c r="AJ749" s="364"/>
      <c r="AK749" s="364"/>
      <c r="AL749" s="364"/>
      <c r="AM749" s="364"/>
      <c r="AN749" s="364"/>
      <c r="AO749" s="364"/>
      <c r="AP749" s="364"/>
      <c r="AQ749" s="364"/>
      <c r="AR749" s="364"/>
      <c r="AS749" s="364"/>
    </row>
    <row r="750" ht="15.75" customHeight="1">
      <c r="A750" s="364"/>
      <c r="B750" s="365"/>
      <c r="C750" s="365"/>
      <c r="D750" s="365"/>
      <c r="E750" s="365"/>
      <c r="F750" s="365"/>
      <c r="G750" s="365"/>
      <c r="H750" s="365"/>
      <c r="I750" s="365"/>
      <c r="J750" s="365"/>
      <c r="K750" s="365"/>
      <c r="L750" s="365"/>
      <c r="M750" s="365"/>
      <c r="N750" s="364"/>
      <c r="O750" s="364"/>
      <c r="P750" s="364"/>
      <c r="Q750" s="364"/>
      <c r="R750" s="364"/>
      <c r="S750" s="364"/>
      <c r="T750" s="364"/>
      <c r="U750" s="364"/>
      <c r="V750" s="364"/>
      <c r="W750" s="364"/>
      <c r="X750" s="364"/>
      <c r="Y750" s="364"/>
      <c r="Z750" s="364"/>
      <c r="AA750" s="364"/>
      <c r="AB750" s="364"/>
      <c r="AC750" s="364"/>
      <c r="AD750" s="364"/>
      <c r="AE750" s="364"/>
      <c r="AF750" s="364"/>
      <c r="AG750" s="364"/>
      <c r="AH750" s="364"/>
      <c r="AI750" s="364"/>
      <c r="AJ750" s="364"/>
      <c r="AK750" s="364"/>
      <c r="AL750" s="364"/>
      <c r="AM750" s="364"/>
      <c r="AN750" s="364"/>
      <c r="AO750" s="364"/>
      <c r="AP750" s="364"/>
      <c r="AQ750" s="364"/>
      <c r="AR750" s="364"/>
      <c r="AS750" s="364"/>
    </row>
    <row r="751" ht="15.75" customHeight="1">
      <c r="A751" s="364"/>
      <c r="B751" s="365"/>
      <c r="C751" s="365"/>
      <c r="D751" s="365"/>
      <c r="E751" s="365"/>
      <c r="F751" s="365"/>
      <c r="G751" s="365"/>
      <c r="H751" s="365"/>
      <c r="I751" s="365"/>
      <c r="J751" s="365"/>
      <c r="K751" s="365"/>
      <c r="L751" s="365"/>
      <c r="M751" s="365"/>
      <c r="N751" s="364"/>
      <c r="O751" s="364"/>
      <c r="P751" s="364"/>
      <c r="Q751" s="364"/>
      <c r="R751" s="364"/>
      <c r="S751" s="364"/>
      <c r="T751" s="364"/>
      <c r="U751" s="364"/>
      <c r="V751" s="364"/>
      <c r="W751" s="364"/>
      <c r="X751" s="364"/>
      <c r="Y751" s="364"/>
      <c r="Z751" s="364"/>
      <c r="AA751" s="364"/>
      <c r="AB751" s="364"/>
      <c r="AC751" s="364"/>
      <c r="AD751" s="364"/>
      <c r="AE751" s="364"/>
      <c r="AF751" s="364"/>
      <c r="AG751" s="364"/>
      <c r="AH751" s="364"/>
      <c r="AI751" s="364"/>
      <c r="AJ751" s="364"/>
      <c r="AK751" s="364"/>
      <c r="AL751" s="364"/>
      <c r="AM751" s="364"/>
      <c r="AN751" s="364"/>
      <c r="AO751" s="364"/>
      <c r="AP751" s="364"/>
      <c r="AQ751" s="364"/>
      <c r="AR751" s="364"/>
      <c r="AS751" s="364"/>
    </row>
    <row r="752" ht="15.75" customHeight="1">
      <c r="A752" s="364"/>
      <c r="B752" s="365"/>
      <c r="C752" s="365"/>
      <c r="D752" s="365"/>
      <c r="E752" s="365"/>
      <c r="F752" s="365"/>
      <c r="G752" s="365"/>
      <c r="H752" s="365"/>
      <c r="I752" s="365"/>
      <c r="J752" s="365"/>
      <c r="K752" s="365"/>
      <c r="L752" s="365"/>
      <c r="M752" s="365"/>
      <c r="N752" s="364"/>
      <c r="O752" s="364"/>
      <c r="P752" s="364"/>
      <c r="Q752" s="364"/>
      <c r="R752" s="364"/>
      <c r="S752" s="364"/>
      <c r="T752" s="364"/>
      <c r="U752" s="364"/>
      <c r="V752" s="364"/>
      <c r="W752" s="364"/>
      <c r="X752" s="364"/>
      <c r="Y752" s="364"/>
      <c r="Z752" s="364"/>
      <c r="AA752" s="364"/>
      <c r="AB752" s="364"/>
      <c r="AC752" s="364"/>
      <c r="AD752" s="364"/>
      <c r="AE752" s="364"/>
      <c r="AF752" s="364"/>
      <c r="AG752" s="364"/>
      <c r="AH752" s="364"/>
      <c r="AI752" s="364"/>
      <c r="AJ752" s="364"/>
      <c r="AK752" s="364"/>
      <c r="AL752" s="364"/>
      <c r="AM752" s="364"/>
      <c r="AN752" s="364"/>
      <c r="AO752" s="364"/>
      <c r="AP752" s="364"/>
      <c r="AQ752" s="364"/>
      <c r="AR752" s="364"/>
      <c r="AS752" s="364"/>
    </row>
    <row r="753" ht="15.75" customHeight="1">
      <c r="A753" s="364"/>
      <c r="B753" s="365"/>
      <c r="C753" s="365"/>
      <c r="D753" s="365"/>
      <c r="E753" s="365"/>
      <c r="F753" s="365"/>
      <c r="G753" s="365"/>
      <c r="H753" s="365"/>
      <c r="I753" s="365"/>
      <c r="J753" s="365"/>
      <c r="K753" s="365"/>
      <c r="L753" s="365"/>
      <c r="M753" s="365"/>
      <c r="N753" s="364"/>
      <c r="O753" s="364"/>
      <c r="P753" s="364"/>
      <c r="Q753" s="364"/>
      <c r="R753" s="364"/>
      <c r="S753" s="364"/>
      <c r="T753" s="364"/>
      <c r="U753" s="364"/>
      <c r="V753" s="364"/>
      <c r="W753" s="364"/>
      <c r="X753" s="364"/>
      <c r="Y753" s="364"/>
      <c r="Z753" s="364"/>
      <c r="AA753" s="364"/>
      <c r="AB753" s="364"/>
      <c r="AC753" s="364"/>
      <c r="AD753" s="364"/>
      <c r="AE753" s="364"/>
      <c r="AF753" s="364"/>
      <c r="AG753" s="364"/>
      <c r="AH753" s="364"/>
      <c r="AI753" s="364"/>
      <c r="AJ753" s="364"/>
      <c r="AK753" s="364"/>
      <c r="AL753" s="364"/>
      <c r="AM753" s="364"/>
      <c r="AN753" s="364"/>
      <c r="AO753" s="364"/>
      <c r="AP753" s="364"/>
      <c r="AQ753" s="364"/>
      <c r="AR753" s="364"/>
      <c r="AS753" s="364"/>
    </row>
    <row r="754" ht="15.75" customHeight="1">
      <c r="A754" s="364"/>
      <c r="B754" s="365"/>
      <c r="C754" s="365"/>
      <c r="D754" s="365"/>
      <c r="E754" s="365"/>
      <c r="F754" s="365"/>
      <c r="G754" s="365"/>
      <c r="H754" s="365"/>
      <c r="I754" s="365"/>
      <c r="J754" s="365"/>
      <c r="K754" s="365"/>
      <c r="L754" s="365"/>
      <c r="M754" s="365"/>
      <c r="N754" s="364"/>
      <c r="O754" s="364"/>
      <c r="P754" s="364"/>
      <c r="Q754" s="364"/>
      <c r="R754" s="364"/>
      <c r="S754" s="364"/>
      <c r="T754" s="364"/>
      <c r="U754" s="364"/>
      <c r="V754" s="364"/>
      <c r="W754" s="364"/>
      <c r="X754" s="364"/>
      <c r="Y754" s="364"/>
      <c r="Z754" s="364"/>
      <c r="AA754" s="364"/>
      <c r="AB754" s="364"/>
      <c r="AC754" s="364"/>
      <c r="AD754" s="364"/>
      <c r="AE754" s="364"/>
      <c r="AF754" s="364"/>
      <c r="AG754" s="364"/>
      <c r="AH754" s="364"/>
      <c r="AI754" s="364"/>
      <c r="AJ754" s="364"/>
      <c r="AK754" s="364"/>
      <c r="AL754" s="364"/>
      <c r="AM754" s="364"/>
      <c r="AN754" s="364"/>
      <c r="AO754" s="364"/>
      <c r="AP754" s="364"/>
      <c r="AQ754" s="364"/>
      <c r="AR754" s="364"/>
      <c r="AS754" s="364"/>
    </row>
    <row r="755" ht="15.75" customHeight="1">
      <c r="A755" s="364"/>
      <c r="B755" s="365"/>
      <c r="C755" s="365"/>
      <c r="D755" s="365"/>
      <c r="E755" s="365"/>
      <c r="F755" s="365"/>
      <c r="G755" s="365"/>
      <c r="H755" s="365"/>
      <c r="I755" s="365"/>
      <c r="J755" s="365"/>
      <c r="K755" s="365"/>
      <c r="L755" s="365"/>
      <c r="M755" s="365"/>
      <c r="N755" s="364"/>
      <c r="O755" s="364"/>
      <c r="P755" s="364"/>
      <c r="Q755" s="364"/>
      <c r="R755" s="364"/>
      <c r="S755" s="364"/>
      <c r="T755" s="364"/>
      <c r="U755" s="364"/>
      <c r="V755" s="364"/>
      <c r="W755" s="364"/>
      <c r="X755" s="364"/>
      <c r="Y755" s="364"/>
      <c r="Z755" s="364"/>
      <c r="AA755" s="364"/>
      <c r="AB755" s="364"/>
      <c r="AC755" s="364"/>
      <c r="AD755" s="364"/>
      <c r="AE755" s="364"/>
      <c r="AF755" s="364"/>
      <c r="AG755" s="364"/>
      <c r="AH755" s="364"/>
      <c r="AI755" s="364"/>
      <c r="AJ755" s="364"/>
      <c r="AK755" s="364"/>
      <c r="AL755" s="364"/>
      <c r="AM755" s="364"/>
      <c r="AN755" s="364"/>
      <c r="AO755" s="364"/>
      <c r="AP755" s="364"/>
      <c r="AQ755" s="364"/>
      <c r="AR755" s="364"/>
      <c r="AS755" s="364"/>
    </row>
    <row r="756" ht="15.75" customHeight="1">
      <c r="A756" s="364"/>
      <c r="B756" s="365"/>
      <c r="C756" s="365"/>
      <c r="D756" s="365"/>
      <c r="E756" s="365"/>
      <c r="F756" s="365"/>
      <c r="G756" s="365"/>
      <c r="H756" s="365"/>
      <c r="I756" s="365"/>
      <c r="J756" s="365"/>
      <c r="K756" s="365"/>
      <c r="L756" s="365"/>
      <c r="M756" s="365"/>
      <c r="N756" s="364"/>
      <c r="O756" s="364"/>
      <c r="P756" s="364"/>
      <c r="Q756" s="364"/>
      <c r="R756" s="364"/>
      <c r="S756" s="364"/>
      <c r="T756" s="364"/>
      <c r="U756" s="364"/>
      <c r="V756" s="364"/>
      <c r="W756" s="364"/>
      <c r="X756" s="364"/>
      <c r="Y756" s="364"/>
      <c r="Z756" s="364"/>
      <c r="AA756" s="364"/>
      <c r="AB756" s="364"/>
      <c r="AC756" s="364"/>
      <c r="AD756" s="364"/>
      <c r="AE756" s="364"/>
      <c r="AF756" s="364"/>
      <c r="AG756" s="364"/>
      <c r="AH756" s="364"/>
      <c r="AI756" s="364"/>
      <c r="AJ756" s="364"/>
      <c r="AK756" s="364"/>
      <c r="AL756" s="364"/>
      <c r="AM756" s="364"/>
      <c r="AN756" s="364"/>
      <c r="AO756" s="364"/>
      <c r="AP756" s="364"/>
      <c r="AQ756" s="364"/>
      <c r="AR756" s="364"/>
      <c r="AS756" s="364"/>
    </row>
    <row r="757" ht="15.75" customHeight="1">
      <c r="A757" s="364"/>
      <c r="B757" s="365"/>
      <c r="C757" s="365"/>
      <c r="D757" s="365"/>
      <c r="E757" s="365"/>
      <c r="F757" s="365"/>
      <c r="G757" s="365"/>
      <c r="H757" s="365"/>
      <c r="I757" s="365"/>
      <c r="J757" s="365"/>
      <c r="K757" s="365"/>
      <c r="L757" s="365"/>
      <c r="M757" s="365"/>
      <c r="N757" s="364"/>
      <c r="O757" s="364"/>
      <c r="P757" s="364"/>
      <c r="Q757" s="364"/>
      <c r="R757" s="364"/>
      <c r="S757" s="364"/>
      <c r="T757" s="364"/>
      <c r="U757" s="364"/>
      <c r="V757" s="364"/>
      <c r="W757" s="364"/>
      <c r="X757" s="364"/>
      <c r="Y757" s="364"/>
      <c r="Z757" s="364"/>
      <c r="AA757" s="364"/>
      <c r="AB757" s="364"/>
      <c r="AC757" s="364"/>
      <c r="AD757" s="364"/>
      <c r="AE757" s="364"/>
      <c r="AF757" s="364"/>
      <c r="AG757" s="364"/>
      <c r="AH757" s="364"/>
      <c r="AI757" s="364"/>
      <c r="AJ757" s="364"/>
      <c r="AK757" s="364"/>
      <c r="AL757" s="364"/>
      <c r="AM757" s="364"/>
      <c r="AN757" s="364"/>
      <c r="AO757" s="364"/>
      <c r="AP757" s="364"/>
      <c r="AQ757" s="364"/>
      <c r="AR757" s="364"/>
      <c r="AS757" s="364"/>
    </row>
    <row r="758" ht="15.75" customHeight="1">
      <c r="A758" s="364"/>
      <c r="B758" s="365"/>
      <c r="C758" s="365"/>
      <c r="D758" s="365"/>
      <c r="E758" s="365"/>
      <c r="F758" s="365"/>
      <c r="G758" s="365"/>
      <c r="H758" s="365"/>
      <c r="I758" s="365"/>
      <c r="J758" s="365"/>
      <c r="K758" s="365"/>
      <c r="L758" s="365"/>
      <c r="M758" s="365"/>
      <c r="N758" s="364"/>
      <c r="O758" s="364"/>
      <c r="P758" s="364"/>
      <c r="Q758" s="364"/>
      <c r="R758" s="364"/>
      <c r="S758" s="364"/>
      <c r="T758" s="364"/>
      <c r="U758" s="364"/>
      <c r="V758" s="364"/>
      <c r="W758" s="364"/>
      <c r="X758" s="364"/>
      <c r="Y758" s="364"/>
      <c r="Z758" s="364"/>
      <c r="AA758" s="364"/>
      <c r="AB758" s="364"/>
      <c r="AC758" s="364"/>
      <c r="AD758" s="364"/>
      <c r="AE758" s="364"/>
      <c r="AF758" s="364"/>
      <c r="AG758" s="364"/>
      <c r="AH758" s="364"/>
      <c r="AI758" s="364"/>
      <c r="AJ758" s="364"/>
      <c r="AK758" s="364"/>
      <c r="AL758" s="364"/>
      <c r="AM758" s="364"/>
      <c r="AN758" s="364"/>
      <c r="AO758" s="364"/>
      <c r="AP758" s="364"/>
      <c r="AQ758" s="364"/>
      <c r="AR758" s="364"/>
      <c r="AS758" s="364"/>
    </row>
    <row r="759" ht="15.75" customHeight="1">
      <c r="A759" s="364"/>
      <c r="B759" s="365"/>
      <c r="C759" s="365"/>
      <c r="D759" s="365"/>
      <c r="E759" s="365"/>
      <c r="F759" s="365"/>
      <c r="G759" s="365"/>
      <c r="H759" s="365"/>
      <c r="I759" s="365"/>
      <c r="J759" s="365"/>
      <c r="K759" s="365"/>
      <c r="L759" s="365"/>
      <c r="M759" s="365"/>
      <c r="N759" s="364"/>
      <c r="O759" s="364"/>
      <c r="P759" s="364"/>
      <c r="Q759" s="364"/>
      <c r="R759" s="364"/>
      <c r="S759" s="364"/>
      <c r="T759" s="364"/>
      <c r="U759" s="364"/>
      <c r="V759" s="364"/>
      <c r="W759" s="364"/>
      <c r="X759" s="364"/>
      <c r="Y759" s="364"/>
      <c r="Z759" s="364"/>
      <c r="AA759" s="364"/>
      <c r="AB759" s="364"/>
      <c r="AC759" s="364"/>
      <c r="AD759" s="364"/>
      <c r="AE759" s="364"/>
      <c r="AF759" s="364"/>
      <c r="AG759" s="364"/>
      <c r="AH759" s="364"/>
      <c r="AI759" s="364"/>
      <c r="AJ759" s="364"/>
      <c r="AK759" s="364"/>
      <c r="AL759" s="364"/>
      <c r="AM759" s="364"/>
      <c r="AN759" s="364"/>
      <c r="AO759" s="364"/>
      <c r="AP759" s="364"/>
      <c r="AQ759" s="364"/>
      <c r="AR759" s="364"/>
      <c r="AS759" s="364"/>
    </row>
    <row r="760" ht="15.75" customHeight="1">
      <c r="A760" s="364"/>
      <c r="B760" s="365"/>
      <c r="C760" s="365"/>
      <c r="D760" s="365"/>
      <c r="E760" s="365"/>
      <c r="F760" s="365"/>
      <c r="G760" s="365"/>
      <c r="H760" s="365"/>
      <c r="I760" s="365"/>
      <c r="J760" s="365"/>
      <c r="K760" s="365"/>
      <c r="L760" s="365"/>
      <c r="M760" s="365"/>
      <c r="N760" s="364"/>
      <c r="O760" s="364"/>
      <c r="P760" s="364"/>
      <c r="Q760" s="364"/>
      <c r="R760" s="364"/>
      <c r="S760" s="364"/>
      <c r="T760" s="364"/>
      <c r="U760" s="364"/>
      <c r="V760" s="364"/>
      <c r="W760" s="364"/>
      <c r="X760" s="364"/>
      <c r="Y760" s="364"/>
      <c r="Z760" s="364"/>
      <c r="AA760" s="364"/>
      <c r="AB760" s="364"/>
      <c r="AC760" s="364"/>
      <c r="AD760" s="364"/>
      <c r="AE760" s="364"/>
      <c r="AF760" s="364"/>
      <c r="AG760" s="364"/>
      <c r="AH760" s="364"/>
      <c r="AI760" s="364"/>
      <c r="AJ760" s="364"/>
      <c r="AK760" s="364"/>
      <c r="AL760" s="364"/>
      <c r="AM760" s="364"/>
      <c r="AN760" s="364"/>
      <c r="AO760" s="364"/>
      <c r="AP760" s="364"/>
      <c r="AQ760" s="364"/>
      <c r="AR760" s="364"/>
      <c r="AS760" s="364"/>
    </row>
    <row r="761" ht="15.75" customHeight="1">
      <c r="A761" s="364"/>
      <c r="B761" s="365"/>
      <c r="C761" s="365"/>
      <c r="D761" s="365"/>
      <c r="E761" s="365"/>
      <c r="F761" s="365"/>
      <c r="G761" s="365"/>
      <c r="H761" s="365"/>
      <c r="I761" s="365"/>
      <c r="J761" s="365"/>
      <c r="K761" s="365"/>
      <c r="L761" s="365"/>
      <c r="M761" s="365"/>
      <c r="N761" s="364"/>
      <c r="O761" s="364"/>
      <c r="P761" s="364"/>
      <c r="Q761" s="364"/>
      <c r="R761" s="364"/>
      <c r="S761" s="364"/>
      <c r="T761" s="364"/>
      <c r="U761" s="364"/>
      <c r="V761" s="364"/>
      <c r="W761" s="364"/>
      <c r="X761" s="364"/>
      <c r="Y761" s="364"/>
      <c r="Z761" s="364"/>
      <c r="AA761" s="364"/>
      <c r="AB761" s="364"/>
      <c r="AC761" s="364"/>
      <c r="AD761" s="364"/>
      <c r="AE761" s="364"/>
      <c r="AF761" s="364"/>
      <c r="AG761" s="364"/>
      <c r="AH761" s="364"/>
      <c r="AI761" s="364"/>
      <c r="AJ761" s="364"/>
      <c r="AK761" s="364"/>
      <c r="AL761" s="364"/>
      <c r="AM761" s="364"/>
      <c r="AN761" s="364"/>
      <c r="AO761" s="364"/>
      <c r="AP761" s="364"/>
      <c r="AQ761" s="364"/>
      <c r="AR761" s="364"/>
      <c r="AS761" s="364"/>
    </row>
    <row r="762" ht="15.75" customHeight="1">
      <c r="A762" s="364"/>
      <c r="B762" s="365"/>
      <c r="C762" s="365"/>
      <c r="D762" s="365"/>
      <c r="E762" s="365"/>
      <c r="F762" s="365"/>
      <c r="G762" s="365"/>
      <c r="H762" s="365"/>
      <c r="I762" s="365"/>
      <c r="J762" s="365"/>
      <c r="K762" s="365"/>
      <c r="L762" s="365"/>
      <c r="M762" s="365"/>
      <c r="N762" s="364"/>
      <c r="O762" s="364"/>
      <c r="P762" s="364"/>
      <c r="Q762" s="364"/>
      <c r="R762" s="364"/>
      <c r="S762" s="364"/>
      <c r="T762" s="364"/>
      <c r="U762" s="364"/>
      <c r="V762" s="364"/>
      <c r="W762" s="364"/>
      <c r="X762" s="364"/>
      <c r="Y762" s="364"/>
      <c r="Z762" s="364"/>
      <c r="AA762" s="364"/>
      <c r="AB762" s="364"/>
      <c r="AC762" s="364"/>
      <c r="AD762" s="364"/>
      <c r="AE762" s="364"/>
      <c r="AF762" s="364"/>
      <c r="AG762" s="364"/>
      <c r="AH762" s="364"/>
      <c r="AI762" s="364"/>
      <c r="AJ762" s="364"/>
      <c r="AK762" s="364"/>
      <c r="AL762" s="364"/>
      <c r="AM762" s="364"/>
      <c r="AN762" s="364"/>
      <c r="AO762" s="364"/>
      <c r="AP762" s="364"/>
      <c r="AQ762" s="364"/>
      <c r="AR762" s="364"/>
      <c r="AS762" s="364"/>
    </row>
    <row r="763" ht="15.75" customHeight="1">
      <c r="A763" s="364"/>
      <c r="B763" s="365"/>
      <c r="C763" s="365"/>
      <c r="D763" s="365"/>
      <c r="E763" s="365"/>
      <c r="F763" s="365"/>
      <c r="G763" s="365"/>
      <c r="H763" s="365"/>
      <c r="I763" s="365"/>
      <c r="J763" s="365"/>
      <c r="K763" s="365"/>
      <c r="L763" s="365"/>
      <c r="M763" s="365"/>
      <c r="N763" s="364"/>
      <c r="O763" s="364"/>
      <c r="P763" s="364"/>
      <c r="Q763" s="364"/>
      <c r="R763" s="364"/>
      <c r="S763" s="364"/>
      <c r="T763" s="364"/>
      <c r="U763" s="364"/>
      <c r="V763" s="364"/>
      <c r="W763" s="364"/>
      <c r="X763" s="364"/>
      <c r="Y763" s="364"/>
      <c r="Z763" s="364"/>
      <c r="AA763" s="364"/>
      <c r="AB763" s="364"/>
      <c r="AC763" s="364"/>
      <c r="AD763" s="364"/>
      <c r="AE763" s="364"/>
      <c r="AF763" s="364"/>
      <c r="AG763" s="364"/>
      <c r="AH763" s="364"/>
      <c r="AI763" s="364"/>
      <c r="AJ763" s="364"/>
      <c r="AK763" s="364"/>
      <c r="AL763" s="364"/>
      <c r="AM763" s="364"/>
      <c r="AN763" s="364"/>
      <c r="AO763" s="364"/>
      <c r="AP763" s="364"/>
      <c r="AQ763" s="364"/>
      <c r="AR763" s="364"/>
      <c r="AS763" s="364"/>
    </row>
    <row r="764" ht="15.75" customHeight="1">
      <c r="A764" s="364"/>
      <c r="B764" s="365"/>
      <c r="C764" s="365"/>
      <c r="D764" s="365"/>
      <c r="E764" s="365"/>
      <c r="F764" s="365"/>
      <c r="G764" s="365"/>
      <c r="H764" s="365"/>
      <c r="I764" s="365"/>
      <c r="J764" s="365"/>
      <c r="K764" s="365"/>
      <c r="L764" s="365"/>
      <c r="M764" s="365"/>
      <c r="N764" s="364"/>
      <c r="O764" s="364"/>
      <c r="P764" s="364"/>
      <c r="Q764" s="364"/>
      <c r="R764" s="364"/>
      <c r="S764" s="364"/>
      <c r="T764" s="364"/>
      <c r="U764" s="364"/>
      <c r="V764" s="364"/>
      <c r="W764" s="364"/>
      <c r="X764" s="364"/>
      <c r="Y764" s="364"/>
      <c r="Z764" s="364"/>
      <c r="AA764" s="364"/>
      <c r="AB764" s="364"/>
      <c r="AC764" s="364"/>
      <c r="AD764" s="364"/>
      <c r="AE764" s="364"/>
      <c r="AF764" s="364"/>
      <c r="AG764" s="364"/>
      <c r="AH764" s="364"/>
      <c r="AI764" s="364"/>
      <c r="AJ764" s="364"/>
      <c r="AK764" s="364"/>
      <c r="AL764" s="364"/>
      <c r="AM764" s="364"/>
      <c r="AN764" s="364"/>
      <c r="AO764" s="364"/>
      <c r="AP764" s="364"/>
      <c r="AQ764" s="364"/>
      <c r="AR764" s="364"/>
      <c r="AS764" s="364"/>
    </row>
    <row r="765" ht="15.75" customHeight="1">
      <c r="A765" s="364"/>
      <c r="B765" s="365"/>
      <c r="C765" s="365"/>
      <c r="D765" s="365"/>
      <c r="E765" s="365"/>
      <c r="F765" s="365"/>
      <c r="G765" s="365"/>
      <c r="H765" s="365"/>
      <c r="I765" s="365"/>
      <c r="J765" s="365"/>
      <c r="K765" s="365"/>
      <c r="L765" s="365"/>
      <c r="M765" s="365"/>
      <c r="N765" s="364"/>
      <c r="O765" s="364"/>
      <c r="P765" s="364"/>
      <c r="Q765" s="364"/>
      <c r="R765" s="364"/>
      <c r="S765" s="364"/>
      <c r="T765" s="364"/>
      <c r="U765" s="364"/>
      <c r="V765" s="364"/>
      <c r="W765" s="364"/>
      <c r="X765" s="364"/>
      <c r="Y765" s="364"/>
      <c r="Z765" s="364"/>
      <c r="AA765" s="364"/>
      <c r="AB765" s="364"/>
      <c r="AC765" s="364"/>
      <c r="AD765" s="364"/>
      <c r="AE765" s="364"/>
      <c r="AF765" s="364"/>
      <c r="AG765" s="364"/>
      <c r="AH765" s="364"/>
      <c r="AI765" s="364"/>
      <c r="AJ765" s="364"/>
      <c r="AK765" s="364"/>
      <c r="AL765" s="364"/>
      <c r="AM765" s="364"/>
      <c r="AN765" s="364"/>
      <c r="AO765" s="364"/>
      <c r="AP765" s="364"/>
      <c r="AQ765" s="364"/>
      <c r="AR765" s="364"/>
      <c r="AS765" s="364"/>
    </row>
    <row r="766" ht="15.75" customHeight="1">
      <c r="A766" s="364"/>
      <c r="B766" s="365"/>
      <c r="C766" s="365"/>
      <c r="D766" s="365"/>
      <c r="E766" s="365"/>
      <c r="F766" s="365"/>
      <c r="G766" s="365"/>
      <c r="H766" s="365"/>
      <c r="I766" s="365"/>
      <c r="J766" s="365"/>
      <c r="K766" s="365"/>
      <c r="L766" s="365"/>
      <c r="M766" s="365"/>
      <c r="N766" s="364"/>
      <c r="O766" s="364"/>
      <c r="P766" s="364"/>
      <c r="Q766" s="364"/>
      <c r="R766" s="364"/>
      <c r="S766" s="364"/>
      <c r="T766" s="364"/>
      <c r="U766" s="364"/>
      <c r="V766" s="364"/>
      <c r="W766" s="364"/>
      <c r="X766" s="364"/>
      <c r="Y766" s="364"/>
      <c r="Z766" s="364"/>
      <c r="AA766" s="364"/>
      <c r="AB766" s="364"/>
      <c r="AC766" s="364"/>
      <c r="AD766" s="364"/>
      <c r="AE766" s="364"/>
      <c r="AF766" s="364"/>
      <c r="AG766" s="364"/>
      <c r="AH766" s="364"/>
      <c r="AI766" s="364"/>
      <c r="AJ766" s="364"/>
      <c r="AK766" s="364"/>
      <c r="AL766" s="364"/>
      <c r="AM766" s="364"/>
      <c r="AN766" s="364"/>
      <c r="AO766" s="364"/>
      <c r="AP766" s="364"/>
      <c r="AQ766" s="364"/>
      <c r="AR766" s="364"/>
      <c r="AS766" s="364"/>
    </row>
    <row r="767" ht="15.75" customHeight="1">
      <c r="A767" s="364"/>
      <c r="B767" s="365"/>
      <c r="C767" s="365"/>
      <c r="D767" s="365"/>
      <c r="E767" s="365"/>
      <c r="F767" s="365"/>
      <c r="G767" s="365"/>
      <c r="H767" s="365"/>
      <c r="I767" s="365"/>
      <c r="J767" s="365"/>
      <c r="K767" s="365"/>
      <c r="L767" s="365"/>
      <c r="M767" s="365"/>
      <c r="N767" s="364"/>
      <c r="O767" s="364"/>
      <c r="P767" s="364"/>
      <c r="Q767" s="364"/>
      <c r="R767" s="364"/>
      <c r="S767" s="364"/>
      <c r="T767" s="364"/>
      <c r="U767" s="364"/>
      <c r="V767" s="364"/>
      <c r="W767" s="364"/>
      <c r="X767" s="364"/>
      <c r="Y767" s="364"/>
      <c r="Z767" s="364"/>
      <c r="AA767" s="364"/>
      <c r="AB767" s="364"/>
      <c r="AC767" s="364"/>
      <c r="AD767" s="364"/>
      <c r="AE767" s="364"/>
      <c r="AF767" s="364"/>
      <c r="AG767" s="364"/>
      <c r="AH767" s="364"/>
      <c r="AI767" s="364"/>
      <c r="AJ767" s="364"/>
      <c r="AK767" s="364"/>
      <c r="AL767" s="364"/>
      <c r="AM767" s="364"/>
      <c r="AN767" s="364"/>
      <c r="AO767" s="364"/>
      <c r="AP767" s="364"/>
      <c r="AQ767" s="364"/>
      <c r="AR767" s="364"/>
      <c r="AS767" s="364"/>
    </row>
    <row r="768" ht="15.75" customHeight="1">
      <c r="A768" s="364"/>
      <c r="B768" s="365"/>
      <c r="C768" s="365"/>
      <c r="D768" s="365"/>
      <c r="E768" s="365"/>
      <c r="F768" s="365"/>
      <c r="G768" s="365"/>
      <c r="H768" s="365"/>
      <c r="I768" s="365"/>
      <c r="J768" s="365"/>
      <c r="K768" s="365"/>
      <c r="L768" s="365"/>
      <c r="M768" s="365"/>
      <c r="N768" s="364"/>
      <c r="O768" s="364"/>
      <c r="P768" s="364"/>
      <c r="Q768" s="364"/>
      <c r="R768" s="364"/>
      <c r="S768" s="364"/>
      <c r="T768" s="364"/>
      <c r="U768" s="364"/>
      <c r="V768" s="364"/>
      <c r="W768" s="364"/>
      <c r="X768" s="364"/>
      <c r="Y768" s="364"/>
      <c r="Z768" s="364"/>
      <c r="AA768" s="364"/>
      <c r="AB768" s="364"/>
      <c r="AC768" s="364"/>
      <c r="AD768" s="364"/>
      <c r="AE768" s="364"/>
      <c r="AF768" s="364"/>
      <c r="AG768" s="364"/>
      <c r="AH768" s="364"/>
      <c r="AI768" s="364"/>
      <c r="AJ768" s="364"/>
      <c r="AK768" s="364"/>
      <c r="AL768" s="364"/>
      <c r="AM768" s="364"/>
      <c r="AN768" s="364"/>
      <c r="AO768" s="364"/>
      <c r="AP768" s="364"/>
      <c r="AQ768" s="364"/>
      <c r="AR768" s="364"/>
      <c r="AS768" s="364"/>
    </row>
    <row r="769" ht="15.75" customHeight="1">
      <c r="A769" s="364"/>
      <c r="B769" s="365"/>
      <c r="C769" s="365"/>
      <c r="D769" s="365"/>
      <c r="E769" s="365"/>
      <c r="F769" s="365"/>
      <c r="G769" s="365"/>
      <c r="H769" s="365"/>
      <c r="I769" s="365"/>
      <c r="J769" s="365"/>
      <c r="K769" s="365"/>
      <c r="L769" s="365"/>
      <c r="M769" s="365"/>
      <c r="N769" s="364"/>
      <c r="O769" s="364"/>
      <c r="P769" s="364"/>
      <c r="Q769" s="364"/>
      <c r="R769" s="364"/>
      <c r="S769" s="364"/>
      <c r="T769" s="364"/>
      <c r="U769" s="364"/>
      <c r="V769" s="364"/>
      <c r="W769" s="364"/>
      <c r="X769" s="364"/>
      <c r="Y769" s="364"/>
      <c r="Z769" s="364"/>
      <c r="AA769" s="364"/>
      <c r="AB769" s="364"/>
      <c r="AC769" s="364"/>
      <c r="AD769" s="364"/>
      <c r="AE769" s="364"/>
      <c r="AF769" s="364"/>
      <c r="AG769" s="364"/>
      <c r="AH769" s="364"/>
      <c r="AI769" s="364"/>
      <c r="AJ769" s="364"/>
      <c r="AK769" s="364"/>
      <c r="AL769" s="364"/>
      <c r="AM769" s="364"/>
      <c r="AN769" s="364"/>
      <c r="AO769" s="364"/>
      <c r="AP769" s="364"/>
      <c r="AQ769" s="364"/>
      <c r="AR769" s="364"/>
      <c r="AS769" s="364"/>
    </row>
    <row r="770" ht="15.75" customHeight="1">
      <c r="A770" s="364"/>
      <c r="B770" s="365"/>
      <c r="C770" s="365"/>
      <c r="D770" s="365"/>
      <c r="E770" s="365"/>
      <c r="F770" s="365"/>
      <c r="G770" s="365"/>
      <c r="H770" s="365"/>
      <c r="I770" s="365"/>
      <c r="J770" s="365"/>
      <c r="K770" s="365"/>
      <c r="L770" s="365"/>
      <c r="M770" s="365"/>
      <c r="N770" s="364"/>
      <c r="O770" s="364"/>
      <c r="P770" s="364"/>
      <c r="Q770" s="364"/>
      <c r="R770" s="364"/>
      <c r="S770" s="364"/>
      <c r="T770" s="364"/>
      <c r="U770" s="364"/>
      <c r="V770" s="364"/>
      <c r="W770" s="364"/>
      <c r="X770" s="364"/>
      <c r="Y770" s="364"/>
      <c r="Z770" s="364"/>
      <c r="AA770" s="364"/>
      <c r="AB770" s="364"/>
      <c r="AC770" s="364"/>
      <c r="AD770" s="364"/>
      <c r="AE770" s="364"/>
      <c r="AF770" s="364"/>
      <c r="AG770" s="364"/>
      <c r="AH770" s="364"/>
      <c r="AI770" s="364"/>
      <c r="AJ770" s="364"/>
      <c r="AK770" s="364"/>
      <c r="AL770" s="364"/>
      <c r="AM770" s="364"/>
      <c r="AN770" s="364"/>
      <c r="AO770" s="364"/>
      <c r="AP770" s="364"/>
      <c r="AQ770" s="364"/>
      <c r="AR770" s="364"/>
      <c r="AS770" s="364"/>
    </row>
    <row r="771" ht="15.75" customHeight="1">
      <c r="A771" s="364"/>
      <c r="B771" s="365"/>
      <c r="C771" s="365"/>
      <c r="D771" s="365"/>
      <c r="E771" s="365"/>
      <c r="F771" s="365"/>
      <c r="G771" s="365"/>
      <c r="H771" s="365"/>
      <c r="I771" s="365"/>
      <c r="J771" s="365"/>
      <c r="K771" s="365"/>
      <c r="L771" s="365"/>
      <c r="M771" s="365"/>
      <c r="N771" s="364"/>
      <c r="O771" s="364"/>
      <c r="P771" s="364"/>
      <c r="Q771" s="364"/>
      <c r="R771" s="364"/>
      <c r="S771" s="364"/>
      <c r="T771" s="364"/>
      <c r="U771" s="364"/>
      <c r="V771" s="364"/>
      <c r="W771" s="364"/>
      <c r="X771" s="364"/>
      <c r="Y771" s="364"/>
      <c r="Z771" s="364"/>
      <c r="AA771" s="364"/>
      <c r="AB771" s="364"/>
      <c r="AC771" s="364"/>
      <c r="AD771" s="364"/>
      <c r="AE771" s="364"/>
      <c r="AF771" s="364"/>
      <c r="AG771" s="364"/>
      <c r="AH771" s="364"/>
      <c r="AI771" s="364"/>
      <c r="AJ771" s="364"/>
      <c r="AK771" s="364"/>
      <c r="AL771" s="364"/>
      <c r="AM771" s="364"/>
      <c r="AN771" s="364"/>
      <c r="AO771" s="364"/>
      <c r="AP771" s="364"/>
      <c r="AQ771" s="364"/>
      <c r="AR771" s="364"/>
      <c r="AS771" s="364"/>
    </row>
    <row r="772" ht="15.75" customHeight="1">
      <c r="A772" s="364"/>
      <c r="B772" s="365"/>
      <c r="C772" s="365"/>
      <c r="D772" s="365"/>
      <c r="E772" s="365"/>
      <c r="F772" s="365"/>
      <c r="G772" s="365"/>
      <c r="H772" s="365"/>
      <c r="I772" s="365"/>
      <c r="J772" s="365"/>
      <c r="K772" s="365"/>
      <c r="L772" s="365"/>
      <c r="M772" s="365"/>
      <c r="N772" s="364"/>
      <c r="O772" s="364"/>
      <c r="P772" s="364"/>
      <c r="Q772" s="364"/>
      <c r="R772" s="364"/>
      <c r="S772" s="364"/>
      <c r="T772" s="364"/>
      <c r="U772" s="364"/>
      <c r="V772" s="364"/>
      <c r="W772" s="364"/>
      <c r="X772" s="364"/>
      <c r="Y772" s="364"/>
      <c r="Z772" s="364"/>
      <c r="AA772" s="364"/>
      <c r="AB772" s="364"/>
      <c r="AC772" s="364"/>
      <c r="AD772" s="364"/>
      <c r="AE772" s="364"/>
      <c r="AF772" s="364"/>
      <c r="AG772" s="364"/>
      <c r="AH772" s="364"/>
      <c r="AI772" s="364"/>
      <c r="AJ772" s="364"/>
      <c r="AK772" s="364"/>
      <c r="AL772" s="364"/>
      <c r="AM772" s="364"/>
      <c r="AN772" s="364"/>
      <c r="AO772" s="364"/>
      <c r="AP772" s="364"/>
      <c r="AQ772" s="364"/>
      <c r="AR772" s="364"/>
      <c r="AS772" s="364"/>
    </row>
    <row r="773" ht="15.75" customHeight="1">
      <c r="A773" s="364"/>
      <c r="B773" s="365"/>
      <c r="C773" s="365"/>
      <c r="D773" s="365"/>
      <c r="E773" s="365"/>
      <c r="F773" s="365"/>
      <c r="G773" s="365"/>
      <c r="H773" s="365"/>
      <c r="I773" s="365"/>
      <c r="J773" s="365"/>
      <c r="K773" s="365"/>
      <c r="L773" s="365"/>
      <c r="M773" s="365"/>
      <c r="N773" s="364"/>
      <c r="O773" s="364"/>
      <c r="P773" s="364"/>
      <c r="Q773" s="364"/>
      <c r="R773" s="364"/>
      <c r="S773" s="364"/>
      <c r="T773" s="364"/>
      <c r="U773" s="364"/>
      <c r="V773" s="364"/>
      <c r="W773" s="364"/>
      <c r="X773" s="364"/>
      <c r="Y773" s="364"/>
      <c r="Z773" s="364"/>
      <c r="AA773" s="364"/>
      <c r="AB773" s="364"/>
      <c r="AC773" s="364"/>
      <c r="AD773" s="364"/>
      <c r="AE773" s="364"/>
      <c r="AF773" s="364"/>
      <c r="AG773" s="364"/>
      <c r="AH773" s="364"/>
      <c r="AI773" s="364"/>
      <c r="AJ773" s="364"/>
      <c r="AK773" s="364"/>
      <c r="AL773" s="364"/>
      <c r="AM773" s="364"/>
      <c r="AN773" s="364"/>
      <c r="AO773" s="364"/>
      <c r="AP773" s="364"/>
      <c r="AQ773" s="364"/>
      <c r="AR773" s="364"/>
      <c r="AS773" s="364"/>
    </row>
    <row r="774" ht="15.75" customHeight="1">
      <c r="A774" s="364"/>
      <c r="B774" s="365"/>
      <c r="C774" s="365"/>
      <c r="D774" s="365"/>
      <c r="E774" s="365"/>
      <c r="F774" s="365"/>
      <c r="G774" s="365"/>
      <c r="H774" s="365"/>
      <c r="I774" s="365"/>
      <c r="J774" s="365"/>
      <c r="K774" s="365"/>
      <c r="L774" s="365"/>
      <c r="M774" s="365"/>
      <c r="N774" s="364"/>
      <c r="O774" s="364"/>
      <c r="P774" s="364"/>
      <c r="Q774" s="364"/>
      <c r="R774" s="364"/>
      <c r="S774" s="364"/>
      <c r="T774" s="364"/>
      <c r="U774" s="364"/>
      <c r="V774" s="364"/>
      <c r="W774" s="364"/>
      <c r="X774" s="364"/>
      <c r="Y774" s="364"/>
      <c r="Z774" s="364"/>
      <c r="AA774" s="364"/>
      <c r="AB774" s="364"/>
      <c r="AC774" s="364"/>
      <c r="AD774" s="364"/>
      <c r="AE774" s="364"/>
      <c r="AF774" s="364"/>
      <c r="AG774" s="364"/>
      <c r="AH774" s="364"/>
      <c r="AI774" s="364"/>
      <c r="AJ774" s="364"/>
      <c r="AK774" s="364"/>
      <c r="AL774" s="364"/>
      <c r="AM774" s="364"/>
      <c r="AN774" s="364"/>
      <c r="AO774" s="364"/>
      <c r="AP774" s="364"/>
      <c r="AQ774" s="364"/>
      <c r="AR774" s="364"/>
      <c r="AS774" s="364"/>
    </row>
    <row r="775" ht="15.75" customHeight="1">
      <c r="A775" s="364"/>
      <c r="B775" s="365"/>
      <c r="C775" s="365"/>
      <c r="D775" s="365"/>
      <c r="E775" s="365"/>
      <c r="F775" s="365"/>
      <c r="G775" s="365"/>
      <c r="H775" s="365"/>
      <c r="I775" s="365"/>
      <c r="J775" s="365"/>
      <c r="K775" s="365"/>
      <c r="L775" s="365"/>
      <c r="M775" s="365"/>
      <c r="N775" s="364"/>
      <c r="O775" s="364"/>
      <c r="P775" s="364"/>
      <c r="Q775" s="364"/>
      <c r="R775" s="364"/>
      <c r="S775" s="364"/>
      <c r="T775" s="364"/>
      <c r="U775" s="364"/>
      <c r="V775" s="364"/>
      <c r="W775" s="364"/>
      <c r="X775" s="364"/>
      <c r="Y775" s="364"/>
      <c r="Z775" s="364"/>
      <c r="AA775" s="364"/>
      <c r="AB775" s="364"/>
      <c r="AC775" s="364"/>
      <c r="AD775" s="364"/>
      <c r="AE775" s="364"/>
      <c r="AF775" s="364"/>
      <c r="AG775" s="364"/>
      <c r="AH775" s="364"/>
      <c r="AI775" s="364"/>
      <c r="AJ775" s="364"/>
      <c r="AK775" s="364"/>
      <c r="AL775" s="364"/>
      <c r="AM775" s="364"/>
      <c r="AN775" s="364"/>
      <c r="AO775" s="364"/>
      <c r="AP775" s="364"/>
      <c r="AQ775" s="364"/>
      <c r="AR775" s="364"/>
      <c r="AS775" s="364"/>
    </row>
    <row r="776" ht="15.75" customHeight="1">
      <c r="A776" s="364"/>
      <c r="B776" s="365"/>
      <c r="C776" s="365"/>
      <c r="D776" s="365"/>
      <c r="E776" s="365"/>
      <c r="F776" s="365"/>
      <c r="G776" s="365"/>
      <c r="H776" s="365"/>
      <c r="I776" s="365"/>
      <c r="J776" s="365"/>
      <c r="K776" s="365"/>
      <c r="L776" s="365"/>
      <c r="M776" s="365"/>
      <c r="N776" s="364"/>
      <c r="O776" s="364"/>
      <c r="P776" s="364"/>
      <c r="Q776" s="364"/>
      <c r="R776" s="364"/>
      <c r="S776" s="364"/>
      <c r="T776" s="364"/>
      <c r="U776" s="364"/>
      <c r="V776" s="364"/>
      <c r="W776" s="364"/>
      <c r="X776" s="364"/>
      <c r="Y776" s="364"/>
      <c r="Z776" s="364"/>
      <c r="AA776" s="364"/>
      <c r="AB776" s="364"/>
      <c r="AC776" s="364"/>
      <c r="AD776" s="364"/>
      <c r="AE776" s="364"/>
      <c r="AF776" s="364"/>
      <c r="AG776" s="364"/>
      <c r="AH776" s="364"/>
      <c r="AI776" s="364"/>
      <c r="AJ776" s="364"/>
      <c r="AK776" s="364"/>
      <c r="AL776" s="364"/>
      <c r="AM776" s="364"/>
      <c r="AN776" s="364"/>
      <c r="AO776" s="364"/>
      <c r="AP776" s="364"/>
      <c r="AQ776" s="364"/>
      <c r="AR776" s="364"/>
      <c r="AS776" s="364"/>
    </row>
    <row r="777" ht="15.75" customHeight="1">
      <c r="A777" s="364"/>
      <c r="B777" s="365"/>
      <c r="C777" s="365"/>
      <c r="D777" s="365"/>
      <c r="E777" s="365"/>
      <c r="F777" s="365"/>
      <c r="G777" s="365"/>
      <c r="H777" s="365"/>
      <c r="I777" s="365"/>
      <c r="J777" s="365"/>
      <c r="K777" s="365"/>
      <c r="L777" s="365"/>
      <c r="M777" s="365"/>
      <c r="N777" s="364"/>
      <c r="O777" s="364"/>
      <c r="P777" s="364"/>
      <c r="Q777" s="364"/>
      <c r="R777" s="364"/>
      <c r="S777" s="364"/>
      <c r="T777" s="364"/>
      <c r="U777" s="364"/>
      <c r="V777" s="364"/>
      <c r="W777" s="364"/>
      <c r="X777" s="364"/>
      <c r="Y777" s="364"/>
      <c r="Z777" s="364"/>
      <c r="AA777" s="364"/>
      <c r="AB777" s="364"/>
      <c r="AC777" s="364"/>
      <c r="AD777" s="364"/>
      <c r="AE777" s="364"/>
      <c r="AF777" s="364"/>
      <c r="AG777" s="364"/>
      <c r="AH777" s="364"/>
      <c r="AI777" s="364"/>
      <c r="AJ777" s="364"/>
      <c r="AK777" s="364"/>
      <c r="AL777" s="364"/>
      <c r="AM777" s="364"/>
      <c r="AN777" s="364"/>
      <c r="AO777" s="364"/>
      <c r="AP777" s="364"/>
      <c r="AQ777" s="364"/>
      <c r="AR777" s="364"/>
      <c r="AS777" s="364"/>
    </row>
    <row r="778" ht="15.75" customHeight="1">
      <c r="A778" s="364"/>
      <c r="B778" s="365"/>
      <c r="C778" s="365"/>
      <c r="D778" s="365"/>
      <c r="E778" s="365"/>
      <c r="F778" s="365"/>
      <c r="G778" s="365"/>
      <c r="H778" s="365"/>
      <c r="I778" s="365"/>
      <c r="J778" s="365"/>
      <c r="K778" s="365"/>
      <c r="L778" s="365"/>
      <c r="M778" s="365"/>
      <c r="N778" s="364"/>
      <c r="O778" s="364"/>
      <c r="P778" s="364"/>
      <c r="Q778" s="364"/>
      <c r="R778" s="364"/>
      <c r="S778" s="364"/>
      <c r="T778" s="364"/>
      <c r="U778" s="364"/>
      <c r="V778" s="364"/>
      <c r="W778" s="364"/>
      <c r="X778" s="364"/>
      <c r="Y778" s="364"/>
      <c r="Z778" s="364"/>
      <c r="AA778" s="364"/>
      <c r="AB778" s="364"/>
      <c r="AC778" s="364"/>
      <c r="AD778" s="364"/>
      <c r="AE778" s="364"/>
      <c r="AF778" s="364"/>
      <c r="AG778" s="364"/>
      <c r="AH778" s="364"/>
      <c r="AI778" s="364"/>
      <c r="AJ778" s="364"/>
      <c r="AK778" s="364"/>
      <c r="AL778" s="364"/>
      <c r="AM778" s="364"/>
      <c r="AN778" s="364"/>
      <c r="AO778" s="364"/>
      <c r="AP778" s="364"/>
      <c r="AQ778" s="364"/>
      <c r="AR778" s="364"/>
      <c r="AS778" s="364"/>
    </row>
    <row r="779" ht="15.75" customHeight="1">
      <c r="A779" s="364"/>
      <c r="B779" s="365"/>
      <c r="C779" s="365"/>
      <c r="D779" s="365"/>
      <c r="E779" s="365"/>
      <c r="F779" s="365"/>
      <c r="G779" s="365"/>
      <c r="H779" s="365"/>
      <c r="I779" s="365"/>
      <c r="J779" s="365"/>
      <c r="K779" s="365"/>
      <c r="L779" s="365"/>
      <c r="M779" s="365"/>
      <c r="N779" s="364"/>
      <c r="O779" s="364"/>
      <c r="P779" s="364"/>
      <c r="Q779" s="364"/>
      <c r="R779" s="364"/>
      <c r="S779" s="364"/>
      <c r="T779" s="364"/>
      <c r="U779" s="364"/>
      <c r="V779" s="364"/>
      <c r="W779" s="364"/>
      <c r="X779" s="364"/>
      <c r="Y779" s="364"/>
      <c r="Z779" s="364"/>
      <c r="AA779" s="364"/>
      <c r="AB779" s="364"/>
      <c r="AC779" s="364"/>
      <c r="AD779" s="364"/>
      <c r="AE779" s="364"/>
      <c r="AF779" s="364"/>
      <c r="AG779" s="364"/>
      <c r="AH779" s="364"/>
      <c r="AI779" s="364"/>
      <c r="AJ779" s="364"/>
      <c r="AK779" s="364"/>
      <c r="AL779" s="364"/>
      <c r="AM779" s="364"/>
      <c r="AN779" s="364"/>
      <c r="AO779" s="364"/>
      <c r="AP779" s="364"/>
      <c r="AQ779" s="364"/>
      <c r="AR779" s="364"/>
      <c r="AS779" s="364"/>
    </row>
    <row r="780" ht="15.75" customHeight="1">
      <c r="A780" s="364"/>
      <c r="B780" s="365"/>
      <c r="C780" s="365"/>
      <c r="D780" s="365"/>
      <c r="E780" s="365"/>
      <c r="F780" s="365"/>
      <c r="G780" s="365"/>
      <c r="H780" s="365"/>
      <c r="I780" s="365"/>
      <c r="J780" s="365"/>
      <c r="K780" s="365"/>
      <c r="L780" s="365"/>
      <c r="M780" s="365"/>
      <c r="N780" s="364"/>
      <c r="O780" s="364"/>
      <c r="P780" s="364"/>
      <c r="Q780" s="364"/>
      <c r="R780" s="364"/>
      <c r="S780" s="364"/>
      <c r="T780" s="364"/>
      <c r="U780" s="364"/>
      <c r="V780" s="364"/>
      <c r="W780" s="364"/>
      <c r="X780" s="364"/>
      <c r="Y780" s="364"/>
      <c r="Z780" s="364"/>
      <c r="AA780" s="364"/>
      <c r="AB780" s="364"/>
      <c r="AC780" s="364"/>
      <c r="AD780" s="364"/>
      <c r="AE780" s="364"/>
      <c r="AF780" s="364"/>
      <c r="AG780" s="364"/>
      <c r="AH780" s="364"/>
      <c r="AI780" s="364"/>
      <c r="AJ780" s="364"/>
      <c r="AK780" s="364"/>
      <c r="AL780" s="364"/>
      <c r="AM780" s="364"/>
      <c r="AN780" s="364"/>
      <c r="AO780" s="364"/>
      <c r="AP780" s="364"/>
      <c r="AQ780" s="364"/>
      <c r="AR780" s="364"/>
      <c r="AS780" s="364"/>
    </row>
    <row r="781" ht="15.75" customHeight="1">
      <c r="A781" s="364"/>
      <c r="B781" s="365"/>
      <c r="C781" s="365"/>
      <c r="D781" s="365"/>
      <c r="E781" s="365"/>
      <c r="F781" s="365"/>
      <c r="G781" s="365"/>
      <c r="H781" s="365"/>
      <c r="I781" s="365"/>
      <c r="J781" s="365"/>
      <c r="K781" s="365"/>
      <c r="L781" s="365"/>
      <c r="M781" s="365"/>
      <c r="N781" s="364"/>
      <c r="O781" s="364"/>
      <c r="P781" s="364"/>
      <c r="Q781" s="364"/>
      <c r="R781" s="364"/>
      <c r="S781" s="364"/>
      <c r="T781" s="364"/>
      <c r="U781" s="364"/>
      <c r="V781" s="364"/>
      <c r="W781" s="364"/>
      <c r="X781" s="364"/>
      <c r="Y781" s="364"/>
      <c r="Z781" s="364"/>
      <c r="AA781" s="364"/>
      <c r="AB781" s="364"/>
      <c r="AC781" s="364"/>
      <c r="AD781" s="364"/>
      <c r="AE781" s="364"/>
      <c r="AF781" s="364"/>
      <c r="AG781" s="364"/>
      <c r="AH781" s="364"/>
      <c r="AI781" s="364"/>
      <c r="AJ781" s="364"/>
      <c r="AK781" s="364"/>
      <c r="AL781" s="364"/>
      <c r="AM781" s="364"/>
      <c r="AN781" s="364"/>
      <c r="AO781" s="364"/>
      <c r="AP781" s="364"/>
      <c r="AQ781" s="364"/>
      <c r="AR781" s="364"/>
      <c r="AS781" s="364"/>
    </row>
    <row r="782" ht="15.75" customHeight="1">
      <c r="A782" s="364"/>
      <c r="B782" s="365"/>
      <c r="C782" s="365"/>
      <c r="D782" s="365"/>
      <c r="E782" s="365"/>
      <c r="F782" s="365"/>
      <c r="G782" s="365"/>
      <c r="H782" s="365"/>
      <c r="I782" s="365"/>
      <c r="J782" s="365"/>
      <c r="K782" s="365"/>
      <c r="L782" s="365"/>
      <c r="M782" s="365"/>
      <c r="N782" s="364"/>
      <c r="O782" s="364"/>
      <c r="P782" s="364"/>
      <c r="Q782" s="364"/>
      <c r="R782" s="364"/>
      <c r="S782" s="364"/>
      <c r="T782" s="364"/>
      <c r="U782" s="364"/>
      <c r="V782" s="364"/>
      <c r="W782" s="364"/>
      <c r="X782" s="364"/>
      <c r="Y782" s="364"/>
      <c r="Z782" s="364"/>
      <c r="AA782" s="364"/>
      <c r="AB782" s="364"/>
      <c r="AC782" s="364"/>
      <c r="AD782" s="364"/>
      <c r="AE782" s="364"/>
      <c r="AF782" s="364"/>
      <c r="AG782" s="364"/>
      <c r="AH782" s="364"/>
      <c r="AI782" s="364"/>
      <c r="AJ782" s="364"/>
      <c r="AK782" s="364"/>
      <c r="AL782" s="364"/>
      <c r="AM782" s="364"/>
      <c r="AN782" s="364"/>
      <c r="AO782" s="364"/>
      <c r="AP782" s="364"/>
      <c r="AQ782" s="364"/>
      <c r="AR782" s="364"/>
      <c r="AS782" s="364"/>
    </row>
    <row r="783" ht="15.75" customHeight="1">
      <c r="A783" s="364"/>
      <c r="B783" s="365"/>
      <c r="C783" s="365"/>
      <c r="D783" s="365"/>
      <c r="E783" s="365"/>
      <c r="F783" s="365"/>
      <c r="G783" s="365"/>
      <c r="H783" s="365"/>
      <c r="I783" s="365"/>
      <c r="J783" s="365"/>
      <c r="K783" s="365"/>
      <c r="L783" s="365"/>
      <c r="M783" s="365"/>
      <c r="N783" s="364"/>
      <c r="O783" s="364"/>
      <c r="P783" s="364"/>
      <c r="Q783" s="364"/>
      <c r="R783" s="364"/>
      <c r="S783" s="364"/>
      <c r="T783" s="364"/>
      <c r="U783" s="364"/>
      <c r="V783" s="364"/>
      <c r="W783" s="364"/>
      <c r="X783" s="364"/>
      <c r="Y783" s="364"/>
      <c r="Z783" s="364"/>
      <c r="AA783" s="364"/>
      <c r="AB783" s="364"/>
      <c r="AC783" s="364"/>
      <c r="AD783" s="364"/>
      <c r="AE783" s="364"/>
      <c r="AF783" s="364"/>
      <c r="AG783" s="364"/>
      <c r="AH783" s="364"/>
      <c r="AI783" s="364"/>
      <c r="AJ783" s="364"/>
      <c r="AK783" s="364"/>
      <c r="AL783" s="364"/>
      <c r="AM783" s="364"/>
      <c r="AN783" s="364"/>
      <c r="AO783" s="364"/>
      <c r="AP783" s="364"/>
      <c r="AQ783" s="364"/>
      <c r="AR783" s="364"/>
      <c r="AS783" s="364"/>
    </row>
    <row r="784" ht="15.75" customHeight="1">
      <c r="A784" s="364"/>
      <c r="B784" s="365"/>
      <c r="C784" s="365"/>
      <c r="D784" s="365"/>
      <c r="E784" s="365"/>
      <c r="F784" s="365"/>
      <c r="G784" s="365"/>
      <c r="H784" s="365"/>
      <c r="I784" s="365"/>
      <c r="J784" s="365"/>
      <c r="K784" s="365"/>
      <c r="L784" s="365"/>
      <c r="M784" s="365"/>
      <c r="N784" s="364"/>
      <c r="O784" s="364"/>
      <c r="P784" s="364"/>
      <c r="Q784" s="364"/>
      <c r="R784" s="364"/>
      <c r="S784" s="364"/>
      <c r="T784" s="364"/>
      <c r="U784" s="364"/>
      <c r="V784" s="364"/>
      <c r="W784" s="364"/>
      <c r="X784" s="364"/>
      <c r="Y784" s="364"/>
      <c r="Z784" s="364"/>
      <c r="AA784" s="364"/>
      <c r="AB784" s="364"/>
      <c r="AC784" s="364"/>
      <c r="AD784" s="364"/>
      <c r="AE784" s="364"/>
      <c r="AF784" s="364"/>
      <c r="AG784" s="364"/>
      <c r="AH784" s="364"/>
      <c r="AI784" s="364"/>
      <c r="AJ784" s="364"/>
      <c r="AK784" s="364"/>
      <c r="AL784" s="364"/>
      <c r="AM784" s="364"/>
      <c r="AN784" s="364"/>
      <c r="AO784" s="364"/>
      <c r="AP784" s="364"/>
      <c r="AQ784" s="364"/>
      <c r="AR784" s="364"/>
      <c r="AS784" s="364"/>
    </row>
    <row r="785" ht="15.75" customHeight="1">
      <c r="A785" s="364"/>
      <c r="B785" s="365"/>
      <c r="C785" s="365"/>
      <c r="D785" s="365"/>
      <c r="E785" s="365"/>
      <c r="F785" s="365"/>
      <c r="G785" s="365"/>
      <c r="H785" s="365"/>
      <c r="I785" s="365"/>
      <c r="J785" s="365"/>
      <c r="K785" s="365"/>
      <c r="L785" s="365"/>
      <c r="M785" s="365"/>
      <c r="N785" s="364"/>
      <c r="O785" s="364"/>
      <c r="P785" s="364"/>
      <c r="Q785" s="364"/>
      <c r="R785" s="364"/>
      <c r="S785" s="364"/>
      <c r="T785" s="364"/>
      <c r="U785" s="364"/>
      <c r="V785" s="364"/>
      <c r="W785" s="364"/>
      <c r="X785" s="364"/>
      <c r="Y785" s="364"/>
      <c r="Z785" s="364"/>
      <c r="AA785" s="364"/>
      <c r="AB785" s="364"/>
      <c r="AC785" s="364"/>
      <c r="AD785" s="364"/>
      <c r="AE785" s="364"/>
      <c r="AF785" s="364"/>
      <c r="AG785" s="364"/>
      <c r="AH785" s="364"/>
      <c r="AI785" s="364"/>
      <c r="AJ785" s="364"/>
      <c r="AK785" s="364"/>
      <c r="AL785" s="364"/>
      <c r="AM785" s="364"/>
      <c r="AN785" s="364"/>
      <c r="AO785" s="364"/>
      <c r="AP785" s="364"/>
      <c r="AQ785" s="364"/>
      <c r="AR785" s="364"/>
      <c r="AS785" s="364"/>
    </row>
    <row r="786" ht="15.75" customHeight="1">
      <c r="A786" s="364"/>
      <c r="B786" s="365"/>
      <c r="C786" s="365"/>
      <c r="D786" s="365"/>
      <c r="E786" s="365"/>
      <c r="F786" s="365"/>
      <c r="G786" s="365"/>
      <c r="H786" s="365"/>
      <c r="I786" s="365"/>
      <c r="J786" s="365"/>
      <c r="K786" s="365"/>
      <c r="L786" s="365"/>
      <c r="M786" s="365"/>
      <c r="N786" s="364"/>
      <c r="O786" s="364"/>
      <c r="P786" s="364"/>
      <c r="Q786" s="364"/>
      <c r="R786" s="364"/>
      <c r="S786" s="364"/>
      <c r="T786" s="364"/>
      <c r="U786" s="364"/>
      <c r="V786" s="364"/>
      <c r="W786" s="364"/>
      <c r="X786" s="364"/>
      <c r="Y786" s="364"/>
      <c r="Z786" s="364"/>
      <c r="AA786" s="364"/>
      <c r="AB786" s="364"/>
      <c r="AC786" s="364"/>
      <c r="AD786" s="364"/>
      <c r="AE786" s="364"/>
      <c r="AF786" s="364"/>
      <c r="AG786" s="364"/>
      <c r="AH786" s="364"/>
      <c r="AI786" s="364"/>
      <c r="AJ786" s="364"/>
      <c r="AK786" s="364"/>
      <c r="AL786" s="364"/>
      <c r="AM786" s="364"/>
      <c r="AN786" s="364"/>
      <c r="AO786" s="364"/>
      <c r="AP786" s="364"/>
      <c r="AQ786" s="364"/>
      <c r="AR786" s="364"/>
      <c r="AS786" s="364"/>
    </row>
    <row r="787" ht="15.75" customHeight="1">
      <c r="A787" s="364"/>
      <c r="B787" s="365"/>
      <c r="C787" s="365"/>
      <c r="D787" s="365"/>
      <c r="E787" s="365"/>
      <c r="F787" s="365"/>
      <c r="G787" s="365"/>
      <c r="H787" s="365"/>
      <c r="I787" s="365"/>
      <c r="J787" s="365"/>
      <c r="K787" s="365"/>
      <c r="L787" s="365"/>
      <c r="M787" s="365"/>
      <c r="N787" s="364"/>
      <c r="O787" s="364"/>
      <c r="P787" s="364"/>
      <c r="Q787" s="364"/>
      <c r="R787" s="364"/>
      <c r="S787" s="364"/>
      <c r="T787" s="364"/>
      <c r="U787" s="364"/>
      <c r="V787" s="364"/>
      <c r="W787" s="364"/>
      <c r="X787" s="364"/>
      <c r="Y787" s="364"/>
      <c r="Z787" s="364"/>
      <c r="AA787" s="364"/>
      <c r="AB787" s="364"/>
      <c r="AC787" s="364"/>
      <c r="AD787" s="364"/>
      <c r="AE787" s="364"/>
      <c r="AF787" s="364"/>
      <c r="AG787" s="364"/>
      <c r="AH787" s="364"/>
      <c r="AI787" s="364"/>
      <c r="AJ787" s="364"/>
      <c r="AK787" s="364"/>
      <c r="AL787" s="364"/>
      <c r="AM787" s="364"/>
      <c r="AN787" s="364"/>
      <c r="AO787" s="364"/>
      <c r="AP787" s="364"/>
      <c r="AQ787" s="364"/>
      <c r="AR787" s="364"/>
      <c r="AS787" s="364"/>
    </row>
    <row r="788" ht="15.75" customHeight="1">
      <c r="A788" s="364"/>
      <c r="B788" s="365"/>
      <c r="C788" s="365"/>
      <c r="D788" s="365"/>
      <c r="E788" s="365"/>
      <c r="F788" s="365"/>
      <c r="G788" s="365"/>
      <c r="H788" s="365"/>
      <c r="I788" s="365"/>
      <c r="J788" s="365"/>
      <c r="K788" s="365"/>
      <c r="L788" s="365"/>
      <c r="M788" s="365"/>
      <c r="N788" s="364"/>
      <c r="O788" s="364"/>
      <c r="P788" s="364"/>
      <c r="Q788" s="364"/>
      <c r="R788" s="364"/>
      <c r="S788" s="364"/>
      <c r="T788" s="364"/>
      <c r="U788" s="364"/>
      <c r="V788" s="364"/>
      <c r="W788" s="364"/>
      <c r="X788" s="364"/>
      <c r="Y788" s="364"/>
      <c r="Z788" s="364"/>
      <c r="AA788" s="364"/>
      <c r="AB788" s="364"/>
      <c r="AC788" s="364"/>
      <c r="AD788" s="364"/>
      <c r="AE788" s="364"/>
      <c r="AF788" s="364"/>
      <c r="AG788" s="364"/>
      <c r="AH788" s="364"/>
      <c r="AI788" s="364"/>
      <c r="AJ788" s="364"/>
      <c r="AK788" s="364"/>
      <c r="AL788" s="364"/>
      <c r="AM788" s="364"/>
      <c r="AN788" s="364"/>
      <c r="AO788" s="364"/>
      <c r="AP788" s="364"/>
      <c r="AQ788" s="364"/>
      <c r="AR788" s="364"/>
      <c r="AS788" s="364"/>
    </row>
    <row r="789" ht="15.75" customHeight="1">
      <c r="A789" s="364"/>
      <c r="B789" s="365"/>
      <c r="C789" s="365"/>
      <c r="D789" s="365"/>
      <c r="E789" s="365"/>
      <c r="F789" s="365"/>
      <c r="G789" s="365"/>
      <c r="H789" s="365"/>
      <c r="I789" s="365"/>
      <c r="J789" s="365"/>
      <c r="K789" s="365"/>
      <c r="L789" s="365"/>
      <c r="M789" s="365"/>
      <c r="N789" s="364"/>
      <c r="O789" s="364"/>
      <c r="P789" s="364"/>
      <c r="Q789" s="364"/>
      <c r="R789" s="364"/>
      <c r="S789" s="364"/>
      <c r="T789" s="364"/>
      <c r="U789" s="364"/>
      <c r="V789" s="364"/>
      <c r="W789" s="364"/>
      <c r="X789" s="364"/>
      <c r="Y789" s="364"/>
      <c r="Z789" s="364"/>
      <c r="AA789" s="364"/>
      <c r="AB789" s="364"/>
      <c r="AC789" s="364"/>
      <c r="AD789" s="364"/>
      <c r="AE789" s="364"/>
      <c r="AF789" s="364"/>
      <c r="AG789" s="364"/>
      <c r="AH789" s="364"/>
      <c r="AI789" s="364"/>
      <c r="AJ789" s="364"/>
      <c r="AK789" s="364"/>
      <c r="AL789" s="364"/>
      <c r="AM789" s="364"/>
      <c r="AN789" s="364"/>
      <c r="AO789" s="364"/>
      <c r="AP789" s="364"/>
      <c r="AQ789" s="364"/>
      <c r="AR789" s="364"/>
      <c r="AS789" s="364"/>
    </row>
    <row r="790" ht="15.75" customHeight="1">
      <c r="A790" s="364"/>
      <c r="B790" s="365"/>
      <c r="C790" s="365"/>
      <c r="D790" s="365"/>
      <c r="E790" s="365"/>
      <c r="F790" s="365"/>
      <c r="G790" s="365"/>
      <c r="H790" s="365"/>
      <c r="I790" s="365"/>
      <c r="J790" s="365"/>
      <c r="K790" s="365"/>
      <c r="L790" s="365"/>
      <c r="M790" s="365"/>
      <c r="N790" s="364"/>
      <c r="O790" s="364"/>
      <c r="P790" s="364"/>
      <c r="Q790" s="364"/>
      <c r="R790" s="364"/>
      <c r="S790" s="364"/>
      <c r="T790" s="364"/>
      <c r="U790" s="364"/>
      <c r="V790" s="364"/>
      <c r="W790" s="364"/>
      <c r="X790" s="364"/>
      <c r="Y790" s="364"/>
      <c r="Z790" s="364"/>
      <c r="AA790" s="364"/>
      <c r="AB790" s="364"/>
      <c r="AC790" s="364"/>
      <c r="AD790" s="364"/>
      <c r="AE790" s="364"/>
      <c r="AF790" s="364"/>
      <c r="AG790" s="364"/>
      <c r="AH790" s="364"/>
      <c r="AI790" s="364"/>
      <c r="AJ790" s="364"/>
      <c r="AK790" s="364"/>
      <c r="AL790" s="364"/>
      <c r="AM790" s="364"/>
      <c r="AN790" s="364"/>
      <c r="AO790" s="364"/>
      <c r="AP790" s="364"/>
      <c r="AQ790" s="364"/>
      <c r="AR790" s="364"/>
      <c r="AS790" s="364"/>
    </row>
    <row r="791" ht="15.75" customHeight="1">
      <c r="A791" s="364"/>
      <c r="B791" s="365"/>
      <c r="C791" s="365"/>
      <c r="D791" s="365"/>
      <c r="E791" s="365"/>
      <c r="F791" s="365"/>
      <c r="G791" s="365"/>
      <c r="H791" s="365"/>
      <c r="I791" s="365"/>
      <c r="J791" s="365"/>
      <c r="K791" s="365"/>
      <c r="L791" s="365"/>
      <c r="M791" s="365"/>
      <c r="N791" s="364"/>
      <c r="O791" s="364"/>
      <c r="P791" s="364"/>
      <c r="Q791" s="364"/>
      <c r="R791" s="364"/>
      <c r="S791" s="364"/>
      <c r="T791" s="364"/>
      <c r="U791" s="364"/>
      <c r="V791" s="364"/>
      <c r="W791" s="364"/>
      <c r="X791" s="364"/>
      <c r="Y791" s="364"/>
      <c r="Z791" s="364"/>
      <c r="AA791" s="364"/>
      <c r="AB791" s="364"/>
      <c r="AC791" s="364"/>
      <c r="AD791" s="364"/>
      <c r="AE791" s="364"/>
      <c r="AF791" s="364"/>
      <c r="AG791" s="364"/>
      <c r="AH791" s="364"/>
      <c r="AI791" s="364"/>
      <c r="AJ791" s="364"/>
      <c r="AK791" s="364"/>
      <c r="AL791" s="364"/>
      <c r="AM791" s="364"/>
      <c r="AN791" s="364"/>
      <c r="AO791" s="364"/>
      <c r="AP791" s="364"/>
      <c r="AQ791" s="364"/>
      <c r="AR791" s="364"/>
      <c r="AS791" s="364"/>
    </row>
    <row r="792" ht="15.75" customHeight="1">
      <c r="A792" s="364"/>
      <c r="B792" s="365"/>
      <c r="C792" s="365"/>
      <c r="D792" s="365"/>
      <c r="E792" s="365"/>
      <c r="F792" s="365"/>
      <c r="G792" s="365"/>
      <c r="H792" s="365"/>
      <c r="I792" s="365"/>
      <c r="J792" s="365"/>
      <c r="K792" s="365"/>
      <c r="L792" s="365"/>
      <c r="M792" s="365"/>
      <c r="N792" s="364"/>
      <c r="O792" s="364"/>
      <c r="P792" s="364"/>
      <c r="Q792" s="364"/>
      <c r="R792" s="364"/>
      <c r="S792" s="364"/>
      <c r="T792" s="364"/>
      <c r="U792" s="364"/>
      <c r="V792" s="364"/>
      <c r="W792" s="364"/>
      <c r="X792" s="364"/>
      <c r="Y792" s="364"/>
      <c r="Z792" s="364"/>
      <c r="AA792" s="364"/>
      <c r="AB792" s="364"/>
      <c r="AC792" s="364"/>
      <c r="AD792" s="364"/>
      <c r="AE792" s="364"/>
      <c r="AF792" s="364"/>
      <c r="AG792" s="364"/>
      <c r="AH792" s="364"/>
      <c r="AI792" s="364"/>
      <c r="AJ792" s="364"/>
      <c r="AK792" s="364"/>
      <c r="AL792" s="364"/>
      <c r="AM792" s="364"/>
      <c r="AN792" s="364"/>
      <c r="AO792" s="364"/>
      <c r="AP792" s="364"/>
      <c r="AQ792" s="364"/>
      <c r="AR792" s="364"/>
      <c r="AS792" s="364"/>
    </row>
    <row r="793" ht="15.75" customHeight="1">
      <c r="A793" s="364"/>
      <c r="B793" s="365"/>
      <c r="C793" s="365"/>
      <c r="D793" s="365"/>
      <c r="E793" s="365"/>
      <c r="F793" s="365"/>
      <c r="G793" s="365"/>
      <c r="H793" s="365"/>
      <c r="I793" s="365"/>
      <c r="J793" s="365"/>
      <c r="K793" s="365"/>
      <c r="L793" s="365"/>
      <c r="M793" s="365"/>
      <c r="N793" s="364"/>
      <c r="O793" s="364"/>
      <c r="P793" s="364"/>
      <c r="Q793" s="364"/>
      <c r="R793" s="364"/>
      <c r="S793" s="364"/>
      <c r="T793" s="364"/>
      <c r="U793" s="364"/>
      <c r="V793" s="364"/>
      <c r="W793" s="364"/>
      <c r="X793" s="364"/>
      <c r="Y793" s="364"/>
      <c r="Z793" s="364"/>
      <c r="AA793" s="364"/>
      <c r="AB793" s="364"/>
      <c r="AC793" s="364"/>
      <c r="AD793" s="364"/>
      <c r="AE793" s="364"/>
      <c r="AF793" s="364"/>
      <c r="AG793" s="364"/>
      <c r="AH793" s="364"/>
      <c r="AI793" s="364"/>
      <c r="AJ793" s="364"/>
      <c r="AK793" s="364"/>
      <c r="AL793" s="364"/>
      <c r="AM793" s="364"/>
      <c r="AN793" s="364"/>
      <c r="AO793" s="364"/>
      <c r="AP793" s="364"/>
      <c r="AQ793" s="364"/>
      <c r="AR793" s="364"/>
      <c r="AS793" s="364"/>
    </row>
    <row r="794" ht="15.75" customHeight="1">
      <c r="A794" s="364"/>
      <c r="B794" s="365"/>
      <c r="C794" s="365"/>
      <c r="D794" s="365"/>
      <c r="E794" s="365"/>
      <c r="F794" s="365"/>
      <c r="G794" s="365"/>
      <c r="H794" s="365"/>
      <c r="I794" s="365"/>
      <c r="J794" s="365"/>
      <c r="K794" s="365"/>
      <c r="L794" s="365"/>
      <c r="M794" s="365"/>
      <c r="N794" s="364"/>
      <c r="O794" s="364"/>
      <c r="P794" s="364"/>
      <c r="Q794" s="364"/>
      <c r="R794" s="364"/>
      <c r="S794" s="364"/>
      <c r="T794" s="364"/>
      <c r="U794" s="364"/>
      <c r="V794" s="364"/>
      <c r="W794" s="364"/>
      <c r="X794" s="364"/>
      <c r="Y794" s="364"/>
      <c r="Z794" s="364"/>
      <c r="AA794" s="364"/>
      <c r="AB794" s="364"/>
      <c r="AC794" s="364"/>
      <c r="AD794" s="364"/>
      <c r="AE794" s="364"/>
      <c r="AF794" s="364"/>
      <c r="AG794" s="364"/>
      <c r="AH794" s="364"/>
      <c r="AI794" s="364"/>
      <c r="AJ794" s="364"/>
      <c r="AK794" s="364"/>
      <c r="AL794" s="364"/>
      <c r="AM794" s="364"/>
      <c r="AN794" s="364"/>
      <c r="AO794" s="364"/>
      <c r="AP794" s="364"/>
      <c r="AQ794" s="364"/>
      <c r="AR794" s="364"/>
      <c r="AS794" s="364"/>
    </row>
    <row r="795" ht="15.75" customHeight="1">
      <c r="A795" s="364"/>
      <c r="B795" s="365"/>
      <c r="C795" s="365"/>
      <c r="D795" s="365"/>
      <c r="E795" s="365"/>
      <c r="F795" s="365"/>
      <c r="G795" s="365"/>
      <c r="H795" s="365"/>
      <c r="I795" s="365"/>
      <c r="J795" s="365"/>
      <c r="K795" s="365"/>
      <c r="L795" s="365"/>
      <c r="M795" s="365"/>
      <c r="N795" s="364"/>
      <c r="O795" s="364"/>
      <c r="P795" s="364"/>
      <c r="Q795" s="364"/>
      <c r="R795" s="364"/>
      <c r="S795" s="364"/>
      <c r="T795" s="364"/>
      <c r="U795" s="364"/>
      <c r="V795" s="364"/>
      <c r="W795" s="364"/>
      <c r="X795" s="364"/>
      <c r="Y795" s="364"/>
      <c r="Z795" s="364"/>
      <c r="AA795" s="364"/>
      <c r="AB795" s="364"/>
      <c r="AC795" s="364"/>
      <c r="AD795" s="364"/>
      <c r="AE795" s="364"/>
      <c r="AF795" s="364"/>
      <c r="AG795" s="364"/>
      <c r="AH795" s="364"/>
      <c r="AI795" s="364"/>
      <c r="AJ795" s="364"/>
      <c r="AK795" s="364"/>
      <c r="AL795" s="364"/>
      <c r="AM795" s="364"/>
      <c r="AN795" s="364"/>
      <c r="AO795" s="364"/>
      <c r="AP795" s="364"/>
      <c r="AQ795" s="364"/>
      <c r="AR795" s="364"/>
      <c r="AS795" s="364"/>
    </row>
    <row r="796" ht="15.75" customHeight="1">
      <c r="A796" s="364"/>
      <c r="B796" s="365"/>
      <c r="C796" s="365"/>
      <c r="D796" s="365"/>
      <c r="E796" s="365"/>
      <c r="F796" s="365"/>
      <c r="G796" s="365"/>
      <c r="H796" s="365"/>
      <c r="I796" s="365"/>
      <c r="J796" s="365"/>
      <c r="K796" s="365"/>
      <c r="L796" s="365"/>
      <c r="M796" s="365"/>
      <c r="N796" s="364"/>
      <c r="O796" s="364"/>
      <c r="P796" s="364"/>
      <c r="Q796" s="364"/>
      <c r="R796" s="364"/>
      <c r="S796" s="364"/>
      <c r="T796" s="364"/>
      <c r="U796" s="364"/>
      <c r="V796" s="364"/>
      <c r="W796" s="364"/>
      <c r="X796" s="364"/>
      <c r="Y796" s="364"/>
      <c r="Z796" s="364"/>
      <c r="AA796" s="364"/>
      <c r="AB796" s="364"/>
      <c r="AC796" s="364"/>
      <c r="AD796" s="364"/>
      <c r="AE796" s="364"/>
      <c r="AF796" s="364"/>
      <c r="AG796" s="364"/>
      <c r="AH796" s="364"/>
      <c r="AI796" s="364"/>
      <c r="AJ796" s="364"/>
      <c r="AK796" s="364"/>
      <c r="AL796" s="364"/>
      <c r="AM796" s="364"/>
      <c r="AN796" s="364"/>
      <c r="AO796" s="364"/>
      <c r="AP796" s="364"/>
      <c r="AQ796" s="364"/>
      <c r="AR796" s="364"/>
      <c r="AS796" s="364"/>
    </row>
    <row r="797" ht="15.75" customHeight="1">
      <c r="A797" s="364"/>
      <c r="B797" s="365"/>
      <c r="C797" s="365"/>
      <c r="D797" s="365"/>
      <c r="E797" s="365"/>
      <c r="F797" s="365"/>
      <c r="G797" s="365"/>
      <c r="H797" s="365"/>
      <c r="I797" s="365"/>
      <c r="J797" s="365"/>
      <c r="K797" s="365"/>
      <c r="L797" s="365"/>
      <c r="M797" s="365"/>
      <c r="N797" s="364"/>
      <c r="O797" s="364"/>
      <c r="P797" s="364"/>
      <c r="Q797" s="364"/>
      <c r="R797" s="364"/>
      <c r="S797" s="364"/>
      <c r="T797" s="364"/>
      <c r="U797" s="364"/>
      <c r="V797" s="364"/>
      <c r="W797" s="364"/>
      <c r="X797" s="364"/>
      <c r="Y797" s="364"/>
      <c r="Z797" s="364"/>
      <c r="AA797" s="364"/>
      <c r="AB797" s="364"/>
      <c r="AC797" s="364"/>
      <c r="AD797" s="364"/>
      <c r="AE797" s="364"/>
      <c r="AF797" s="364"/>
      <c r="AG797" s="364"/>
      <c r="AH797" s="364"/>
      <c r="AI797" s="364"/>
      <c r="AJ797" s="364"/>
      <c r="AK797" s="364"/>
      <c r="AL797" s="364"/>
      <c r="AM797" s="364"/>
      <c r="AN797" s="364"/>
      <c r="AO797" s="364"/>
      <c r="AP797" s="364"/>
      <c r="AQ797" s="364"/>
      <c r="AR797" s="364"/>
      <c r="AS797" s="364"/>
    </row>
    <row r="798" ht="15.75" customHeight="1">
      <c r="A798" s="364"/>
      <c r="B798" s="365"/>
      <c r="C798" s="365"/>
      <c r="D798" s="365"/>
      <c r="E798" s="365"/>
      <c r="F798" s="365"/>
      <c r="G798" s="365"/>
      <c r="H798" s="365"/>
      <c r="I798" s="365"/>
      <c r="J798" s="365"/>
      <c r="K798" s="365"/>
      <c r="L798" s="365"/>
      <c r="M798" s="365"/>
      <c r="N798" s="364"/>
      <c r="O798" s="364"/>
      <c r="P798" s="364"/>
      <c r="Q798" s="364"/>
      <c r="R798" s="364"/>
      <c r="S798" s="364"/>
      <c r="T798" s="364"/>
      <c r="U798" s="364"/>
      <c r="V798" s="364"/>
      <c r="W798" s="364"/>
      <c r="X798" s="364"/>
      <c r="Y798" s="364"/>
      <c r="Z798" s="364"/>
      <c r="AA798" s="364"/>
      <c r="AB798" s="364"/>
      <c r="AC798" s="364"/>
      <c r="AD798" s="364"/>
      <c r="AE798" s="364"/>
      <c r="AF798" s="364"/>
      <c r="AG798" s="364"/>
      <c r="AH798" s="364"/>
      <c r="AI798" s="364"/>
      <c r="AJ798" s="364"/>
      <c r="AK798" s="364"/>
      <c r="AL798" s="364"/>
      <c r="AM798" s="364"/>
      <c r="AN798" s="364"/>
      <c r="AO798" s="364"/>
      <c r="AP798" s="364"/>
      <c r="AQ798" s="364"/>
      <c r="AR798" s="364"/>
      <c r="AS798" s="364"/>
    </row>
    <row r="799" ht="15.75" customHeight="1">
      <c r="A799" s="364"/>
      <c r="B799" s="365"/>
      <c r="C799" s="365"/>
      <c r="D799" s="365"/>
      <c r="E799" s="365"/>
      <c r="F799" s="365"/>
      <c r="G799" s="365"/>
      <c r="H799" s="365"/>
      <c r="I799" s="365"/>
      <c r="J799" s="365"/>
      <c r="K799" s="365"/>
      <c r="L799" s="365"/>
      <c r="M799" s="365"/>
      <c r="N799" s="364"/>
      <c r="O799" s="364"/>
      <c r="P799" s="364"/>
      <c r="Q799" s="364"/>
      <c r="R799" s="364"/>
      <c r="S799" s="364"/>
      <c r="T799" s="364"/>
      <c r="U799" s="364"/>
      <c r="V799" s="364"/>
      <c r="W799" s="364"/>
      <c r="X799" s="364"/>
      <c r="Y799" s="364"/>
      <c r="Z799" s="364"/>
      <c r="AA799" s="364"/>
      <c r="AB799" s="364"/>
      <c r="AC799" s="364"/>
      <c r="AD799" s="364"/>
      <c r="AE799" s="364"/>
      <c r="AF799" s="364"/>
      <c r="AG799" s="364"/>
      <c r="AH799" s="364"/>
      <c r="AI799" s="364"/>
      <c r="AJ799" s="364"/>
      <c r="AK799" s="364"/>
      <c r="AL799" s="364"/>
      <c r="AM799" s="364"/>
      <c r="AN799" s="364"/>
      <c r="AO799" s="364"/>
      <c r="AP799" s="364"/>
      <c r="AQ799" s="364"/>
      <c r="AR799" s="364"/>
      <c r="AS799" s="364"/>
    </row>
    <row r="800" ht="15.75" customHeight="1">
      <c r="A800" s="364"/>
      <c r="B800" s="365"/>
      <c r="C800" s="365"/>
      <c r="D800" s="365"/>
      <c r="E800" s="365"/>
      <c r="F800" s="365"/>
      <c r="G800" s="365"/>
      <c r="H800" s="365"/>
      <c r="I800" s="365"/>
      <c r="J800" s="365"/>
      <c r="K800" s="365"/>
      <c r="L800" s="365"/>
      <c r="M800" s="365"/>
      <c r="N800" s="364"/>
      <c r="O800" s="364"/>
      <c r="P800" s="364"/>
      <c r="Q800" s="364"/>
      <c r="R800" s="364"/>
      <c r="S800" s="364"/>
      <c r="T800" s="364"/>
      <c r="U800" s="364"/>
      <c r="V800" s="364"/>
      <c r="W800" s="364"/>
      <c r="X800" s="364"/>
      <c r="Y800" s="364"/>
      <c r="Z800" s="364"/>
      <c r="AA800" s="364"/>
      <c r="AB800" s="364"/>
      <c r="AC800" s="364"/>
      <c r="AD800" s="364"/>
      <c r="AE800" s="364"/>
      <c r="AF800" s="364"/>
      <c r="AG800" s="364"/>
      <c r="AH800" s="364"/>
      <c r="AI800" s="364"/>
      <c r="AJ800" s="364"/>
      <c r="AK800" s="364"/>
      <c r="AL800" s="364"/>
      <c r="AM800" s="364"/>
      <c r="AN800" s="364"/>
      <c r="AO800" s="364"/>
      <c r="AP800" s="364"/>
      <c r="AQ800" s="364"/>
      <c r="AR800" s="364"/>
      <c r="AS800" s="364"/>
    </row>
    <row r="801" ht="15.75" customHeight="1">
      <c r="A801" s="364"/>
      <c r="B801" s="365"/>
      <c r="C801" s="365"/>
      <c r="D801" s="365"/>
      <c r="E801" s="365"/>
      <c r="F801" s="365"/>
      <c r="G801" s="365"/>
      <c r="H801" s="365"/>
      <c r="I801" s="365"/>
      <c r="J801" s="365"/>
      <c r="K801" s="365"/>
      <c r="L801" s="365"/>
      <c r="M801" s="365"/>
      <c r="N801" s="364"/>
      <c r="O801" s="364"/>
      <c r="P801" s="364"/>
      <c r="Q801" s="364"/>
      <c r="R801" s="364"/>
      <c r="S801" s="364"/>
      <c r="T801" s="364"/>
      <c r="U801" s="364"/>
      <c r="V801" s="364"/>
      <c r="W801" s="364"/>
      <c r="X801" s="364"/>
      <c r="Y801" s="364"/>
      <c r="Z801" s="364"/>
      <c r="AA801" s="364"/>
      <c r="AB801" s="364"/>
      <c r="AC801" s="364"/>
      <c r="AD801" s="364"/>
      <c r="AE801" s="364"/>
      <c r="AF801" s="364"/>
      <c r="AG801" s="364"/>
      <c r="AH801" s="364"/>
      <c r="AI801" s="364"/>
      <c r="AJ801" s="364"/>
      <c r="AK801" s="364"/>
      <c r="AL801" s="364"/>
      <c r="AM801" s="364"/>
      <c r="AN801" s="364"/>
      <c r="AO801" s="364"/>
      <c r="AP801" s="364"/>
      <c r="AQ801" s="364"/>
      <c r="AR801" s="364"/>
      <c r="AS801" s="364"/>
    </row>
    <row r="802" ht="15.75" customHeight="1">
      <c r="A802" s="364"/>
      <c r="B802" s="365"/>
      <c r="C802" s="365"/>
      <c r="D802" s="365"/>
      <c r="E802" s="365"/>
      <c r="F802" s="365"/>
      <c r="G802" s="365"/>
      <c r="H802" s="365"/>
      <c r="I802" s="365"/>
      <c r="J802" s="365"/>
      <c r="K802" s="365"/>
      <c r="L802" s="365"/>
      <c r="M802" s="365"/>
      <c r="N802" s="364"/>
      <c r="O802" s="364"/>
      <c r="P802" s="364"/>
      <c r="Q802" s="364"/>
      <c r="R802" s="364"/>
      <c r="S802" s="364"/>
      <c r="T802" s="364"/>
      <c r="U802" s="364"/>
      <c r="V802" s="364"/>
      <c r="W802" s="364"/>
      <c r="X802" s="364"/>
      <c r="Y802" s="364"/>
      <c r="Z802" s="364"/>
      <c r="AA802" s="364"/>
      <c r="AB802" s="364"/>
      <c r="AC802" s="364"/>
      <c r="AD802" s="364"/>
      <c r="AE802" s="364"/>
      <c r="AF802" s="364"/>
      <c r="AG802" s="364"/>
      <c r="AH802" s="364"/>
      <c r="AI802" s="364"/>
      <c r="AJ802" s="364"/>
      <c r="AK802" s="364"/>
      <c r="AL802" s="364"/>
      <c r="AM802" s="364"/>
      <c r="AN802" s="364"/>
      <c r="AO802" s="364"/>
      <c r="AP802" s="364"/>
      <c r="AQ802" s="364"/>
      <c r="AR802" s="364"/>
      <c r="AS802" s="364"/>
    </row>
    <row r="803" ht="15.75" customHeight="1">
      <c r="A803" s="364"/>
      <c r="B803" s="365"/>
      <c r="C803" s="365"/>
      <c r="D803" s="365"/>
      <c r="E803" s="365"/>
      <c r="F803" s="365"/>
      <c r="G803" s="365"/>
      <c r="H803" s="365"/>
      <c r="I803" s="365"/>
      <c r="J803" s="365"/>
      <c r="K803" s="365"/>
      <c r="L803" s="365"/>
      <c r="M803" s="365"/>
      <c r="N803" s="364"/>
      <c r="O803" s="364"/>
      <c r="P803" s="364"/>
      <c r="Q803" s="364"/>
      <c r="R803" s="364"/>
      <c r="S803" s="364"/>
      <c r="T803" s="364"/>
      <c r="U803" s="364"/>
      <c r="V803" s="364"/>
      <c r="W803" s="364"/>
      <c r="X803" s="364"/>
      <c r="Y803" s="364"/>
      <c r="Z803" s="364"/>
      <c r="AA803" s="364"/>
      <c r="AB803" s="364"/>
      <c r="AC803" s="364"/>
      <c r="AD803" s="364"/>
      <c r="AE803" s="364"/>
      <c r="AF803" s="364"/>
      <c r="AG803" s="364"/>
      <c r="AH803" s="364"/>
      <c r="AI803" s="364"/>
      <c r="AJ803" s="364"/>
      <c r="AK803" s="364"/>
      <c r="AL803" s="364"/>
      <c r="AM803" s="364"/>
      <c r="AN803" s="364"/>
      <c r="AO803" s="364"/>
      <c r="AP803" s="364"/>
      <c r="AQ803" s="364"/>
      <c r="AR803" s="364"/>
      <c r="AS803" s="364"/>
    </row>
    <row r="804" ht="15.75" customHeight="1">
      <c r="A804" s="364"/>
      <c r="B804" s="365"/>
      <c r="C804" s="365"/>
      <c r="D804" s="365"/>
      <c r="E804" s="365"/>
      <c r="F804" s="365"/>
      <c r="G804" s="365"/>
      <c r="H804" s="365"/>
      <c r="I804" s="365"/>
      <c r="J804" s="365"/>
      <c r="K804" s="365"/>
      <c r="L804" s="365"/>
      <c r="M804" s="365"/>
      <c r="N804" s="364"/>
      <c r="O804" s="364"/>
      <c r="P804" s="364"/>
      <c r="Q804" s="364"/>
      <c r="R804" s="364"/>
      <c r="S804" s="364"/>
      <c r="T804" s="364"/>
      <c r="U804" s="364"/>
      <c r="V804" s="364"/>
      <c r="W804" s="364"/>
      <c r="X804" s="364"/>
      <c r="Y804" s="364"/>
      <c r="Z804" s="364"/>
      <c r="AA804" s="364"/>
      <c r="AB804" s="364"/>
      <c r="AC804" s="364"/>
      <c r="AD804" s="364"/>
      <c r="AE804" s="364"/>
      <c r="AF804" s="364"/>
      <c r="AG804" s="364"/>
      <c r="AH804" s="364"/>
      <c r="AI804" s="364"/>
      <c r="AJ804" s="364"/>
      <c r="AK804" s="364"/>
      <c r="AL804" s="364"/>
      <c r="AM804" s="364"/>
      <c r="AN804" s="364"/>
      <c r="AO804" s="364"/>
      <c r="AP804" s="364"/>
      <c r="AQ804" s="364"/>
      <c r="AR804" s="364"/>
      <c r="AS804" s="364"/>
    </row>
    <row r="805" ht="15.75" customHeight="1">
      <c r="A805" s="364"/>
      <c r="B805" s="365"/>
      <c r="C805" s="365"/>
      <c r="D805" s="365"/>
      <c r="E805" s="365"/>
      <c r="F805" s="365"/>
      <c r="G805" s="365"/>
      <c r="H805" s="365"/>
      <c r="I805" s="365"/>
      <c r="J805" s="365"/>
      <c r="K805" s="365"/>
      <c r="L805" s="365"/>
      <c r="M805" s="365"/>
      <c r="N805" s="364"/>
      <c r="O805" s="364"/>
      <c r="P805" s="364"/>
      <c r="Q805" s="364"/>
      <c r="R805" s="364"/>
      <c r="S805" s="364"/>
      <c r="T805" s="364"/>
      <c r="U805" s="364"/>
      <c r="V805" s="364"/>
      <c r="W805" s="364"/>
      <c r="X805" s="364"/>
      <c r="Y805" s="364"/>
      <c r="Z805" s="364"/>
      <c r="AA805" s="364"/>
      <c r="AB805" s="364"/>
      <c r="AC805" s="364"/>
      <c r="AD805" s="364"/>
      <c r="AE805" s="364"/>
      <c r="AF805" s="364"/>
      <c r="AG805" s="364"/>
      <c r="AH805" s="364"/>
      <c r="AI805" s="364"/>
      <c r="AJ805" s="364"/>
      <c r="AK805" s="364"/>
      <c r="AL805" s="364"/>
      <c r="AM805" s="364"/>
      <c r="AN805" s="364"/>
      <c r="AO805" s="364"/>
      <c r="AP805" s="364"/>
      <c r="AQ805" s="364"/>
      <c r="AR805" s="364"/>
      <c r="AS805" s="364"/>
    </row>
    <row r="806" ht="15.75" customHeight="1">
      <c r="A806" s="364"/>
      <c r="B806" s="365"/>
      <c r="C806" s="365"/>
      <c r="D806" s="365"/>
      <c r="E806" s="365"/>
      <c r="F806" s="365"/>
      <c r="G806" s="365"/>
      <c r="H806" s="365"/>
      <c r="I806" s="365"/>
      <c r="J806" s="365"/>
      <c r="K806" s="365"/>
      <c r="L806" s="365"/>
      <c r="M806" s="365"/>
      <c r="N806" s="364"/>
      <c r="O806" s="364"/>
      <c r="P806" s="364"/>
      <c r="Q806" s="364"/>
      <c r="R806" s="364"/>
      <c r="S806" s="364"/>
      <c r="T806" s="364"/>
      <c r="U806" s="364"/>
      <c r="V806" s="364"/>
      <c r="W806" s="364"/>
      <c r="X806" s="364"/>
      <c r="Y806" s="364"/>
      <c r="Z806" s="364"/>
      <c r="AA806" s="364"/>
      <c r="AB806" s="364"/>
      <c r="AC806" s="364"/>
      <c r="AD806" s="364"/>
      <c r="AE806" s="364"/>
      <c r="AF806" s="364"/>
      <c r="AG806" s="364"/>
      <c r="AH806" s="364"/>
      <c r="AI806" s="364"/>
      <c r="AJ806" s="364"/>
      <c r="AK806" s="364"/>
      <c r="AL806" s="364"/>
      <c r="AM806" s="364"/>
      <c r="AN806" s="364"/>
      <c r="AO806" s="364"/>
      <c r="AP806" s="364"/>
      <c r="AQ806" s="364"/>
      <c r="AR806" s="364"/>
      <c r="AS806" s="364"/>
    </row>
    <row r="807" ht="15.75" customHeight="1">
      <c r="A807" s="364"/>
      <c r="B807" s="365"/>
      <c r="C807" s="365"/>
      <c r="D807" s="365"/>
      <c r="E807" s="365"/>
      <c r="F807" s="365"/>
      <c r="G807" s="365"/>
      <c r="H807" s="365"/>
      <c r="I807" s="365"/>
      <c r="J807" s="365"/>
      <c r="K807" s="365"/>
      <c r="L807" s="365"/>
      <c r="M807" s="365"/>
      <c r="N807" s="364"/>
      <c r="O807" s="364"/>
      <c r="P807" s="364"/>
      <c r="Q807" s="364"/>
      <c r="R807" s="364"/>
      <c r="S807" s="364"/>
      <c r="T807" s="364"/>
      <c r="U807" s="364"/>
      <c r="V807" s="364"/>
      <c r="W807" s="364"/>
      <c r="X807" s="364"/>
      <c r="Y807" s="364"/>
      <c r="Z807" s="364"/>
      <c r="AA807" s="364"/>
      <c r="AB807" s="364"/>
      <c r="AC807" s="364"/>
      <c r="AD807" s="364"/>
      <c r="AE807" s="364"/>
      <c r="AF807" s="364"/>
      <c r="AG807" s="364"/>
      <c r="AH807" s="364"/>
      <c r="AI807" s="364"/>
      <c r="AJ807" s="364"/>
      <c r="AK807" s="364"/>
      <c r="AL807" s="364"/>
      <c r="AM807" s="364"/>
      <c r="AN807" s="364"/>
      <c r="AO807" s="364"/>
      <c r="AP807" s="364"/>
      <c r="AQ807" s="364"/>
      <c r="AR807" s="364"/>
      <c r="AS807" s="364"/>
    </row>
    <row r="808" ht="15.75" customHeight="1">
      <c r="A808" s="364"/>
      <c r="B808" s="365"/>
      <c r="C808" s="365"/>
      <c r="D808" s="365"/>
      <c r="E808" s="365"/>
      <c r="F808" s="365"/>
      <c r="G808" s="365"/>
      <c r="H808" s="365"/>
      <c r="I808" s="365"/>
      <c r="J808" s="365"/>
      <c r="K808" s="365"/>
      <c r="L808" s="365"/>
      <c r="M808" s="365"/>
      <c r="N808" s="364"/>
      <c r="O808" s="364"/>
      <c r="P808" s="364"/>
      <c r="Q808" s="364"/>
      <c r="R808" s="364"/>
      <c r="S808" s="364"/>
      <c r="T808" s="364"/>
      <c r="U808" s="364"/>
      <c r="V808" s="364"/>
      <c r="W808" s="364"/>
      <c r="X808" s="364"/>
      <c r="Y808" s="364"/>
      <c r="Z808" s="364"/>
      <c r="AA808" s="364"/>
      <c r="AB808" s="364"/>
      <c r="AC808" s="364"/>
      <c r="AD808" s="364"/>
      <c r="AE808" s="364"/>
      <c r="AF808" s="364"/>
      <c r="AG808" s="364"/>
      <c r="AH808" s="364"/>
      <c r="AI808" s="364"/>
      <c r="AJ808" s="364"/>
      <c r="AK808" s="364"/>
      <c r="AL808" s="364"/>
      <c r="AM808" s="364"/>
      <c r="AN808" s="364"/>
      <c r="AO808" s="364"/>
      <c r="AP808" s="364"/>
      <c r="AQ808" s="364"/>
      <c r="AR808" s="364"/>
      <c r="AS808" s="364"/>
    </row>
    <row r="809" ht="15.75" customHeight="1">
      <c r="A809" s="364"/>
      <c r="B809" s="365"/>
      <c r="C809" s="365"/>
      <c r="D809" s="365"/>
      <c r="E809" s="365"/>
      <c r="F809" s="365"/>
      <c r="G809" s="365"/>
      <c r="H809" s="365"/>
      <c r="I809" s="365"/>
      <c r="J809" s="365"/>
      <c r="K809" s="365"/>
      <c r="L809" s="365"/>
      <c r="M809" s="365"/>
      <c r="N809" s="364"/>
      <c r="O809" s="364"/>
      <c r="P809" s="364"/>
      <c r="Q809" s="364"/>
      <c r="R809" s="364"/>
      <c r="S809" s="364"/>
      <c r="T809" s="364"/>
      <c r="U809" s="364"/>
      <c r="V809" s="364"/>
      <c r="W809" s="364"/>
      <c r="X809" s="364"/>
      <c r="Y809" s="364"/>
      <c r="Z809" s="364"/>
      <c r="AA809" s="364"/>
      <c r="AB809" s="364"/>
      <c r="AC809" s="364"/>
      <c r="AD809" s="364"/>
      <c r="AE809" s="364"/>
      <c r="AF809" s="364"/>
      <c r="AG809" s="364"/>
      <c r="AH809" s="364"/>
      <c r="AI809" s="364"/>
      <c r="AJ809" s="364"/>
      <c r="AK809" s="364"/>
      <c r="AL809" s="364"/>
      <c r="AM809" s="364"/>
      <c r="AN809" s="364"/>
      <c r="AO809" s="364"/>
      <c r="AP809" s="364"/>
      <c r="AQ809" s="364"/>
      <c r="AR809" s="364"/>
      <c r="AS809" s="364"/>
    </row>
    <row r="810" ht="15.75" customHeight="1">
      <c r="A810" s="364"/>
      <c r="B810" s="365"/>
      <c r="C810" s="365"/>
      <c r="D810" s="365"/>
      <c r="E810" s="365"/>
      <c r="F810" s="365"/>
      <c r="G810" s="365"/>
      <c r="H810" s="365"/>
      <c r="I810" s="365"/>
      <c r="J810" s="365"/>
      <c r="K810" s="365"/>
      <c r="L810" s="365"/>
      <c r="M810" s="365"/>
      <c r="N810" s="364"/>
      <c r="O810" s="364"/>
      <c r="P810" s="364"/>
      <c r="Q810" s="364"/>
      <c r="R810" s="364"/>
      <c r="S810" s="364"/>
      <c r="T810" s="364"/>
      <c r="U810" s="364"/>
      <c r="V810" s="364"/>
      <c r="W810" s="364"/>
      <c r="X810" s="364"/>
      <c r="Y810" s="364"/>
      <c r="Z810" s="364"/>
      <c r="AA810" s="364"/>
      <c r="AB810" s="364"/>
      <c r="AC810" s="364"/>
      <c r="AD810" s="364"/>
      <c r="AE810" s="364"/>
      <c r="AF810" s="364"/>
      <c r="AG810" s="364"/>
      <c r="AH810" s="364"/>
      <c r="AI810" s="364"/>
      <c r="AJ810" s="364"/>
      <c r="AK810" s="364"/>
      <c r="AL810" s="364"/>
      <c r="AM810" s="364"/>
      <c r="AN810" s="364"/>
      <c r="AO810" s="364"/>
      <c r="AP810" s="364"/>
      <c r="AQ810" s="364"/>
      <c r="AR810" s="364"/>
      <c r="AS810" s="364"/>
    </row>
    <row r="811" ht="15.75" customHeight="1">
      <c r="A811" s="364"/>
      <c r="B811" s="365"/>
      <c r="C811" s="365"/>
      <c r="D811" s="365"/>
      <c r="E811" s="365"/>
      <c r="F811" s="365"/>
      <c r="G811" s="365"/>
      <c r="H811" s="365"/>
      <c r="I811" s="365"/>
      <c r="J811" s="365"/>
      <c r="K811" s="365"/>
      <c r="L811" s="365"/>
      <c r="M811" s="365"/>
      <c r="N811" s="364"/>
      <c r="O811" s="364"/>
      <c r="P811" s="364"/>
      <c r="Q811" s="364"/>
      <c r="R811" s="364"/>
      <c r="S811" s="364"/>
      <c r="T811" s="364"/>
      <c r="U811" s="364"/>
      <c r="V811" s="364"/>
      <c r="W811" s="364"/>
      <c r="X811" s="364"/>
      <c r="Y811" s="364"/>
      <c r="Z811" s="364"/>
      <c r="AA811" s="364"/>
      <c r="AB811" s="364"/>
      <c r="AC811" s="364"/>
      <c r="AD811" s="364"/>
      <c r="AE811" s="364"/>
      <c r="AF811" s="364"/>
      <c r="AG811" s="364"/>
      <c r="AH811" s="364"/>
      <c r="AI811" s="364"/>
      <c r="AJ811" s="364"/>
      <c r="AK811" s="364"/>
      <c r="AL811" s="364"/>
      <c r="AM811" s="364"/>
      <c r="AN811" s="364"/>
      <c r="AO811" s="364"/>
      <c r="AP811" s="364"/>
      <c r="AQ811" s="364"/>
      <c r="AR811" s="364"/>
      <c r="AS811" s="364"/>
    </row>
    <row r="812" ht="15.75" customHeight="1">
      <c r="A812" s="364"/>
      <c r="B812" s="365"/>
      <c r="C812" s="365"/>
      <c r="D812" s="365"/>
      <c r="E812" s="365"/>
      <c r="F812" s="365"/>
      <c r="G812" s="365"/>
      <c r="H812" s="365"/>
      <c r="I812" s="365"/>
      <c r="J812" s="365"/>
      <c r="K812" s="365"/>
      <c r="L812" s="365"/>
      <c r="M812" s="365"/>
      <c r="N812" s="364"/>
      <c r="O812" s="364"/>
      <c r="P812" s="364"/>
      <c r="Q812" s="364"/>
      <c r="R812" s="364"/>
      <c r="S812" s="364"/>
      <c r="T812" s="364"/>
      <c r="U812" s="364"/>
      <c r="V812" s="364"/>
      <c r="W812" s="364"/>
      <c r="X812" s="364"/>
      <c r="Y812" s="364"/>
      <c r="Z812" s="364"/>
      <c r="AA812" s="364"/>
      <c r="AB812" s="364"/>
      <c r="AC812" s="364"/>
      <c r="AD812" s="364"/>
      <c r="AE812" s="364"/>
      <c r="AF812" s="364"/>
      <c r="AG812" s="364"/>
      <c r="AH812" s="364"/>
      <c r="AI812" s="364"/>
      <c r="AJ812" s="364"/>
      <c r="AK812" s="364"/>
      <c r="AL812" s="364"/>
      <c r="AM812" s="364"/>
      <c r="AN812" s="364"/>
      <c r="AO812" s="364"/>
      <c r="AP812" s="364"/>
      <c r="AQ812" s="364"/>
      <c r="AR812" s="364"/>
      <c r="AS812" s="364"/>
    </row>
    <row r="813" ht="15.75" customHeight="1">
      <c r="A813" s="364"/>
      <c r="B813" s="365"/>
      <c r="C813" s="365"/>
      <c r="D813" s="365"/>
      <c r="E813" s="365"/>
      <c r="F813" s="365"/>
      <c r="G813" s="365"/>
      <c r="H813" s="365"/>
      <c r="I813" s="365"/>
      <c r="J813" s="365"/>
      <c r="K813" s="365"/>
      <c r="L813" s="365"/>
      <c r="M813" s="365"/>
      <c r="N813" s="364"/>
      <c r="O813" s="364"/>
      <c r="P813" s="364"/>
      <c r="Q813" s="364"/>
      <c r="R813" s="364"/>
      <c r="S813" s="364"/>
      <c r="T813" s="364"/>
      <c r="U813" s="364"/>
      <c r="V813" s="364"/>
      <c r="W813" s="364"/>
      <c r="X813" s="364"/>
      <c r="Y813" s="364"/>
      <c r="Z813" s="364"/>
      <c r="AA813" s="364"/>
      <c r="AB813" s="364"/>
      <c r="AC813" s="364"/>
      <c r="AD813" s="364"/>
      <c r="AE813" s="364"/>
      <c r="AF813" s="364"/>
      <c r="AG813" s="364"/>
      <c r="AH813" s="364"/>
      <c r="AI813" s="364"/>
      <c r="AJ813" s="364"/>
      <c r="AK813" s="364"/>
      <c r="AL813" s="364"/>
      <c r="AM813" s="364"/>
      <c r="AN813" s="364"/>
      <c r="AO813" s="364"/>
      <c r="AP813" s="364"/>
      <c r="AQ813" s="364"/>
      <c r="AR813" s="364"/>
      <c r="AS813" s="364"/>
    </row>
    <row r="814" ht="15.75" customHeight="1">
      <c r="A814" s="364"/>
      <c r="B814" s="365"/>
      <c r="C814" s="365"/>
      <c r="D814" s="365"/>
      <c r="E814" s="365"/>
      <c r="F814" s="365"/>
      <c r="G814" s="365"/>
      <c r="H814" s="365"/>
      <c r="I814" s="365"/>
      <c r="J814" s="365"/>
      <c r="K814" s="365"/>
      <c r="L814" s="365"/>
      <c r="M814" s="365"/>
      <c r="N814" s="364"/>
      <c r="O814" s="364"/>
      <c r="P814" s="364"/>
      <c r="Q814" s="364"/>
      <c r="R814" s="364"/>
      <c r="S814" s="364"/>
      <c r="T814" s="364"/>
      <c r="U814" s="364"/>
      <c r="V814" s="364"/>
      <c r="W814" s="364"/>
      <c r="X814" s="364"/>
      <c r="Y814" s="364"/>
      <c r="Z814" s="364"/>
      <c r="AA814" s="364"/>
      <c r="AB814" s="364"/>
      <c r="AC814" s="364"/>
      <c r="AD814" s="364"/>
      <c r="AE814" s="364"/>
      <c r="AF814" s="364"/>
      <c r="AG814" s="364"/>
      <c r="AH814" s="364"/>
      <c r="AI814" s="364"/>
      <c r="AJ814" s="364"/>
      <c r="AK814" s="364"/>
      <c r="AL814" s="364"/>
      <c r="AM814" s="364"/>
      <c r="AN814" s="364"/>
      <c r="AO814" s="364"/>
      <c r="AP814" s="364"/>
      <c r="AQ814" s="364"/>
      <c r="AR814" s="364"/>
      <c r="AS814" s="364"/>
    </row>
    <row r="815" ht="15.75" customHeight="1">
      <c r="A815" s="364"/>
      <c r="B815" s="365"/>
      <c r="C815" s="365"/>
      <c r="D815" s="365"/>
      <c r="E815" s="365"/>
      <c r="F815" s="365"/>
      <c r="G815" s="365"/>
      <c r="H815" s="365"/>
      <c r="I815" s="365"/>
      <c r="J815" s="365"/>
      <c r="K815" s="365"/>
      <c r="L815" s="365"/>
      <c r="M815" s="365"/>
      <c r="N815" s="364"/>
      <c r="O815" s="364"/>
      <c r="P815" s="364"/>
      <c r="Q815" s="364"/>
      <c r="R815" s="364"/>
      <c r="S815" s="364"/>
      <c r="T815" s="364"/>
      <c r="U815" s="364"/>
      <c r="V815" s="364"/>
      <c r="W815" s="364"/>
      <c r="X815" s="364"/>
      <c r="Y815" s="364"/>
      <c r="Z815" s="364"/>
      <c r="AA815" s="364"/>
      <c r="AB815" s="364"/>
      <c r="AC815" s="364"/>
      <c r="AD815" s="364"/>
      <c r="AE815" s="364"/>
      <c r="AF815" s="364"/>
      <c r="AG815" s="364"/>
      <c r="AH815" s="364"/>
      <c r="AI815" s="364"/>
      <c r="AJ815" s="364"/>
      <c r="AK815" s="364"/>
      <c r="AL815" s="364"/>
      <c r="AM815" s="364"/>
      <c r="AN815" s="364"/>
      <c r="AO815" s="364"/>
      <c r="AP815" s="364"/>
      <c r="AQ815" s="364"/>
      <c r="AR815" s="364"/>
      <c r="AS815" s="364"/>
    </row>
    <row r="816" ht="15.75" customHeight="1">
      <c r="A816" s="364"/>
      <c r="B816" s="365"/>
      <c r="C816" s="365"/>
      <c r="D816" s="365"/>
      <c r="E816" s="365"/>
      <c r="F816" s="365"/>
      <c r="G816" s="365"/>
      <c r="H816" s="365"/>
      <c r="I816" s="365"/>
      <c r="J816" s="365"/>
      <c r="K816" s="365"/>
      <c r="L816" s="365"/>
      <c r="M816" s="365"/>
      <c r="N816" s="364"/>
      <c r="O816" s="364"/>
      <c r="P816" s="364"/>
      <c r="Q816" s="364"/>
      <c r="R816" s="364"/>
      <c r="S816" s="364"/>
      <c r="T816" s="364"/>
      <c r="U816" s="364"/>
      <c r="V816" s="364"/>
      <c r="W816" s="364"/>
      <c r="X816" s="364"/>
      <c r="Y816" s="364"/>
      <c r="Z816" s="364"/>
      <c r="AA816" s="364"/>
      <c r="AB816" s="364"/>
      <c r="AC816" s="364"/>
      <c r="AD816" s="364"/>
      <c r="AE816" s="364"/>
      <c r="AF816" s="364"/>
      <c r="AG816" s="364"/>
      <c r="AH816" s="364"/>
      <c r="AI816" s="364"/>
      <c r="AJ816" s="364"/>
      <c r="AK816" s="364"/>
      <c r="AL816" s="364"/>
      <c r="AM816" s="364"/>
      <c r="AN816" s="364"/>
      <c r="AO816" s="364"/>
      <c r="AP816" s="364"/>
      <c r="AQ816" s="364"/>
      <c r="AR816" s="364"/>
      <c r="AS816" s="364"/>
    </row>
    <row r="817" ht="15.75" customHeight="1">
      <c r="A817" s="364"/>
      <c r="B817" s="365"/>
      <c r="C817" s="365"/>
      <c r="D817" s="365"/>
      <c r="E817" s="365"/>
      <c r="F817" s="365"/>
      <c r="G817" s="365"/>
      <c r="H817" s="365"/>
      <c r="I817" s="365"/>
      <c r="J817" s="365"/>
      <c r="K817" s="365"/>
      <c r="L817" s="365"/>
      <c r="M817" s="365"/>
      <c r="N817" s="364"/>
      <c r="O817" s="364"/>
      <c r="P817" s="364"/>
      <c r="Q817" s="364"/>
      <c r="R817" s="364"/>
      <c r="S817" s="364"/>
      <c r="T817" s="364"/>
      <c r="U817" s="364"/>
      <c r="V817" s="364"/>
      <c r="W817" s="364"/>
      <c r="X817" s="364"/>
      <c r="Y817" s="364"/>
      <c r="Z817" s="364"/>
      <c r="AA817" s="364"/>
      <c r="AB817" s="364"/>
      <c r="AC817" s="364"/>
      <c r="AD817" s="364"/>
      <c r="AE817" s="364"/>
      <c r="AF817" s="364"/>
      <c r="AG817" s="364"/>
      <c r="AH817" s="364"/>
      <c r="AI817" s="364"/>
      <c r="AJ817" s="364"/>
      <c r="AK817" s="364"/>
      <c r="AL817" s="364"/>
      <c r="AM817" s="364"/>
      <c r="AN817" s="364"/>
      <c r="AO817" s="364"/>
      <c r="AP817" s="364"/>
      <c r="AQ817" s="364"/>
      <c r="AR817" s="364"/>
      <c r="AS817" s="364"/>
    </row>
    <row r="818" ht="15.75" customHeight="1">
      <c r="A818" s="364"/>
      <c r="B818" s="365"/>
      <c r="C818" s="365"/>
      <c r="D818" s="365"/>
      <c r="E818" s="365"/>
      <c r="F818" s="365"/>
      <c r="G818" s="365"/>
      <c r="H818" s="365"/>
      <c r="I818" s="365"/>
      <c r="J818" s="365"/>
      <c r="K818" s="365"/>
      <c r="L818" s="365"/>
      <c r="M818" s="365"/>
      <c r="N818" s="364"/>
      <c r="O818" s="364"/>
      <c r="P818" s="364"/>
      <c r="Q818" s="364"/>
      <c r="R818" s="364"/>
      <c r="S818" s="364"/>
      <c r="T818" s="364"/>
      <c r="U818" s="364"/>
      <c r="V818" s="364"/>
      <c r="W818" s="364"/>
      <c r="X818" s="364"/>
      <c r="Y818" s="364"/>
      <c r="Z818" s="364"/>
      <c r="AA818" s="364"/>
      <c r="AB818" s="364"/>
      <c r="AC818" s="364"/>
      <c r="AD818" s="364"/>
      <c r="AE818" s="364"/>
      <c r="AF818" s="364"/>
      <c r="AG818" s="364"/>
      <c r="AH818" s="364"/>
      <c r="AI818" s="364"/>
      <c r="AJ818" s="364"/>
      <c r="AK818" s="364"/>
      <c r="AL818" s="364"/>
      <c r="AM818" s="364"/>
      <c r="AN818" s="364"/>
      <c r="AO818" s="364"/>
      <c r="AP818" s="364"/>
      <c r="AQ818" s="364"/>
      <c r="AR818" s="364"/>
      <c r="AS818" s="364"/>
    </row>
    <row r="819" ht="15.75" customHeight="1">
      <c r="A819" s="364"/>
      <c r="B819" s="365"/>
      <c r="C819" s="365"/>
      <c r="D819" s="365"/>
      <c r="E819" s="365"/>
      <c r="F819" s="365"/>
      <c r="G819" s="365"/>
      <c r="H819" s="365"/>
      <c r="I819" s="365"/>
      <c r="J819" s="365"/>
      <c r="K819" s="365"/>
      <c r="L819" s="365"/>
      <c r="M819" s="365"/>
      <c r="N819" s="364"/>
      <c r="O819" s="364"/>
      <c r="P819" s="364"/>
      <c r="Q819" s="364"/>
      <c r="R819" s="364"/>
      <c r="S819" s="364"/>
      <c r="T819" s="364"/>
      <c r="U819" s="364"/>
      <c r="V819" s="364"/>
      <c r="W819" s="364"/>
      <c r="X819" s="364"/>
      <c r="Y819" s="364"/>
      <c r="Z819" s="364"/>
      <c r="AA819" s="364"/>
      <c r="AB819" s="364"/>
      <c r="AC819" s="364"/>
      <c r="AD819" s="364"/>
      <c r="AE819" s="364"/>
      <c r="AF819" s="364"/>
      <c r="AG819" s="364"/>
      <c r="AH819" s="364"/>
      <c r="AI819" s="364"/>
      <c r="AJ819" s="364"/>
      <c r="AK819" s="364"/>
      <c r="AL819" s="364"/>
      <c r="AM819" s="364"/>
      <c r="AN819" s="364"/>
      <c r="AO819" s="364"/>
      <c r="AP819" s="364"/>
      <c r="AQ819" s="364"/>
      <c r="AR819" s="364"/>
      <c r="AS819" s="364"/>
    </row>
    <row r="820" ht="15.75" customHeight="1">
      <c r="A820" s="364"/>
      <c r="B820" s="365"/>
      <c r="C820" s="365"/>
      <c r="D820" s="365"/>
      <c r="E820" s="365"/>
      <c r="F820" s="365"/>
      <c r="G820" s="365"/>
      <c r="H820" s="365"/>
      <c r="I820" s="365"/>
      <c r="J820" s="365"/>
      <c r="K820" s="365"/>
      <c r="L820" s="365"/>
      <c r="M820" s="365"/>
      <c r="N820" s="364"/>
      <c r="O820" s="364"/>
      <c r="P820" s="364"/>
      <c r="Q820" s="364"/>
      <c r="R820" s="364"/>
      <c r="S820" s="364"/>
      <c r="T820" s="364"/>
      <c r="U820" s="364"/>
      <c r="V820" s="364"/>
      <c r="W820" s="364"/>
      <c r="X820" s="364"/>
      <c r="Y820" s="364"/>
      <c r="Z820" s="364"/>
      <c r="AA820" s="364"/>
      <c r="AB820" s="364"/>
      <c r="AC820" s="364"/>
      <c r="AD820" s="364"/>
      <c r="AE820" s="364"/>
      <c r="AF820" s="364"/>
      <c r="AG820" s="364"/>
      <c r="AH820" s="364"/>
      <c r="AI820" s="364"/>
      <c r="AJ820" s="364"/>
      <c r="AK820" s="364"/>
      <c r="AL820" s="364"/>
      <c r="AM820" s="364"/>
      <c r="AN820" s="364"/>
      <c r="AO820" s="364"/>
      <c r="AP820" s="364"/>
      <c r="AQ820" s="364"/>
      <c r="AR820" s="364"/>
      <c r="AS820" s="364"/>
    </row>
    <row r="821" ht="15.75" customHeight="1">
      <c r="A821" s="364"/>
      <c r="B821" s="365"/>
      <c r="C821" s="365"/>
      <c r="D821" s="365"/>
      <c r="E821" s="365"/>
      <c r="F821" s="365"/>
      <c r="G821" s="365"/>
      <c r="H821" s="365"/>
      <c r="I821" s="365"/>
      <c r="J821" s="365"/>
      <c r="K821" s="365"/>
      <c r="L821" s="365"/>
      <c r="M821" s="365"/>
      <c r="N821" s="364"/>
      <c r="O821" s="364"/>
      <c r="P821" s="364"/>
      <c r="Q821" s="364"/>
      <c r="R821" s="364"/>
      <c r="S821" s="364"/>
      <c r="T821" s="364"/>
      <c r="U821" s="364"/>
      <c r="V821" s="364"/>
      <c r="W821" s="364"/>
      <c r="X821" s="364"/>
      <c r="Y821" s="364"/>
      <c r="Z821" s="364"/>
      <c r="AA821" s="364"/>
      <c r="AB821" s="364"/>
      <c r="AC821" s="364"/>
      <c r="AD821" s="364"/>
      <c r="AE821" s="364"/>
      <c r="AF821" s="364"/>
      <c r="AG821" s="364"/>
      <c r="AH821" s="364"/>
      <c r="AI821" s="364"/>
      <c r="AJ821" s="364"/>
      <c r="AK821" s="364"/>
      <c r="AL821" s="364"/>
      <c r="AM821" s="364"/>
      <c r="AN821" s="364"/>
      <c r="AO821" s="364"/>
      <c r="AP821" s="364"/>
      <c r="AQ821" s="364"/>
      <c r="AR821" s="364"/>
      <c r="AS821" s="364"/>
    </row>
    <row r="822" ht="15.75" customHeight="1">
      <c r="A822" s="364"/>
      <c r="B822" s="365"/>
      <c r="C822" s="365"/>
      <c r="D822" s="365"/>
      <c r="E822" s="365"/>
      <c r="F822" s="365"/>
      <c r="G822" s="365"/>
      <c r="H822" s="365"/>
      <c r="I822" s="365"/>
      <c r="J822" s="365"/>
      <c r="K822" s="365"/>
      <c r="L822" s="365"/>
      <c r="M822" s="365"/>
      <c r="N822" s="364"/>
      <c r="O822" s="364"/>
      <c r="P822" s="364"/>
      <c r="Q822" s="364"/>
      <c r="R822" s="364"/>
      <c r="S822" s="364"/>
      <c r="T822" s="364"/>
      <c r="U822" s="364"/>
      <c r="V822" s="364"/>
      <c r="W822" s="364"/>
      <c r="X822" s="364"/>
      <c r="Y822" s="364"/>
      <c r="Z822" s="364"/>
      <c r="AA822" s="364"/>
      <c r="AB822" s="364"/>
      <c r="AC822" s="364"/>
      <c r="AD822" s="364"/>
      <c r="AE822" s="364"/>
      <c r="AF822" s="364"/>
      <c r="AG822" s="364"/>
      <c r="AH822" s="364"/>
      <c r="AI822" s="364"/>
      <c r="AJ822" s="364"/>
      <c r="AK822" s="364"/>
      <c r="AL822" s="364"/>
      <c r="AM822" s="364"/>
      <c r="AN822" s="364"/>
      <c r="AO822" s="364"/>
      <c r="AP822" s="364"/>
      <c r="AQ822" s="364"/>
      <c r="AR822" s="364"/>
      <c r="AS822" s="364"/>
    </row>
    <row r="823" ht="15.75" customHeight="1">
      <c r="A823" s="364"/>
      <c r="B823" s="365"/>
      <c r="C823" s="365"/>
      <c r="D823" s="365"/>
      <c r="E823" s="365"/>
      <c r="F823" s="365"/>
      <c r="G823" s="365"/>
      <c r="H823" s="365"/>
      <c r="I823" s="365"/>
      <c r="J823" s="365"/>
      <c r="K823" s="365"/>
      <c r="L823" s="365"/>
      <c r="M823" s="365"/>
      <c r="N823" s="364"/>
      <c r="O823" s="364"/>
      <c r="P823" s="364"/>
      <c r="Q823" s="364"/>
      <c r="R823" s="364"/>
      <c r="S823" s="364"/>
      <c r="T823" s="364"/>
      <c r="U823" s="364"/>
      <c r="V823" s="364"/>
      <c r="W823" s="364"/>
      <c r="X823" s="364"/>
      <c r="Y823" s="364"/>
      <c r="Z823" s="364"/>
      <c r="AA823" s="364"/>
      <c r="AB823" s="364"/>
      <c r="AC823" s="364"/>
      <c r="AD823" s="364"/>
      <c r="AE823" s="364"/>
      <c r="AF823" s="364"/>
      <c r="AG823" s="364"/>
      <c r="AH823" s="364"/>
      <c r="AI823" s="364"/>
      <c r="AJ823" s="364"/>
      <c r="AK823" s="364"/>
      <c r="AL823" s="364"/>
      <c r="AM823" s="364"/>
      <c r="AN823" s="364"/>
      <c r="AO823" s="364"/>
      <c r="AP823" s="364"/>
      <c r="AQ823" s="364"/>
      <c r="AR823" s="364"/>
      <c r="AS823" s="364"/>
    </row>
    <row r="824" ht="15.75" customHeight="1">
      <c r="A824" s="364"/>
      <c r="B824" s="365"/>
      <c r="C824" s="365"/>
      <c r="D824" s="365"/>
      <c r="E824" s="365"/>
      <c r="F824" s="365"/>
      <c r="G824" s="365"/>
      <c r="H824" s="365"/>
      <c r="I824" s="365"/>
      <c r="J824" s="365"/>
      <c r="K824" s="365"/>
      <c r="L824" s="365"/>
      <c r="M824" s="365"/>
      <c r="N824" s="364"/>
      <c r="O824" s="364"/>
      <c r="P824" s="364"/>
      <c r="Q824" s="364"/>
      <c r="R824" s="364"/>
      <c r="S824" s="364"/>
      <c r="T824" s="364"/>
      <c r="U824" s="364"/>
      <c r="V824" s="364"/>
      <c r="W824" s="364"/>
      <c r="X824" s="364"/>
      <c r="Y824" s="364"/>
      <c r="Z824" s="364"/>
      <c r="AA824" s="364"/>
      <c r="AB824" s="364"/>
      <c r="AC824" s="364"/>
      <c r="AD824" s="364"/>
      <c r="AE824" s="364"/>
      <c r="AF824" s="364"/>
      <c r="AG824" s="364"/>
      <c r="AH824" s="364"/>
      <c r="AI824" s="364"/>
      <c r="AJ824" s="364"/>
      <c r="AK824" s="364"/>
      <c r="AL824" s="364"/>
      <c r="AM824" s="364"/>
      <c r="AN824" s="364"/>
      <c r="AO824" s="364"/>
      <c r="AP824" s="364"/>
      <c r="AQ824" s="364"/>
      <c r="AR824" s="364"/>
      <c r="AS824" s="364"/>
    </row>
    <row r="825" ht="15.75" customHeight="1">
      <c r="A825" s="364"/>
      <c r="B825" s="365"/>
      <c r="C825" s="365"/>
      <c r="D825" s="365"/>
      <c r="E825" s="365"/>
      <c r="F825" s="365"/>
      <c r="G825" s="365"/>
      <c r="H825" s="365"/>
      <c r="I825" s="365"/>
      <c r="J825" s="365"/>
      <c r="K825" s="365"/>
      <c r="L825" s="365"/>
      <c r="M825" s="365"/>
      <c r="N825" s="364"/>
      <c r="O825" s="364"/>
      <c r="P825" s="364"/>
      <c r="Q825" s="364"/>
      <c r="R825" s="364"/>
      <c r="S825" s="364"/>
      <c r="T825" s="364"/>
      <c r="U825" s="364"/>
      <c r="V825" s="364"/>
      <c r="W825" s="364"/>
      <c r="X825" s="364"/>
      <c r="Y825" s="364"/>
      <c r="Z825" s="364"/>
      <c r="AA825" s="364"/>
      <c r="AB825" s="364"/>
      <c r="AC825" s="364"/>
      <c r="AD825" s="364"/>
      <c r="AE825" s="364"/>
      <c r="AF825" s="364"/>
      <c r="AG825" s="364"/>
      <c r="AH825" s="364"/>
      <c r="AI825" s="364"/>
      <c r="AJ825" s="364"/>
      <c r="AK825" s="364"/>
      <c r="AL825" s="364"/>
      <c r="AM825" s="364"/>
      <c r="AN825" s="364"/>
      <c r="AO825" s="364"/>
      <c r="AP825" s="364"/>
      <c r="AQ825" s="364"/>
      <c r="AR825" s="364"/>
      <c r="AS825" s="364"/>
    </row>
    <row r="826" ht="15.75" customHeight="1">
      <c r="A826" s="364"/>
      <c r="B826" s="365"/>
      <c r="C826" s="365"/>
      <c r="D826" s="365"/>
      <c r="E826" s="365"/>
      <c r="F826" s="365"/>
      <c r="G826" s="365"/>
      <c r="H826" s="365"/>
      <c r="I826" s="365"/>
      <c r="J826" s="365"/>
      <c r="K826" s="365"/>
      <c r="L826" s="365"/>
      <c r="M826" s="365"/>
      <c r="N826" s="364"/>
      <c r="O826" s="364"/>
      <c r="P826" s="364"/>
      <c r="Q826" s="364"/>
      <c r="R826" s="364"/>
      <c r="S826" s="364"/>
      <c r="T826" s="364"/>
      <c r="U826" s="364"/>
      <c r="V826" s="364"/>
      <c r="W826" s="364"/>
      <c r="X826" s="364"/>
      <c r="Y826" s="364"/>
      <c r="Z826" s="364"/>
      <c r="AA826" s="364"/>
      <c r="AB826" s="364"/>
      <c r="AC826" s="364"/>
      <c r="AD826" s="364"/>
      <c r="AE826" s="364"/>
      <c r="AF826" s="364"/>
      <c r="AG826" s="364"/>
      <c r="AH826" s="364"/>
      <c r="AI826" s="364"/>
      <c r="AJ826" s="364"/>
      <c r="AK826" s="364"/>
      <c r="AL826" s="364"/>
      <c r="AM826" s="364"/>
      <c r="AN826" s="364"/>
      <c r="AO826" s="364"/>
      <c r="AP826" s="364"/>
      <c r="AQ826" s="364"/>
      <c r="AR826" s="364"/>
      <c r="AS826" s="364"/>
    </row>
    <row r="827" ht="15.75" customHeight="1">
      <c r="A827" s="364"/>
      <c r="B827" s="365"/>
      <c r="C827" s="365"/>
      <c r="D827" s="365"/>
      <c r="E827" s="365"/>
      <c r="F827" s="365"/>
      <c r="G827" s="365"/>
      <c r="H827" s="365"/>
      <c r="I827" s="365"/>
      <c r="J827" s="365"/>
      <c r="K827" s="365"/>
      <c r="L827" s="365"/>
      <c r="M827" s="365"/>
      <c r="N827" s="364"/>
      <c r="O827" s="364"/>
      <c r="P827" s="364"/>
      <c r="Q827" s="364"/>
      <c r="R827" s="364"/>
      <c r="S827" s="364"/>
      <c r="T827" s="364"/>
      <c r="U827" s="364"/>
      <c r="V827" s="364"/>
      <c r="W827" s="364"/>
      <c r="X827" s="364"/>
      <c r="Y827" s="364"/>
      <c r="Z827" s="364"/>
      <c r="AA827" s="364"/>
      <c r="AB827" s="364"/>
      <c r="AC827" s="364"/>
      <c r="AD827" s="364"/>
      <c r="AE827" s="364"/>
      <c r="AF827" s="364"/>
      <c r="AG827" s="364"/>
      <c r="AH827" s="364"/>
      <c r="AI827" s="364"/>
      <c r="AJ827" s="364"/>
      <c r="AK827" s="364"/>
      <c r="AL827" s="364"/>
      <c r="AM827" s="364"/>
      <c r="AN827" s="364"/>
      <c r="AO827" s="364"/>
      <c r="AP827" s="364"/>
      <c r="AQ827" s="364"/>
      <c r="AR827" s="364"/>
      <c r="AS827" s="364"/>
    </row>
    <row r="828" ht="15.75" customHeight="1">
      <c r="A828" s="364"/>
      <c r="B828" s="365"/>
      <c r="C828" s="365"/>
      <c r="D828" s="365"/>
      <c r="E828" s="365"/>
      <c r="F828" s="365"/>
      <c r="G828" s="365"/>
      <c r="H828" s="365"/>
      <c r="I828" s="365"/>
      <c r="J828" s="365"/>
      <c r="K828" s="365"/>
      <c r="L828" s="365"/>
      <c r="M828" s="365"/>
      <c r="N828" s="364"/>
      <c r="O828" s="364"/>
      <c r="P828" s="364"/>
      <c r="Q828" s="364"/>
      <c r="R828" s="364"/>
      <c r="S828" s="364"/>
      <c r="T828" s="364"/>
      <c r="U828" s="364"/>
      <c r="V828" s="364"/>
      <c r="W828" s="364"/>
      <c r="X828" s="364"/>
      <c r="Y828" s="364"/>
      <c r="Z828" s="364"/>
      <c r="AA828" s="364"/>
      <c r="AB828" s="364"/>
      <c r="AC828" s="364"/>
      <c r="AD828" s="364"/>
      <c r="AE828" s="364"/>
      <c r="AF828" s="364"/>
      <c r="AG828" s="364"/>
      <c r="AH828" s="364"/>
      <c r="AI828" s="364"/>
      <c r="AJ828" s="364"/>
      <c r="AK828" s="364"/>
      <c r="AL828" s="364"/>
      <c r="AM828" s="364"/>
      <c r="AN828" s="364"/>
      <c r="AO828" s="364"/>
      <c r="AP828" s="364"/>
      <c r="AQ828" s="364"/>
      <c r="AR828" s="364"/>
      <c r="AS828" s="364"/>
    </row>
    <row r="829" ht="15.75" customHeight="1">
      <c r="A829" s="364"/>
      <c r="B829" s="365"/>
      <c r="C829" s="365"/>
      <c r="D829" s="365"/>
      <c r="E829" s="365"/>
      <c r="F829" s="365"/>
      <c r="G829" s="365"/>
      <c r="H829" s="365"/>
      <c r="I829" s="365"/>
      <c r="J829" s="365"/>
      <c r="K829" s="365"/>
      <c r="L829" s="365"/>
      <c r="M829" s="365"/>
      <c r="N829" s="364"/>
      <c r="O829" s="364"/>
      <c r="P829" s="364"/>
      <c r="Q829" s="364"/>
      <c r="R829" s="364"/>
      <c r="S829" s="364"/>
      <c r="T829" s="364"/>
      <c r="U829" s="364"/>
      <c r="V829" s="364"/>
      <c r="W829" s="364"/>
      <c r="X829" s="364"/>
      <c r="Y829" s="364"/>
      <c r="Z829" s="364"/>
      <c r="AA829" s="364"/>
      <c r="AB829" s="364"/>
      <c r="AC829" s="364"/>
      <c r="AD829" s="364"/>
      <c r="AE829" s="364"/>
      <c r="AF829" s="364"/>
      <c r="AG829" s="364"/>
      <c r="AH829" s="364"/>
      <c r="AI829" s="364"/>
      <c r="AJ829" s="364"/>
      <c r="AK829" s="364"/>
      <c r="AL829" s="364"/>
      <c r="AM829" s="364"/>
      <c r="AN829" s="364"/>
      <c r="AO829" s="364"/>
      <c r="AP829" s="364"/>
      <c r="AQ829" s="364"/>
      <c r="AR829" s="364"/>
      <c r="AS829" s="364"/>
    </row>
    <row r="830" ht="15.75" customHeight="1">
      <c r="A830" s="364"/>
      <c r="B830" s="365"/>
      <c r="C830" s="365"/>
      <c r="D830" s="365"/>
      <c r="E830" s="365"/>
      <c r="F830" s="365"/>
      <c r="G830" s="365"/>
      <c r="H830" s="365"/>
      <c r="I830" s="365"/>
      <c r="J830" s="365"/>
      <c r="K830" s="365"/>
      <c r="L830" s="365"/>
      <c r="M830" s="365"/>
      <c r="N830" s="364"/>
      <c r="O830" s="364"/>
      <c r="P830" s="364"/>
      <c r="Q830" s="364"/>
      <c r="R830" s="364"/>
      <c r="S830" s="364"/>
      <c r="T830" s="364"/>
      <c r="U830" s="364"/>
      <c r="V830" s="364"/>
      <c r="W830" s="364"/>
      <c r="X830" s="364"/>
      <c r="Y830" s="364"/>
      <c r="Z830" s="364"/>
      <c r="AA830" s="364"/>
      <c r="AB830" s="364"/>
      <c r="AC830" s="364"/>
      <c r="AD830" s="364"/>
      <c r="AE830" s="364"/>
      <c r="AF830" s="364"/>
      <c r="AG830" s="364"/>
      <c r="AH830" s="364"/>
      <c r="AI830" s="364"/>
      <c r="AJ830" s="364"/>
      <c r="AK830" s="364"/>
      <c r="AL830" s="364"/>
      <c r="AM830" s="364"/>
      <c r="AN830" s="364"/>
      <c r="AO830" s="364"/>
      <c r="AP830" s="364"/>
      <c r="AQ830" s="364"/>
      <c r="AR830" s="364"/>
      <c r="AS830" s="364"/>
    </row>
    <row r="831" ht="15.75" customHeight="1">
      <c r="A831" s="364"/>
      <c r="B831" s="365"/>
      <c r="C831" s="365"/>
      <c r="D831" s="365"/>
      <c r="E831" s="365"/>
      <c r="F831" s="365"/>
      <c r="G831" s="365"/>
      <c r="H831" s="365"/>
      <c r="I831" s="365"/>
      <c r="J831" s="365"/>
      <c r="K831" s="365"/>
      <c r="L831" s="365"/>
      <c r="M831" s="365"/>
      <c r="N831" s="364"/>
      <c r="O831" s="364"/>
      <c r="P831" s="364"/>
      <c r="Q831" s="364"/>
      <c r="R831" s="364"/>
      <c r="S831" s="364"/>
      <c r="T831" s="364"/>
      <c r="U831" s="364"/>
      <c r="V831" s="364"/>
      <c r="W831" s="364"/>
      <c r="X831" s="364"/>
      <c r="Y831" s="364"/>
      <c r="Z831" s="364"/>
      <c r="AA831" s="364"/>
      <c r="AB831" s="364"/>
      <c r="AC831" s="364"/>
      <c r="AD831" s="364"/>
      <c r="AE831" s="364"/>
      <c r="AF831" s="364"/>
      <c r="AG831" s="364"/>
      <c r="AH831" s="364"/>
      <c r="AI831" s="364"/>
      <c r="AJ831" s="364"/>
      <c r="AK831" s="364"/>
      <c r="AL831" s="364"/>
      <c r="AM831" s="364"/>
      <c r="AN831" s="364"/>
      <c r="AO831" s="364"/>
      <c r="AP831" s="364"/>
      <c r="AQ831" s="364"/>
      <c r="AR831" s="364"/>
      <c r="AS831" s="364"/>
    </row>
    <row r="832" ht="15.75" customHeight="1">
      <c r="A832" s="364"/>
      <c r="B832" s="365"/>
      <c r="C832" s="365"/>
      <c r="D832" s="365"/>
      <c r="E832" s="365"/>
      <c r="F832" s="365"/>
      <c r="G832" s="365"/>
      <c r="H832" s="365"/>
      <c r="I832" s="365"/>
      <c r="J832" s="365"/>
      <c r="K832" s="365"/>
      <c r="L832" s="365"/>
      <c r="M832" s="365"/>
      <c r="N832" s="364"/>
      <c r="O832" s="364"/>
      <c r="P832" s="364"/>
      <c r="Q832" s="364"/>
      <c r="R832" s="364"/>
      <c r="S832" s="364"/>
      <c r="T832" s="364"/>
      <c r="U832" s="364"/>
      <c r="V832" s="364"/>
      <c r="W832" s="364"/>
      <c r="X832" s="364"/>
      <c r="Y832" s="364"/>
      <c r="Z832" s="364"/>
      <c r="AA832" s="364"/>
      <c r="AB832" s="364"/>
      <c r="AC832" s="364"/>
      <c r="AD832" s="364"/>
      <c r="AE832" s="364"/>
      <c r="AF832" s="364"/>
      <c r="AG832" s="364"/>
      <c r="AH832" s="364"/>
      <c r="AI832" s="364"/>
      <c r="AJ832" s="364"/>
      <c r="AK832" s="364"/>
      <c r="AL832" s="364"/>
      <c r="AM832" s="364"/>
      <c r="AN832" s="364"/>
      <c r="AO832" s="364"/>
      <c r="AP832" s="364"/>
      <c r="AQ832" s="364"/>
      <c r="AR832" s="364"/>
      <c r="AS832" s="364"/>
    </row>
    <row r="833" ht="15.75" customHeight="1">
      <c r="A833" s="364"/>
      <c r="B833" s="365"/>
      <c r="C833" s="365"/>
      <c r="D833" s="365"/>
      <c r="E833" s="365"/>
      <c r="F833" s="365"/>
      <c r="G833" s="365"/>
      <c r="H833" s="365"/>
      <c r="I833" s="365"/>
      <c r="J833" s="365"/>
      <c r="K833" s="365"/>
      <c r="L833" s="365"/>
      <c r="M833" s="365"/>
      <c r="N833" s="364"/>
      <c r="O833" s="364"/>
      <c r="P833" s="364"/>
      <c r="Q833" s="364"/>
      <c r="R833" s="364"/>
      <c r="S833" s="364"/>
      <c r="T833" s="364"/>
      <c r="U833" s="364"/>
      <c r="V833" s="364"/>
      <c r="W833" s="364"/>
      <c r="X833" s="364"/>
      <c r="Y833" s="364"/>
      <c r="Z833" s="364"/>
      <c r="AA833" s="364"/>
      <c r="AB833" s="364"/>
      <c r="AC833" s="364"/>
      <c r="AD833" s="364"/>
      <c r="AE833" s="364"/>
      <c r="AF833" s="364"/>
      <c r="AG833" s="364"/>
      <c r="AH833" s="364"/>
      <c r="AI833" s="364"/>
      <c r="AJ833" s="364"/>
      <c r="AK833" s="364"/>
      <c r="AL833" s="364"/>
      <c r="AM833" s="364"/>
      <c r="AN833" s="364"/>
      <c r="AO833" s="364"/>
      <c r="AP833" s="364"/>
      <c r="AQ833" s="364"/>
      <c r="AR833" s="364"/>
      <c r="AS833" s="364"/>
    </row>
    <row r="834" ht="15.75" customHeight="1">
      <c r="A834" s="364"/>
      <c r="B834" s="365"/>
      <c r="C834" s="365"/>
      <c r="D834" s="365"/>
      <c r="E834" s="365"/>
      <c r="F834" s="365"/>
      <c r="G834" s="365"/>
      <c r="H834" s="365"/>
      <c r="I834" s="365"/>
      <c r="J834" s="365"/>
      <c r="K834" s="365"/>
      <c r="L834" s="365"/>
      <c r="M834" s="365"/>
      <c r="N834" s="364"/>
      <c r="O834" s="364"/>
      <c r="P834" s="364"/>
      <c r="Q834" s="364"/>
      <c r="R834" s="364"/>
      <c r="S834" s="364"/>
      <c r="T834" s="364"/>
      <c r="U834" s="364"/>
      <c r="V834" s="364"/>
      <c r="W834" s="364"/>
      <c r="X834" s="364"/>
      <c r="Y834" s="364"/>
      <c r="Z834" s="364"/>
      <c r="AA834" s="364"/>
      <c r="AB834" s="364"/>
      <c r="AC834" s="364"/>
      <c r="AD834" s="364"/>
      <c r="AE834" s="364"/>
      <c r="AF834" s="364"/>
      <c r="AG834" s="364"/>
      <c r="AH834" s="364"/>
      <c r="AI834" s="364"/>
      <c r="AJ834" s="364"/>
      <c r="AK834" s="364"/>
      <c r="AL834" s="364"/>
      <c r="AM834" s="364"/>
      <c r="AN834" s="364"/>
      <c r="AO834" s="364"/>
      <c r="AP834" s="364"/>
      <c r="AQ834" s="364"/>
      <c r="AR834" s="364"/>
      <c r="AS834" s="364"/>
    </row>
    <row r="835" ht="15.75" customHeight="1">
      <c r="A835" s="364"/>
      <c r="B835" s="365"/>
      <c r="C835" s="365"/>
      <c r="D835" s="365"/>
      <c r="E835" s="365"/>
      <c r="F835" s="365"/>
      <c r="G835" s="365"/>
      <c r="H835" s="365"/>
      <c r="I835" s="365"/>
      <c r="J835" s="365"/>
      <c r="K835" s="365"/>
      <c r="L835" s="365"/>
      <c r="M835" s="365"/>
      <c r="N835" s="364"/>
      <c r="O835" s="364"/>
      <c r="P835" s="364"/>
      <c r="Q835" s="364"/>
      <c r="R835" s="364"/>
      <c r="S835" s="364"/>
      <c r="T835" s="364"/>
      <c r="U835" s="364"/>
      <c r="V835" s="364"/>
      <c r="W835" s="364"/>
      <c r="X835" s="364"/>
      <c r="Y835" s="364"/>
      <c r="Z835" s="364"/>
      <c r="AA835" s="364"/>
      <c r="AB835" s="364"/>
      <c r="AC835" s="364"/>
      <c r="AD835" s="364"/>
      <c r="AE835" s="364"/>
      <c r="AF835" s="364"/>
      <c r="AG835" s="364"/>
      <c r="AH835" s="364"/>
      <c r="AI835" s="364"/>
      <c r="AJ835" s="364"/>
      <c r="AK835" s="364"/>
      <c r="AL835" s="364"/>
      <c r="AM835" s="364"/>
      <c r="AN835" s="364"/>
      <c r="AO835" s="364"/>
      <c r="AP835" s="364"/>
      <c r="AQ835" s="364"/>
      <c r="AR835" s="364"/>
      <c r="AS835" s="364"/>
    </row>
    <row r="836" ht="15.75" customHeight="1">
      <c r="A836" s="364"/>
      <c r="B836" s="365"/>
      <c r="C836" s="365"/>
      <c r="D836" s="365"/>
      <c r="E836" s="365"/>
      <c r="F836" s="365"/>
      <c r="G836" s="365"/>
      <c r="H836" s="365"/>
      <c r="I836" s="365"/>
      <c r="J836" s="365"/>
      <c r="K836" s="365"/>
      <c r="L836" s="365"/>
      <c r="M836" s="365"/>
      <c r="N836" s="364"/>
      <c r="O836" s="364"/>
      <c r="P836" s="364"/>
      <c r="Q836" s="364"/>
      <c r="R836" s="364"/>
      <c r="S836" s="364"/>
      <c r="T836" s="364"/>
      <c r="U836" s="364"/>
      <c r="V836" s="364"/>
      <c r="W836" s="364"/>
      <c r="X836" s="364"/>
      <c r="Y836" s="364"/>
      <c r="Z836" s="364"/>
      <c r="AA836" s="364"/>
      <c r="AB836" s="364"/>
      <c r="AC836" s="364"/>
      <c r="AD836" s="364"/>
      <c r="AE836" s="364"/>
      <c r="AF836" s="364"/>
      <c r="AG836" s="364"/>
      <c r="AH836" s="364"/>
      <c r="AI836" s="364"/>
      <c r="AJ836" s="364"/>
      <c r="AK836" s="364"/>
      <c r="AL836" s="364"/>
      <c r="AM836" s="364"/>
      <c r="AN836" s="364"/>
      <c r="AO836" s="364"/>
      <c r="AP836" s="364"/>
      <c r="AQ836" s="364"/>
      <c r="AR836" s="364"/>
      <c r="AS836" s="364"/>
    </row>
    <row r="837" ht="15.75" customHeight="1">
      <c r="A837" s="364"/>
      <c r="B837" s="365"/>
      <c r="C837" s="365"/>
      <c r="D837" s="365"/>
      <c r="E837" s="365"/>
      <c r="F837" s="365"/>
      <c r="G837" s="365"/>
      <c r="H837" s="365"/>
      <c r="I837" s="365"/>
      <c r="J837" s="365"/>
      <c r="K837" s="365"/>
      <c r="L837" s="365"/>
      <c r="M837" s="365"/>
      <c r="N837" s="364"/>
      <c r="O837" s="364"/>
      <c r="P837" s="364"/>
      <c r="Q837" s="364"/>
      <c r="R837" s="364"/>
      <c r="S837" s="364"/>
      <c r="T837" s="364"/>
      <c r="U837" s="364"/>
      <c r="V837" s="364"/>
      <c r="W837" s="364"/>
      <c r="X837" s="364"/>
      <c r="Y837" s="364"/>
      <c r="Z837" s="364"/>
      <c r="AA837" s="364"/>
      <c r="AB837" s="364"/>
      <c r="AC837" s="364"/>
      <c r="AD837" s="364"/>
      <c r="AE837" s="364"/>
      <c r="AF837" s="364"/>
      <c r="AG837" s="364"/>
      <c r="AH837" s="364"/>
      <c r="AI837" s="364"/>
      <c r="AJ837" s="364"/>
      <c r="AK837" s="364"/>
      <c r="AL837" s="364"/>
      <c r="AM837" s="364"/>
      <c r="AN837" s="364"/>
      <c r="AO837" s="364"/>
      <c r="AP837" s="364"/>
      <c r="AQ837" s="364"/>
      <c r="AR837" s="364"/>
      <c r="AS837" s="364"/>
    </row>
    <row r="838" ht="15.75" customHeight="1">
      <c r="A838" s="364"/>
      <c r="B838" s="365"/>
      <c r="C838" s="365"/>
      <c r="D838" s="365"/>
      <c r="E838" s="365"/>
      <c r="F838" s="365"/>
      <c r="G838" s="365"/>
      <c r="H838" s="365"/>
      <c r="I838" s="365"/>
      <c r="J838" s="365"/>
      <c r="K838" s="365"/>
      <c r="L838" s="365"/>
      <c r="M838" s="365"/>
      <c r="N838" s="364"/>
      <c r="O838" s="364"/>
      <c r="P838" s="364"/>
      <c r="Q838" s="364"/>
      <c r="R838" s="364"/>
      <c r="S838" s="364"/>
      <c r="T838" s="364"/>
      <c r="U838" s="364"/>
      <c r="V838" s="364"/>
      <c r="W838" s="364"/>
      <c r="X838" s="364"/>
      <c r="Y838" s="364"/>
      <c r="Z838" s="364"/>
      <c r="AA838" s="364"/>
      <c r="AB838" s="364"/>
      <c r="AC838" s="364"/>
      <c r="AD838" s="364"/>
      <c r="AE838" s="364"/>
      <c r="AF838" s="364"/>
      <c r="AG838" s="364"/>
      <c r="AH838" s="364"/>
      <c r="AI838" s="364"/>
      <c r="AJ838" s="364"/>
      <c r="AK838" s="364"/>
      <c r="AL838" s="364"/>
      <c r="AM838" s="364"/>
      <c r="AN838" s="364"/>
      <c r="AO838" s="364"/>
      <c r="AP838" s="364"/>
      <c r="AQ838" s="364"/>
      <c r="AR838" s="364"/>
      <c r="AS838" s="364"/>
    </row>
    <row r="839" ht="15.75" customHeight="1">
      <c r="A839" s="364"/>
      <c r="B839" s="365"/>
      <c r="C839" s="365"/>
      <c r="D839" s="365"/>
      <c r="E839" s="365"/>
      <c r="F839" s="365"/>
      <c r="G839" s="365"/>
      <c r="H839" s="365"/>
      <c r="I839" s="365"/>
      <c r="J839" s="365"/>
      <c r="K839" s="365"/>
      <c r="L839" s="365"/>
      <c r="M839" s="365"/>
      <c r="N839" s="364"/>
      <c r="O839" s="364"/>
      <c r="P839" s="364"/>
      <c r="Q839" s="364"/>
      <c r="R839" s="364"/>
      <c r="S839" s="364"/>
      <c r="T839" s="364"/>
      <c r="U839" s="364"/>
      <c r="V839" s="364"/>
      <c r="W839" s="364"/>
      <c r="X839" s="364"/>
      <c r="Y839" s="364"/>
      <c r="Z839" s="364"/>
      <c r="AA839" s="364"/>
      <c r="AB839" s="364"/>
      <c r="AC839" s="364"/>
      <c r="AD839" s="364"/>
      <c r="AE839" s="364"/>
      <c r="AF839" s="364"/>
      <c r="AG839" s="364"/>
      <c r="AH839" s="364"/>
      <c r="AI839" s="364"/>
      <c r="AJ839" s="364"/>
      <c r="AK839" s="364"/>
      <c r="AL839" s="364"/>
      <c r="AM839" s="364"/>
      <c r="AN839" s="364"/>
      <c r="AO839" s="364"/>
      <c r="AP839" s="364"/>
      <c r="AQ839" s="364"/>
      <c r="AR839" s="364"/>
      <c r="AS839" s="364"/>
    </row>
    <row r="840" ht="15.75" customHeight="1">
      <c r="A840" s="364"/>
      <c r="B840" s="365"/>
      <c r="C840" s="365"/>
      <c r="D840" s="365"/>
      <c r="E840" s="365"/>
      <c r="F840" s="365"/>
      <c r="G840" s="365"/>
      <c r="H840" s="365"/>
      <c r="I840" s="365"/>
      <c r="J840" s="365"/>
      <c r="K840" s="365"/>
      <c r="L840" s="365"/>
      <c r="M840" s="365"/>
      <c r="N840" s="364"/>
      <c r="O840" s="364"/>
      <c r="P840" s="364"/>
      <c r="Q840" s="364"/>
      <c r="R840" s="364"/>
      <c r="S840" s="364"/>
      <c r="T840" s="364"/>
      <c r="U840" s="364"/>
      <c r="V840" s="364"/>
      <c r="W840" s="364"/>
      <c r="X840" s="364"/>
      <c r="Y840" s="364"/>
      <c r="Z840" s="364"/>
      <c r="AA840" s="364"/>
      <c r="AB840" s="364"/>
      <c r="AC840" s="364"/>
      <c r="AD840" s="364"/>
      <c r="AE840" s="364"/>
      <c r="AF840" s="364"/>
      <c r="AG840" s="364"/>
      <c r="AH840" s="364"/>
      <c r="AI840" s="364"/>
      <c r="AJ840" s="364"/>
      <c r="AK840" s="364"/>
      <c r="AL840" s="364"/>
      <c r="AM840" s="364"/>
      <c r="AN840" s="364"/>
      <c r="AO840" s="364"/>
      <c r="AP840" s="364"/>
      <c r="AQ840" s="364"/>
      <c r="AR840" s="364"/>
      <c r="AS840" s="364"/>
    </row>
    <row r="841" ht="15.75" customHeight="1">
      <c r="A841" s="364"/>
      <c r="B841" s="365"/>
      <c r="C841" s="365"/>
      <c r="D841" s="365"/>
      <c r="E841" s="365"/>
      <c r="F841" s="365"/>
      <c r="G841" s="365"/>
      <c r="H841" s="365"/>
      <c r="I841" s="365"/>
      <c r="J841" s="365"/>
      <c r="K841" s="365"/>
      <c r="L841" s="365"/>
      <c r="M841" s="365"/>
      <c r="N841" s="364"/>
      <c r="O841" s="364"/>
      <c r="P841" s="364"/>
      <c r="Q841" s="364"/>
      <c r="R841" s="364"/>
      <c r="S841" s="364"/>
      <c r="T841" s="364"/>
      <c r="U841" s="364"/>
      <c r="V841" s="364"/>
      <c r="W841" s="364"/>
      <c r="X841" s="364"/>
      <c r="Y841" s="364"/>
      <c r="Z841" s="364"/>
      <c r="AA841" s="364"/>
      <c r="AB841" s="364"/>
      <c r="AC841" s="364"/>
      <c r="AD841" s="364"/>
      <c r="AE841" s="364"/>
      <c r="AF841" s="364"/>
      <c r="AG841" s="364"/>
      <c r="AH841" s="364"/>
      <c r="AI841" s="364"/>
      <c r="AJ841" s="364"/>
      <c r="AK841" s="364"/>
      <c r="AL841" s="364"/>
      <c r="AM841" s="364"/>
      <c r="AN841" s="364"/>
      <c r="AO841" s="364"/>
      <c r="AP841" s="364"/>
      <c r="AQ841" s="364"/>
      <c r="AR841" s="364"/>
      <c r="AS841" s="364"/>
    </row>
    <row r="842" ht="15.75" customHeight="1">
      <c r="A842" s="364"/>
      <c r="B842" s="365"/>
      <c r="C842" s="365"/>
      <c r="D842" s="365"/>
      <c r="E842" s="365"/>
      <c r="F842" s="365"/>
      <c r="G842" s="365"/>
      <c r="H842" s="365"/>
      <c r="I842" s="365"/>
      <c r="J842" s="365"/>
      <c r="K842" s="365"/>
      <c r="L842" s="365"/>
      <c r="M842" s="365"/>
      <c r="N842" s="364"/>
      <c r="O842" s="364"/>
      <c r="P842" s="364"/>
      <c r="Q842" s="364"/>
      <c r="R842" s="364"/>
      <c r="S842" s="364"/>
      <c r="T842" s="364"/>
      <c r="U842" s="364"/>
      <c r="V842" s="364"/>
      <c r="W842" s="364"/>
      <c r="X842" s="364"/>
      <c r="Y842" s="364"/>
      <c r="Z842" s="364"/>
      <c r="AA842" s="364"/>
      <c r="AB842" s="364"/>
      <c r="AC842" s="364"/>
      <c r="AD842" s="364"/>
      <c r="AE842" s="364"/>
      <c r="AF842" s="364"/>
      <c r="AG842" s="364"/>
      <c r="AH842" s="364"/>
      <c r="AI842" s="364"/>
      <c r="AJ842" s="364"/>
      <c r="AK842" s="364"/>
      <c r="AL842" s="364"/>
      <c r="AM842" s="364"/>
      <c r="AN842" s="364"/>
      <c r="AO842" s="364"/>
      <c r="AP842" s="364"/>
      <c r="AQ842" s="364"/>
      <c r="AR842" s="364"/>
      <c r="AS842" s="364"/>
    </row>
    <row r="843" ht="15.75" customHeight="1">
      <c r="A843" s="364"/>
      <c r="B843" s="365"/>
      <c r="C843" s="365"/>
      <c r="D843" s="365"/>
      <c r="E843" s="365"/>
      <c r="F843" s="365"/>
      <c r="G843" s="365"/>
      <c r="H843" s="365"/>
      <c r="I843" s="365"/>
      <c r="J843" s="365"/>
      <c r="K843" s="365"/>
      <c r="L843" s="365"/>
      <c r="M843" s="365"/>
      <c r="N843" s="364"/>
      <c r="O843" s="364"/>
      <c r="P843" s="364"/>
      <c r="Q843" s="364"/>
      <c r="R843" s="364"/>
      <c r="S843" s="364"/>
      <c r="T843" s="364"/>
      <c r="U843" s="364"/>
      <c r="V843" s="364"/>
      <c r="W843" s="364"/>
      <c r="X843" s="364"/>
      <c r="Y843" s="364"/>
      <c r="Z843" s="364"/>
      <c r="AA843" s="364"/>
      <c r="AB843" s="364"/>
      <c r="AC843" s="364"/>
      <c r="AD843" s="364"/>
      <c r="AE843" s="364"/>
      <c r="AF843" s="364"/>
      <c r="AG843" s="364"/>
      <c r="AH843" s="364"/>
      <c r="AI843" s="364"/>
      <c r="AJ843" s="364"/>
      <c r="AK843" s="364"/>
      <c r="AL843" s="364"/>
      <c r="AM843" s="364"/>
      <c r="AN843" s="364"/>
      <c r="AO843" s="364"/>
      <c r="AP843" s="364"/>
      <c r="AQ843" s="364"/>
      <c r="AR843" s="364"/>
      <c r="AS843" s="364"/>
    </row>
    <row r="844" ht="15.75" customHeight="1">
      <c r="A844" s="364"/>
      <c r="B844" s="365"/>
      <c r="C844" s="365"/>
      <c r="D844" s="365"/>
      <c r="E844" s="365"/>
      <c r="F844" s="365"/>
      <c r="G844" s="365"/>
      <c r="H844" s="365"/>
      <c r="I844" s="365"/>
      <c r="J844" s="365"/>
      <c r="K844" s="365"/>
      <c r="L844" s="365"/>
      <c r="M844" s="365"/>
      <c r="N844" s="364"/>
      <c r="O844" s="364"/>
      <c r="P844" s="364"/>
      <c r="Q844" s="364"/>
      <c r="R844" s="364"/>
      <c r="S844" s="364"/>
      <c r="T844" s="364"/>
      <c r="U844" s="364"/>
      <c r="V844" s="364"/>
      <c r="W844" s="364"/>
      <c r="X844" s="364"/>
      <c r="Y844" s="364"/>
      <c r="Z844" s="364"/>
      <c r="AA844" s="364"/>
      <c r="AB844" s="364"/>
      <c r="AC844" s="364"/>
      <c r="AD844" s="364"/>
      <c r="AE844" s="364"/>
      <c r="AF844" s="364"/>
      <c r="AG844" s="364"/>
      <c r="AH844" s="364"/>
      <c r="AI844" s="364"/>
      <c r="AJ844" s="364"/>
      <c r="AK844" s="364"/>
      <c r="AL844" s="364"/>
      <c r="AM844" s="364"/>
      <c r="AN844" s="364"/>
      <c r="AO844" s="364"/>
      <c r="AP844" s="364"/>
      <c r="AQ844" s="364"/>
      <c r="AR844" s="364"/>
      <c r="AS844" s="364"/>
    </row>
    <row r="845" ht="15.75" customHeight="1">
      <c r="A845" s="364"/>
      <c r="B845" s="365"/>
      <c r="C845" s="365"/>
      <c r="D845" s="365"/>
      <c r="E845" s="365"/>
      <c r="F845" s="365"/>
      <c r="G845" s="365"/>
      <c r="H845" s="365"/>
      <c r="I845" s="365"/>
      <c r="J845" s="365"/>
      <c r="K845" s="365"/>
      <c r="L845" s="365"/>
      <c r="M845" s="365"/>
      <c r="N845" s="364"/>
      <c r="O845" s="364"/>
      <c r="P845" s="364"/>
      <c r="Q845" s="364"/>
      <c r="R845" s="364"/>
      <c r="S845" s="364"/>
      <c r="T845" s="364"/>
      <c r="U845" s="364"/>
      <c r="V845" s="364"/>
      <c r="W845" s="364"/>
      <c r="X845" s="364"/>
      <c r="Y845" s="364"/>
      <c r="Z845" s="364"/>
      <c r="AA845" s="364"/>
      <c r="AB845" s="364"/>
      <c r="AC845" s="364"/>
      <c r="AD845" s="364"/>
      <c r="AE845" s="364"/>
      <c r="AF845" s="364"/>
      <c r="AG845" s="364"/>
      <c r="AH845" s="364"/>
      <c r="AI845" s="364"/>
      <c r="AJ845" s="364"/>
      <c r="AK845" s="364"/>
      <c r="AL845" s="364"/>
      <c r="AM845" s="364"/>
      <c r="AN845" s="364"/>
      <c r="AO845" s="364"/>
      <c r="AP845" s="364"/>
      <c r="AQ845" s="364"/>
      <c r="AR845" s="364"/>
      <c r="AS845" s="364"/>
    </row>
    <row r="846" ht="15.75" customHeight="1">
      <c r="A846" s="364"/>
      <c r="B846" s="365"/>
      <c r="C846" s="365"/>
      <c r="D846" s="365"/>
      <c r="E846" s="365"/>
      <c r="F846" s="365"/>
      <c r="G846" s="365"/>
      <c r="H846" s="365"/>
      <c r="I846" s="365"/>
      <c r="J846" s="365"/>
      <c r="K846" s="365"/>
      <c r="L846" s="365"/>
      <c r="M846" s="365"/>
      <c r="N846" s="364"/>
      <c r="O846" s="364"/>
      <c r="P846" s="364"/>
      <c r="Q846" s="364"/>
      <c r="R846" s="364"/>
      <c r="S846" s="364"/>
      <c r="T846" s="364"/>
      <c r="U846" s="364"/>
      <c r="V846" s="364"/>
      <c r="W846" s="364"/>
      <c r="X846" s="364"/>
      <c r="Y846" s="364"/>
      <c r="Z846" s="364"/>
      <c r="AA846" s="364"/>
      <c r="AB846" s="364"/>
      <c r="AC846" s="364"/>
      <c r="AD846" s="364"/>
      <c r="AE846" s="364"/>
      <c r="AF846" s="364"/>
      <c r="AG846" s="364"/>
      <c r="AH846" s="364"/>
      <c r="AI846" s="364"/>
      <c r="AJ846" s="364"/>
      <c r="AK846" s="364"/>
      <c r="AL846" s="364"/>
      <c r="AM846" s="364"/>
      <c r="AN846" s="364"/>
      <c r="AO846" s="364"/>
      <c r="AP846" s="364"/>
      <c r="AQ846" s="364"/>
      <c r="AR846" s="364"/>
      <c r="AS846" s="364"/>
    </row>
    <row r="847" ht="15.75" customHeight="1">
      <c r="A847" s="364"/>
      <c r="B847" s="365"/>
      <c r="C847" s="365"/>
      <c r="D847" s="365"/>
      <c r="E847" s="365"/>
      <c r="F847" s="365"/>
      <c r="G847" s="365"/>
      <c r="H847" s="365"/>
      <c r="I847" s="365"/>
      <c r="J847" s="365"/>
      <c r="K847" s="365"/>
      <c r="L847" s="365"/>
      <c r="M847" s="365"/>
      <c r="N847" s="364"/>
      <c r="O847" s="364"/>
      <c r="P847" s="364"/>
      <c r="Q847" s="364"/>
      <c r="R847" s="364"/>
      <c r="S847" s="364"/>
      <c r="T847" s="364"/>
      <c r="U847" s="364"/>
      <c r="V847" s="364"/>
      <c r="W847" s="364"/>
      <c r="X847" s="364"/>
      <c r="Y847" s="364"/>
      <c r="Z847" s="364"/>
      <c r="AA847" s="364"/>
      <c r="AB847" s="364"/>
      <c r="AC847" s="364"/>
      <c r="AD847" s="364"/>
      <c r="AE847" s="364"/>
      <c r="AF847" s="364"/>
      <c r="AG847" s="364"/>
      <c r="AH847" s="364"/>
      <c r="AI847" s="364"/>
      <c r="AJ847" s="364"/>
      <c r="AK847" s="364"/>
      <c r="AL847" s="364"/>
      <c r="AM847" s="364"/>
      <c r="AN847" s="364"/>
      <c r="AO847" s="364"/>
      <c r="AP847" s="364"/>
      <c r="AQ847" s="364"/>
      <c r="AR847" s="364"/>
      <c r="AS847" s="364"/>
    </row>
    <row r="848" ht="15.75" customHeight="1">
      <c r="A848" s="364"/>
      <c r="B848" s="365"/>
      <c r="C848" s="365"/>
      <c r="D848" s="365"/>
      <c r="E848" s="365"/>
      <c r="F848" s="365"/>
      <c r="G848" s="365"/>
      <c r="H848" s="365"/>
      <c r="I848" s="365"/>
      <c r="J848" s="365"/>
      <c r="K848" s="365"/>
      <c r="L848" s="365"/>
      <c r="M848" s="365"/>
      <c r="N848" s="364"/>
      <c r="O848" s="364"/>
      <c r="P848" s="364"/>
      <c r="Q848" s="364"/>
      <c r="R848" s="364"/>
      <c r="S848" s="364"/>
      <c r="T848" s="364"/>
      <c r="U848" s="364"/>
      <c r="V848" s="364"/>
      <c r="W848" s="364"/>
      <c r="X848" s="364"/>
      <c r="Y848" s="364"/>
      <c r="Z848" s="364"/>
      <c r="AA848" s="364"/>
      <c r="AB848" s="364"/>
      <c r="AC848" s="364"/>
      <c r="AD848" s="364"/>
      <c r="AE848" s="364"/>
      <c r="AF848" s="364"/>
      <c r="AG848" s="364"/>
      <c r="AH848" s="364"/>
      <c r="AI848" s="364"/>
      <c r="AJ848" s="364"/>
      <c r="AK848" s="364"/>
      <c r="AL848" s="364"/>
      <c r="AM848" s="364"/>
      <c r="AN848" s="364"/>
      <c r="AO848" s="364"/>
      <c r="AP848" s="364"/>
      <c r="AQ848" s="364"/>
      <c r="AR848" s="364"/>
      <c r="AS848" s="364"/>
    </row>
    <row r="849" ht="15.75" customHeight="1">
      <c r="A849" s="364"/>
      <c r="B849" s="365"/>
      <c r="C849" s="365"/>
      <c r="D849" s="365"/>
      <c r="E849" s="365"/>
      <c r="F849" s="365"/>
      <c r="G849" s="365"/>
      <c r="H849" s="365"/>
      <c r="I849" s="365"/>
      <c r="J849" s="365"/>
      <c r="K849" s="365"/>
      <c r="L849" s="365"/>
      <c r="M849" s="365"/>
      <c r="N849" s="364"/>
      <c r="O849" s="364"/>
      <c r="P849" s="364"/>
      <c r="Q849" s="364"/>
      <c r="R849" s="364"/>
      <c r="S849" s="364"/>
      <c r="T849" s="364"/>
      <c r="U849" s="364"/>
      <c r="V849" s="364"/>
      <c r="W849" s="364"/>
      <c r="X849" s="364"/>
      <c r="Y849" s="364"/>
      <c r="Z849" s="364"/>
      <c r="AA849" s="364"/>
      <c r="AB849" s="364"/>
      <c r="AC849" s="364"/>
      <c r="AD849" s="364"/>
      <c r="AE849" s="364"/>
      <c r="AF849" s="364"/>
      <c r="AG849" s="364"/>
      <c r="AH849" s="364"/>
      <c r="AI849" s="364"/>
      <c r="AJ849" s="364"/>
      <c r="AK849" s="364"/>
      <c r="AL849" s="364"/>
      <c r="AM849" s="364"/>
      <c r="AN849" s="364"/>
      <c r="AO849" s="364"/>
      <c r="AP849" s="364"/>
      <c r="AQ849" s="364"/>
      <c r="AR849" s="364"/>
      <c r="AS849" s="364"/>
    </row>
    <row r="850" ht="15.75" customHeight="1">
      <c r="A850" s="364"/>
      <c r="B850" s="365"/>
      <c r="C850" s="365"/>
      <c r="D850" s="365"/>
      <c r="E850" s="365"/>
      <c r="F850" s="365"/>
      <c r="G850" s="365"/>
      <c r="H850" s="365"/>
      <c r="I850" s="365"/>
      <c r="J850" s="365"/>
      <c r="K850" s="365"/>
      <c r="L850" s="365"/>
      <c r="M850" s="365"/>
      <c r="N850" s="364"/>
      <c r="O850" s="364"/>
      <c r="P850" s="364"/>
      <c r="Q850" s="364"/>
      <c r="R850" s="364"/>
      <c r="S850" s="364"/>
      <c r="T850" s="364"/>
      <c r="U850" s="364"/>
      <c r="V850" s="364"/>
      <c r="W850" s="364"/>
      <c r="X850" s="364"/>
      <c r="Y850" s="364"/>
      <c r="Z850" s="364"/>
      <c r="AA850" s="364"/>
      <c r="AB850" s="364"/>
      <c r="AC850" s="364"/>
      <c r="AD850" s="364"/>
      <c r="AE850" s="364"/>
      <c r="AF850" s="364"/>
      <c r="AG850" s="364"/>
      <c r="AH850" s="364"/>
      <c r="AI850" s="364"/>
      <c r="AJ850" s="364"/>
      <c r="AK850" s="364"/>
      <c r="AL850" s="364"/>
      <c r="AM850" s="364"/>
      <c r="AN850" s="364"/>
      <c r="AO850" s="364"/>
      <c r="AP850" s="364"/>
      <c r="AQ850" s="364"/>
      <c r="AR850" s="364"/>
      <c r="AS850" s="364"/>
    </row>
    <row r="851" ht="15.75" customHeight="1">
      <c r="A851" s="364"/>
      <c r="B851" s="365"/>
      <c r="C851" s="365"/>
      <c r="D851" s="365"/>
      <c r="E851" s="365"/>
      <c r="F851" s="365"/>
      <c r="G851" s="365"/>
      <c r="H851" s="365"/>
      <c r="I851" s="365"/>
      <c r="J851" s="365"/>
      <c r="K851" s="365"/>
      <c r="L851" s="365"/>
      <c r="M851" s="365"/>
      <c r="N851" s="364"/>
      <c r="O851" s="364"/>
      <c r="P851" s="364"/>
      <c r="Q851" s="364"/>
      <c r="R851" s="364"/>
      <c r="S851" s="364"/>
      <c r="T851" s="364"/>
      <c r="U851" s="364"/>
      <c r="V851" s="364"/>
      <c r="W851" s="364"/>
      <c r="X851" s="364"/>
      <c r="Y851" s="364"/>
      <c r="Z851" s="364"/>
      <c r="AA851" s="364"/>
      <c r="AB851" s="364"/>
      <c r="AC851" s="364"/>
      <c r="AD851" s="364"/>
      <c r="AE851" s="364"/>
      <c r="AF851" s="364"/>
      <c r="AG851" s="364"/>
      <c r="AH851" s="364"/>
      <c r="AI851" s="364"/>
      <c r="AJ851" s="364"/>
      <c r="AK851" s="364"/>
      <c r="AL851" s="364"/>
      <c r="AM851" s="364"/>
      <c r="AN851" s="364"/>
      <c r="AO851" s="364"/>
      <c r="AP851" s="364"/>
      <c r="AQ851" s="364"/>
      <c r="AR851" s="364"/>
      <c r="AS851" s="364"/>
    </row>
    <row r="852" ht="15.75" customHeight="1">
      <c r="A852" s="364"/>
      <c r="B852" s="365"/>
      <c r="C852" s="365"/>
      <c r="D852" s="365"/>
      <c r="E852" s="365"/>
      <c r="F852" s="365"/>
      <c r="G852" s="365"/>
      <c r="H852" s="365"/>
      <c r="I852" s="365"/>
      <c r="J852" s="365"/>
      <c r="K852" s="365"/>
      <c r="L852" s="365"/>
      <c r="M852" s="365"/>
      <c r="N852" s="364"/>
      <c r="O852" s="364"/>
      <c r="P852" s="364"/>
      <c r="Q852" s="364"/>
      <c r="R852" s="364"/>
      <c r="S852" s="364"/>
      <c r="T852" s="364"/>
      <c r="U852" s="364"/>
      <c r="V852" s="364"/>
      <c r="W852" s="364"/>
      <c r="X852" s="364"/>
      <c r="Y852" s="364"/>
      <c r="Z852" s="364"/>
      <c r="AA852" s="364"/>
      <c r="AB852" s="364"/>
      <c r="AC852" s="364"/>
      <c r="AD852" s="364"/>
      <c r="AE852" s="364"/>
      <c r="AF852" s="364"/>
      <c r="AG852" s="364"/>
      <c r="AH852" s="364"/>
      <c r="AI852" s="364"/>
      <c r="AJ852" s="364"/>
      <c r="AK852" s="364"/>
      <c r="AL852" s="364"/>
      <c r="AM852" s="364"/>
      <c r="AN852" s="364"/>
      <c r="AO852" s="364"/>
      <c r="AP852" s="364"/>
      <c r="AQ852" s="364"/>
      <c r="AR852" s="364"/>
      <c r="AS852" s="364"/>
    </row>
    <row r="853" ht="15.75" customHeight="1">
      <c r="A853" s="364"/>
      <c r="B853" s="365"/>
      <c r="C853" s="365"/>
      <c r="D853" s="365"/>
      <c r="E853" s="365"/>
      <c r="F853" s="365"/>
      <c r="G853" s="365"/>
      <c r="H853" s="365"/>
      <c r="I853" s="365"/>
      <c r="J853" s="365"/>
      <c r="K853" s="365"/>
      <c r="L853" s="365"/>
      <c r="M853" s="365"/>
      <c r="N853" s="364"/>
      <c r="O853" s="364"/>
      <c r="P853" s="364"/>
      <c r="Q853" s="364"/>
      <c r="R853" s="364"/>
      <c r="S853" s="364"/>
      <c r="T853" s="364"/>
      <c r="U853" s="364"/>
      <c r="V853" s="364"/>
      <c r="W853" s="364"/>
      <c r="X853" s="364"/>
      <c r="Y853" s="364"/>
      <c r="Z853" s="364"/>
      <c r="AA853" s="364"/>
      <c r="AB853" s="364"/>
      <c r="AC853" s="364"/>
      <c r="AD853" s="364"/>
      <c r="AE853" s="364"/>
      <c r="AF853" s="364"/>
      <c r="AG853" s="364"/>
      <c r="AH853" s="364"/>
      <c r="AI853" s="364"/>
      <c r="AJ853" s="364"/>
      <c r="AK853" s="364"/>
      <c r="AL853" s="364"/>
      <c r="AM853" s="364"/>
      <c r="AN853" s="364"/>
      <c r="AO853" s="364"/>
      <c r="AP853" s="364"/>
      <c r="AQ853" s="364"/>
      <c r="AR853" s="364"/>
      <c r="AS853" s="364"/>
    </row>
    <row r="854" ht="15.75" customHeight="1">
      <c r="A854" s="364"/>
      <c r="B854" s="365"/>
      <c r="C854" s="365"/>
      <c r="D854" s="365"/>
      <c r="E854" s="365"/>
      <c r="F854" s="365"/>
      <c r="G854" s="365"/>
      <c r="H854" s="365"/>
      <c r="I854" s="365"/>
      <c r="J854" s="365"/>
      <c r="K854" s="365"/>
      <c r="L854" s="365"/>
      <c r="M854" s="365"/>
      <c r="N854" s="364"/>
      <c r="O854" s="364"/>
      <c r="P854" s="364"/>
      <c r="Q854" s="364"/>
      <c r="R854" s="364"/>
      <c r="S854" s="364"/>
      <c r="T854" s="364"/>
      <c r="U854" s="364"/>
      <c r="V854" s="364"/>
      <c r="W854" s="364"/>
      <c r="X854" s="364"/>
      <c r="Y854" s="364"/>
      <c r="Z854" s="364"/>
      <c r="AA854" s="364"/>
      <c r="AB854" s="364"/>
      <c r="AC854" s="364"/>
      <c r="AD854" s="364"/>
      <c r="AE854" s="364"/>
      <c r="AF854" s="364"/>
      <c r="AG854" s="364"/>
      <c r="AH854" s="364"/>
      <c r="AI854" s="364"/>
      <c r="AJ854" s="364"/>
      <c r="AK854" s="364"/>
      <c r="AL854" s="364"/>
      <c r="AM854" s="364"/>
      <c r="AN854" s="364"/>
      <c r="AO854" s="364"/>
      <c r="AP854" s="364"/>
      <c r="AQ854" s="364"/>
      <c r="AR854" s="364"/>
      <c r="AS854" s="364"/>
    </row>
    <row r="855" ht="15.75" customHeight="1">
      <c r="A855" s="364"/>
      <c r="B855" s="365"/>
      <c r="C855" s="365"/>
      <c r="D855" s="365"/>
      <c r="E855" s="365"/>
      <c r="F855" s="365"/>
      <c r="G855" s="365"/>
      <c r="H855" s="365"/>
      <c r="I855" s="365"/>
      <c r="J855" s="365"/>
      <c r="K855" s="365"/>
      <c r="L855" s="365"/>
      <c r="M855" s="365"/>
      <c r="N855" s="364"/>
      <c r="O855" s="364"/>
      <c r="P855" s="364"/>
      <c r="Q855" s="364"/>
      <c r="R855" s="364"/>
      <c r="S855" s="364"/>
      <c r="T855" s="364"/>
      <c r="U855" s="364"/>
      <c r="V855" s="364"/>
      <c r="W855" s="364"/>
      <c r="X855" s="364"/>
      <c r="Y855" s="364"/>
      <c r="Z855" s="364"/>
      <c r="AA855" s="364"/>
      <c r="AB855" s="364"/>
      <c r="AC855" s="364"/>
      <c r="AD855" s="364"/>
      <c r="AE855" s="364"/>
      <c r="AF855" s="364"/>
      <c r="AG855" s="364"/>
      <c r="AH855" s="364"/>
      <c r="AI855" s="364"/>
      <c r="AJ855" s="364"/>
      <c r="AK855" s="364"/>
      <c r="AL855" s="364"/>
      <c r="AM855" s="364"/>
      <c r="AN855" s="364"/>
      <c r="AO855" s="364"/>
      <c r="AP855" s="364"/>
      <c r="AQ855" s="364"/>
      <c r="AR855" s="364"/>
      <c r="AS855" s="364"/>
    </row>
    <row r="856" ht="15.75" customHeight="1">
      <c r="A856" s="364"/>
      <c r="B856" s="365"/>
      <c r="C856" s="365"/>
      <c r="D856" s="365"/>
      <c r="E856" s="365"/>
      <c r="F856" s="365"/>
      <c r="G856" s="365"/>
      <c r="H856" s="365"/>
      <c r="I856" s="365"/>
      <c r="J856" s="365"/>
      <c r="K856" s="365"/>
      <c r="L856" s="365"/>
      <c r="M856" s="365"/>
      <c r="N856" s="364"/>
      <c r="O856" s="364"/>
      <c r="P856" s="364"/>
      <c r="Q856" s="364"/>
      <c r="R856" s="364"/>
      <c r="S856" s="364"/>
      <c r="T856" s="364"/>
      <c r="U856" s="364"/>
      <c r="V856" s="364"/>
      <c r="W856" s="364"/>
      <c r="X856" s="364"/>
      <c r="Y856" s="364"/>
      <c r="Z856" s="364"/>
      <c r="AA856" s="364"/>
      <c r="AB856" s="364"/>
      <c r="AC856" s="364"/>
      <c r="AD856" s="364"/>
      <c r="AE856" s="364"/>
      <c r="AF856" s="364"/>
      <c r="AG856" s="364"/>
      <c r="AH856" s="364"/>
      <c r="AI856" s="364"/>
      <c r="AJ856" s="364"/>
      <c r="AK856" s="364"/>
      <c r="AL856" s="364"/>
      <c r="AM856" s="364"/>
      <c r="AN856" s="364"/>
      <c r="AO856" s="364"/>
      <c r="AP856" s="364"/>
      <c r="AQ856" s="364"/>
      <c r="AR856" s="364"/>
      <c r="AS856" s="364"/>
    </row>
    <row r="857" ht="15.75" customHeight="1">
      <c r="A857" s="364"/>
      <c r="B857" s="365"/>
      <c r="C857" s="365"/>
      <c r="D857" s="365"/>
      <c r="E857" s="365"/>
      <c r="F857" s="365"/>
      <c r="G857" s="365"/>
      <c r="H857" s="365"/>
      <c r="I857" s="365"/>
      <c r="J857" s="365"/>
      <c r="K857" s="365"/>
      <c r="L857" s="365"/>
      <c r="M857" s="365"/>
      <c r="N857" s="364"/>
      <c r="O857" s="364"/>
      <c r="P857" s="364"/>
      <c r="Q857" s="364"/>
      <c r="R857" s="364"/>
      <c r="S857" s="364"/>
      <c r="T857" s="364"/>
      <c r="U857" s="364"/>
      <c r="V857" s="364"/>
      <c r="W857" s="364"/>
      <c r="X857" s="364"/>
      <c r="Y857" s="364"/>
      <c r="Z857" s="364"/>
      <c r="AA857" s="364"/>
      <c r="AB857" s="364"/>
      <c r="AC857" s="364"/>
      <c r="AD857" s="364"/>
      <c r="AE857" s="364"/>
      <c r="AF857" s="364"/>
      <c r="AG857" s="364"/>
      <c r="AH857" s="364"/>
      <c r="AI857" s="364"/>
      <c r="AJ857" s="364"/>
      <c r="AK857" s="364"/>
      <c r="AL857" s="364"/>
      <c r="AM857" s="364"/>
      <c r="AN857" s="364"/>
      <c r="AO857" s="364"/>
      <c r="AP857" s="364"/>
      <c r="AQ857" s="364"/>
      <c r="AR857" s="364"/>
      <c r="AS857" s="364"/>
    </row>
    <row r="858" ht="15.75" customHeight="1">
      <c r="A858" s="364"/>
      <c r="B858" s="365"/>
      <c r="C858" s="365"/>
      <c r="D858" s="365"/>
      <c r="E858" s="365"/>
      <c r="F858" s="365"/>
      <c r="G858" s="365"/>
      <c r="H858" s="365"/>
      <c r="I858" s="365"/>
      <c r="J858" s="365"/>
      <c r="K858" s="365"/>
      <c r="L858" s="365"/>
      <c r="M858" s="365"/>
      <c r="N858" s="364"/>
      <c r="O858" s="364"/>
      <c r="P858" s="364"/>
      <c r="Q858" s="364"/>
      <c r="R858" s="364"/>
      <c r="S858" s="364"/>
      <c r="T858" s="364"/>
      <c r="U858" s="364"/>
      <c r="V858" s="364"/>
      <c r="W858" s="364"/>
      <c r="X858" s="364"/>
      <c r="Y858" s="364"/>
      <c r="Z858" s="364"/>
      <c r="AA858" s="364"/>
      <c r="AB858" s="364"/>
      <c r="AC858" s="364"/>
      <c r="AD858" s="364"/>
      <c r="AE858" s="364"/>
      <c r="AF858" s="364"/>
      <c r="AG858" s="364"/>
      <c r="AH858" s="364"/>
      <c r="AI858" s="364"/>
      <c r="AJ858" s="364"/>
      <c r="AK858" s="364"/>
      <c r="AL858" s="364"/>
      <c r="AM858" s="364"/>
      <c r="AN858" s="364"/>
      <c r="AO858" s="364"/>
      <c r="AP858" s="364"/>
      <c r="AQ858" s="364"/>
      <c r="AR858" s="364"/>
      <c r="AS858" s="364"/>
    </row>
    <row r="859" ht="15.75" customHeight="1">
      <c r="A859" s="364"/>
      <c r="B859" s="365"/>
      <c r="C859" s="365"/>
      <c r="D859" s="365"/>
      <c r="E859" s="365"/>
      <c r="F859" s="365"/>
      <c r="G859" s="365"/>
      <c r="H859" s="365"/>
      <c r="I859" s="365"/>
      <c r="J859" s="365"/>
      <c r="K859" s="365"/>
      <c r="L859" s="365"/>
      <c r="M859" s="365"/>
      <c r="N859" s="364"/>
      <c r="O859" s="364"/>
      <c r="P859" s="364"/>
      <c r="Q859" s="364"/>
      <c r="R859" s="364"/>
      <c r="S859" s="364"/>
      <c r="T859" s="364"/>
      <c r="U859" s="364"/>
      <c r="V859" s="364"/>
      <c r="W859" s="364"/>
      <c r="X859" s="364"/>
      <c r="Y859" s="364"/>
      <c r="Z859" s="364"/>
      <c r="AA859" s="364"/>
      <c r="AB859" s="364"/>
      <c r="AC859" s="364"/>
      <c r="AD859" s="364"/>
      <c r="AE859" s="364"/>
      <c r="AF859" s="364"/>
      <c r="AG859" s="364"/>
      <c r="AH859" s="364"/>
      <c r="AI859" s="364"/>
      <c r="AJ859" s="364"/>
      <c r="AK859" s="364"/>
      <c r="AL859" s="364"/>
      <c r="AM859" s="364"/>
      <c r="AN859" s="364"/>
      <c r="AO859" s="364"/>
      <c r="AP859" s="364"/>
      <c r="AQ859" s="364"/>
      <c r="AR859" s="364"/>
      <c r="AS859" s="364"/>
    </row>
    <row r="860" ht="15.75" customHeight="1">
      <c r="A860" s="364"/>
      <c r="B860" s="365"/>
      <c r="C860" s="365"/>
      <c r="D860" s="365"/>
      <c r="E860" s="365"/>
      <c r="F860" s="365"/>
      <c r="G860" s="365"/>
      <c r="H860" s="365"/>
      <c r="I860" s="365"/>
      <c r="J860" s="365"/>
      <c r="K860" s="365"/>
      <c r="L860" s="365"/>
      <c r="M860" s="365"/>
      <c r="N860" s="364"/>
      <c r="O860" s="364"/>
      <c r="P860" s="364"/>
      <c r="Q860" s="364"/>
      <c r="R860" s="364"/>
      <c r="S860" s="364"/>
      <c r="T860" s="364"/>
      <c r="U860" s="364"/>
      <c r="V860" s="364"/>
      <c r="W860" s="364"/>
      <c r="X860" s="364"/>
      <c r="Y860" s="364"/>
      <c r="Z860" s="364"/>
      <c r="AA860" s="364"/>
      <c r="AB860" s="364"/>
      <c r="AC860" s="364"/>
      <c r="AD860" s="364"/>
      <c r="AE860" s="364"/>
      <c r="AF860" s="364"/>
      <c r="AG860" s="364"/>
      <c r="AH860" s="364"/>
      <c r="AI860" s="364"/>
      <c r="AJ860" s="364"/>
      <c r="AK860" s="364"/>
      <c r="AL860" s="364"/>
      <c r="AM860" s="364"/>
      <c r="AN860" s="364"/>
      <c r="AO860" s="364"/>
      <c r="AP860" s="364"/>
      <c r="AQ860" s="364"/>
      <c r="AR860" s="364"/>
      <c r="AS860" s="364"/>
    </row>
    <row r="861" ht="15.75" customHeight="1">
      <c r="A861" s="364"/>
      <c r="B861" s="365"/>
      <c r="C861" s="365"/>
      <c r="D861" s="365"/>
      <c r="E861" s="365"/>
      <c r="F861" s="365"/>
      <c r="G861" s="365"/>
      <c r="H861" s="365"/>
      <c r="I861" s="365"/>
      <c r="J861" s="365"/>
      <c r="K861" s="365"/>
      <c r="L861" s="365"/>
      <c r="M861" s="365"/>
      <c r="N861" s="364"/>
      <c r="O861" s="364"/>
      <c r="P861" s="364"/>
      <c r="Q861" s="364"/>
      <c r="R861" s="364"/>
      <c r="S861" s="364"/>
      <c r="T861" s="364"/>
      <c r="U861" s="364"/>
      <c r="V861" s="364"/>
      <c r="W861" s="364"/>
      <c r="X861" s="364"/>
      <c r="Y861" s="364"/>
      <c r="Z861" s="364"/>
      <c r="AA861" s="364"/>
      <c r="AB861" s="364"/>
      <c r="AC861" s="364"/>
      <c r="AD861" s="364"/>
      <c r="AE861" s="364"/>
      <c r="AF861" s="364"/>
      <c r="AG861" s="364"/>
      <c r="AH861" s="364"/>
      <c r="AI861" s="364"/>
      <c r="AJ861" s="364"/>
      <c r="AK861" s="364"/>
      <c r="AL861" s="364"/>
      <c r="AM861" s="364"/>
      <c r="AN861" s="364"/>
      <c r="AO861" s="364"/>
      <c r="AP861" s="364"/>
      <c r="AQ861" s="364"/>
      <c r="AR861" s="364"/>
      <c r="AS861" s="364"/>
    </row>
    <row r="862" ht="15.75" customHeight="1">
      <c r="A862" s="364"/>
      <c r="B862" s="365"/>
      <c r="C862" s="365"/>
      <c r="D862" s="365"/>
      <c r="E862" s="365"/>
      <c r="F862" s="365"/>
      <c r="G862" s="365"/>
      <c r="H862" s="365"/>
      <c r="I862" s="365"/>
      <c r="J862" s="365"/>
      <c r="K862" s="365"/>
      <c r="L862" s="365"/>
      <c r="M862" s="365"/>
      <c r="N862" s="364"/>
      <c r="O862" s="364"/>
      <c r="P862" s="364"/>
      <c r="Q862" s="364"/>
      <c r="R862" s="364"/>
      <c r="S862" s="364"/>
      <c r="T862" s="364"/>
      <c r="U862" s="364"/>
      <c r="V862" s="364"/>
      <c r="W862" s="364"/>
      <c r="X862" s="364"/>
      <c r="Y862" s="364"/>
      <c r="Z862" s="364"/>
      <c r="AA862" s="364"/>
      <c r="AB862" s="364"/>
      <c r="AC862" s="364"/>
      <c r="AD862" s="364"/>
      <c r="AE862" s="364"/>
      <c r="AF862" s="364"/>
      <c r="AG862" s="364"/>
      <c r="AH862" s="364"/>
      <c r="AI862" s="364"/>
      <c r="AJ862" s="364"/>
      <c r="AK862" s="364"/>
      <c r="AL862" s="364"/>
      <c r="AM862" s="364"/>
      <c r="AN862" s="364"/>
      <c r="AO862" s="364"/>
      <c r="AP862" s="364"/>
      <c r="AQ862" s="364"/>
      <c r="AR862" s="364"/>
      <c r="AS862" s="364"/>
    </row>
    <row r="863" ht="15.75" customHeight="1">
      <c r="A863" s="364"/>
      <c r="B863" s="365"/>
      <c r="C863" s="365"/>
      <c r="D863" s="365"/>
      <c r="E863" s="365"/>
      <c r="F863" s="365"/>
      <c r="G863" s="365"/>
      <c r="H863" s="365"/>
      <c r="I863" s="365"/>
      <c r="J863" s="365"/>
      <c r="K863" s="365"/>
      <c r="L863" s="365"/>
      <c r="M863" s="365"/>
      <c r="N863" s="364"/>
      <c r="O863" s="364"/>
      <c r="P863" s="364"/>
      <c r="Q863" s="364"/>
      <c r="R863" s="364"/>
      <c r="S863" s="364"/>
      <c r="T863" s="364"/>
      <c r="U863" s="364"/>
      <c r="V863" s="364"/>
      <c r="W863" s="364"/>
      <c r="X863" s="364"/>
      <c r="Y863" s="364"/>
      <c r="Z863" s="364"/>
      <c r="AA863" s="364"/>
      <c r="AB863" s="364"/>
      <c r="AC863" s="364"/>
      <c r="AD863" s="364"/>
      <c r="AE863" s="364"/>
      <c r="AF863" s="364"/>
      <c r="AG863" s="364"/>
      <c r="AH863" s="364"/>
      <c r="AI863" s="364"/>
      <c r="AJ863" s="364"/>
      <c r="AK863" s="364"/>
      <c r="AL863" s="364"/>
      <c r="AM863" s="364"/>
      <c r="AN863" s="364"/>
      <c r="AO863" s="364"/>
      <c r="AP863" s="364"/>
      <c r="AQ863" s="364"/>
      <c r="AR863" s="364"/>
      <c r="AS863" s="364"/>
    </row>
    <row r="864" ht="15.75" customHeight="1">
      <c r="A864" s="364"/>
      <c r="B864" s="365"/>
      <c r="C864" s="365"/>
      <c r="D864" s="365"/>
      <c r="E864" s="365"/>
      <c r="F864" s="365"/>
      <c r="G864" s="365"/>
      <c r="H864" s="365"/>
      <c r="I864" s="365"/>
      <c r="J864" s="365"/>
      <c r="K864" s="365"/>
      <c r="L864" s="365"/>
      <c r="M864" s="365"/>
      <c r="N864" s="364"/>
      <c r="O864" s="364"/>
      <c r="P864" s="364"/>
      <c r="Q864" s="364"/>
      <c r="R864" s="364"/>
      <c r="S864" s="364"/>
      <c r="T864" s="364"/>
      <c r="U864" s="364"/>
      <c r="V864" s="364"/>
      <c r="W864" s="364"/>
      <c r="X864" s="364"/>
      <c r="Y864" s="364"/>
      <c r="Z864" s="364"/>
      <c r="AA864" s="364"/>
      <c r="AB864" s="364"/>
      <c r="AC864" s="364"/>
      <c r="AD864" s="364"/>
      <c r="AE864" s="364"/>
      <c r="AF864" s="364"/>
      <c r="AG864" s="364"/>
      <c r="AH864" s="364"/>
      <c r="AI864" s="364"/>
      <c r="AJ864" s="364"/>
      <c r="AK864" s="364"/>
      <c r="AL864" s="364"/>
      <c r="AM864" s="364"/>
      <c r="AN864" s="364"/>
      <c r="AO864" s="364"/>
      <c r="AP864" s="364"/>
      <c r="AQ864" s="364"/>
      <c r="AR864" s="364"/>
      <c r="AS864" s="364"/>
    </row>
    <row r="865" ht="15.75" customHeight="1">
      <c r="A865" s="364"/>
      <c r="B865" s="365"/>
      <c r="C865" s="365"/>
      <c r="D865" s="365"/>
      <c r="E865" s="365"/>
      <c r="F865" s="365"/>
      <c r="G865" s="365"/>
      <c r="H865" s="365"/>
      <c r="I865" s="365"/>
      <c r="J865" s="365"/>
      <c r="K865" s="365"/>
      <c r="L865" s="365"/>
      <c r="M865" s="365"/>
      <c r="N865" s="364"/>
      <c r="O865" s="364"/>
      <c r="P865" s="364"/>
      <c r="Q865" s="364"/>
      <c r="R865" s="364"/>
      <c r="S865" s="364"/>
      <c r="T865" s="364"/>
      <c r="U865" s="364"/>
      <c r="V865" s="364"/>
      <c r="W865" s="364"/>
      <c r="X865" s="364"/>
      <c r="Y865" s="364"/>
      <c r="Z865" s="364"/>
      <c r="AA865" s="364"/>
      <c r="AB865" s="364"/>
      <c r="AC865" s="364"/>
      <c r="AD865" s="364"/>
      <c r="AE865" s="364"/>
      <c r="AF865" s="364"/>
      <c r="AG865" s="364"/>
      <c r="AH865" s="364"/>
      <c r="AI865" s="364"/>
      <c r="AJ865" s="364"/>
      <c r="AK865" s="364"/>
      <c r="AL865" s="364"/>
      <c r="AM865" s="364"/>
      <c r="AN865" s="364"/>
      <c r="AO865" s="364"/>
      <c r="AP865" s="364"/>
      <c r="AQ865" s="364"/>
      <c r="AR865" s="364"/>
      <c r="AS865" s="364"/>
    </row>
    <row r="866" ht="15.75" customHeight="1">
      <c r="A866" s="364"/>
      <c r="B866" s="365"/>
      <c r="C866" s="365"/>
      <c r="D866" s="365"/>
      <c r="E866" s="365"/>
      <c r="F866" s="365"/>
      <c r="G866" s="365"/>
      <c r="H866" s="365"/>
      <c r="I866" s="365"/>
      <c r="J866" s="365"/>
      <c r="K866" s="365"/>
      <c r="L866" s="365"/>
      <c r="M866" s="365"/>
      <c r="N866" s="364"/>
      <c r="O866" s="364"/>
      <c r="P866" s="364"/>
      <c r="Q866" s="364"/>
      <c r="R866" s="364"/>
      <c r="S866" s="364"/>
      <c r="T866" s="364"/>
      <c r="U866" s="364"/>
      <c r="V866" s="364"/>
      <c r="W866" s="364"/>
      <c r="X866" s="364"/>
      <c r="Y866" s="364"/>
      <c r="Z866" s="364"/>
      <c r="AA866" s="364"/>
      <c r="AB866" s="364"/>
      <c r="AC866" s="364"/>
      <c r="AD866" s="364"/>
      <c r="AE866" s="364"/>
      <c r="AF866" s="364"/>
      <c r="AG866" s="364"/>
      <c r="AH866" s="364"/>
      <c r="AI866" s="364"/>
      <c r="AJ866" s="364"/>
      <c r="AK866" s="364"/>
      <c r="AL866" s="364"/>
      <c r="AM866" s="364"/>
      <c r="AN866" s="364"/>
      <c r="AO866" s="364"/>
      <c r="AP866" s="364"/>
      <c r="AQ866" s="364"/>
      <c r="AR866" s="364"/>
      <c r="AS866" s="364"/>
    </row>
    <row r="867" ht="15.75" customHeight="1">
      <c r="A867" s="364"/>
      <c r="B867" s="365"/>
      <c r="C867" s="365"/>
      <c r="D867" s="365"/>
      <c r="E867" s="365"/>
      <c r="F867" s="365"/>
      <c r="G867" s="365"/>
      <c r="H867" s="365"/>
      <c r="I867" s="365"/>
      <c r="J867" s="365"/>
      <c r="K867" s="365"/>
      <c r="L867" s="365"/>
      <c r="M867" s="365"/>
      <c r="N867" s="364"/>
      <c r="O867" s="364"/>
      <c r="P867" s="364"/>
      <c r="Q867" s="364"/>
      <c r="R867" s="364"/>
      <c r="S867" s="364"/>
      <c r="T867" s="364"/>
      <c r="U867" s="364"/>
      <c r="V867" s="364"/>
      <c r="W867" s="364"/>
      <c r="X867" s="364"/>
      <c r="Y867" s="364"/>
      <c r="Z867" s="364"/>
      <c r="AA867" s="364"/>
      <c r="AB867" s="364"/>
      <c r="AC867" s="364"/>
      <c r="AD867" s="364"/>
      <c r="AE867" s="364"/>
      <c r="AF867" s="364"/>
      <c r="AG867" s="364"/>
      <c r="AH867" s="364"/>
      <c r="AI867" s="364"/>
      <c r="AJ867" s="364"/>
      <c r="AK867" s="364"/>
      <c r="AL867" s="364"/>
      <c r="AM867" s="364"/>
      <c r="AN867" s="364"/>
      <c r="AO867" s="364"/>
      <c r="AP867" s="364"/>
      <c r="AQ867" s="364"/>
      <c r="AR867" s="364"/>
      <c r="AS867" s="364"/>
    </row>
    <row r="868" ht="15.75" customHeight="1">
      <c r="A868" s="364"/>
      <c r="B868" s="365"/>
      <c r="C868" s="365"/>
      <c r="D868" s="365"/>
      <c r="E868" s="365"/>
      <c r="F868" s="365"/>
      <c r="G868" s="365"/>
      <c r="H868" s="365"/>
      <c r="I868" s="365"/>
      <c r="J868" s="365"/>
      <c r="K868" s="365"/>
      <c r="L868" s="365"/>
      <c r="M868" s="365"/>
      <c r="N868" s="364"/>
      <c r="O868" s="364"/>
      <c r="P868" s="364"/>
      <c r="Q868" s="364"/>
      <c r="R868" s="364"/>
      <c r="S868" s="364"/>
      <c r="T868" s="364"/>
      <c r="U868" s="364"/>
      <c r="V868" s="364"/>
      <c r="W868" s="364"/>
      <c r="X868" s="364"/>
      <c r="Y868" s="364"/>
      <c r="Z868" s="364"/>
      <c r="AA868" s="364"/>
      <c r="AB868" s="364"/>
      <c r="AC868" s="364"/>
      <c r="AD868" s="364"/>
      <c r="AE868" s="364"/>
      <c r="AF868" s="364"/>
      <c r="AG868" s="364"/>
      <c r="AH868" s="364"/>
      <c r="AI868" s="364"/>
      <c r="AJ868" s="364"/>
      <c r="AK868" s="364"/>
      <c r="AL868" s="364"/>
      <c r="AM868" s="364"/>
      <c r="AN868" s="364"/>
      <c r="AO868" s="364"/>
      <c r="AP868" s="364"/>
      <c r="AQ868" s="364"/>
      <c r="AR868" s="364"/>
      <c r="AS868" s="364"/>
    </row>
    <row r="869" ht="15.75" customHeight="1">
      <c r="A869" s="364"/>
      <c r="B869" s="365"/>
      <c r="C869" s="365"/>
      <c r="D869" s="365"/>
      <c r="E869" s="365"/>
      <c r="F869" s="365"/>
      <c r="G869" s="365"/>
      <c r="H869" s="365"/>
      <c r="I869" s="365"/>
      <c r="J869" s="365"/>
      <c r="K869" s="365"/>
      <c r="L869" s="365"/>
      <c r="M869" s="365"/>
      <c r="N869" s="364"/>
      <c r="O869" s="364"/>
      <c r="P869" s="364"/>
      <c r="Q869" s="364"/>
      <c r="R869" s="364"/>
      <c r="S869" s="364"/>
      <c r="T869" s="364"/>
      <c r="U869" s="364"/>
      <c r="V869" s="364"/>
      <c r="W869" s="364"/>
      <c r="X869" s="364"/>
      <c r="Y869" s="364"/>
      <c r="Z869" s="364"/>
      <c r="AA869" s="364"/>
      <c r="AB869" s="364"/>
      <c r="AC869" s="364"/>
      <c r="AD869" s="364"/>
      <c r="AE869" s="364"/>
      <c r="AF869" s="364"/>
      <c r="AG869" s="364"/>
      <c r="AH869" s="364"/>
      <c r="AI869" s="364"/>
      <c r="AJ869" s="364"/>
      <c r="AK869" s="364"/>
      <c r="AL869" s="364"/>
      <c r="AM869" s="364"/>
      <c r="AN869" s="364"/>
      <c r="AO869" s="364"/>
      <c r="AP869" s="364"/>
      <c r="AQ869" s="364"/>
      <c r="AR869" s="364"/>
      <c r="AS869" s="364"/>
    </row>
    <row r="870" ht="15.75" customHeight="1">
      <c r="A870" s="364"/>
      <c r="B870" s="365"/>
      <c r="C870" s="365"/>
      <c r="D870" s="365"/>
      <c r="E870" s="365"/>
      <c r="F870" s="365"/>
      <c r="G870" s="365"/>
      <c r="H870" s="365"/>
      <c r="I870" s="365"/>
      <c r="J870" s="365"/>
      <c r="K870" s="365"/>
      <c r="L870" s="365"/>
      <c r="M870" s="365"/>
      <c r="N870" s="364"/>
      <c r="O870" s="364"/>
      <c r="P870" s="364"/>
      <c r="Q870" s="364"/>
      <c r="R870" s="364"/>
      <c r="S870" s="364"/>
      <c r="T870" s="364"/>
      <c r="U870" s="364"/>
      <c r="V870" s="364"/>
      <c r="W870" s="364"/>
      <c r="X870" s="364"/>
      <c r="Y870" s="364"/>
      <c r="Z870" s="364"/>
      <c r="AA870" s="364"/>
      <c r="AB870" s="364"/>
      <c r="AC870" s="364"/>
      <c r="AD870" s="364"/>
      <c r="AE870" s="364"/>
      <c r="AF870" s="364"/>
      <c r="AG870" s="364"/>
      <c r="AH870" s="364"/>
      <c r="AI870" s="364"/>
      <c r="AJ870" s="364"/>
      <c r="AK870" s="364"/>
      <c r="AL870" s="364"/>
      <c r="AM870" s="364"/>
      <c r="AN870" s="364"/>
      <c r="AO870" s="364"/>
      <c r="AP870" s="364"/>
      <c r="AQ870" s="364"/>
      <c r="AR870" s="364"/>
      <c r="AS870" s="364"/>
    </row>
    <row r="871" ht="15.75" customHeight="1">
      <c r="A871" s="364"/>
      <c r="B871" s="365"/>
      <c r="C871" s="365"/>
      <c r="D871" s="365"/>
      <c r="E871" s="365"/>
      <c r="F871" s="365"/>
      <c r="G871" s="365"/>
      <c r="H871" s="365"/>
      <c r="I871" s="365"/>
      <c r="J871" s="365"/>
      <c r="K871" s="365"/>
      <c r="L871" s="365"/>
      <c r="M871" s="365"/>
      <c r="N871" s="364"/>
      <c r="O871" s="364"/>
      <c r="P871" s="364"/>
      <c r="Q871" s="364"/>
      <c r="R871" s="364"/>
      <c r="S871" s="364"/>
      <c r="T871" s="364"/>
      <c r="U871" s="364"/>
      <c r="V871" s="364"/>
      <c r="W871" s="364"/>
      <c r="X871" s="364"/>
      <c r="Y871" s="364"/>
      <c r="Z871" s="364"/>
      <c r="AA871" s="364"/>
      <c r="AB871" s="364"/>
      <c r="AC871" s="364"/>
      <c r="AD871" s="364"/>
      <c r="AE871" s="364"/>
      <c r="AF871" s="364"/>
      <c r="AG871" s="364"/>
      <c r="AH871" s="364"/>
      <c r="AI871" s="364"/>
      <c r="AJ871" s="364"/>
      <c r="AK871" s="364"/>
      <c r="AL871" s="364"/>
      <c r="AM871" s="364"/>
      <c r="AN871" s="364"/>
      <c r="AO871" s="364"/>
      <c r="AP871" s="364"/>
      <c r="AQ871" s="364"/>
      <c r="AR871" s="364"/>
      <c r="AS871" s="364"/>
    </row>
    <row r="872" ht="15.75" customHeight="1">
      <c r="A872" s="364"/>
      <c r="B872" s="365"/>
      <c r="C872" s="365"/>
      <c r="D872" s="365"/>
      <c r="E872" s="365"/>
      <c r="F872" s="365"/>
      <c r="G872" s="365"/>
      <c r="H872" s="365"/>
      <c r="I872" s="365"/>
      <c r="J872" s="365"/>
      <c r="K872" s="365"/>
      <c r="L872" s="365"/>
      <c r="M872" s="365"/>
      <c r="N872" s="364"/>
      <c r="O872" s="364"/>
      <c r="P872" s="364"/>
      <c r="Q872" s="364"/>
      <c r="R872" s="364"/>
      <c r="S872" s="364"/>
      <c r="T872" s="364"/>
      <c r="U872" s="364"/>
      <c r="V872" s="364"/>
      <c r="W872" s="364"/>
      <c r="X872" s="364"/>
      <c r="Y872" s="364"/>
      <c r="Z872" s="364"/>
      <c r="AA872" s="364"/>
      <c r="AB872" s="364"/>
      <c r="AC872" s="364"/>
      <c r="AD872" s="364"/>
      <c r="AE872" s="364"/>
      <c r="AF872" s="364"/>
      <c r="AG872" s="364"/>
      <c r="AH872" s="364"/>
      <c r="AI872" s="364"/>
      <c r="AJ872" s="364"/>
      <c r="AK872" s="364"/>
      <c r="AL872" s="364"/>
      <c r="AM872" s="364"/>
      <c r="AN872" s="364"/>
      <c r="AO872" s="364"/>
      <c r="AP872" s="364"/>
      <c r="AQ872" s="364"/>
      <c r="AR872" s="364"/>
      <c r="AS872" s="364"/>
    </row>
    <row r="873" ht="15.75" customHeight="1">
      <c r="A873" s="364"/>
      <c r="B873" s="365"/>
      <c r="C873" s="365"/>
      <c r="D873" s="365"/>
      <c r="E873" s="365"/>
      <c r="F873" s="365"/>
      <c r="G873" s="365"/>
      <c r="H873" s="365"/>
      <c r="I873" s="365"/>
      <c r="J873" s="365"/>
      <c r="K873" s="365"/>
      <c r="L873" s="365"/>
      <c r="M873" s="365"/>
      <c r="N873" s="364"/>
      <c r="O873" s="364"/>
      <c r="P873" s="364"/>
      <c r="Q873" s="364"/>
      <c r="R873" s="364"/>
      <c r="S873" s="364"/>
      <c r="T873" s="364"/>
      <c r="U873" s="364"/>
      <c r="V873" s="364"/>
      <c r="W873" s="364"/>
      <c r="X873" s="364"/>
      <c r="Y873" s="364"/>
      <c r="Z873" s="364"/>
      <c r="AA873" s="364"/>
      <c r="AB873" s="364"/>
      <c r="AC873" s="364"/>
      <c r="AD873" s="364"/>
      <c r="AE873" s="364"/>
      <c r="AF873" s="364"/>
      <c r="AG873" s="364"/>
      <c r="AH873" s="364"/>
      <c r="AI873" s="364"/>
      <c r="AJ873" s="364"/>
      <c r="AK873" s="364"/>
      <c r="AL873" s="364"/>
      <c r="AM873" s="364"/>
      <c r="AN873" s="364"/>
      <c r="AO873" s="364"/>
      <c r="AP873" s="364"/>
      <c r="AQ873" s="364"/>
      <c r="AR873" s="364"/>
      <c r="AS873" s="364"/>
    </row>
    <row r="874" ht="15.75" customHeight="1">
      <c r="A874" s="364"/>
      <c r="B874" s="365"/>
      <c r="C874" s="365"/>
      <c r="D874" s="365"/>
      <c r="E874" s="365"/>
      <c r="F874" s="365"/>
      <c r="G874" s="365"/>
      <c r="H874" s="365"/>
      <c r="I874" s="365"/>
      <c r="J874" s="365"/>
      <c r="K874" s="365"/>
      <c r="L874" s="365"/>
      <c r="M874" s="365"/>
      <c r="N874" s="364"/>
      <c r="O874" s="364"/>
      <c r="P874" s="364"/>
      <c r="Q874" s="364"/>
      <c r="R874" s="364"/>
      <c r="S874" s="364"/>
      <c r="T874" s="364"/>
      <c r="U874" s="364"/>
      <c r="V874" s="364"/>
      <c r="W874" s="364"/>
      <c r="X874" s="364"/>
      <c r="Y874" s="364"/>
      <c r="Z874" s="364"/>
      <c r="AA874" s="364"/>
      <c r="AB874" s="364"/>
      <c r="AC874" s="364"/>
      <c r="AD874" s="364"/>
      <c r="AE874" s="364"/>
      <c r="AF874" s="364"/>
      <c r="AG874" s="364"/>
      <c r="AH874" s="364"/>
      <c r="AI874" s="364"/>
      <c r="AJ874" s="364"/>
      <c r="AK874" s="364"/>
      <c r="AL874" s="364"/>
      <c r="AM874" s="364"/>
      <c r="AN874" s="364"/>
      <c r="AO874" s="364"/>
      <c r="AP874" s="364"/>
      <c r="AQ874" s="364"/>
      <c r="AR874" s="364"/>
      <c r="AS874" s="364"/>
    </row>
    <row r="875" ht="15.75" customHeight="1">
      <c r="A875" s="364"/>
      <c r="B875" s="365"/>
      <c r="C875" s="365"/>
      <c r="D875" s="365"/>
      <c r="E875" s="365"/>
      <c r="F875" s="365"/>
      <c r="G875" s="365"/>
      <c r="H875" s="365"/>
      <c r="I875" s="365"/>
      <c r="J875" s="365"/>
      <c r="K875" s="365"/>
      <c r="L875" s="365"/>
      <c r="M875" s="365"/>
      <c r="N875" s="364"/>
      <c r="O875" s="364"/>
      <c r="P875" s="364"/>
      <c r="Q875" s="364"/>
      <c r="R875" s="364"/>
      <c r="S875" s="364"/>
      <c r="T875" s="364"/>
      <c r="U875" s="364"/>
      <c r="V875" s="364"/>
      <c r="W875" s="364"/>
      <c r="X875" s="364"/>
      <c r="Y875" s="364"/>
      <c r="Z875" s="364"/>
      <c r="AA875" s="364"/>
      <c r="AB875" s="364"/>
      <c r="AC875" s="364"/>
      <c r="AD875" s="364"/>
      <c r="AE875" s="364"/>
      <c r="AF875" s="364"/>
      <c r="AG875" s="364"/>
      <c r="AH875" s="364"/>
      <c r="AI875" s="364"/>
      <c r="AJ875" s="364"/>
      <c r="AK875" s="364"/>
      <c r="AL875" s="364"/>
      <c r="AM875" s="364"/>
      <c r="AN875" s="364"/>
      <c r="AO875" s="364"/>
      <c r="AP875" s="364"/>
      <c r="AQ875" s="364"/>
      <c r="AR875" s="364"/>
      <c r="AS875" s="364"/>
    </row>
    <row r="876" ht="15.75" customHeight="1">
      <c r="A876" s="364"/>
      <c r="B876" s="365"/>
      <c r="C876" s="365"/>
      <c r="D876" s="365"/>
      <c r="E876" s="365"/>
      <c r="F876" s="365"/>
      <c r="G876" s="365"/>
      <c r="H876" s="365"/>
      <c r="I876" s="365"/>
      <c r="J876" s="365"/>
      <c r="K876" s="365"/>
      <c r="L876" s="365"/>
      <c r="M876" s="365"/>
      <c r="N876" s="364"/>
      <c r="O876" s="364"/>
      <c r="P876" s="364"/>
      <c r="Q876" s="364"/>
      <c r="R876" s="364"/>
      <c r="S876" s="364"/>
      <c r="T876" s="364"/>
      <c r="U876" s="364"/>
      <c r="V876" s="364"/>
      <c r="W876" s="364"/>
      <c r="X876" s="364"/>
      <c r="Y876" s="364"/>
      <c r="Z876" s="364"/>
      <c r="AA876" s="364"/>
      <c r="AB876" s="364"/>
      <c r="AC876" s="364"/>
      <c r="AD876" s="364"/>
      <c r="AE876" s="364"/>
      <c r="AF876" s="364"/>
      <c r="AG876" s="364"/>
      <c r="AH876" s="364"/>
      <c r="AI876" s="364"/>
      <c r="AJ876" s="364"/>
      <c r="AK876" s="364"/>
      <c r="AL876" s="364"/>
      <c r="AM876" s="364"/>
      <c r="AN876" s="364"/>
      <c r="AO876" s="364"/>
      <c r="AP876" s="364"/>
      <c r="AQ876" s="364"/>
      <c r="AR876" s="364"/>
      <c r="AS876" s="364"/>
    </row>
    <row r="877" ht="15.75" customHeight="1">
      <c r="A877" s="364"/>
      <c r="B877" s="365"/>
      <c r="C877" s="365"/>
      <c r="D877" s="365"/>
      <c r="E877" s="365"/>
      <c r="F877" s="365"/>
      <c r="G877" s="365"/>
      <c r="H877" s="365"/>
      <c r="I877" s="365"/>
      <c r="J877" s="365"/>
      <c r="K877" s="365"/>
      <c r="L877" s="365"/>
      <c r="M877" s="365"/>
      <c r="N877" s="364"/>
      <c r="O877" s="364"/>
      <c r="P877" s="364"/>
      <c r="Q877" s="364"/>
      <c r="R877" s="364"/>
      <c r="S877" s="364"/>
      <c r="T877" s="364"/>
      <c r="U877" s="364"/>
      <c r="V877" s="364"/>
      <c r="W877" s="364"/>
      <c r="X877" s="364"/>
      <c r="Y877" s="364"/>
      <c r="Z877" s="364"/>
      <c r="AA877" s="364"/>
      <c r="AB877" s="364"/>
      <c r="AC877" s="364"/>
      <c r="AD877" s="364"/>
      <c r="AE877" s="364"/>
      <c r="AF877" s="364"/>
      <c r="AG877" s="364"/>
      <c r="AH877" s="364"/>
      <c r="AI877" s="364"/>
      <c r="AJ877" s="364"/>
      <c r="AK877" s="364"/>
      <c r="AL877" s="364"/>
      <c r="AM877" s="364"/>
      <c r="AN877" s="364"/>
      <c r="AO877" s="364"/>
      <c r="AP877" s="364"/>
      <c r="AQ877" s="364"/>
      <c r="AR877" s="364"/>
      <c r="AS877" s="364"/>
    </row>
    <row r="878" ht="15.75" customHeight="1">
      <c r="A878" s="364"/>
      <c r="B878" s="365"/>
      <c r="C878" s="365"/>
      <c r="D878" s="365"/>
      <c r="E878" s="365"/>
      <c r="F878" s="365"/>
      <c r="G878" s="365"/>
      <c r="H878" s="365"/>
      <c r="I878" s="365"/>
      <c r="J878" s="365"/>
      <c r="K878" s="365"/>
      <c r="L878" s="365"/>
      <c r="M878" s="365"/>
      <c r="N878" s="364"/>
      <c r="O878" s="364"/>
      <c r="P878" s="364"/>
      <c r="Q878" s="364"/>
      <c r="R878" s="364"/>
      <c r="S878" s="364"/>
      <c r="T878" s="364"/>
      <c r="U878" s="364"/>
      <c r="V878" s="364"/>
      <c r="W878" s="364"/>
      <c r="X878" s="364"/>
      <c r="Y878" s="364"/>
      <c r="Z878" s="364"/>
      <c r="AA878" s="364"/>
      <c r="AB878" s="364"/>
      <c r="AC878" s="364"/>
      <c r="AD878" s="364"/>
      <c r="AE878" s="364"/>
      <c r="AF878" s="364"/>
      <c r="AG878" s="364"/>
      <c r="AH878" s="364"/>
      <c r="AI878" s="364"/>
      <c r="AJ878" s="364"/>
      <c r="AK878" s="364"/>
      <c r="AL878" s="364"/>
      <c r="AM878" s="364"/>
      <c r="AN878" s="364"/>
      <c r="AO878" s="364"/>
      <c r="AP878" s="364"/>
      <c r="AQ878" s="364"/>
      <c r="AR878" s="364"/>
      <c r="AS878" s="364"/>
    </row>
    <row r="879" ht="15.75" customHeight="1">
      <c r="A879" s="364"/>
      <c r="B879" s="365"/>
      <c r="C879" s="365"/>
      <c r="D879" s="365"/>
      <c r="E879" s="365"/>
      <c r="F879" s="365"/>
      <c r="G879" s="365"/>
      <c r="H879" s="365"/>
      <c r="I879" s="365"/>
      <c r="J879" s="365"/>
      <c r="K879" s="365"/>
      <c r="L879" s="365"/>
      <c r="M879" s="365"/>
      <c r="N879" s="364"/>
      <c r="O879" s="364"/>
      <c r="P879" s="364"/>
      <c r="Q879" s="364"/>
      <c r="R879" s="364"/>
      <c r="S879" s="364"/>
      <c r="T879" s="364"/>
      <c r="U879" s="364"/>
      <c r="V879" s="364"/>
      <c r="W879" s="364"/>
      <c r="X879" s="364"/>
      <c r="Y879" s="364"/>
      <c r="Z879" s="364"/>
      <c r="AA879" s="364"/>
      <c r="AB879" s="364"/>
      <c r="AC879" s="364"/>
      <c r="AD879" s="364"/>
      <c r="AE879" s="364"/>
      <c r="AF879" s="364"/>
      <c r="AG879" s="364"/>
      <c r="AH879" s="364"/>
      <c r="AI879" s="364"/>
      <c r="AJ879" s="364"/>
      <c r="AK879" s="364"/>
      <c r="AL879" s="364"/>
      <c r="AM879" s="364"/>
      <c r="AN879" s="364"/>
      <c r="AO879" s="364"/>
      <c r="AP879" s="364"/>
      <c r="AQ879" s="364"/>
      <c r="AR879" s="364"/>
      <c r="AS879" s="364"/>
    </row>
    <row r="880" ht="15.75" customHeight="1">
      <c r="A880" s="364"/>
      <c r="B880" s="365"/>
      <c r="C880" s="365"/>
      <c r="D880" s="365"/>
      <c r="E880" s="365"/>
      <c r="F880" s="365"/>
      <c r="G880" s="365"/>
      <c r="H880" s="365"/>
      <c r="I880" s="365"/>
      <c r="J880" s="365"/>
      <c r="K880" s="365"/>
      <c r="L880" s="365"/>
      <c r="M880" s="365"/>
      <c r="N880" s="364"/>
      <c r="O880" s="364"/>
      <c r="P880" s="364"/>
      <c r="Q880" s="364"/>
      <c r="R880" s="364"/>
      <c r="S880" s="364"/>
      <c r="T880" s="364"/>
      <c r="U880" s="364"/>
      <c r="V880" s="364"/>
      <c r="W880" s="364"/>
      <c r="X880" s="364"/>
      <c r="Y880" s="364"/>
      <c r="Z880" s="364"/>
      <c r="AA880" s="364"/>
      <c r="AB880" s="364"/>
      <c r="AC880" s="364"/>
      <c r="AD880" s="364"/>
      <c r="AE880" s="364"/>
      <c r="AF880" s="364"/>
      <c r="AG880" s="364"/>
      <c r="AH880" s="364"/>
      <c r="AI880" s="364"/>
      <c r="AJ880" s="364"/>
      <c r="AK880" s="364"/>
      <c r="AL880" s="364"/>
      <c r="AM880" s="364"/>
      <c r="AN880" s="364"/>
      <c r="AO880" s="364"/>
      <c r="AP880" s="364"/>
      <c r="AQ880" s="364"/>
      <c r="AR880" s="364"/>
      <c r="AS880" s="364"/>
    </row>
    <row r="881" ht="15.75" customHeight="1">
      <c r="A881" s="364"/>
      <c r="B881" s="365"/>
      <c r="C881" s="365"/>
      <c r="D881" s="365"/>
      <c r="E881" s="365"/>
      <c r="F881" s="365"/>
      <c r="G881" s="365"/>
      <c r="H881" s="365"/>
      <c r="I881" s="365"/>
      <c r="J881" s="365"/>
      <c r="K881" s="365"/>
      <c r="L881" s="365"/>
      <c r="M881" s="365"/>
      <c r="N881" s="364"/>
      <c r="O881" s="364"/>
      <c r="P881" s="364"/>
      <c r="Q881" s="364"/>
      <c r="R881" s="364"/>
      <c r="S881" s="364"/>
      <c r="T881" s="364"/>
      <c r="U881" s="364"/>
      <c r="V881" s="364"/>
      <c r="W881" s="364"/>
      <c r="X881" s="364"/>
      <c r="Y881" s="364"/>
      <c r="Z881" s="364"/>
      <c r="AA881" s="364"/>
      <c r="AB881" s="364"/>
      <c r="AC881" s="364"/>
      <c r="AD881" s="364"/>
      <c r="AE881" s="364"/>
      <c r="AF881" s="364"/>
      <c r="AG881" s="364"/>
      <c r="AH881" s="364"/>
      <c r="AI881" s="364"/>
      <c r="AJ881" s="364"/>
      <c r="AK881" s="364"/>
      <c r="AL881" s="364"/>
      <c r="AM881" s="364"/>
      <c r="AN881" s="364"/>
      <c r="AO881" s="364"/>
      <c r="AP881" s="364"/>
      <c r="AQ881" s="364"/>
      <c r="AR881" s="364"/>
      <c r="AS881" s="364"/>
    </row>
    <row r="882" ht="15.75" customHeight="1">
      <c r="A882" s="364"/>
      <c r="B882" s="365"/>
      <c r="C882" s="365"/>
      <c r="D882" s="365"/>
      <c r="E882" s="365"/>
      <c r="F882" s="365"/>
      <c r="G882" s="365"/>
      <c r="H882" s="365"/>
      <c r="I882" s="365"/>
      <c r="J882" s="365"/>
      <c r="K882" s="365"/>
      <c r="L882" s="365"/>
      <c r="M882" s="365"/>
      <c r="N882" s="364"/>
      <c r="O882" s="364"/>
      <c r="P882" s="364"/>
      <c r="Q882" s="364"/>
      <c r="R882" s="364"/>
      <c r="S882" s="364"/>
      <c r="T882" s="364"/>
      <c r="U882" s="364"/>
      <c r="V882" s="364"/>
      <c r="W882" s="364"/>
      <c r="X882" s="364"/>
      <c r="Y882" s="364"/>
      <c r="Z882" s="364"/>
      <c r="AA882" s="364"/>
      <c r="AB882" s="364"/>
      <c r="AC882" s="364"/>
      <c r="AD882" s="364"/>
      <c r="AE882" s="364"/>
      <c r="AF882" s="364"/>
      <c r="AG882" s="364"/>
      <c r="AH882" s="364"/>
      <c r="AI882" s="364"/>
      <c r="AJ882" s="364"/>
      <c r="AK882" s="364"/>
      <c r="AL882" s="364"/>
      <c r="AM882" s="364"/>
      <c r="AN882" s="364"/>
      <c r="AO882" s="364"/>
      <c r="AP882" s="364"/>
      <c r="AQ882" s="364"/>
      <c r="AR882" s="364"/>
      <c r="AS882" s="364"/>
    </row>
    <row r="883" ht="15.75" customHeight="1">
      <c r="A883" s="364"/>
      <c r="B883" s="365"/>
      <c r="C883" s="365"/>
      <c r="D883" s="365"/>
      <c r="E883" s="365"/>
      <c r="F883" s="365"/>
      <c r="G883" s="365"/>
      <c r="H883" s="365"/>
      <c r="I883" s="365"/>
      <c r="J883" s="365"/>
      <c r="K883" s="365"/>
      <c r="L883" s="365"/>
      <c r="M883" s="365"/>
      <c r="N883" s="364"/>
      <c r="O883" s="364"/>
      <c r="P883" s="364"/>
      <c r="Q883" s="364"/>
      <c r="R883" s="364"/>
      <c r="S883" s="364"/>
      <c r="T883" s="364"/>
      <c r="U883" s="364"/>
      <c r="V883" s="364"/>
      <c r="W883" s="364"/>
      <c r="X883" s="364"/>
      <c r="Y883" s="364"/>
      <c r="Z883" s="364"/>
      <c r="AA883" s="364"/>
      <c r="AB883" s="364"/>
      <c r="AC883" s="364"/>
      <c r="AD883" s="364"/>
      <c r="AE883" s="364"/>
      <c r="AF883" s="364"/>
      <c r="AG883" s="364"/>
      <c r="AH883" s="364"/>
      <c r="AI883" s="364"/>
      <c r="AJ883" s="364"/>
      <c r="AK883" s="364"/>
      <c r="AL883" s="364"/>
      <c r="AM883" s="364"/>
      <c r="AN883" s="364"/>
      <c r="AO883" s="364"/>
      <c r="AP883" s="364"/>
      <c r="AQ883" s="364"/>
      <c r="AR883" s="364"/>
      <c r="AS883" s="364"/>
    </row>
    <row r="884" ht="15.75" customHeight="1">
      <c r="A884" s="364"/>
      <c r="B884" s="365"/>
      <c r="C884" s="365"/>
      <c r="D884" s="365"/>
      <c r="E884" s="365"/>
      <c r="F884" s="365"/>
      <c r="G884" s="365"/>
      <c r="H884" s="365"/>
      <c r="I884" s="365"/>
      <c r="J884" s="365"/>
      <c r="K884" s="365"/>
      <c r="L884" s="365"/>
      <c r="M884" s="365"/>
      <c r="N884" s="364"/>
      <c r="O884" s="364"/>
      <c r="P884" s="364"/>
      <c r="Q884" s="364"/>
      <c r="R884" s="364"/>
      <c r="S884" s="364"/>
      <c r="T884" s="364"/>
      <c r="U884" s="364"/>
      <c r="V884" s="364"/>
      <c r="W884" s="364"/>
      <c r="X884" s="364"/>
      <c r="Y884" s="364"/>
      <c r="Z884" s="364"/>
      <c r="AA884" s="364"/>
      <c r="AB884" s="364"/>
      <c r="AC884" s="364"/>
      <c r="AD884" s="364"/>
      <c r="AE884" s="364"/>
      <c r="AF884" s="364"/>
      <c r="AG884" s="364"/>
      <c r="AH884" s="364"/>
      <c r="AI884" s="364"/>
      <c r="AJ884" s="364"/>
      <c r="AK884" s="364"/>
      <c r="AL884" s="364"/>
      <c r="AM884" s="364"/>
      <c r="AN884" s="364"/>
      <c r="AO884" s="364"/>
      <c r="AP884" s="364"/>
      <c r="AQ884" s="364"/>
      <c r="AR884" s="364"/>
      <c r="AS884" s="364"/>
    </row>
    <row r="885" ht="15.75" customHeight="1">
      <c r="A885" s="364"/>
      <c r="B885" s="365"/>
      <c r="C885" s="365"/>
      <c r="D885" s="365"/>
      <c r="E885" s="365"/>
      <c r="F885" s="365"/>
      <c r="G885" s="365"/>
      <c r="H885" s="365"/>
      <c r="I885" s="365"/>
      <c r="J885" s="365"/>
      <c r="K885" s="365"/>
      <c r="L885" s="365"/>
      <c r="M885" s="365"/>
      <c r="N885" s="364"/>
      <c r="O885" s="364"/>
      <c r="P885" s="364"/>
      <c r="Q885" s="364"/>
      <c r="R885" s="364"/>
      <c r="S885" s="364"/>
      <c r="T885" s="364"/>
      <c r="U885" s="364"/>
      <c r="V885" s="364"/>
      <c r="W885" s="364"/>
      <c r="X885" s="364"/>
      <c r="Y885" s="364"/>
      <c r="Z885" s="364"/>
      <c r="AA885" s="364"/>
      <c r="AB885" s="364"/>
      <c r="AC885" s="364"/>
      <c r="AD885" s="364"/>
      <c r="AE885" s="364"/>
      <c r="AF885" s="364"/>
      <c r="AG885" s="364"/>
      <c r="AH885" s="364"/>
      <c r="AI885" s="364"/>
      <c r="AJ885" s="364"/>
      <c r="AK885" s="364"/>
      <c r="AL885" s="364"/>
      <c r="AM885" s="364"/>
      <c r="AN885" s="364"/>
      <c r="AO885" s="364"/>
      <c r="AP885" s="364"/>
      <c r="AQ885" s="364"/>
      <c r="AR885" s="364"/>
      <c r="AS885" s="364"/>
    </row>
    <row r="886" ht="15.75" customHeight="1">
      <c r="A886" s="364"/>
      <c r="B886" s="365"/>
      <c r="C886" s="365"/>
      <c r="D886" s="365"/>
      <c r="E886" s="365"/>
      <c r="F886" s="365"/>
      <c r="G886" s="365"/>
      <c r="H886" s="365"/>
      <c r="I886" s="365"/>
      <c r="J886" s="365"/>
      <c r="K886" s="365"/>
      <c r="L886" s="365"/>
      <c r="M886" s="365"/>
      <c r="N886" s="364"/>
      <c r="O886" s="364"/>
      <c r="P886" s="364"/>
      <c r="Q886" s="364"/>
      <c r="R886" s="364"/>
      <c r="S886" s="364"/>
      <c r="T886" s="364"/>
      <c r="U886" s="364"/>
      <c r="V886" s="364"/>
      <c r="W886" s="364"/>
      <c r="X886" s="364"/>
      <c r="Y886" s="364"/>
      <c r="Z886" s="364"/>
      <c r="AA886" s="364"/>
      <c r="AB886" s="364"/>
      <c r="AC886" s="364"/>
      <c r="AD886" s="364"/>
      <c r="AE886" s="364"/>
      <c r="AF886" s="364"/>
      <c r="AG886" s="364"/>
      <c r="AH886" s="364"/>
      <c r="AI886" s="364"/>
      <c r="AJ886" s="364"/>
      <c r="AK886" s="364"/>
      <c r="AL886" s="364"/>
      <c r="AM886" s="364"/>
      <c r="AN886" s="364"/>
      <c r="AO886" s="364"/>
      <c r="AP886" s="364"/>
      <c r="AQ886" s="364"/>
      <c r="AR886" s="364"/>
      <c r="AS886" s="364"/>
    </row>
    <row r="887" ht="15.75" customHeight="1">
      <c r="A887" s="364"/>
      <c r="B887" s="365"/>
      <c r="C887" s="365"/>
      <c r="D887" s="365"/>
      <c r="E887" s="365"/>
      <c r="F887" s="365"/>
      <c r="G887" s="365"/>
      <c r="H887" s="365"/>
      <c r="I887" s="365"/>
      <c r="J887" s="365"/>
      <c r="K887" s="365"/>
      <c r="L887" s="365"/>
      <c r="M887" s="365"/>
      <c r="N887" s="364"/>
      <c r="O887" s="364"/>
      <c r="P887" s="364"/>
      <c r="Q887" s="364"/>
      <c r="R887" s="364"/>
      <c r="S887" s="364"/>
      <c r="T887" s="364"/>
      <c r="U887" s="364"/>
      <c r="V887" s="364"/>
      <c r="W887" s="364"/>
      <c r="X887" s="364"/>
      <c r="Y887" s="364"/>
      <c r="Z887" s="364"/>
      <c r="AA887" s="364"/>
      <c r="AB887" s="364"/>
      <c r="AC887" s="364"/>
      <c r="AD887" s="364"/>
      <c r="AE887" s="364"/>
      <c r="AF887" s="364"/>
      <c r="AG887" s="364"/>
      <c r="AH887" s="364"/>
      <c r="AI887" s="364"/>
      <c r="AJ887" s="364"/>
      <c r="AK887" s="364"/>
      <c r="AL887" s="364"/>
      <c r="AM887" s="364"/>
      <c r="AN887" s="364"/>
      <c r="AO887" s="364"/>
      <c r="AP887" s="364"/>
      <c r="AQ887" s="364"/>
      <c r="AR887" s="364"/>
      <c r="AS887" s="364"/>
    </row>
    <row r="888" ht="15.75" customHeight="1">
      <c r="A888" s="364"/>
      <c r="B888" s="365"/>
      <c r="C888" s="365"/>
      <c r="D888" s="365"/>
      <c r="E888" s="365"/>
      <c r="F888" s="365"/>
      <c r="G888" s="365"/>
      <c r="H888" s="365"/>
      <c r="I888" s="365"/>
      <c r="J888" s="365"/>
      <c r="K888" s="365"/>
      <c r="L888" s="365"/>
      <c r="M888" s="365"/>
      <c r="N888" s="364"/>
      <c r="O888" s="364"/>
      <c r="P888" s="364"/>
      <c r="Q888" s="364"/>
      <c r="R888" s="364"/>
      <c r="S888" s="364"/>
      <c r="T888" s="364"/>
      <c r="U888" s="364"/>
      <c r="V888" s="364"/>
      <c r="W888" s="364"/>
      <c r="X888" s="364"/>
      <c r="Y888" s="364"/>
      <c r="Z888" s="364"/>
      <c r="AA888" s="364"/>
      <c r="AB888" s="364"/>
      <c r="AC888" s="364"/>
      <c r="AD888" s="364"/>
      <c r="AE888" s="364"/>
      <c r="AF888" s="364"/>
      <c r="AG888" s="364"/>
      <c r="AH888" s="364"/>
      <c r="AI888" s="364"/>
      <c r="AJ888" s="364"/>
      <c r="AK888" s="364"/>
      <c r="AL888" s="364"/>
      <c r="AM888" s="364"/>
      <c r="AN888" s="364"/>
      <c r="AO888" s="364"/>
      <c r="AP888" s="364"/>
      <c r="AQ888" s="364"/>
      <c r="AR888" s="364"/>
      <c r="AS888" s="364"/>
    </row>
    <row r="889" ht="15.75" customHeight="1">
      <c r="A889" s="364"/>
      <c r="B889" s="365"/>
      <c r="C889" s="365"/>
      <c r="D889" s="365"/>
      <c r="E889" s="365"/>
      <c r="F889" s="365"/>
      <c r="G889" s="365"/>
      <c r="H889" s="365"/>
      <c r="I889" s="365"/>
      <c r="J889" s="365"/>
      <c r="K889" s="365"/>
      <c r="L889" s="365"/>
      <c r="M889" s="365"/>
      <c r="N889" s="364"/>
      <c r="O889" s="364"/>
      <c r="P889" s="364"/>
      <c r="Q889" s="364"/>
      <c r="R889" s="364"/>
      <c r="S889" s="364"/>
      <c r="T889" s="364"/>
      <c r="U889" s="364"/>
      <c r="V889" s="364"/>
      <c r="W889" s="364"/>
      <c r="X889" s="364"/>
      <c r="Y889" s="364"/>
      <c r="Z889" s="364"/>
      <c r="AA889" s="364"/>
      <c r="AB889" s="364"/>
      <c r="AC889" s="364"/>
      <c r="AD889" s="364"/>
      <c r="AE889" s="364"/>
      <c r="AF889" s="364"/>
      <c r="AG889" s="364"/>
      <c r="AH889" s="364"/>
      <c r="AI889" s="364"/>
      <c r="AJ889" s="364"/>
      <c r="AK889" s="364"/>
      <c r="AL889" s="364"/>
      <c r="AM889" s="364"/>
      <c r="AN889" s="364"/>
      <c r="AO889" s="364"/>
      <c r="AP889" s="364"/>
      <c r="AQ889" s="364"/>
      <c r="AR889" s="364"/>
      <c r="AS889" s="364"/>
    </row>
    <row r="890" ht="15.75" customHeight="1">
      <c r="A890" s="364"/>
      <c r="B890" s="365"/>
      <c r="C890" s="365"/>
      <c r="D890" s="365"/>
      <c r="E890" s="365"/>
      <c r="F890" s="365"/>
      <c r="G890" s="365"/>
      <c r="H890" s="365"/>
      <c r="I890" s="365"/>
      <c r="J890" s="365"/>
      <c r="K890" s="365"/>
      <c r="L890" s="365"/>
      <c r="M890" s="365"/>
      <c r="N890" s="364"/>
      <c r="O890" s="364"/>
      <c r="P890" s="364"/>
      <c r="Q890" s="364"/>
      <c r="R890" s="364"/>
      <c r="S890" s="364"/>
      <c r="T890" s="364"/>
      <c r="U890" s="364"/>
      <c r="V890" s="364"/>
      <c r="W890" s="364"/>
      <c r="X890" s="364"/>
      <c r="Y890" s="364"/>
      <c r="Z890" s="364"/>
      <c r="AA890" s="364"/>
      <c r="AB890" s="364"/>
      <c r="AC890" s="364"/>
      <c r="AD890" s="364"/>
      <c r="AE890" s="364"/>
      <c r="AF890" s="364"/>
      <c r="AG890" s="364"/>
      <c r="AH890" s="364"/>
      <c r="AI890" s="364"/>
      <c r="AJ890" s="364"/>
      <c r="AK890" s="364"/>
      <c r="AL890" s="364"/>
      <c r="AM890" s="364"/>
      <c r="AN890" s="364"/>
      <c r="AO890" s="364"/>
      <c r="AP890" s="364"/>
      <c r="AQ890" s="364"/>
      <c r="AR890" s="364"/>
      <c r="AS890" s="364"/>
    </row>
    <row r="891" ht="15.75" customHeight="1">
      <c r="A891" s="364"/>
      <c r="B891" s="365"/>
      <c r="C891" s="365"/>
      <c r="D891" s="365"/>
      <c r="E891" s="365"/>
      <c r="F891" s="365"/>
      <c r="G891" s="365"/>
      <c r="H891" s="365"/>
      <c r="I891" s="365"/>
      <c r="J891" s="365"/>
      <c r="K891" s="365"/>
      <c r="L891" s="365"/>
      <c r="M891" s="365"/>
      <c r="N891" s="364"/>
      <c r="O891" s="364"/>
      <c r="P891" s="364"/>
      <c r="Q891" s="364"/>
      <c r="R891" s="364"/>
      <c r="S891" s="364"/>
      <c r="T891" s="364"/>
      <c r="U891" s="364"/>
      <c r="V891" s="364"/>
      <c r="W891" s="364"/>
      <c r="X891" s="364"/>
      <c r="Y891" s="364"/>
      <c r="Z891" s="364"/>
      <c r="AA891" s="364"/>
      <c r="AB891" s="364"/>
      <c r="AC891" s="364"/>
      <c r="AD891" s="364"/>
      <c r="AE891" s="364"/>
      <c r="AF891" s="364"/>
      <c r="AG891" s="364"/>
      <c r="AH891" s="364"/>
      <c r="AI891" s="364"/>
      <c r="AJ891" s="364"/>
      <c r="AK891" s="364"/>
      <c r="AL891" s="364"/>
      <c r="AM891" s="364"/>
      <c r="AN891" s="364"/>
      <c r="AO891" s="364"/>
      <c r="AP891" s="364"/>
      <c r="AQ891" s="364"/>
      <c r="AR891" s="364"/>
      <c r="AS891" s="364"/>
    </row>
    <row r="892" ht="15.75" customHeight="1">
      <c r="A892" s="364"/>
      <c r="B892" s="365"/>
      <c r="C892" s="365"/>
      <c r="D892" s="365"/>
      <c r="E892" s="365"/>
      <c r="F892" s="365"/>
      <c r="G892" s="365"/>
      <c r="H892" s="365"/>
      <c r="I892" s="365"/>
      <c r="J892" s="365"/>
      <c r="K892" s="365"/>
      <c r="L892" s="365"/>
      <c r="M892" s="365"/>
      <c r="N892" s="364"/>
      <c r="O892" s="364"/>
      <c r="P892" s="364"/>
      <c r="Q892" s="364"/>
      <c r="R892" s="364"/>
      <c r="S892" s="364"/>
      <c r="T892" s="364"/>
      <c r="U892" s="364"/>
      <c r="V892" s="364"/>
      <c r="W892" s="364"/>
      <c r="X892" s="364"/>
      <c r="Y892" s="364"/>
      <c r="Z892" s="364"/>
      <c r="AA892" s="364"/>
      <c r="AB892" s="364"/>
      <c r="AC892" s="364"/>
      <c r="AD892" s="364"/>
      <c r="AE892" s="364"/>
      <c r="AF892" s="364"/>
      <c r="AG892" s="364"/>
      <c r="AH892" s="364"/>
      <c r="AI892" s="364"/>
      <c r="AJ892" s="364"/>
      <c r="AK892" s="364"/>
      <c r="AL892" s="364"/>
      <c r="AM892" s="364"/>
      <c r="AN892" s="364"/>
      <c r="AO892" s="364"/>
      <c r="AP892" s="364"/>
      <c r="AQ892" s="364"/>
      <c r="AR892" s="364"/>
      <c r="AS892" s="364"/>
    </row>
    <row r="893" ht="15.75" customHeight="1">
      <c r="A893" s="364"/>
      <c r="B893" s="365"/>
      <c r="C893" s="365"/>
      <c r="D893" s="365"/>
      <c r="E893" s="365"/>
      <c r="F893" s="365"/>
      <c r="G893" s="365"/>
      <c r="H893" s="365"/>
      <c r="I893" s="365"/>
      <c r="J893" s="365"/>
      <c r="K893" s="365"/>
      <c r="L893" s="365"/>
      <c r="M893" s="365"/>
      <c r="N893" s="364"/>
      <c r="O893" s="364"/>
      <c r="P893" s="364"/>
      <c r="Q893" s="364"/>
      <c r="R893" s="364"/>
      <c r="S893" s="364"/>
      <c r="T893" s="364"/>
      <c r="U893" s="364"/>
      <c r="V893" s="364"/>
      <c r="W893" s="364"/>
      <c r="X893" s="364"/>
      <c r="Y893" s="364"/>
      <c r="Z893" s="364"/>
      <c r="AA893" s="364"/>
      <c r="AB893" s="364"/>
      <c r="AC893" s="364"/>
      <c r="AD893" s="364"/>
      <c r="AE893" s="364"/>
      <c r="AF893" s="364"/>
      <c r="AG893" s="364"/>
      <c r="AH893" s="364"/>
      <c r="AI893" s="364"/>
      <c r="AJ893" s="364"/>
      <c r="AK893" s="364"/>
      <c r="AL893" s="364"/>
      <c r="AM893" s="364"/>
      <c r="AN893" s="364"/>
      <c r="AO893" s="364"/>
      <c r="AP893" s="364"/>
      <c r="AQ893" s="364"/>
      <c r="AR893" s="364"/>
      <c r="AS893" s="364"/>
    </row>
    <row r="894" ht="15.75" customHeight="1">
      <c r="A894" s="364"/>
      <c r="B894" s="365"/>
      <c r="C894" s="365"/>
      <c r="D894" s="365"/>
      <c r="E894" s="365"/>
      <c r="F894" s="365"/>
      <c r="G894" s="365"/>
      <c r="H894" s="365"/>
      <c r="I894" s="365"/>
      <c r="J894" s="365"/>
      <c r="K894" s="365"/>
      <c r="L894" s="365"/>
      <c r="M894" s="365"/>
      <c r="N894" s="364"/>
      <c r="O894" s="364"/>
      <c r="P894" s="364"/>
      <c r="Q894" s="364"/>
      <c r="R894" s="364"/>
      <c r="S894" s="364"/>
      <c r="T894" s="364"/>
      <c r="U894" s="364"/>
      <c r="V894" s="364"/>
      <c r="W894" s="364"/>
      <c r="X894" s="364"/>
      <c r="Y894" s="364"/>
      <c r="Z894" s="364"/>
      <c r="AA894" s="364"/>
      <c r="AB894" s="364"/>
      <c r="AC894" s="364"/>
      <c r="AD894" s="364"/>
      <c r="AE894" s="364"/>
      <c r="AF894" s="364"/>
      <c r="AG894" s="364"/>
      <c r="AH894" s="364"/>
      <c r="AI894" s="364"/>
      <c r="AJ894" s="364"/>
      <c r="AK894" s="364"/>
      <c r="AL894" s="364"/>
      <c r="AM894" s="364"/>
      <c r="AN894" s="364"/>
      <c r="AO894" s="364"/>
      <c r="AP894" s="364"/>
      <c r="AQ894" s="364"/>
      <c r="AR894" s="364"/>
      <c r="AS894" s="364"/>
    </row>
    <row r="895" ht="15.75" customHeight="1">
      <c r="A895" s="364"/>
      <c r="B895" s="365"/>
      <c r="C895" s="365"/>
      <c r="D895" s="365"/>
      <c r="E895" s="365"/>
      <c r="F895" s="365"/>
      <c r="G895" s="365"/>
      <c r="H895" s="365"/>
      <c r="I895" s="365"/>
      <c r="J895" s="365"/>
      <c r="K895" s="365"/>
      <c r="L895" s="365"/>
      <c r="M895" s="365"/>
      <c r="N895" s="364"/>
      <c r="O895" s="364"/>
      <c r="P895" s="364"/>
      <c r="Q895" s="364"/>
      <c r="R895" s="364"/>
      <c r="S895" s="364"/>
      <c r="T895" s="364"/>
      <c r="U895" s="364"/>
      <c r="V895" s="364"/>
      <c r="W895" s="364"/>
      <c r="X895" s="364"/>
      <c r="Y895" s="364"/>
      <c r="Z895" s="364"/>
      <c r="AA895" s="364"/>
      <c r="AB895" s="364"/>
      <c r="AC895" s="364"/>
      <c r="AD895" s="364"/>
      <c r="AE895" s="364"/>
      <c r="AF895" s="364"/>
      <c r="AG895" s="364"/>
      <c r="AH895" s="364"/>
      <c r="AI895" s="364"/>
      <c r="AJ895" s="364"/>
      <c r="AK895" s="364"/>
      <c r="AL895" s="364"/>
      <c r="AM895" s="364"/>
      <c r="AN895" s="364"/>
      <c r="AO895" s="364"/>
      <c r="AP895" s="364"/>
      <c r="AQ895" s="364"/>
      <c r="AR895" s="364"/>
      <c r="AS895" s="364"/>
    </row>
    <row r="896" ht="15.75" customHeight="1">
      <c r="A896" s="364"/>
      <c r="B896" s="365"/>
      <c r="C896" s="365"/>
      <c r="D896" s="365"/>
      <c r="E896" s="365"/>
      <c r="F896" s="365"/>
      <c r="G896" s="365"/>
      <c r="H896" s="365"/>
      <c r="I896" s="365"/>
      <c r="J896" s="365"/>
      <c r="K896" s="365"/>
      <c r="L896" s="365"/>
      <c r="M896" s="365"/>
      <c r="N896" s="364"/>
      <c r="O896" s="364"/>
      <c r="P896" s="364"/>
      <c r="Q896" s="364"/>
      <c r="R896" s="364"/>
      <c r="S896" s="364"/>
      <c r="T896" s="364"/>
      <c r="U896" s="364"/>
      <c r="V896" s="364"/>
      <c r="W896" s="364"/>
      <c r="X896" s="364"/>
      <c r="Y896" s="364"/>
      <c r="Z896" s="364"/>
      <c r="AA896" s="364"/>
      <c r="AB896" s="364"/>
      <c r="AC896" s="364"/>
      <c r="AD896" s="364"/>
      <c r="AE896" s="364"/>
      <c r="AF896" s="364"/>
      <c r="AG896" s="364"/>
      <c r="AH896" s="364"/>
      <c r="AI896" s="364"/>
      <c r="AJ896" s="364"/>
      <c r="AK896" s="364"/>
      <c r="AL896" s="364"/>
      <c r="AM896" s="364"/>
      <c r="AN896" s="364"/>
      <c r="AO896" s="364"/>
      <c r="AP896" s="364"/>
      <c r="AQ896" s="364"/>
      <c r="AR896" s="364"/>
      <c r="AS896" s="364"/>
    </row>
    <row r="897" ht="15.75" customHeight="1">
      <c r="A897" s="364"/>
      <c r="B897" s="365"/>
      <c r="C897" s="365"/>
      <c r="D897" s="365"/>
      <c r="E897" s="365"/>
      <c r="F897" s="365"/>
      <c r="G897" s="365"/>
      <c r="H897" s="365"/>
      <c r="I897" s="365"/>
      <c r="J897" s="365"/>
      <c r="K897" s="365"/>
      <c r="L897" s="365"/>
      <c r="M897" s="365"/>
      <c r="N897" s="364"/>
      <c r="O897" s="364"/>
      <c r="P897" s="364"/>
      <c r="Q897" s="364"/>
      <c r="R897" s="364"/>
      <c r="S897" s="364"/>
      <c r="T897" s="364"/>
      <c r="U897" s="364"/>
      <c r="V897" s="364"/>
      <c r="W897" s="364"/>
      <c r="X897" s="364"/>
      <c r="Y897" s="364"/>
      <c r="Z897" s="364"/>
      <c r="AA897" s="364"/>
      <c r="AB897" s="364"/>
      <c r="AC897" s="364"/>
      <c r="AD897" s="364"/>
      <c r="AE897" s="364"/>
      <c r="AF897" s="364"/>
      <c r="AG897" s="364"/>
      <c r="AH897" s="364"/>
      <c r="AI897" s="364"/>
      <c r="AJ897" s="364"/>
      <c r="AK897" s="364"/>
      <c r="AL897" s="364"/>
      <c r="AM897" s="364"/>
      <c r="AN897" s="364"/>
      <c r="AO897" s="364"/>
      <c r="AP897" s="364"/>
      <c r="AQ897" s="364"/>
      <c r="AR897" s="364"/>
      <c r="AS897" s="364"/>
    </row>
    <row r="898" ht="15.75" customHeight="1">
      <c r="A898" s="364"/>
      <c r="B898" s="365"/>
      <c r="C898" s="365"/>
      <c r="D898" s="365"/>
      <c r="E898" s="365"/>
      <c r="F898" s="365"/>
      <c r="G898" s="365"/>
      <c r="H898" s="365"/>
      <c r="I898" s="365"/>
      <c r="J898" s="365"/>
      <c r="K898" s="365"/>
      <c r="L898" s="365"/>
      <c r="M898" s="365"/>
      <c r="N898" s="364"/>
      <c r="O898" s="364"/>
      <c r="P898" s="364"/>
      <c r="Q898" s="364"/>
      <c r="R898" s="364"/>
      <c r="S898" s="364"/>
      <c r="T898" s="364"/>
      <c r="U898" s="364"/>
      <c r="V898" s="364"/>
      <c r="W898" s="364"/>
      <c r="X898" s="364"/>
      <c r="Y898" s="364"/>
      <c r="Z898" s="364"/>
      <c r="AA898" s="364"/>
      <c r="AB898" s="364"/>
      <c r="AC898" s="364"/>
      <c r="AD898" s="364"/>
      <c r="AE898" s="364"/>
      <c r="AF898" s="364"/>
      <c r="AG898" s="364"/>
      <c r="AH898" s="364"/>
      <c r="AI898" s="364"/>
      <c r="AJ898" s="364"/>
      <c r="AK898" s="364"/>
      <c r="AL898" s="364"/>
      <c r="AM898" s="364"/>
      <c r="AN898" s="364"/>
      <c r="AO898" s="364"/>
      <c r="AP898" s="364"/>
      <c r="AQ898" s="364"/>
      <c r="AR898" s="364"/>
      <c r="AS898" s="364"/>
    </row>
    <row r="899" ht="15.75" customHeight="1">
      <c r="A899" s="364"/>
      <c r="B899" s="365"/>
      <c r="C899" s="365"/>
      <c r="D899" s="365"/>
      <c r="E899" s="365"/>
      <c r="F899" s="365"/>
      <c r="G899" s="365"/>
      <c r="H899" s="365"/>
      <c r="I899" s="365"/>
      <c r="J899" s="365"/>
      <c r="K899" s="365"/>
      <c r="L899" s="365"/>
      <c r="M899" s="365"/>
      <c r="N899" s="364"/>
      <c r="O899" s="364"/>
      <c r="P899" s="364"/>
      <c r="Q899" s="364"/>
      <c r="R899" s="364"/>
      <c r="S899" s="364"/>
      <c r="T899" s="364"/>
      <c r="U899" s="364"/>
      <c r="V899" s="364"/>
      <c r="W899" s="364"/>
      <c r="X899" s="364"/>
      <c r="Y899" s="364"/>
      <c r="Z899" s="364"/>
      <c r="AA899" s="364"/>
      <c r="AB899" s="364"/>
      <c r="AC899" s="364"/>
      <c r="AD899" s="364"/>
      <c r="AE899" s="364"/>
      <c r="AF899" s="364"/>
      <c r="AG899" s="364"/>
      <c r="AH899" s="364"/>
      <c r="AI899" s="364"/>
      <c r="AJ899" s="364"/>
      <c r="AK899" s="364"/>
      <c r="AL899" s="364"/>
      <c r="AM899" s="364"/>
      <c r="AN899" s="364"/>
      <c r="AO899" s="364"/>
      <c r="AP899" s="364"/>
      <c r="AQ899" s="364"/>
      <c r="AR899" s="364"/>
      <c r="AS899" s="364"/>
    </row>
    <row r="900" ht="15.75" customHeight="1">
      <c r="A900" s="364"/>
      <c r="B900" s="365"/>
      <c r="C900" s="365"/>
      <c r="D900" s="365"/>
      <c r="E900" s="365"/>
      <c r="F900" s="365"/>
      <c r="G900" s="365"/>
      <c r="H900" s="365"/>
      <c r="I900" s="365"/>
      <c r="J900" s="365"/>
      <c r="K900" s="365"/>
      <c r="L900" s="365"/>
      <c r="M900" s="365"/>
      <c r="N900" s="364"/>
      <c r="O900" s="364"/>
      <c r="P900" s="364"/>
      <c r="Q900" s="364"/>
      <c r="R900" s="364"/>
      <c r="S900" s="364"/>
      <c r="T900" s="364"/>
      <c r="U900" s="364"/>
      <c r="V900" s="364"/>
      <c r="W900" s="364"/>
      <c r="X900" s="364"/>
      <c r="Y900" s="364"/>
      <c r="Z900" s="364"/>
      <c r="AA900" s="364"/>
      <c r="AB900" s="364"/>
      <c r="AC900" s="364"/>
      <c r="AD900" s="364"/>
      <c r="AE900" s="364"/>
      <c r="AF900" s="364"/>
      <c r="AG900" s="364"/>
      <c r="AH900" s="364"/>
      <c r="AI900" s="364"/>
      <c r="AJ900" s="364"/>
      <c r="AK900" s="364"/>
      <c r="AL900" s="364"/>
      <c r="AM900" s="364"/>
      <c r="AN900" s="364"/>
      <c r="AO900" s="364"/>
      <c r="AP900" s="364"/>
      <c r="AQ900" s="364"/>
      <c r="AR900" s="364"/>
      <c r="AS900" s="364"/>
    </row>
    <row r="901" ht="15.75" customHeight="1">
      <c r="A901" s="364"/>
      <c r="B901" s="365"/>
      <c r="C901" s="365"/>
      <c r="D901" s="365"/>
      <c r="E901" s="365"/>
      <c r="F901" s="365"/>
      <c r="G901" s="365"/>
      <c r="H901" s="365"/>
      <c r="I901" s="365"/>
      <c r="J901" s="365"/>
      <c r="K901" s="365"/>
      <c r="L901" s="365"/>
      <c r="M901" s="365"/>
      <c r="N901" s="364"/>
      <c r="O901" s="364"/>
      <c r="P901" s="364"/>
      <c r="Q901" s="364"/>
      <c r="R901" s="364"/>
      <c r="S901" s="364"/>
      <c r="T901" s="364"/>
      <c r="U901" s="364"/>
      <c r="V901" s="364"/>
      <c r="W901" s="364"/>
      <c r="X901" s="364"/>
      <c r="Y901" s="364"/>
      <c r="Z901" s="364"/>
      <c r="AA901" s="364"/>
      <c r="AB901" s="364"/>
      <c r="AC901" s="364"/>
      <c r="AD901" s="364"/>
      <c r="AE901" s="364"/>
      <c r="AF901" s="364"/>
      <c r="AG901" s="364"/>
      <c r="AH901" s="364"/>
      <c r="AI901" s="364"/>
      <c r="AJ901" s="364"/>
      <c r="AK901" s="364"/>
      <c r="AL901" s="364"/>
      <c r="AM901" s="364"/>
      <c r="AN901" s="364"/>
      <c r="AO901" s="364"/>
      <c r="AP901" s="364"/>
      <c r="AQ901" s="364"/>
      <c r="AR901" s="364"/>
      <c r="AS901" s="364"/>
    </row>
    <row r="902" ht="15.75" customHeight="1">
      <c r="A902" s="364"/>
      <c r="B902" s="365"/>
      <c r="C902" s="365"/>
      <c r="D902" s="365"/>
      <c r="E902" s="365"/>
      <c r="F902" s="365"/>
      <c r="G902" s="365"/>
      <c r="H902" s="365"/>
      <c r="I902" s="365"/>
      <c r="J902" s="365"/>
      <c r="K902" s="365"/>
      <c r="L902" s="365"/>
      <c r="M902" s="365"/>
      <c r="N902" s="364"/>
      <c r="O902" s="364"/>
      <c r="P902" s="364"/>
      <c r="Q902" s="364"/>
      <c r="R902" s="364"/>
      <c r="S902" s="364"/>
      <c r="T902" s="364"/>
      <c r="U902" s="364"/>
      <c r="V902" s="364"/>
      <c r="W902" s="364"/>
      <c r="X902" s="364"/>
      <c r="Y902" s="364"/>
      <c r="Z902" s="364"/>
      <c r="AA902" s="364"/>
      <c r="AB902" s="364"/>
      <c r="AC902" s="364"/>
      <c r="AD902" s="364"/>
      <c r="AE902" s="364"/>
      <c r="AF902" s="364"/>
      <c r="AG902" s="364"/>
      <c r="AH902" s="364"/>
      <c r="AI902" s="364"/>
      <c r="AJ902" s="364"/>
      <c r="AK902" s="364"/>
      <c r="AL902" s="364"/>
      <c r="AM902" s="364"/>
      <c r="AN902" s="364"/>
      <c r="AO902" s="364"/>
      <c r="AP902" s="364"/>
      <c r="AQ902" s="364"/>
      <c r="AR902" s="364"/>
      <c r="AS902" s="364"/>
    </row>
    <row r="903" ht="15.75" customHeight="1">
      <c r="A903" s="364"/>
      <c r="B903" s="365"/>
      <c r="C903" s="365"/>
      <c r="D903" s="365"/>
      <c r="E903" s="365"/>
      <c r="F903" s="365"/>
      <c r="G903" s="365"/>
      <c r="H903" s="365"/>
      <c r="I903" s="365"/>
      <c r="J903" s="365"/>
      <c r="K903" s="365"/>
      <c r="L903" s="365"/>
      <c r="M903" s="365"/>
      <c r="N903" s="364"/>
      <c r="O903" s="364"/>
      <c r="P903" s="364"/>
      <c r="Q903" s="364"/>
      <c r="R903" s="364"/>
      <c r="S903" s="364"/>
      <c r="T903" s="364"/>
      <c r="U903" s="364"/>
      <c r="V903" s="364"/>
      <c r="W903" s="364"/>
      <c r="X903" s="364"/>
      <c r="Y903" s="364"/>
      <c r="Z903" s="364"/>
      <c r="AA903" s="364"/>
      <c r="AB903" s="364"/>
      <c r="AC903" s="364"/>
      <c r="AD903" s="364"/>
      <c r="AE903" s="364"/>
      <c r="AF903" s="364"/>
      <c r="AG903" s="364"/>
      <c r="AH903" s="364"/>
      <c r="AI903" s="364"/>
      <c r="AJ903" s="364"/>
      <c r="AK903" s="364"/>
      <c r="AL903" s="364"/>
      <c r="AM903" s="364"/>
      <c r="AN903" s="364"/>
      <c r="AO903" s="364"/>
      <c r="AP903" s="364"/>
      <c r="AQ903" s="364"/>
      <c r="AR903" s="364"/>
      <c r="AS903" s="364"/>
    </row>
    <row r="904" ht="15.75" customHeight="1">
      <c r="A904" s="364"/>
      <c r="B904" s="365"/>
      <c r="C904" s="365"/>
      <c r="D904" s="365"/>
      <c r="E904" s="365"/>
      <c r="F904" s="365"/>
      <c r="G904" s="365"/>
      <c r="H904" s="365"/>
      <c r="I904" s="365"/>
      <c r="J904" s="365"/>
      <c r="K904" s="365"/>
      <c r="L904" s="365"/>
      <c r="M904" s="365"/>
      <c r="N904" s="364"/>
      <c r="O904" s="364"/>
      <c r="P904" s="364"/>
      <c r="Q904" s="364"/>
      <c r="R904" s="364"/>
      <c r="S904" s="364"/>
      <c r="T904" s="364"/>
      <c r="U904" s="364"/>
      <c r="V904" s="364"/>
      <c r="W904" s="364"/>
      <c r="X904" s="364"/>
      <c r="Y904" s="364"/>
      <c r="Z904" s="364"/>
      <c r="AA904" s="364"/>
      <c r="AB904" s="364"/>
      <c r="AC904" s="364"/>
      <c r="AD904" s="364"/>
      <c r="AE904" s="364"/>
      <c r="AF904" s="364"/>
      <c r="AG904" s="364"/>
      <c r="AH904" s="364"/>
      <c r="AI904" s="364"/>
      <c r="AJ904" s="364"/>
      <c r="AK904" s="364"/>
      <c r="AL904" s="364"/>
      <c r="AM904" s="364"/>
      <c r="AN904" s="364"/>
      <c r="AO904" s="364"/>
      <c r="AP904" s="364"/>
      <c r="AQ904" s="364"/>
      <c r="AR904" s="364"/>
      <c r="AS904" s="364"/>
    </row>
    <row r="905" ht="15.75" customHeight="1">
      <c r="A905" s="364"/>
      <c r="B905" s="365"/>
      <c r="C905" s="365"/>
      <c r="D905" s="365"/>
      <c r="E905" s="365"/>
      <c r="F905" s="365"/>
      <c r="G905" s="365"/>
      <c r="H905" s="365"/>
      <c r="I905" s="365"/>
      <c r="J905" s="365"/>
      <c r="K905" s="365"/>
      <c r="L905" s="365"/>
      <c r="M905" s="365"/>
      <c r="N905" s="364"/>
      <c r="O905" s="364"/>
      <c r="P905" s="364"/>
      <c r="Q905" s="364"/>
      <c r="R905" s="364"/>
      <c r="S905" s="364"/>
      <c r="T905" s="364"/>
      <c r="U905" s="364"/>
      <c r="V905" s="364"/>
      <c r="W905" s="364"/>
      <c r="X905" s="364"/>
      <c r="Y905" s="364"/>
      <c r="Z905" s="364"/>
      <c r="AA905" s="364"/>
      <c r="AB905" s="364"/>
      <c r="AC905" s="364"/>
      <c r="AD905" s="364"/>
      <c r="AE905" s="364"/>
      <c r="AF905" s="364"/>
      <c r="AG905" s="364"/>
      <c r="AH905" s="364"/>
      <c r="AI905" s="364"/>
      <c r="AJ905" s="364"/>
      <c r="AK905" s="364"/>
      <c r="AL905" s="364"/>
      <c r="AM905" s="364"/>
      <c r="AN905" s="364"/>
      <c r="AO905" s="364"/>
      <c r="AP905" s="364"/>
      <c r="AQ905" s="364"/>
      <c r="AR905" s="364"/>
      <c r="AS905" s="364"/>
    </row>
    <row r="906" ht="15.75" customHeight="1">
      <c r="A906" s="364"/>
      <c r="B906" s="365"/>
      <c r="C906" s="365"/>
      <c r="D906" s="365"/>
      <c r="E906" s="365"/>
      <c r="F906" s="365"/>
      <c r="G906" s="365"/>
      <c r="H906" s="365"/>
      <c r="I906" s="365"/>
      <c r="J906" s="365"/>
      <c r="K906" s="365"/>
      <c r="L906" s="365"/>
      <c r="M906" s="365"/>
      <c r="N906" s="364"/>
      <c r="O906" s="364"/>
      <c r="P906" s="364"/>
      <c r="Q906" s="364"/>
      <c r="R906" s="364"/>
      <c r="S906" s="364"/>
      <c r="T906" s="364"/>
      <c r="U906" s="364"/>
      <c r="V906" s="364"/>
      <c r="W906" s="364"/>
      <c r="X906" s="364"/>
      <c r="Y906" s="364"/>
      <c r="Z906" s="364"/>
      <c r="AA906" s="364"/>
      <c r="AB906" s="364"/>
      <c r="AC906" s="364"/>
      <c r="AD906" s="364"/>
      <c r="AE906" s="364"/>
      <c r="AF906" s="364"/>
      <c r="AG906" s="364"/>
      <c r="AH906" s="364"/>
      <c r="AI906" s="364"/>
      <c r="AJ906" s="364"/>
      <c r="AK906" s="364"/>
      <c r="AL906" s="364"/>
      <c r="AM906" s="364"/>
      <c r="AN906" s="364"/>
      <c r="AO906" s="364"/>
      <c r="AP906" s="364"/>
      <c r="AQ906" s="364"/>
      <c r="AR906" s="364"/>
      <c r="AS906" s="364"/>
    </row>
    <row r="907" ht="15.75" customHeight="1">
      <c r="A907" s="364"/>
      <c r="B907" s="365"/>
      <c r="C907" s="365"/>
      <c r="D907" s="365"/>
      <c r="E907" s="365"/>
      <c r="F907" s="365"/>
      <c r="G907" s="365"/>
      <c r="H907" s="365"/>
      <c r="I907" s="365"/>
      <c r="J907" s="365"/>
      <c r="K907" s="365"/>
      <c r="L907" s="365"/>
      <c r="M907" s="365"/>
      <c r="N907" s="364"/>
      <c r="O907" s="364"/>
      <c r="P907" s="364"/>
      <c r="Q907" s="364"/>
      <c r="R907" s="364"/>
      <c r="S907" s="364"/>
      <c r="T907" s="364"/>
      <c r="U907" s="364"/>
      <c r="V907" s="364"/>
      <c r="W907" s="364"/>
      <c r="X907" s="364"/>
      <c r="Y907" s="364"/>
      <c r="Z907" s="364"/>
      <c r="AA907" s="364"/>
      <c r="AB907" s="364"/>
      <c r="AC907" s="364"/>
      <c r="AD907" s="364"/>
      <c r="AE907" s="364"/>
      <c r="AF907" s="364"/>
      <c r="AG907" s="364"/>
      <c r="AH907" s="364"/>
      <c r="AI907" s="364"/>
      <c r="AJ907" s="364"/>
      <c r="AK907" s="364"/>
      <c r="AL907" s="364"/>
      <c r="AM907" s="364"/>
      <c r="AN907" s="364"/>
      <c r="AO907" s="364"/>
      <c r="AP907" s="364"/>
      <c r="AQ907" s="364"/>
      <c r="AR907" s="364"/>
      <c r="AS907" s="364"/>
    </row>
    <row r="908" ht="15.75" customHeight="1">
      <c r="A908" s="364"/>
      <c r="B908" s="365"/>
      <c r="C908" s="365"/>
      <c r="D908" s="365"/>
      <c r="E908" s="365"/>
      <c r="F908" s="365"/>
      <c r="G908" s="365"/>
      <c r="H908" s="365"/>
      <c r="I908" s="365"/>
      <c r="J908" s="365"/>
      <c r="K908" s="365"/>
      <c r="L908" s="365"/>
      <c r="M908" s="365"/>
      <c r="N908" s="364"/>
      <c r="O908" s="364"/>
      <c r="P908" s="364"/>
      <c r="Q908" s="364"/>
      <c r="R908" s="364"/>
      <c r="S908" s="364"/>
      <c r="T908" s="364"/>
      <c r="U908" s="364"/>
      <c r="V908" s="364"/>
      <c r="W908" s="364"/>
      <c r="X908" s="364"/>
      <c r="Y908" s="364"/>
      <c r="Z908" s="364"/>
      <c r="AA908" s="364"/>
      <c r="AB908" s="364"/>
      <c r="AC908" s="364"/>
      <c r="AD908" s="364"/>
      <c r="AE908" s="364"/>
      <c r="AF908" s="364"/>
      <c r="AG908" s="364"/>
      <c r="AH908" s="364"/>
      <c r="AI908" s="364"/>
      <c r="AJ908" s="364"/>
      <c r="AK908" s="364"/>
      <c r="AL908" s="364"/>
      <c r="AM908" s="364"/>
      <c r="AN908" s="364"/>
      <c r="AO908" s="364"/>
      <c r="AP908" s="364"/>
      <c r="AQ908" s="364"/>
      <c r="AR908" s="364"/>
      <c r="AS908" s="364"/>
    </row>
    <row r="909" ht="15.75" customHeight="1">
      <c r="A909" s="364"/>
      <c r="B909" s="365"/>
      <c r="C909" s="365"/>
      <c r="D909" s="365"/>
      <c r="E909" s="365"/>
      <c r="F909" s="365"/>
      <c r="G909" s="365"/>
      <c r="H909" s="365"/>
      <c r="I909" s="365"/>
      <c r="J909" s="365"/>
      <c r="K909" s="365"/>
      <c r="L909" s="365"/>
      <c r="M909" s="365"/>
      <c r="N909" s="364"/>
      <c r="O909" s="364"/>
      <c r="P909" s="364"/>
      <c r="Q909" s="364"/>
      <c r="R909" s="364"/>
      <c r="S909" s="364"/>
      <c r="T909" s="364"/>
      <c r="U909" s="364"/>
      <c r="V909" s="364"/>
      <c r="W909" s="364"/>
      <c r="X909" s="364"/>
      <c r="Y909" s="364"/>
      <c r="Z909" s="364"/>
      <c r="AA909" s="364"/>
      <c r="AB909" s="364"/>
      <c r="AC909" s="364"/>
      <c r="AD909" s="364"/>
      <c r="AE909" s="364"/>
      <c r="AF909" s="364"/>
      <c r="AG909" s="364"/>
      <c r="AH909" s="364"/>
      <c r="AI909" s="364"/>
      <c r="AJ909" s="364"/>
      <c r="AK909" s="364"/>
      <c r="AL909" s="364"/>
      <c r="AM909" s="364"/>
      <c r="AN909" s="364"/>
      <c r="AO909" s="364"/>
      <c r="AP909" s="364"/>
      <c r="AQ909" s="364"/>
      <c r="AR909" s="364"/>
      <c r="AS909" s="364"/>
    </row>
    <row r="910" ht="15.75" customHeight="1">
      <c r="A910" s="364"/>
      <c r="B910" s="365"/>
      <c r="C910" s="365"/>
      <c r="D910" s="365"/>
      <c r="E910" s="365"/>
      <c r="F910" s="365"/>
      <c r="G910" s="365"/>
      <c r="H910" s="365"/>
      <c r="I910" s="365"/>
      <c r="J910" s="365"/>
      <c r="K910" s="365"/>
      <c r="L910" s="365"/>
      <c r="M910" s="365"/>
      <c r="N910" s="364"/>
      <c r="O910" s="364"/>
      <c r="P910" s="364"/>
      <c r="Q910" s="364"/>
      <c r="R910" s="364"/>
      <c r="S910" s="364"/>
      <c r="T910" s="364"/>
      <c r="U910" s="364"/>
      <c r="V910" s="364"/>
      <c r="W910" s="364"/>
      <c r="X910" s="364"/>
      <c r="Y910" s="364"/>
      <c r="Z910" s="364"/>
      <c r="AA910" s="364"/>
      <c r="AB910" s="364"/>
      <c r="AC910" s="364"/>
      <c r="AD910" s="364"/>
      <c r="AE910" s="364"/>
      <c r="AF910" s="364"/>
      <c r="AG910" s="364"/>
      <c r="AH910" s="364"/>
      <c r="AI910" s="364"/>
      <c r="AJ910" s="364"/>
      <c r="AK910" s="364"/>
      <c r="AL910" s="364"/>
      <c r="AM910" s="364"/>
      <c r="AN910" s="364"/>
      <c r="AO910" s="364"/>
      <c r="AP910" s="364"/>
      <c r="AQ910" s="364"/>
      <c r="AR910" s="364"/>
      <c r="AS910" s="364"/>
    </row>
    <row r="911" ht="15.75" customHeight="1">
      <c r="A911" s="364"/>
      <c r="B911" s="365"/>
      <c r="C911" s="365"/>
      <c r="D911" s="365"/>
      <c r="E911" s="365"/>
      <c r="F911" s="365"/>
      <c r="G911" s="365"/>
      <c r="H911" s="365"/>
      <c r="I911" s="365"/>
      <c r="J911" s="365"/>
      <c r="K911" s="365"/>
      <c r="L911" s="365"/>
      <c r="M911" s="365"/>
      <c r="N911" s="364"/>
      <c r="O911" s="364"/>
      <c r="P911" s="364"/>
      <c r="Q911" s="364"/>
      <c r="R911" s="364"/>
      <c r="S911" s="364"/>
      <c r="T911" s="364"/>
      <c r="U911" s="364"/>
      <c r="V911" s="364"/>
      <c r="W911" s="364"/>
      <c r="X911" s="364"/>
      <c r="Y911" s="364"/>
      <c r="Z911" s="364"/>
      <c r="AA911" s="364"/>
      <c r="AB911" s="364"/>
      <c r="AC911" s="364"/>
      <c r="AD911" s="364"/>
      <c r="AE911" s="364"/>
      <c r="AF911" s="364"/>
      <c r="AG911" s="364"/>
      <c r="AH911" s="364"/>
      <c r="AI911" s="364"/>
      <c r="AJ911" s="364"/>
      <c r="AK911" s="364"/>
      <c r="AL911" s="364"/>
      <c r="AM911" s="364"/>
      <c r="AN911" s="364"/>
      <c r="AO911" s="364"/>
      <c r="AP911" s="364"/>
      <c r="AQ911" s="364"/>
      <c r="AR911" s="364"/>
      <c r="AS911" s="364"/>
    </row>
    <row r="912" ht="15.75" customHeight="1">
      <c r="A912" s="364"/>
      <c r="B912" s="365"/>
      <c r="C912" s="365"/>
      <c r="D912" s="365"/>
      <c r="E912" s="365"/>
      <c r="F912" s="365"/>
      <c r="G912" s="365"/>
      <c r="H912" s="365"/>
      <c r="I912" s="365"/>
      <c r="J912" s="365"/>
      <c r="K912" s="365"/>
      <c r="L912" s="365"/>
      <c r="M912" s="365"/>
      <c r="N912" s="364"/>
      <c r="O912" s="364"/>
      <c r="P912" s="364"/>
      <c r="Q912" s="364"/>
      <c r="R912" s="364"/>
      <c r="S912" s="364"/>
      <c r="T912" s="364"/>
      <c r="U912" s="364"/>
      <c r="V912" s="364"/>
      <c r="W912" s="364"/>
      <c r="X912" s="364"/>
      <c r="Y912" s="364"/>
      <c r="Z912" s="364"/>
      <c r="AA912" s="364"/>
      <c r="AB912" s="364"/>
      <c r="AC912" s="364"/>
      <c r="AD912" s="364"/>
      <c r="AE912" s="364"/>
      <c r="AF912" s="364"/>
      <c r="AG912" s="364"/>
      <c r="AH912" s="364"/>
      <c r="AI912" s="364"/>
      <c r="AJ912" s="364"/>
      <c r="AK912" s="364"/>
      <c r="AL912" s="364"/>
      <c r="AM912" s="364"/>
      <c r="AN912" s="364"/>
      <c r="AO912" s="364"/>
      <c r="AP912" s="364"/>
      <c r="AQ912" s="364"/>
      <c r="AR912" s="364"/>
      <c r="AS912" s="364"/>
    </row>
    <row r="913" ht="15.75" customHeight="1">
      <c r="A913" s="364"/>
      <c r="B913" s="365"/>
      <c r="C913" s="365"/>
      <c r="D913" s="365"/>
      <c r="E913" s="365"/>
      <c r="F913" s="365"/>
      <c r="G913" s="365"/>
      <c r="H913" s="365"/>
      <c r="I913" s="365"/>
      <c r="J913" s="365"/>
      <c r="K913" s="365"/>
      <c r="L913" s="365"/>
      <c r="M913" s="365"/>
      <c r="N913" s="364"/>
      <c r="O913" s="364"/>
      <c r="P913" s="364"/>
      <c r="Q913" s="364"/>
      <c r="R913" s="364"/>
      <c r="S913" s="364"/>
      <c r="T913" s="364"/>
      <c r="U913" s="364"/>
      <c r="V913" s="364"/>
      <c r="W913" s="364"/>
      <c r="X913" s="364"/>
      <c r="Y913" s="364"/>
      <c r="Z913" s="364"/>
      <c r="AA913" s="364"/>
      <c r="AB913" s="364"/>
      <c r="AC913" s="364"/>
      <c r="AD913" s="364"/>
      <c r="AE913" s="364"/>
      <c r="AF913" s="364"/>
      <c r="AG913" s="364"/>
      <c r="AH913" s="364"/>
      <c r="AI913" s="364"/>
      <c r="AJ913" s="364"/>
      <c r="AK913" s="364"/>
      <c r="AL913" s="364"/>
      <c r="AM913" s="364"/>
      <c r="AN913" s="364"/>
      <c r="AO913" s="364"/>
      <c r="AP913" s="364"/>
      <c r="AQ913" s="364"/>
      <c r="AR913" s="364"/>
      <c r="AS913" s="364"/>
    </row>
    <row r="914" ht="15.75" customHeight="1">
      <c r="A914" s="364"/>
      <c r="B914" s="365"/>
      <c r="C914" s="365"/>
      <c r="D914" s="365"/>
      <c r="E914" s="365"/>
      <c r="F914" s="365"/>
      <c r="G914" s="365"/>
      <c r="H914" s="365"/>
      <c r="I914" s="365"/>
      <c r="J914" s="365"/>
      <c r="K914" s="365"/>
      <c r="L914" s="365"/>
      <c r="M914" s="365"/>
      <c r="N914" s="364"/>
      <c r="O914" s="364"/>
      <c r="P914" s="364"/>
      <c r="Q914" s="364"/>
      <c r="R914" s="364"/>
      <c r="S914" s="364"/>
      <c r="T914" s="364"/>
      <c r="U914" s="364"/>
      <c r="V914" s="364"/>
      <c r="W914" s="364"/>
      <c r="X914" s="364"/>
      <c r="Y914" s="364"/>
      <c r="Z914" s="364"/>
      <c r="AA914" s="364"/>
      <c r="AB914" s="364"/>
      <c r="AC914" s="364"/>
      <c r="AD914" s="364"/>
      <c r="AE914" s="364"/>
      <c r="AF914" s="364"/>
      <c r="AG914" s="364"/>
      <c r="AH914" s="364"/>
      <c r="AI914" s="364"/>
      <c r="AJ914" s="364"/>
      <c r="AK914" s="364"/>
      <c r="AL914" s="364"/>
      <c r="AM914" s="364"/>
      <c r="AN914" s="364"/>
      <c r="AO914" s="364"/>
      <c r="AP914" s="364"/>
      <c r="AQ914" s="364"/>
      <c r="AR914" s="364"/>
      <c r="AS914" s="364"/>
    </row>
    <row r="915" ht="15.75" customHeight="1">
      <c r="A915" s="364"/>
      <c r="B915" s="365"/>
      <c r="C915" s="365"/>
      <c r="D915" s="365"/>
      <c r="E915" s="365"/>
      <c r="F915" s="365"/>
      <c r="G915" s="365"/>
      <c r="H915" s="365"/>
      <c r="I915" s="365"/>
      <c r="J915" s="365"/>
      <c r="K915" s="365"/>
      <c r="L915" s="365"/>
      <c r="M915" s="365"/>
      <c r="N915" s="364"/>
      <c r="O915" s="364"/>
      <c r="P915" s="364"/>
      <c r="Q915" s="364"/>
      <c r="R915" s="364"/>
      <c r="S915" s="364"/>
      <c r="T915" s="364"/>
      <c r="U915" s="364"/>
      <c r="V915" s="364"/>
      <c r="W915" s="364"/>
      <c r="X915" s="364"/>
      <c r="Y915" s="364"/>
      <c r="Z915" s="364"/>
      <c r="AA915" s="364"/>
      <c r="AB915" s="364"/>
      <c r="AC915" s="364"/>
      <c r="AD915" s="364"/>
      <c r="AE915" s="364"/>
      <c r="AF915" s="364"/>
      <c r="AG915" s="364"/>
      <c r="AH915" s="364"/>
      <c r="AI915" s="364"/>
      <c r="AJ915" s="364"/>
      <c r="AK915" s="364"/>
      <c r="AL915" s="364"/>
      <c r="AM915" s="364"/>
      <c r="AN915" s="364"/>
      <c r="AO915" s="364"/>
      <c r="AP915" s="364"/>
      <c r="AQ915" s="364"/>
      <c r="AR915" s="364"/>
      <c r="AS915" s="364"/>
    </row>
    <row r="916" ht="15.75" customHeight="1">
      <c r="A916" s="364"/>
      <c r="B916" s="365"/>
      <c r="C916" s="365"/>
      <c r="D916" s="365"/>
      <c r="E916" s="365"/>
      <c r="F916" s="365"/>
      <c r="G916" s="365"/>
      <c r="H916" s="365"/>
      <c r="I916" s="365"/>
      <c r="J916" s="365"/>
      <c r="K916" s="365"/>
      <c r="L916" s="365"/>
      <c r="M916" s="365"/>
      <c r="N916" s="364"/>
      <c r="O916" s="364"/>
      <c r="P916" s="364"/>
      <c r="Q916" s="364"/>
      <c r="R916" s="364"/>
      <c r="S916" s="364"/>
      <c r="T916" s="364"/>
      <c r="U916" s="364"/>
      <c r="V916" s="364"/>
      <c r="W916" s="364"/>
      <c r="X916" s="364"/>
      <c r="Y916" s="364"/>
      <c r="Z916" s="364"/>
      <c r="AA916" s="364"/>
      <c r="AB916" s="364"/>
      <c r="AC916" s="364"/>
      <c r="AD916" s="364"/>
      <c r="AE916" s="364"/>
      <c r="AF916" s="364"/>
      <c r="AG916" s="364"/>
      <c r="AH916" s="364"/>
      <c r="AI916" s="364"/>
      <c r="AJ916" s="364"/>
      <c r="AK916" s="364"/>
      <c r="AL916" s="364"/>
      <c r="AM916" s="364"/>
      <c r="AN916" s="364"/>
      <c r="AO916" s="364"/>
      <c r="AP916" s="364"/>
      <c r="AQ916" s="364"/>
      <c r="AR916" s="364"/>
      <c r="AS916" s="364"/>
    </row>
    <row r="917" ht="15.75" customHeight="1">
      <c r="A917" s="364"/>
      <c r="B917" s="365"/>
      <c r="C917" s="365"/>
      <c r="D917" s="365"/>
      <c r="E917" s="365"/>
      <c r="F917" s="365"/>
      <c r="G917" s="365"/>
      <c r="H917" s="365"/>
      <c r="I917" s="365"/>
      <c r="J917" s="365"/>
      <c r="K917" s="365"/>
      <c r="L917" s="365"/>
      <c r="M917" s="365"/>
      <c r="N917" s="364"/>
      <c r="O917" s="364"/>
      <c r="P917" s="364"/>
      <c r="Q917" s="364"/>
      <c r="R917" s="364"/>
      <c r="S917" s="364"/>
      <c r="T917" s="364"/>
      <c r="U917" s="364"/>
      <c r="V917" s="364"/>
      <c r="W917" s="364"/>
      <c r="X917" s="364"/>
      <c r="Y917" s="364"/>
      <c r="Z917" s="364"/>
      <c r="AA917" s="364"/>
      <c r="AB917" s="364"/>
      <c r="AC917" s="364"/>
      <c r="AD917" s="364"/>
      <c r="AE917" s="364"/>
      <c r="AF917" s="364"/>
      <c r="AG917" s="364"/>
      <c r="AH917" s="364"/>
      <c r="AI917" s="364"/>
      <c r="AJ917" s="364"/>
      <c r="AK917" s="364"/>
      <c r="AL917" s="364"/>
      <c r="AM917" s="364"/>
      <c r="AN917" s="364"/>
      <c r="AO917" s="364"/>
      <c r="AP917" s="364"/>
      <c r="AQ917" s="364"/>
      <c r="AR917" s="364"/>
      <c r="AS917" s="364"/>
    </row>
    <row r="918" ht="15.75" customHeight="1">
      <c r="A918" s="364"/>
      <c r="B918" s="365"/>
      <c r="C918" s="365"/>
      <c r="D918" s="365"/>
      <c r="E918" s="365"/>
      <c r="F918" s="365"/>
      <c r="G918" s="365"/>
      <c r="H918" s="365"/>
      <c r="I918" s="365"/>
      <c r="J918" s="365"/>
      <c r="K918" s="365"/>
      <c r="L918" s="365"/>
      <c r="M918" s="365"/>
      <c r="N918" s="364"/>
      <c r="O918" s="364"/>
      <c r="P918" s="364"/>
      <c r="Q918" s="364"/>
      <c r="R918" s="364"/>
      <c r="S918" s="364"/>
      <c r="T918" s="364"/>
      <c r="U918" s="364"/>
      <c r="V918" s="364"/>
      <c r="W918" s="364"/>
      <c r="X918" s="364"/>
      <c r="Y918" s="364"/>
      <c r="Z918" s="364"/>
      <c r="AA918" s="364"/>
      <c r="AB918" s="364"/>
      <c r="AC918" s="364"/>
      <c r="AD918" s="364"/>
      <c r="AE918" s="364"/>
      <c r="AF918" s="364"/>
      <c r="AG918" s="364"/>
      <c r="AH918" s="364"/>
      <c r="AI918" s="364"/>
      <c r="AJ918" s="364"/>
      <c r="AK918" s="364"/>
      <c r="AL918" s="364"/>
      <c r="AM918" s="364"/>
      <c r="AN918" s="364"/>
      <c r="AO918" s="364"/>
      <c r="AP918" s="364"/>
      <c r="AQ918" s="364"/>
      <c r="AR918" s="364"/>
      <c r="AS918" s="364"/>
    </row>
    <row r="919" ht="15.75" customHeight="1">
      <c r="A919" s="364"/>
      <c r="B919" s="365"/>
      <c r="C919" s="365"/>
      <c r="D919" s="365"/>
      <c r="E919" s="365"/>
      <c r="F919" s="365"/>
      <c r="G919" s="365"/>
      <c r="H919" s="365"/>
      <c r="I919" s="365"/>
      <c r="J919" s="365"/>
      <c r="K919" s="365"/>
      <c r="L919" s="365"/>
      <c r="M919" s="365"/>
      <c r="N919" s="364"/>
      <c r="O919" s="364"/>
      <c r="P919" s="364"/>
      <c r="Q919" s="364"/>
      <c r="R919" s="364"/>
      <c r="S919" s="364"/>
      <c r="T919" s="364"/>
      <c r="U919" s="364"/>
      <c r="V919" s="364"/>
      <c r="W919" s="364"/>
      <c r="X919" s="364"/>
      <c r="Y919" s="364"/>
      <c r="Z919" s="364"/>
      <c r="AA919" s="364"/>
      <c r="AB919" s="364"/>
      <c r="AC919" s="364"/>
      <c r="AD919" s="364"/>
      <c r="AE919" s="364"/>
      <c r="AF919" s="364"/>
      <c r="AG919" s="364"/>
      <c r="AH919" s="364"/>
      <c r="AI919" s="364"/>
      <c r="AJ919" s="364"/>
      <c r="AK919" s="364"/>
      <c r="AL919" s="364"/>
      <c r="AM919" s="364"/>
      <c r="AN919" s="364"/>
      <c r="AO919" s="364"/>
      <c r="AP919" s="364"/>
      <c r="AQ919" s="364"/>
      <c r="AR919" s="364"/>
      <c r="AS919" s="364"/>
    </row>
    <row r="920" ht="15.75" customHeight="1">
      <c r="A920" s="364"/>
      <c r="B920" s="365"/>
      <c r="C920" s="365"/>
      <c r="D920" s="365"/>
      <c r="E920" s="365"/>
      <c r="F920" s="365"/>
      <c r="G920" s="365"/>
      <c r="H920" s="365"/>
      <c r="I920" s="365"/>
      <c r="J920" s="365"/>
      <c r="K920" s="365"/>
      <c r="L920" s="365"/>
      <c r="M920" s="365"/>
      <c r="N920" s="364"/>
      <c r="O920" s="364"/>
      <c r="P920" s="364"/>
      <c r="Q920" s="364"/>
      <c r="R920" s="364"/>
      <c r="S920" s="364"/>
      <c r="T920" s="364"/>
      <c r="U920" s="364"/>
      <c r="V920" s="364"/>
      <c r="W920" s="364"/>
      <c r="X920" s="364"/>
      <c r="Y920" s="364"/>
      <c r="Z920" s="364"/>
      <c r="AA920" s="364"/>
      <c r="AB920" s="364"/>
      <c r="AC920" s="364"/>
      <c r="AD920" s="364"/>
      <c r="AE920" s="364"/>
      <c r="AF920" s="364"/>
      <c r="AG920" s="364"/>
      <c r="AH920" s="364"/>
      <c r="AI920" s="364"/>
      <c r="AJ920" s="364"/>
      <c r="AK920" s="364"/>
      <c r="AL920" s="364"/>
      <c r="AM920" s="364"/>
      <c r="AN920" s="364"/>
      <c r="AO920" s="364"/>
      <c r="AP920" s="364"/>
      <c r="AQ920" s="364"/>
      <c r="AR920" s="364"/>
      <c r="AS920" s="364"/>
    </row>
    <row r="921" ht="15.75" customHeight="1">
      <c r="A921" s="364"/>
      <c r="B921" s="365"/>
      <c r="C921" s="365"/>
      <c r="D921" s="365"/>
      <c r="E921" s="365"/>
      <c r="F921" s="365"/>
      <c r="G921" s="365"/>
      <c r="H921" s="365"/>
      <c r="I921" s="365"/>
      <c r="J921" s="365"/>
      <c r="K921" s="365"/>
      <c r="L921" s="365"/>
      <c r="M921" s="365"/>
      <c r="N921" s="364"/>
      <c r="O921" s="364"/>
      <c r="P921" s="364"/>
      <c r="Q921" s="364"/>
      <c r="R921" s="364"/>
      <c r="S921" s="364"/>
      <c r="T921" s="364"/>
      <c r="U921" s="364"/>
      <c r="V921" s="364"/>
      <c r="W921" s="364"/>
      <c r="X921" s="364"/>
      <c r="Y921" s="364"/>
      <c r="Z921" s="364"/>
      <c r="AA921" s="364"/>
      <c r="AB921" s="364"/>
      <c r="AC921" s="364"/>
      <c r="AD921" s="364"/>
      <c r="AE921" s="364"/>
      <c r="AF921" s="364"/>
      <c r="AG921" s="364"/>
      <c r="AH921" s="364"/>
      <c r="AI921" s="364"/>
      <c r="AJ921" s="364"/>
      <c r="AK921" s="364"/>
      <c r="AL921" s="364"/>
      <c r="AM921" s="364"/>
      <c r="AN921" s="364"/>
      <c r="AO921" s="364"/>
      <c r="AP921" s="364"/>
      <c r="AQ921" s="364"/>
      <c r="AR921" s="364"/>
      <c r="AS921" s="364"/>
    </row>
    <row r="922" ht="15.75" customHeight="1">
      <c r="A922" s="364"/>
      <c r="B922" s="365"/>
      <c r="C922" s="365"/>
      <c r="D922" s="365"/>
      <c r="E922" s="365"/>
      <c r="F922" s="365"/>
      <c r="G922" s="365"/>
      <c r="H922" s="365"/>
      <c r="I922" s="365"/>
      <c r="J922" s="365"/>
      <c r="K922" s="365"/>
      <c r="L922" s="365"/>
      <c r="M922" s="365"/>
      <c r="N922" s="364"/>
      <c r="O922" s="364"/>
      <c r="P922" s="364"/>
      <c r="Q922" s="364"/>
      <c r="R922" s="364"/>
      <c r="S922" s="364"/>
      <c r="T922" s="364"/>
      <c r="U922" s="364"/>
      <c r="V922" s="364"/>
      <c r="W922" s="364"/>
      <c r="X922" s="364"/>
      <c r="Y922" s="364"/>
      <c r="Z922" s="364"/>
      <c r="AA922" s="364"/>
      <c r="AB922" s="364"/>
      <c r="AC922" s="364"/>
      <c r="AD922" s="364"/>
      <c r="AE922" s="364"/>
      <c r="AF922" s="364"/>
      <c r="AG922" s="364"/>
      <c r="AH922" s="364"/>
      <c r="AI922" s="364"/>
      <c r="AJ922" s="364"/>
      <c r="AK922" s="364"/>
      <c r="AL922" s="364"/>
      <c r="AM922" s="364"/>
      <c r="AN922" s="364"/>
      <c r="AO922" s="364"/>
      <c r="AP922" s="364"/>
      <c r="AQ922" s="364"/>
      <c r="AR922" s="364"/>
      <c r="AS922" s="364"/>
    </row>
    <row r="923" ht="15.75" customHeight="1">
      <c r="A923" s="364"/>
      <c r="B923" s="365"/>
      <c r="C923" s="365"/>
      <c r="D923" s="365"/>
      <c r="E923" s="365"/>
      <c r="F923" s="365"/>
      <c r="G923" s="365"/>
      <c r="H923" s="365"/>
      <c r="I923" s="365"/>
      <c r="J923" s="365"/>
      <c r="K923" s="365"/>
      <c r="L923" s="365"/>
      <c r="M923" s="365"/>
      <c r="N923" s="364"/>
      <c r="O923" s="364"/>
      <c r="P923" s="364"/>
      <c r="Q923" s="364"/>
      <c r="R923" s="364"/>
      <c r="S923" s="364"/>
      <c r="T923" s="364"/>
      <c r="U923" s="364"/>
      <c r="V923" s="364"/>
      <c r="W923" s="364"/>
      <c r="X923" s="364"/>
      <c r="Y923" s="364"/>
      <c r="Z923" s="364"/>
      <c r="AA923" s="364"/>
      <c r="AB923" s="364"/>
      <c r="AC923" s="364"/>
      <c r="AD923" s="364"/>
      <c r="AE923" s="364"/>
      <c r="AF923" s="364"/>
      <c r="AG923" s="364"/>
      <c r="AH923" s="364"/>
      <c r="AI923" s="364"/>
      <c r="AJ923" s="364"/>
      <c r="AK923" s="364"/>
      <c r="AL923" s="364"/>
      <c r="AM923" s="364"/>
      <c r="AN923" s="364"/>
      <c r="AO923" s="364"/>
      <c r="AP923" s="364"/>
      <c r="AQ923" s="364"/>
      <c r="AR923" s="364"/>
      <c r="AS923" s="364"/>
    </row>
    <row r="924" ht="15.75" customHeight="1">
      <c r="A924" s="364"/>
      <c r="B924" s="365"/>
      <c r="C924" s="365"/>
      <c r="D924" s="365"/>
      <c r="E924" s="365"/>
      <c r="F924" s="365"/>
      <c r="G924" s="365"/>
      <c r="H924" s="365"/>
      <c r="I924" s="365"/>
      <c r="J924" s="365"/>
      <c r="K924" s="365"/>
      <c r="L924" s="365"/>
      <c r="M924" s="365"/>
      <c r="N924" s="364"/>
      <c r="O924" s="364"/>
      <c r="P924" s="364"/>
      <c r="Q924" s="364"/>
      <c r="R924" s="364"/>
      <c r="S924" s="364"/>
      <c r="T924" s="364"/>
      <c r="U924" s="364"/>
      <c r="V924" s="364"/>
      <c r="W924" s="364"/>
      <c r="X924" s="364"/>
      <c r="Y924" s="364"/>
      <c r="Z924" s="364"/>
      <c r="AA924" s="364"/>
      <c r="AB924" s="364"/>
      <c r="AC924" s="364"/>
      <c r="AD924" s="364"/>
      <c r="AE924" s="364"/>
      <c r="AF924" s="364"/>
      <c r="AG924" s="364"/>
      <c r="AH924" s="364"/>
      <c r="AI924" s="364"/>
      <c r="AJ924" s="364"/>
      <c r="AK924" s="364"/>
      <c r="AL924" s="364"/>
      <c r="AM924" s="364"/>
      <c r="AN924" s="364"/>
      <c r="AO924" s="364"/>
      <c r="AP924" s="364"/>
      <c r="AQ924" s="364"/>
      <c r="AR924" s="364"/>
      <c r="AS924" s="364"/>
    </row>
    <row r="925" ht="15.75" customHeight="1">
      <c r="A925" s="364"/>
      <c r="B925" s="365"/>
      <c r="C925" s="365"/>
      <c r="D925" s="365"/>
      <c r="E925" s="365"/>
      <c r="F925" s="365"/>
      <c r="G925" s="365"/>
      <c r="H925" s="365"/>
      <c r="I925" s="365"/>
      <c r="J925" s="365"/>
      <c r="K925" s="365"/>
      <c r="L925" s="365"/>
      <c r="M925" s="365"/>
      <c r="N925" s="364"/>
      <c r="O925" s="364"/>
      <c r="P925" s="364"/>
      <c r="Q925" s="364"/>
      <c r="R925" s="364"/>
      <c r="S925" s="364"/>
      <c r="T925" s="364"/>
      <c r="U925" s="364"/>
      <c r="V925" s="364"/>
      <c r="W925" s="364"/>
      <c r="X925" s="364"/>
      <c r="Y925" s="364"/>
      <c r="Z925" s="364"/>
      <c r="AA925" s="364"/>
      <c r="AB925" s="364"/>
      <c r="AC925" s="364"/>
      <c r="AD925" s="364"/>
      <c r="AE925" s="364"/>
      <c r="AF925" s="364"/>
      <c r="AG925" s="364"/>
      <c r="AH925" s="364"/>
      <c r="AI925" s="364"/>
      <c r="AJ925" s="364"/>
      <c r="AK925" s="364"/>
      <c r="AL925" s="364"/>
      <c r="AM925" s="364"/>
      <c r="AN925" s="364"/>
      <c r="AO925" s="364"/>
      <c r="AP925" s="364"/>
      <c r="AQ925" s="364"/>
      <c r="AR925" s="364"/>
      <c r="AS925" s="364"/>
    </row>
    <row r="926" ht="15.75" customHeight="1">
      <c r="A926" s="364"/>
      <c r="B926" s="365"/>
      <c r="C926" s="365"/>
      <c r="D926" s="365"/>
      <c r="E926" s="365"/>
      <c r="F926" s="365"/>
      <c r="G926" s="365"/>
      <c r="H926" s="365"/>
      <c r="I926" s="365"/>
      <c r="J926" s="365"/>
      <c r="K926" s="365"/>
      <c r="L926" s="365"/>
      <c r="M926" s="365"/>
      <c r="N926" s="364"/>
      <c r="O926" s="364"/>
      <c r="P926" s="364"/>
      <c r="Q926" s="364"/>
      <c r="R926" s="364"/>
      <c r="S926" s="364"/>
      <c r="T926" s="364"/>
      <c r="U926" s="364"/>
      <c r="V926" s="364"/>
      <c r="W926" s="364"/>
      <c r="X926" s="364"/>
      <c r="Y926" s="364"/>
      <c r="Z926" s="364"/>
      <c r="AA926" s="364"/>
      <c r="AB926" s="364"/>
      <c r="AC926" s="364"/>
      <c r="AD926" s="364"/>
      <c r="AE926" s="364"/>
      <c r="AF926" s="364"/>
      <c r="AG926" s="364"/>
      <c r="AH926" s="364"/>
      <c r="AI926" s="364"/>
      <c r="AJ926" s="364"/>
      <c r="AK926" s="364"/>
      <c r="AL926" s="364"/>
      <c r="AM926" s="364"/>
      <c r="AN926" s="364"/>
      <c r="AO926" s="364"/>
      <c r="AP926" s="364"/>
      <c r="AQ926" s="364"/>
      <c r="AR926" s="364"/>
      <c r="AS926" s="364"/>
    </row>
    <row r="927" ht="15.75" customHeight="1">
      <c r="A927" s="364"/>
      <c r="B927" s="365"/>
      <c r="C927" s="365"/>
      <c r="D927" s="365"/>
      <c r="E927" s="365"/>
      <c r="F927" s="365"/>
      <c r="G927" s="365"/>
      <c r="H927" s="365"/>
      <c r="I927" s="365"/>
      <c r="J927" s="365"/>
      <c r="K927" s="365"/>
      <c r="L927" s="365"/>
      <c r="M927" s="365"/>
      <c r="N927" s="364"/>
      <c r="O927" s="364"/>
      <c r="P927" s="364"/>
      <c r="Q927" s="364"/>
      <c r="R927" s="364"/>
      <c r="S927" s="364"/>
      <c r="T927" s="364"/>
      <c r="U927" s="364"/>
      <c r="V927" s="364"/>
      <c r="W927" s="364"/>
      <c r="X927" s="364"/>
      <c r="Y927" s="364"/>
      <c r="Z927" s="364"/>
      <c r="AA927" s="364"/>
      <c r="AB927" s="364"/>
      <c r="AC927" s="364"/>
      <c r="AD927" s="364"/>
      <c r="AE927" s="364"/>
      <c r="AF927" s="364"/>
      <c r="AG927" s="364"/>
      <c r="AH927" s="364"/>
      <c r="AI927" s="364"/>
      <c r="AJ927" s="364"/>
      <c r="AK927" s="364"/>
      <c r="AL927" s="364"/>
      <c r="AM927" s="364"/>
      <c r="AN927" s="364"/>
      <c r="AO927" s="364"/>
      <c r="AP927" s="364"/>
      <c r="AQ927" s="364"/>
      <c r="AR927" s="364"/>
      <c r="AS927" s="364"/>
    </row>
    <row r="928" ht="15.75" customHeight="1">
      <c r="A928" s="364"/>
      <c r="B928" s="365"/>
      <c r="C928" s="365"/>
      <c r="D928" s="365"/>
      <c r="E928" s="365"/>
      <c r="F928" s="365"/>
      <c r="G928" s="365"/>
      <c r="H928" s="365"/>
      <c r="I928" s="365"/>
      <c r="J928" s="365"/>
      <c r="K928" s="365"/>
      <c r="L928" s="365"/>
      <c r="M928" s="365"/>
      <c r="N928" s="364"/>
      <c r="O928" s="364"/>
      <c r="P928" s="364"/>
      <c r="Q928" s="364"/>
      <c r="R928" s="364"/>
      <c r="S928" s="364"/>
      <c r="T928" s="364"/>
      <c r="U928" s="364"/>
      <c r="V928" s="364"/>
      <c r="W928" s="364"/>
      <c r="X928" s="364"/>
      <c r="Y928" s="364"/>
      <c r="Z928" s="364"/>
      <c r="AA928" s="364"/>
      <c r="AB928" s="364"/>
      <c r="AC928" s="364"/>
      <c r="AD928" s="364"/>
      <c r="AE928" s="364"/>
      <c r="AF928" s="364"/>
      <c r="AG928" s="364"/>
      <c r="AH928" s="364"/>
      <c r="AI928" s="364"/>
      <c r="AJ928" s="364"/>
      <c r="AK928" s="364"/>
      <c r="AL928" s="364"/>
      <c r="AM928" s="364"/>
      <c r="AN928" s="364"/>
      <c r="AO928" s="364"/>
      <c r="AP928" s="364"/>
      <c r="AQ928" s="364"/>
      <c r="AR928" s="364"/>
      <c r="AS928" s="364"/>
    </row>
    <row r="929" ht="15.75" customHeight="1">
      <c r="A929" s="364"/>
      <c r="B929" s="365"/>
      <c r="C929" s="365"/>
      <c r="D929" s="365"/>
      <c r="E929" s="365"/>
      <c r="F929" s="365"/>
      <c r="G929" s="365"/>
      <c r="H929" s="365"/>
      <c r="I929" s="365"/>
      <c r="J929" s="365"/>
      <c r="K929" s="365"/>
      <c r="L929" s="365"/>
      <c r="M929" s="365"/>
      <c r="N929" s="364"/>
      <c r="O929" s="364"/>
      <c r="P929" s="364"/>
      <c r="Q929" s="364"/>
      <c r="R929" s="364"/>
      <c r="S929" s="364"/>
      <c r="T929" s="364"/>
      <c r="U929" s="364"/>
      <c r="V929" s="364"/>
      <c r="W929" s="364"/>
      <c r="X929" s="364"/>
      <c r="Y929" s="364"/>
      <c r="Z929" s="364"/>
      <c r="AA929" s="364"/>
      <c r="AB929" s="364"/>
      <c r="AC929" s="364"/>
      <c r="AD929" s="364"/>
      <c r="AE929" s="364"/>
      <c r="AF929" s="364"/>
      <c r="AG929" s="364"/>
      <c r="AH929" s="364"/>
      <c r="AI929" s="364"/>
      <c r="AJ929" s="364"/>
      <c r="AK929" s="364"/>
      <c r="AL929" s="364"/>
      <c r="AM929" s="364"/>
      <c r="AN929" s="364"/>
      <c r="AO929" s="364"/>
      <c r="AP929" s="364"/>
      <c r="AQ929" s="364"/>
      <c r="AR929" s="364"/>
      <c r="AS929" s="364"/>
    </row>
    <row r="930" ht="15.75" customHeight="1">
      <c r="A930" s="364"/>
      <c r="B930" s="365"/>
      <c r="C930" s="365"/>
      <c r="D930" s="365"/>
      <c r="E930" s="365"/>
      <c r="F930" s="365"/>
      <c r="G930" s="365"/>
      <c r="H930" s="365"/>
      <c r="I930" s="365"/>
      <c r="J930" s="365"/>
      <c r="K930" s="365"/>
      <c r="L930" s="365"/>
      <c r="M930" s="365"/>
      <c r="N930" s="364"/>
      <c r="O930" s="364"/>
      <c r="P930" s="364"/>
      <c r="Q930" s="364"/>
      <c r="R930" s="364"/>
      <c r="S930" s="364"/>
      <c r="T930" s="364"/>
      <c r="U930" s="364"/>
      <c r="V930" s="364"/>
      <c r="W930" s="364"/>
      <c r="X930" s="364"/>
      <c r="Y930" s="364"/>
      <c r="Z930" s="364"/>
      <c r="AA930" s="364"/>
      <c r="AB930" s="364"/>
      <c r="AC930" s="364"/>
      <c r="AD930" s="364"/>
      <c r="AE930" s="364"/>
      <c r="AF930" s="364"/>
      <c r="AG930" s="364"/>
      <c r="AH930" s="364"/>
      <c r="AI930" s="364"/>
      <c r="AJ930" s="364"/>
      <c r="AK930" s="364"/>
      <c r="AL930" s="364"/>
      <c r="AM930" s="364"/>
      <c r="AN930" s="364"/>
      <c r="AO930" s="364"/>
      <c r="AP930" s="364"/>
      <c r="AQ930" s="364"/>
      <c r="AR930" s="364"/>
      <c r="AS930" s="364"/>
    </row>
    <row r="931" ht="15.75" customHeight="1">
      <c r="A931" s="364"/>
      <c r="B931" s="365"/>
      <c r="C931" s="365"/>
      <c r="D931" s="365"/>
      <c r="E931" s="365"/>
      <c r="F931" s="365"/>
      <c r="G931" s="365"/>
      <c r="H931" s="365"/>
      <c r="I931" s="365"/>
      <c r="J931" s="365"/>
      <c r="K931" s="365"/>
      <c r="L931" s="365"/>
      <c r="M931" s="365"/>
      <c r="N931" s="364"/>
      <c r="O931" s="364"/>
      <c r="P931" s="364"/>
      <c r="Q931" s="364"/>
      <c r="R931" s="364"/>
      <c r="S931" s="364"/>
      <c r="T931" s="364"/>
      <c r="U931" s="364"/>
      <c r="V931" s="364"/>
      <c r="W931" s="364"/>
      <c r="X931" s="364"/>
      <c r="Y931" s="364"/>
      <c r="Z931" s="364"/>
      <c r="AA931" s="364"/>
      <c r="AB931" s="364"/>
      <c r="AC931" s="364"/>
      <c r="AD931" s="364"/>
      <c r="AE931" s="364"/>
      <c r="AF931" s="364"/>
      <c r="AG931" s="364"/>
      <c r="AH931" s="364"/>
      <c r="AI931" s="364"/>
      <c r="AJ931" s="364"/>
      <c r="AK931" s="364"/>
      <c r="AL931" s="364"/>
      <c r="AM931" s="364"/>
      <c r="AN931" s="364"/>
      <c r="AO931" s="364"/>
      <c r="AP931" s="364"/>
      <c r="AQ931" s="364"/>
      <c r="AR931" s="364"/>
      <c r="AS931" s="364"/>
    </row>
    <row r="932" ht="15.75" customHeight="1">
      <c r="A932" s="364"/>
      <c r="B932" s="365"/>
      <c r="C932" s="365"/>
      <c r="D932" s="365"/>
      <c r="E932" s="365"/>
      <c r="F932" s="365"/>
      <c r="G932" s="365"/>
      <c r="H932" s="365"/>
      <c r="I932" s="365"/>
      <c r="J932" s="365"/>
      <c r="K932" s="365"/>
      <c r="L932" s="365"/>
      <c r="M932" s="365"/>
      <c r="N932" s="364"/>
      <c r="O932" s="364"/>
      <c r="P932" s="364"/>
      <c r="Q932" s="364"/>
      <c r="R932" s="364"/>
      <c r="S932" s="364"/>
      <c r="T932" s="364"/>
      <c r="U932" s="364"/>
      <c r="V932" s="364"/>
      <c r="W932" s="364"/>
      <c r="X932" s="364"/>
      <c r="Y932" s="364"/>
      <c r="Z932" s="364"/>
      <c r="AA932" s="364"/>
      <c r="AB932" s="364"/>
      <c r="AC932" s="364"/>
      <c r="AD932" s="364"/>
      <c r="AE932" s="364"/>
      <c r="AF932" s="364"/>
      <c r="AG932" s="364"/>
      <c r="AH932" s="364"/>
      <c r="AI932" s="364"/>
      <c r="AJ932" s="364"/>
      <c r="AK932" s="364"/>
      <c r="AL932" s="364"/>
      <c r="AM932" s="364"/>
      <c r="AN932" s="364"/>
      <c r="AO932" s="364"/>
      <c r="AP932" s="364"/>
      <c r="AQ932" s="364"/>
      <c r="AR932" s="364"/>
      <c r="AS932" s="364"/>
    </row>
    <row r="933" ht="15.75" customHeight="1">
      <c r="A933" s="364"/>
      <c r="B933" s="365"/>
      <c r="C933" s="365"/>
      <c r="D933" s="365"/>
      <c r="E933" s="365"/>
      <c r="F933" s="365"/>
      <c r="G933" s="365"/>
      <c r="H933" s="365"/>
      <c r="I933" s="365"/>
      <c r="J933" s="365"/>
      <c r="K933" s="365"/>
      <c r="L933" s="365"/>
      <c r="M933" s="365"/>
      <c r="N933" s="364"/>
      <c r="O933" s="364"/>
      <c r="P933" s="364"/>
      <c r="Q933" s="364"/>
      <c r="R933" s="364"/>
      <c r="S933" s="364"/>
      <c r="T933" s="364"/>
      <c r="U933" s="364"/>
      <c r="V933" s="364"/>
      <c r="W933" s="364"/>
      <c r="X933" s="364"/>
      <c r="Y933" s="364"/>
      <c r="Z933" s="364"/>
      <c r="AA933" s="364"/>
      <c r="AB933" s="364"/>
      <c r="AC933" s="364"/>
      <c r="AD933" s="364"/>
      <c r="AE933" s="364"/>
      <c r="AF933" s="364"/>
      <c r="AG933" s="364"/>
      <c r="AH933" s="364"/>
      <c r="AI933" s="364"/>
      <c r="AJ933" s="364"/>
      <c r="AK933" s="364"/>
      <c r="AL933" s="364"/>
      <c r="AM933" s="364"/>
      <c r="AN933" s="364"/>
      <c r="AO933" s="364"/>
      <c r="AP933" s="364"/>
      <c r="AQ933" s="364"/>
      <c r="AR933" s="364"/>
      <c r="AS933" s="364"/>
    </row>
    <row r="934" ht="15.75" customHeight="1">
      <c r="A934" s="364"/>
      <c r="B934" s="365"/>
      <c r="C934" s="365"/>
      <c r="D934" s="365"/>
      <c r="E934" s="365"/>
      <c r="F934" s="365"/>
      <c r="G934" s="365"/>
      <c r="H934" s="365"/>
      <c r="I934" s="365"/>
      <c r="J934" s="365"/>
      <c r="K934" s="365"/>
      <c r="L934" s="365"/>
      <c r="M934" s="365"/>
      <c r="N934" s="364"/>
      <c r="O934" s="364"/>
      <c r="P934" s="364"/>
      <c r="Q934" s="364"/>
      <c r="R934" s="364"/>
      <c r="S934" s="364"/>
      <c r="T934" s="364"/>
      <c r="U934" s="364"/>
      <c r="V934" s="364"/>
      <c r="W934" s="364"/>
      <c r="X934" s="364"/>
      <c r="Y934" s="364"/>
      <c r="Z934" s="364"/>
      <c r="AA934" s="364"/>
      <c r="AB934" s="364"/>
      <c r="AC934" s="364"/>
      <c r="AD934" s="364"/>
      <c r="AE934" s="364"/>
      <c r="AF934" s="364"/>
      <c r="AG934" s="364"/>
      <c r="AH934" s="364"/>
      <c r="AI934" s="364"/>
      <c r="AJ934" s="364"/>
      <c r="AK934" s="364"/>
      <c r="AL934" s="364"/>
      <c r="AM934" s="364"/>
      <c r="AN934" s="364"/>
      <c r="AO934" s="364"/>
      <c r="AP934" s="364"/>
      <c r="AQ934" s="364"/>
      <c r="AR934" s="364"/>
      <c r="AS934" s="364"/>
    </row>
    <row r="935" ht="15.75" customHeight="1">
      <c r="A935" s="364"/>
      <c r="B935" s="365"/>
      <c r="C935" s="365"/>
      <c r="D935" s="365"/>
      <c r="E935" s="365"/>
      <c r="F935" s="365"/>
      <c r="G935" s="365"/>
      <c r="H935" s="365"/>
      <c r="I935" s="365"/>
      <c r="J935" s="365"/>
      <c r="K935" s="365"/>
      <c r="L935" s="365"/>
      <c r="M935" s="365"/>
      <c r="N935" s="364"/>
      <c r="O935" s="364"/>
      <c r="P935" s="364"/>
      <c r="Q935" s="364"/>
      <c r="R935" s="364"/>
      <c r="S935" s="364"/>
      <c r="T935" s="364"/>
      <c r="U935" s="364"/>
      <c r="V935" s="364"/>
      <c r="W935" s="364"/>
      <c r="X935" s="364"/>
      <c r="Y935" s="364"/>
      <c r="Z935" s="364"/>
      <c r="AA935" s="364"/>
      <c r="AB935" s="364"/>
      <c r="AC935" s="364"/>
      <c r="AD935" s="364"/>
      <c r="AE935" s="364"/>
      <c r="AF935" s="364"/>
      <c r="AG935" s="364"/>
      <c r="AH935" s="364"/>
      <c r="AI935" s="364"/>
      <c r="AJ935" s="364"/>
      <c r="AK935" s="364"/>
      <c r="AL935" s="364"/>
      <c r="AM935" s="364"/>
      <c r="AN935" s="364"/>
      <c r="AO935" s="364"/>
      <c r="AP935" s="364"/>
      <c r="AQ935" s="364"/>
      <c r="AR935" s="364"/>
      <c r="AS935" s="364"/>
    </row>
    <row r="936" ht="15.75" customHeight="1">
      <c r="A936" s="364"/>
      <c r="B936" s="365"/>
      <c r="C936" s="365"/>
      <c r="D936" s="365"/>
      <c r="E936" s="365"/>
      <c r="F936" s="365"/>
      <c r="G936" s="365"/>
      <c r="H936" s="365"/>
      <c r="I936" s="365"/>
      <c r="J936" s="365"/>
      <c r="K936" s="365"/>
      <c r="L936" s="365"/>
      <c r="M936" s="365"/>
      <c r="N936" s="364"/>
      <c r="O936" s="364"/>
      <c r="P936" s="364"/>
      <c r="Q936" s="364"/>
      <c r="R936" s="364"/>
      <c r="S936" s="364"/>
      <c r="T936" s="364"/>
      <c r="U936" s="364"/>
      <c r="V936" s="364"/>
      <c r="W936" s="364"/>
      <c r="X936" s="364"/>
      <c r="Y936" s="364"/>
      <c r="Z936" s="364"/>
      <c r="AA936" s="364"/>
      <c r="AB936" s="364"/>
      <c r="AC936" s="364"/>
      <c r="AD936" s="364"/>
      <c r="AE936" s="364"/>
      <c r="AF936" s="364"/>
      <c r="AG936" s="364"/>
      <c r="AH936" s="364"/>
      <c r="AI936" s="364"/>
      <c r="AJ936" s="364"/>
      <c r="AK936" s="364"/>
      <c r="AL936" s="364"/>
      <c r="AM936" s="364"/>
      <c r="AN936" s="364"/>
      <c r="AO936" s="364"/>
      <c r="AP936" s="364"/>
      <c r="AQ936" s="364"/>
      <c r="AR936" s="364"/>
      <c r="AS936" s="364"/>
    </row>
    <row r="937" ht="15.75" customHeight="1">
      <c r="A937" s="364"/>
      <c r="B937" s="365"/>
      <c r="C937" s="365"/>
      <c r="D937" s="365"/>
      <c r="E937" s="365"/>
      <c r="F937" s="365"/>
      <c r="G937" s="365"/>
      <c r="H937" s="365"/>
      <c r="I937" s="365"/>
      <c r="J937" s="365"/>
      <c r="K937" s="365"/>
      <c r="L937" s="365"/>
      <c r="M937" s="365"/>
      <c r="N937" s="364"/>
      <c r="O937" s="364"/>
      <c r="P937" s="364"/>
      <c r="Q937" s="364"/>
      <c r="R937" s="364"/>
      <c r="S937" s="364"/>
      <c r="T937" s="364"/>
      <c r="U937" s="364"/>
      <c r="V937" s="364"/>
      <c r="W937" s="364"/>
      <c r="X937" s="364"/>
      <c r="Y937" s="364"/>
      <c r="Z937" s="364"/>
      <c r="AA937" s="364"/>
      <c r="AB937" s="364"/>
      <c r="AC937" s="364"/>
      <c r="AD937" s="364"/>
      <c r="AE937" s="364"/>
      <c r="AF937" s="364"/>
      <c r="AG937" s="364"/>
      <c r="AH937" s="364"/>
      <c r="AI937" s="364"/>
      <c r="AJ937" s="364"/>
      <c r="AK937" s="364"/>
      <c r="AL937" s="364"/>
      <c r="AM937" s="364"/>
      <c r="AN937" s="364"/>
      <c r="AO937" s="364"/>
      <c r="AP937" s="364"/>
      <c r="AQ937" s="364"/>
      <c r="AR937" s="364"/>
      <c r="AS937" s="364"/>
    </row>
    <row r="938" ht="15.75" customHeight="1">
      <c r="A938" s="364"/>
      <c r="B938" s="365"/>
      <c r="C938" s="365"/>
      <c r="D938" s="365"/>
      <c r="E938" s="365"/>
      <c r="F938" s="365"/>
      <c r="G938" s="365"/>
      <c r="H938" s="365"/>
      <c r="I938" s="365"/>
      <c r="J938" s="365"/>
      <c r="K938" s="365"/>
      <c r="L938" s="365"/>
      <c r="M938" s="365"/>
      <c r="N938" s="364"/>
      <c r="O938" s="364"/>
      <c r="P938" s="364"/>
      <c r="Q938" s="364"/>
      <c r="R938" s="364"/>
      <c r="S938" s="364"/>
      <c r="T938" s="364"/>
      <c r="U938" s="364"/>
      <c r="V938" s="364"/>
      <c r="W938" s="364"/>
      <c r="X938" s="364"/>
      <c r="Y938" s="364"/>
      <c r="Z938" s="364"/>
      <c r="AA938" s="364"/>
      <c r="AB938" s="364"/>
      <c r="AC938" s="364"/>
      <c r="AD938" s="364"/>
      <c r="AE938" s="364"/>
      <c r="AF938" s="364"/>
      <c r="AG938" s="364"/>
      <c r="AH938" s="364"/>
      <c r="AI938" s="364"/>
      <c r="AJ938" s="364"/>
      <c r="AK938" s="364"/>
      <c r="AL938" s="364"/>
      <c r="AM938" s="364"/>
      <c r="AN938" s="364"/>
      <c r="AO938" s="364"/>
      <c r="AP938" s="364"/>
      <c r="AQ938" s="364"/>
      <c r="AR938" s="364"/>
      <c r="AS938" s="364"/>
    </row>
    <row r="939" ht="15.75" customHeight="1">
      <c r="A939" s="364"/>
      <c r="B939" s="365"/>
      <c r="C939" s="365"/>
      <c r="D939" s="365"/>
      <c r="E939" s="365"/>
      <c r="F939" s="365"/>
      <c r="G939" s="365"/>
      <c r="H939" s="365"/>
      <c r="I939" s="365"/>
      <c r="J939" s="365"/>
      <c r="K939" s="365"/>
      <c r="L939" s="365"/>
      <c r="M939" s="365"/>
      <c r="N939" s="364"/>
      <c r="O939" s="364"/>
      <c r="P939" s="364"/>
      <c r="Q939" s="364"/>
      <c r="R939" s="364"/>
      <c r="S939" s="364"/>
      <c r="T939" s="364"/>
      <c r="U939" s="364"/>
      <c r="V939" s="364"/>
      <c r="W939" s="364"/>
      <c r="X939" s="364"/>
      <c r="Y939" s="364"/>
      <c r="Z939" s="364"/>
      <c r="AA939" s="364"/>
      <c r="AB939" s="364"/>
      <c r="AC939" s="364"/>
      <c r="AD939" s="364"/>
      <c r="AE939" s="364"/>
      <c r="AF939" s="364"/>
      <c r="AG939" s="364"/>
      <c r="AH939" s="364"/>
      <c r="AI939" s="364"/>
      <c r="AJ939" s="364"/>
      <c r="AK939" s="364"/>
      <c r="AL939" s="364"/>
      <c r="AM939" s="364"/>
      <c r="AN939" s="364"/>
      <c r="AO939" s="364"/>
      <c r="AP939" s="364"/>
      <c r="AQ939" s="364"/>
      <c r="AR939" s="364"/>
      <c r="AS939" s="364"/>
    </row>
    <row r="940" ht="15.75" customHeight="1">
      <c r="A940" s="364"/>
      <c r="B940" s="365"/>
      <c r="C940" s="365"/>
      <c r="D940" s="365"/>
      <c r="E940" s="365"/>
      <c r="F940" s="365"/>
      <c r="G940" s="365"/>
      <c r="H940" s="365"/>
      <c r="I940" s="365"/>
      <c r="J940" s="365"/>
      <c r="K940" s="365"/>
      <c r="L940" s="365"/>
      <c r="M940" s="365"/>
      <c r="N940" s="364"/>
      <c r="O940" s="364"/>
      <c r="P940" s="364"/>
      <c r="Q940" s="364"/>
      <c r="R940" s="364"/>
      <c r="S940" s="364"/>
      <c r="T940" s="364"/>
      <c r="U940" s="364"/>
      <c r="V940" s="364"/>
      <c r="W940" s="364"/>
      <c r="X940" s="364"/>
      <c r="Y940" s="364"/>
      <c r="Z940" s="364"/>
      <c r="AA940" s="364"/>
      <c r="AB940" s="364"/>
      <c r="AC940" s="364"/>
      <c r="AD940" s="364"/>
      <c r="AE940" s="364"/>
      <c r="AF940" s="364"/>
      <c r="AG940" s="364"/>
      <c r="AH940" s="364"/>
      <c r="AI940" s="364"/>
      <c r="AJ940" s="364"/>
      <c r="AK940" s="364"/>
      <c r="AL940" s="364"/>
      <c r="AM940" s="364"/>
      <c r="AN940" s="364"/>
      <c r="AO940" s="364"/>
      <c r="AP940" s="364"/>
      <c r="AQ940" s="364"/>
      <c r="AR940" s="364"/>
      <c r="AS940" s="364"/>
    </row>
    <row r="941" ht="15.75" customHeight="1">
      <c r="A941" s="364"/>
      <c r="B941" s="365"/>
      <c r="C941" s="365"/>
      <c r="D941" s="365"/>
      <c r="E941" s="365"/>
      <c r="F941" s="365"/>
      <c r="G941" s="365"/>
      <c r="H941" s="365"/>
      <c r="I941" s="365"/>
      <c r="J941" s="365"/>
      <c r="K941" s="365"/>
      <c r="L941" s="365"/>
      <c r="M941" s="365"/>
      <c r="N941" s="364"/>
      <c r="O941" s="364"/>
      <c r="P941" s="364"/>
      <c r="Q941" s="364"/>
      <c r="R941" s="364"/>
      <c r="S941" s="364"/>
      <c r="T941" s="364"/>
      <c r="U941" s="364"/>
      <c r="V941" s="364"/>
      <c r="W941" s="364"/>
      <c r="X941" s="364"/>
      <c r="Y941" s="364"/>
      <c r="Z941" s="364"/>
      <c r="AA941" s="364"/>
      <c r="AB941" s="364"/>
      <c r="AC941" s="364"/>
      <c r="AD941" s="364"/>
      <c r="AE941" s="364"/>
      <c r="AF941" s="364"/>
      <c r="AG941" s="364"/>
      <c r="AH941" s="364"/>
      <c r="AI941" s="364"/>
      <c r="AJ941" s="364"/>
      <c r="AK941" s="364"/>
      <c r="AL941" s="364"/>
      <c r="AM941" s="364"/>
      <c r="AN941" s="364"/>
      <c r="AO941" s="364"/>
      <c r="AP941" s="364"/>
      <c r="AQ941" s="364"/>
      <c r="AR941" s="364"/>
      <c r="AS941" s="364"/>
    </row>
    <row r="942" ht="15.75" customHeight="1">
      <c r="A942" s="364"/>
      <c r="B942" s="365"/>
      <c r="C942" s="365"/>
      <c r="D942" s="365"/>
      <c r="E942" s="365"/>
      <c r="F942" s="365"/>
      <c r="G942" s="365"/>
      <c r="H942" s="365"/>
      <c r="I942" s="365"/>
      <c r="J942" s="365"/>
      <c r="K942" s="365"/>
      <c r="L942" s="365"/>
      <c r="M942" s="365"/>
      <c r="N942" s="364"/>
      <c r="O942" s="364"/>
      <c r="P942" s="364"/>
      <c r="Q942" s="364"/>
      <c r="R942" s="364"/>
      <c r="S942" s="364"/>
      <c r="T942" s="364"/>
      <c r="U942" s="364"/>
      <c r="V942" s="364"/>
      <c r="W942" s="364"/>
      <c r="X942" s="364"/>
      <c r="Y942" s="364"/>
      <c r="Z942" s="364"/>
      <c r="AA942" s="364"/>
      <c r="AB942" s="364"/>
      <c r="AC942" s="364"/>
      <c r="AD942" s="364"/>
      <c r="AE942" s="364"/>
      <c r="AF942" s="364"/>
      <c r="AG942" s="364"/>
      <c r="AH942" s="364"/>
      <c r="AI942" s="364"/>
      <c r="AJ942" s="364"/>
      <c r="AK942" s="364"/>
      <c r="AL942" s="364"/>
      <c r="AM942" s="364"/>
      <c r="AN942" s="364"/>
      <c r="AO942" s="364"/>
      <c r="AP942" s="364"/>
      <c r="AQ942" s="364"/>
      <c r="AR942" s="364"/>
      <c r="AS942" s="364"/>
    </row>
    <row r="943" ht="15.75" customHeight="1">
      <c r="A943" s="364"/>
      <c r="B943" s="365"/>
      <c r="C943" s="365"/>
      <c r="D943" s="365"/>
      <c r="E943" s="365"/>
      <c r="F943" s="365"/>
      <c r="G943" s="365"/>
      <c r="H943" s="365"/>
      <c r="I943" s="365"/>
      <c r="J943" s="365"/>
      <c r="K943" s="365"/>
      <c r="L943" s="365"/>
      <c r="M943" s="365"/>
      <c r="N943" s="364"/>
      <c r="O943" s="364"/>
      <c r="P943" s="364"/>
      <c r="Q943" s="364"/>
      <c r="R943" s="364"/>
      <c r="S943" s="364"/>
      <c r="T943" s="364"/>
      <c r="U943" s="364"/>
      <c r="V943" s="364"/>
      <c r="W943" s="364"/>
      <c r="X943" s="364"/>
      <c r="Y943" s="364"/>
      <c r="Z943" s="364"/>
      <c r="AA943" s="364"/>
      <c r="AB943" s="364"/>
      <c r="AC943" s="364"/>
      <c r="AD943" s="364"/>
      <c r="AE943" s="364"/>
      <c r="AF943" s="364"/>
      <c r="AG943" s="364"/>
      <c r="AH943" s="364"/>
      <c r="AI943" s="364"/>
      <c r="AJ943" s="364"/>
      <c r="AK943" s="364"/>
      <c r="AL943" s="364"/>
      <c r="AM943" s="364"/>
      <c r="AN943" s="364"/>
      <c r="AO943" s="364"/>
      <c r="AP943" s="364"/>
      <c r="AQ943" s="364"/>
      <c r="AR943" s="364"/>
      <c r="AS943" s="364"/>
    </row>
    <row r="944" ht="15.75" customHeight="1">
      <c r="A944" s="364"/>
      <c r="B944" s="365"/>
      <c r="C944" s="365"/>
      <c r="D944" s="365"/>
      <c r="E944" s="365"/>
      <c r="F944" s="365"/>
      <c r="G944" s="365"/>
      <c r="H944" s="365"/>
      <c r="I944" s="365"/>
      <c r="J944" s="365"/>
      <c r="K944" s="365"/>
      <c r="L944" s="365"/>
      <c r="M944" s="365"/>
      <c r="N944" s="364"/>
      <c r="O944" s="364"/>
      <c r="P944" s="364"/>
      <c r="Q944" s="364"/>
      <c r="R944" s="364"/>
      <c r="S944" s="364"/>
      <c r="T944" s="364"/>
      <c r="U944" s="364"/>
      <c r="V944" s="364"/>
      <c r="W944" s="364"/>
      <c r="X944" s="364"/>
      <c r="Y944" s="364"/>
      <c r="Z944" s="364"/>
      <c r="AA944" s="364"/>
      <c r="AB944" s="364"/>
      <c r="AC944" s="364"/>
      <c r="AD944" s="364"/>
      <c r="AE944" s="364"/>
      <c r="AF944" s="364"/>
      <c r="AG944" s="364"/>
      <c r="AH944" s="364"/>
      <c r="AI944" s="364"/>
      <c r="AJ944" s="364"/>
      <c r="AK944" s="364"/>
      <c r="AL944" s="364"/>
      <c r="AM944" s="364"/>
      <c r="AN944" s="364"/>
      <c r="AO944" s="364"/>
      <c r="AP944" s="364"/>
      <c r="AQ944" s="364"/>
      <c r="AR944" s="364"/>
      <c r="AS944" s="364"/>
    </row>
    <row r="945" ht="15.75" customHeight="1">
      <c r="A945" s="364"/>
      <c r="B945" s="365"/>
      <c r="C945" s="365"/>
      <c r="D945" s="365"/>
      <c r="E945" s="365"/>
      <c r="F945" s="365"/>
      <c r="G945" s="365"/>
      <c r="H945" s="365"/>
      <c r="I945" s="365"/>
      <c r="J945" s="365"/>
      <c r="K945" s="365"/>
      <c r="L945" s="365"/>
      <c r="M945" s="365"/>
      <c r="N945" s="364"/>
      <c r="O945" s="364"/>
      <c r="P945" s="364"/>
      <c r="Q945" s="364"/>
      <c r="R945" s="364"/>
      <c r="S945" s="364"/>
      <c r="T945" s="364"/>
      <c r="U945" s="364"/>
      <c r="V945" s="364"/>
      <c r="W945" s="364"/>
      <c r="X945" s="364"/>
      <c r="Y945" s="364"/>
      <c r="Z945" s="364"/>
      <c r="AA945" s="364"/>
      <c r="AB945" s="364"/>
      <c r="AC945" s="364"/>
      <c r="AD945" s="364"/>
      <c r="AE945" s="364"/>
      <c r="AF945" s="364"/>
      <c r="AG945" s="364"/>
      <c r="AH945" s="364"/>
      <c r="AI945" s="364"/>
      <c r="AJ945" s="364"/>
      <c r="AK945" s="364"/>
      <c r="AL945" s="364"/>
      <c r="AM945" s="364"/>
      <c r="AN945" s="364"/>
      <c r="AO945" s="364"/>
      <c r="AP945" s="364"/>
      <c r="AQ945" s="364"/>
      <c r="AR945" s="364"/>
      <c r="AS945" s="364"/>
    </row>
    <row r="946" ht="15.75" customHeight="1">
      <c r="A946" s="364"/>
      <c r="B946" s="365"/>
      <c r="C946" s="365"/>
      <c r="D946" s="365"/>
      <c r="E946" s="365"/>
      <c r="F946" s="365"/>
      <c r="G946" s="365"/>
      <c r="H946" s="365"/>
      <c r="I946" s="365"/>
      <c r="J946" s="365"/>
      <c r="K946" s="365"/>
      <c r="L946" s="365"/>
      <c r="M946" s="365"/>
      <c r="N946" s="364"/>
      <c r="O946" s="364"/>
      <c r="P946" s="364"/>
      <c r="Q946" s="364"/>
      <c r="R946" s="364"/>
      <c r="S946" s="364"/>
      <c r="T946" s="364"/>
      <c r="U946" s="364"/>
      <c r="V946" s="364"/>
      <c r="W946" s="364"/>
      <c r="X946" s="364"/>
      <c r="Y946" s="364"/>
      <c r="Z946" s="364"/>
      <c r="AA946" s="364"/>
      <c r="AB946" s="364"/>
      <c r="AC946" s="364"/>
      <c r="AD946" s="364"/>
      <c r="AE946" s="364"/>
      <c r="AF946" s="364"/>
      <c r="AG946" s="364"/>
      <c r="AH946" s="364"/>
      <c r="AI946" s="364"/>
      <c r="AJ946" s="364"/>
      <c r="AK946" s="364"/>
      <c r="AL946" s="364"/>
      <c r="AM946" s="364"/>
      <c r="AN946" s="364"/>
      <c r="AO946" s="364"/>
      <c r="AP946" s="364"/>
      <c r="AQ946" s="364"/>
      <c r="AR946" s="364"/>
      <c r="AS946" s="364"/>
    </row>
    <row r="947" ht="15.75" customHeight="1">
      <c r="A947" s="364"/>
      <c r="B947" s="365"/>
      <c r="C947" s="365"/>
      <c r="D947" s="365"/>
      <c r="E947" s="365"/>
      <c r="F947" s="365"/>
      <c r="G947" s="365"/>
      <c r="H947" s="365"/>
      <c r="I947" s="365"/>
      <c r="J947" s="365"/>
      <c r="K947" s="365"/>
      <c r="L947" s="365"/>
      <c r="M947" s="365"/>
      <c r="N947" s="364"/>
      <c r="O947" s="364"/>
      <c r="P947" s="364"/>
      <c r="Q947" s="364"/>
      <c r="R947" s="364"/>
      <c r="S947" s="364"/>
      <c r="T947" s="364"/>
      <c r="U947" s="364"/>
      <c r="V947" s="364"/>
      <c r="W947" s="364"/>
      <c r="X947" s="364"/>
      <c r="Y947" s="364"/>
      <c r="Z947" s="364"/>
      <c r="AA947" s="364"/>
      <c r="AB947" s="364"/>
      <c r="AC947" s="364"/>
      <c r="AD947" s="364"/>
      <c r="AE947" s="364"/>
      <c r="AF947" s="364"/>
      <c r="AG947" s="364"/>
      <c r="AH947" s="364"/>
      <c r="AI947" s="364"/>
      <c r="AJ947" s="364"/>
      <c r="AK947" s="364"/>
      <c r="AL947" s="364"/>
      <c r="AM947" s="364"/>
      <c r="AN947" s="364"/>
      <c r="AO947" s="364"/>
      <c r="AP947" s="364"/>
      <c r="AQ947" s="364"/>
      <c r="AR947" s="364"/>
      <c r="AS947" s="364"/>
    </row>
    <row r="948" ht="15.75" customHeight="1">
      <c r="A948" s="364"/>
      <c r="B948" s="365"/>
      <c r="C948" s="365"/>
      <c r="D948" s="365"/>
      <c r="E948" s="365"/>
      <c r="F948" s="365"/>
      <c r="G948" s="365"/>
      <c r="H948" s="365"/>
      <c r="I948" s="365"/>
      <c r="J948" s="365"/>
      <c r="K948" s="365"/>
      <c r="L948" s="365"/>
      <c r="M948" s="365"/>
      <c r="N948" s="364"/>
      <c r="O948" s="364"/>
      <c r="P948" s="364"/>
      <c r="Q948" s="364"/>
      <c r="R948" s="364"/>
      <c r="S948" s="364"/>
      <c r="T948" s="364"/>
      <c r="U948" s="364"/>
      <c r="V948" s="364"/>
      <c r="W948" s="364"/>
      <c r="X948" s="364"/>
      <c r="Y948" s="364"/>
      <c r="Z948" s="364"/>
      <c r="AA948" s="364"/>
      <c r="AB948" s="364"/>
      <c r="AC948" s="364"/>
      <c r="AD948" s="364"/>
      <c r="AE948" s="364"/>
      <c r="AF948" s="364"/>
      <c r="AG948" s="364"/>
      <c r="AH948" s="364"/>
      <c r="AI948" s="364"/>
      <c r="AJ948" s="364"/>
      <c r="AK948" s="364"/>
      <c r="AL948" s="364"/>
      <c r="AM948" s="364"/>
      <c r="AN948" s="364"/>
      <c r="AO948" s="364"/>
      <c r="AP948" s="364"/>
      <c r="AQ948" s="364"/>
      <c r="AR948" s="364"/>
      <c r="AS948" s="364"/>
    </row>
    <row r="949" ht="15.75" customHeight="1">
      <c r="A949" s="364"/>
      <c r="B949" s="365"/>
      <c r="C949" s="365"/>
      <c r="D949" s="365"/>
      <c r="E949" s="365"/>
      <c r="F949" s="365"/>
      <c r="G949" s="365"/>
      <c r="H949" s="365"/>
      <c r="I949" s="365"/>
      <c r="J949" s="365"/>
      <c r="K949" s="365"/>
      <c r="L949" s="365"/>
      <c r="M949" s="365"/>
      <c r="N949" s="364"/>
      <c r="O949" s="364"/>
      <c r="P949" s="364"/>
      <c r="Q949" s="364"/>
      <c r="R949" s="364"/>
      <c r="S949" s="364"/>
      <c r="T949" s="364"/>
      <c r="U949" s="364"/>
      <c r="V949" s="364"/>
      <c r="W949" s="364"/>
      <c r="X949" s="364"/>
      <c r="Y949" s="364"/>
      <c r="Z949" s="364"/>
      <c r="AA949" s="364"/>
      <c r="AB949" s="364"/>
      <c r="AC949" s="364"/>
      <c r="AD949" s="364"/>
      <c r="AE949" s="364"/>
      <c r="AF949" s="364"/>
      <c r="AG949" s="364"/>
      <c r="AH949" s="364"/>
      <c r="AI949" s="364"/>
      <c r="AJ949" s="364"/>
      <c r="AK949" s="364"/>
      <c r="AL949" s="364"/>
      <c r="AM949" s="364"/>
      <c r="AN949" s="364"/>
      <c r="AO949" s="364"/>
      <c r="AP949" s="364"/>
      <c r="AQ949" s="364"/>
      <c r="AR949" s="364"/>
      <c r="AS949" s="364"/>
    </row>
    <row r="950" ht="15.75" customHeight="1">
      <c r="A950" s="364"/>
      <c r="B950" s="365"/>
      <c r="C950" s="365"/>
      <c r="D950" s="365"/>
      <c r="E950" s="365"/>
      <c r="F950" s="365"/>
      <c r="G950" s="365"/>
      <c r="H950" s="365"/>
      <c r="I950" s="365"/>
      <c r="J950" s="365"/>
      <c r="K950" s="365"/>
      <c r="L950" s="365"/>
      <c r="M950" s="365"/>
      <c r="N950" s="364"/>
      <c r="O950" s="364"/>
      <c r="P950" s="364"/>
      <c r="Q950" s="364"/>
      <c r="R950" s="364"/>
      <c r="S950" s="364"/>
      <c r="T950" s="364"/>
      <c r="U950" s="364"/>
      <c r="V950" s="364"/>
      <c r="W950" s="364"/>
      <c r="X950" s="364"/>
      <c r="Y950" s="364"/>
      <c r="Z950" s="364"/>
      <c r="AA950" s="364"/>
      <c r="AB950" s="364"/>
      <c r="AC950" s="364"/>
      <c r="AD950" s="364"/>
      <c r="AE950" s="364"/>
      <c r="AF950" s="364"/>
      <c r="AG950" s="364"/>
      <c r="AH950" s="364"/>
      <c r="AI950" s="364"/>
      <c r="AJ950" s="364"/>
      <c r="AK950" s="364"/>
      <c r="AL950" s="364"/>
      <c r="AM950" s="364"/>
      <c r="AN950" s="364"/>
      <c r="AO950" s="364"/>
      <c r="AP950" s="364"/>
      <c r="AQ950" s="364"/>
      <c r="AR950" s="364"/>
      <c r="AS950" s="364"/>
    </row>
    <row r="951" ht="15.75" customHeight="1">
      <c r="A951" s="364"/>
      <c r="B951" s="365"/>
      <c r="C951" s="365"/>
      <c r="D951" s="365"/>
      <c r="E951" s="365"/>
      <c r="F951" s="365"/>
      <c r="G951" s="365"/>
      <c r="H951" s="365"/>
      <c r="I951" s="365"/>
      <c r="J951" s="365"/>
      <c r="K951" s="365"/>
      <c r="L951" s="365"/>
      <c r="M951" s="365"/>
      <c r="N951" s="364"/>
      <c r="O951" s="364"/>
      <c r="P951" s="364"/>
      <c r="Q951" s="364"/>
      <c r="R951" s="364"/>
      <c r="S951" s="364"/>
      <c r="T951" s="364"/>
      <c r="U951" s="364"/>
      <c r="V951" s="364"/>
      <c r="W951" s="364"/>
      <c r="X951" s="364"/>
      <c r="Y951" s="364"/>
      <c r="Z951" s="364"/>
      <c r="AA951" s="364"/>
      <c r="AB951" s="364"/>
      <c r="AC951" s="364"/>
      <c r="AD951" s="364"/>
      <c r="AE951" s="364"/>
      <c r="AF951" s="364"/>
      <c r="AG951" s="364"/>
      <c r="AH951" s="364"/>
      <c r="AI951" s="364"/>
      <c r="AJ951" s="364"/>
      <c r="AK951" s="364"/>
      <c r="AL951" s="364"/>
      <c r="AM951" s="364"/>
      <c r="AN951" s="364"/>
      <c r="AO951" s="364"/>
      <c r="AP951" s="364"/>
      <c r="AQ951" s="364"/>
      <c r="AR951" s="364"/>
      <c r="AS951" s="364"/>
    </row>
    <row r="952" ht="15.75" customHeight="1">
      <c r="A952" s="364"/>
      <c r="B952" s="365"/>
      <c r="C952" s="365"/>
      <c r="D952" s="365"/>
      <c r="E952" s="365"/>
      <c r="F952" s="365"/>
      <c r="G952" s="365"/>
      <c r="H952" s="365"/>
      <c r="I952" s="365"/>
      <c r="J952" s="365"/>
      <c r="K952" s="365"/>
      <c r="L952" s="365"/>
      <c r="M952" s="365"/>
      <c r="N952" s="364"/>
      <c r="O952" s="364"/>
      <c r="P952" s="364"/>
      <c r="Q952" s="364"/>
      <c r="R952" s="364"/>
      <c r="S952" s="364"/>
      <c r="T952" s="364"/>
      <c r="U952" s="364"/>
      <c r="V952" s="364"/>
      <c r="W952" s="364"/>
      <c r="X952" s="364"/>
      <c r="Y952" s="364"/>
      <c r="Z952" s="364"/>
      <c r="AA952" s="364"/>
      <c r="AB952" s="364"/>
      <c r="AC952" s="364"/>
      <c r="AD952" s="364"/>
      <c r="AE952" s="364"/>
      <c r="AF952" s="364"/>
      <c r="AG952" s="364"/>
      <c r="AH952" s="364"/>
      <c r="AI952" s="364"/>
      <c r="AJ952" s="364"/>
      <c r="AK952" s="364"/>
      <c r="AL952" s="364"/>
      <c r="AM952" s="364"/>
      <c r="AN952" s="364"/>
      <c r="AO952" s="364"/>
      <c r="AP952" s="364"/>
      <c r="AQ952" s="364"/>
      <c r="AR952" s="364"/>
      <c r="AS952" s="364"/>
    </row>
    <row r="953" ht="15.75" customHeight="1">
      <c r="A953" s="364"/>
      <c r="B953" s="365"/>
      <c r="C953" s="365"/>
      <c r="D953" s="365"/>
      <c r="E953" s="365"/>
      <c r="F953" s="365"/>
      <c r="G953" s="365"/>
      <c r="H953" s="365"/>
      <c r="I953" s="365"/>
      <c r="J953" s="365"/>
      <c r="K953" s="365"/>
      <c r="L953" s="365"/>
      <c r="M953" s="365"/>
      <c r="N953" s="364"/>
      <c r="O953" s="364"/>
      <c r="P953" s="364"/>
      <c r="Q953" s="364"/>
      <c r="R953" s="364"/>
      <c r="S953" s="364"/>
      <c r="T953" s="364"/>
      <c r="U953" s="364"/>
      <c r="V953" s="364"/>
      <c r="W953" s="364"/>
      <c r="X953" s="364"/>
      <c r="Y953" s="364"/>
      <c r="Z953" s="364"/>
      <c r="AA953" s="364"/>
      <c r="AB953" s="364"/>
      <c r="AC953" s="364"/>
      <c r="AD953" s="364"/>
      <c r="AE953" s="364"/>
      <c r="AF953" s="364"/>
      <c r="AG953" s="364"/>
      <c r="AH953" s="364"/>
      <c r="AI953" s="364"/>
      <c r="AJ953" s="364"/>
      <c r="AK953" s="364"/>
      <c r="AL953" s="364"/>
      <c r="AM953" s="364"/>
      <c r="AN953" s="364"/>
      <c r="AO953" s="364"/>
      <c r="AP953" s="364"/>
      <c r="AQ953" s="364"/>
      <c r="AR953" s="364"/>
      <c r="AS953" s="364"/>
    </row>
    <row r="954" ht="15.75" customHeight="1">
      <c r="A954" s="364"/>
      <c r="B954" s="365"/>
      <c r="C954" s="365"/>
      <c r="D954" s="365"/>
      <c r="E954" s="365"/>
      <c r="F954" s="365"/>
      <c r="G954" s="365"/>
      <c r="H954" s="365"/>
      <c r="I954" s="365"/>
      <c r="J954" s="365"/>
      <c r="K954" s="365"/>
      <c r="L954" s="365"/>
      <c r="M954" s="365"/>
      <c r="N954" s="364"/>
      <c r="O954" s="364"/>
      <c r="P954" s="364"/>
      <c r="Q954" s="364"/>
      <c r="R954" s="364"/>
      <c r="S954" s="364"/>
      <c r="T954" s="364"/>
      <c r="U954" s="364"/>
      <c r="V954" s="364"/>
      <c r="W954" s="364"/>
      <c r="X954" s="364"/>
      <c r="Y954" s="364"/>
      <c r="Z954" s="364"/>
      <c r="AA954" s="364"/>
      <c r="AB954" s="364"/>
      <c r="AC954" s="364"/>
      <c r="AD954" s="364"/>
      <c r="AE954" s="364"/>
      <c r="AF954" s="364"/>
      <c r="AG954" s="364"/>
      <c r="AH954" s="364"/>
      <c r="AI954" s="364"/>
      <c r="AJ954" s="364"/>
      <c r="AK954" s="364"/>
      <c r="AL954" s="364"/>
      <c r="AM954" s="364"/>
      <c r="AN954" s="364"/>
      <c r="AO954" s="364"/>
      <c r="AP954" s="364"/>
      <c r="AQ954" s="364"/>
      <c r="AR954" s="364"/>
      <c r="AS954" s="364"/>
    </row>
    <row r="955" ht="15.75" customHeight="1">
      <c r="A955" s="364"/>
      <c r="B955" s="365"/>
      <c r="C955" s="365"/>
      <c r="D955" s="365"/>
      <c r="E955" s="365"/>
      <c r="F955" s="365"/>
      <c r="G955" s="365"/>
      <c r="H955" s="365"/>
      <c r="I955" s="365"/>
      <c r="J955" s="365"/>
      <c r="K955" s="365"/>
      <c r="L955" s="365"/>
      <c r="M955" s="365"/>
      <c r="N955" s="364"/>
      <c r="O955" s="364"/>
      <c r="P955" s="364"/>
      <c r="Q955" s="364"/>
      <c r="R955" s="364"/>
      <c r="S955" s="364"/>
      <c r="T955" s="364"/>
      <c r="U955" s="364"/>
      <c r="V955" s="364"/>
      <c r="W955" s="364"/>
      <c r="X955" s="364"/>
      <c r="Y955" s="364"/>
      <c r="Z955" s="364"/>
      <c r="AA955" s="364"/>
      <c r="AB955" s="364"/>
      <c r="AC955" s="364"/>
      <c r="AD955" s="364"/>
      <c r="AE955" s="364"/>
      <c r="AF955" s="364"/>
      <c r="AG955" s="364"/>
      <c r="AH955" s="364"/>
      <c r="AI955" s="364"/>
      <c r="AJ955" s="364"/>
      <c r="AK955" s="364"/>
      <c r="AL955" s="364"/>
      <c r="AM955" s="364"/>
      <c r="AN955" s="364"/>
      <c r="AO955" s="364"/>
      <c r="AP955" s="364"/>
      <c r="AQ955" s="364"/>
      <c r="AR955" s="364"/>
      <c r="AS955" s="364"/>
    </row>
    <row r="956" ht="15.75" customHeight="1">
      <c r="A956" s="364"/>
      <c r="B956" s="365"/>
      <c r="C956" s="365"/>
      <c r="D956" s="365"/>
      <c r="E956" s="365"/>
      <c r="F956" s="365"/>
      <c r="G956" s="365"/>
      <c r="H956" s="365"/>
      <c r="I956" s="365"/>
      <c r="J956" s="365"/>
      <c r="K956" s="365"/>
      <c r="L956" s="365"/>
      <c r="M956" s="365"/>
      <c r="N956" s="364"/>
      <c r="O956" s="364"/>
      <c r="P956" s="364"/>
      <c r="Q956" s="364"/>
      <c r="R956" s="364"/>
      <c r="S956" s="364"/>
      <c r="T956" s="364"/>
      <c r="U956" s="364"/>
      <c r="V956" s="364"/>
      <c r="W956" s="364"/>
      <c r="X956" s="364"/>
      <c r="Y956" s="364"/>
      <c r="Z956" s="364"/>
      <c r="AA956" s="364"/>
      <c r="AB956" s="364"/>
      <c r="AC956" s="364"/>
      <c r="AD956" s="364"/>
      <c r="AE956" s="364"/>
      <c r="AF956" s="364"/>
      <c r="AG956" s="364"/>
      <c r="AH956" s="364"/>
      <c r="AI956" s="364"/>
      <c r="AJ956" s="364"/>
      <c r="AK956" s="364"/>
      <c r="AL956" s="364"/>
      <c r="AM956" s="364"/>
      <c r="AN956" s="364"/>
      <c r="AO956" s="364"/>
      <c r="AP956" s="364"/>
      <c r="AQ956" s="364"/>
      <c r="AR956" s="364"/>
      <c r="AS956" s="364"/>
    </row>
    <row r="957" ht="15.75" customHeight="1">
      <c r="A957" s="364"/>
      <c r="B957" s="365"/>
      <c r="C957" s="365"/>
      <c r="D957" s="365"/>
      <c r="E957" s="365"/>
      <c r="F957" s="365"/>
      <c r="G957" s="365"/>
      <c r="H957" s="365"/>
      <c r="I957" s="365"/>
      <c r="J957" s="365"/>
      <c r="K957" s="365"/>
      <c r="L957" s="365"/>
      <c r="M957" s="365"/>
      <c r="N957" s="364"/>
      <c r="O957" s="364"/>
      <c r="P957" s="364"/>
      <c r="Q957" s="364"/>
      <c r="R957" s="364"/>
      <c r="S957" s="364"/>
      <c r="T957" s="364"/>
      <c r="U957" s="364"/>
      <c r="V957" s="364"/>
      <c r="W957" s="364"/>
      <c r="X957" s="364"/>
      <c r="Y957" s="364"/>
      <c r="Z957" s="364"/>
      <c r="AA957" s="364"/>
      <c r="AB957" s="364"/>
      <c r="AC957" s="364"/>
      <c r="AD957" s="364"/>
      <c r="AE957" s="364"/>
      <c r="AF957" s="364"/>
      <c r="AG957" s="364"/>
      <c r="AH957" s="364"/>
      <c r="AI957" s="364"/>
      <c r="AJ957" s="364"/>
      <c r="AK957" s="364"/>
      <c r="AL957" s="364"/>
      <c r="AM957" s="364"/>
      <c r="AN957" s="364"/>
      <c r="AO957" s="364"/>
      <c r="AP957" s="364"/>
      <c r="AQ957" s="364"/>
      <c r="AR957" s="364"/>
      <c r="AS957" s="364"/>
    </row>
    <row r="958" ht="15.75" customHeight="1">
      <c r="A958" s="364"/>
      <c r="B958" s="365"/>
      <c r="C958" s="365"/>
      <c r="D958" s="365"/>
      <c r="E958" s="365"/>
      <c r="F958" s="365"/>
      <c r="G958" s="365"/>
      <c r="H958" s="365"/>
      <c r="I958" s="365"/>
      <c r="J958" s="365"/>
      <c r="K958" s="365"/>
      <c r="L958" s="365"/>
      <c r="M958" s="365"/>
      <c r="N958" s="364"/>
      <c r="O958" s="364"/>
      <c r="P958" s="364"/>
      <c r="Q958" s="364"/>
      <c r="R958" s="364"/>
      <c r="S958" s="364"/>
      <c r="T958" s="364"/>
      <c r="U958" s="364"/>
      <c r="V958" s="364"/>
      <c r="W958" s="364"/>
      <c r="X958" s="364"/>
      <c r="Y958" s="364"/>
      <c r="Z958" s="364"/>
      <c r="AA958" s="364"/>
      <c r="AB958" s="364"/>
      <c r="AC958" s="364"/>
      <c r="AD958" s="364"/>
      <c r="AE958" s="364"/>
      <c r="AF958" s="364"/>
      <c r="AG958" s="364"/>
      <c r="AH958" s="364"/>
      <c r="AI958" s="364"/>
      <c r="AJ958" s="364"/>
      <c r="AK958" s="364"/>
      <c r="AL958" s="364"/>
      <c r="AM958" s="364"/>
      <c r="AN958" s="364"/>
      <c r="AO958" s="364"/>
      <c r="AP958" s="364"/>
      <c r="AQ958" s="364"/>
      <c r="AR958" s="364"/>
      <c r="AS958" s="364"/>
    </row>
    <row r="959" ht="15.75" customHeight="1">
      <c r="A959" s="364"/>
      <c r="B959" s="365"/>
      <c r="C959" s="365"/>
      <c r="D959" s="365"/>
      <c r="E959" s="365"/>
      <c r="F959" s="365"/>
      <c r="G959" s="365"/>
      <c r="H959" s="365"/>
      <c r="I959" s="365"/>
      <c r="J959" s="365"/>
      <c r="K959" s="365"/>
      <c r="L959" s="365"/>
      <c r="M959" s="365"/>
      <c r="N959" s="364"/>
      <c r="O959" s="364"/>
      <c r="P959" s="364"/>
      <c r="Q959" s="364"/>
      <c r="R959" s="364"/>
      <c r="S959" s="364"/>
      <c r="T959" s="364"/>
      <c r="U959" s="364"/>
      <c r="V959" s="364"/>
      <c r="W959" s="364"/>
      <c r="X959" s="364"/>
      <c r="Y959" s="364"/>
      <c r="Z959" s="364"/>
      <c r="AA959" s="364"/>
      <c r="AB959" s="364"/>
      <c r="AC959" s="364"/>
      <c r="AD959" s="364"/>
      <c r="AE959" s="364"/>
      <c r="AF959" s="364"/>
      <c r="AG959" s="364"/>
      <c r="AH959" s="364"/>
      <c r="AI959" s="364"/>
      <c r="AJ959" s="364"/>
      <c r="AK959" s="364"/>
      <c r="AL959" s="364"/>
      <c r="AM959" s="364"/>
      <c r="AN959" s="364"/>
      <c r="AO959" s="364"/>
      <c r="AP959" s="364"/>
      <c r="AQ959" s="364"/>
      <c r="AR959" s="364"/>
      <c r="AS959" s="364"/>
    </row>
    <row r="960" ht="15.75" customHeight="1">
      <c r="A960" s="364"/>
      <c r="B960" s="365"/>
      <c r="C960" s="365"/>
      <c r="D960" s="365"/>
      <c r="E960" s="365"/>
      <c r="F960" s="365"/>
      <c r="G960" s="365"/>
      <c r="H960" s="365"/>
      <c r="I960" s="365"/>
      <c r="J960" s="365"/>
      <c r="K960" s="365"/>
      <c r="L960" s="365"/>
      <c r="M960" s="365"/>
      <c r="N960" s="364"/>
      <c r="O960" s="364"/>
      <c r="P960" s="364"/>
      <c r="Q960" s="364"/>
      <c r="R960" s="364"/>
      <c r="S960" s="364"/>
      <c r="T960" s="364"/>
      <c r="U960" s="364"/>
      <c r="V960" s="364"/>
      <c r="W960" s="364"/>
      <c r="X960" s="364"/>
      <c r="Y960" s="364"/>
      <c r="Z960" s="364"/>
      <c r="AA960" s="364"/>
      <c r="AB960" s="364"/>
      <c r="AC960" s="364"/>
      <c r="AD960" s="364"/>
      <c r="AE960" s="364"/>
      <c r="AF960" s="364"/>
      <c r="AG960" s="364"/>
      <c r="AH960" s="364"/>
      <c r="AI960" s="364"/>
      <c r="AJ960" s="364"/>
      <c r="AK960" s="364"/>
      <c r="AL960" s="364"/>
      <c r="AM960" s="364"/>
      <c r="AN960" s="364"/>
      <c r="AO960" s="364"/>
      <c r="AP960" s="364"/>
      <c r="AQ960" s="364"/>
      <c r="AR960" s="364"/>
      <c r="AS960" s="364"/>
    </row>
    <row r="961" ht="15.75" customHeight="1">
      <c r="A961" s="364"/>
      <c r="B961" s="365"/>
      <c r="C961" s="365"/>
      <c r="D961" s="365"/>
      <c r="E961" s="365"/>
      <c r="F961" s="365"/>
      <c r="G961" s="365"/>
      <c r="H961" s="365"/>
      <c r="I961" s="365"/>
      <c r="J961" s="365"/>
      <c r="K961" s="365"/>
      <c r="L961" s="365"/>
      <c r="M961" s="365"/>
      <c r="N961" s="364"/>
      <c r="O961" s="364"/>
      <c r="P961" s="364"/>
      <c r="Q961" s="364"/>
      <c r="R961" s="364"/>
      <c r="S961" s="364"/>
      <c r="T961" s="364"/>
      <c r="U961" s="364"/>
      <c r="V961" s="364"/>
      <c r="W961" s="364"/>
      <c r="X961" s="364"/>
      <c r="Y961" s="364"/>
      <c r="Z961" s="364"/>
      <c r="AA961" s="364"/>
      <c r="AB961" s="364"/>
      <c r="AC961" s="364"/>
      <c r="AD961" s="364"/>
      <c r="AE961" s="364"/>
      <c r="AF961" s="364"/>
      <c r="AG961" s="364"/>
      <c r="AH961" s="364"/>
      <c r="AI961" s="364"/>
      <c r="AJ961" s="364"/>
      <c r="AK961" s="364"/>
      <c r="AL961" s="364"/>
      <c r="AM961" s="364"/>
      <c r="AN961" s="364"/>
      <c r="AO961" s="364"/>
      <c r="AP961" s="364"/>
      <c r="AQ961" s="364"/>
      <c r="AR961" s="364"/>
      <c r="AS961" s="364"/>
    </row>
    <row r="962" ht="15.75" customHeight="1">
      <c r="A962" s="364"/>
      <c r="B962" s="365"/>
      <c r="C962" s="365"/>
      <c r="D962" s="365"/>
      <c r="E962" s="365"/>
      <c r="F962" s="365"/>
      <c r="G962" s="365"/>
      <c r="H962" s="365"/>
      <c r="I962" s="365"/>
      <c r="J962" s="365"/>
      <c r="K962" s="365"/>
      <c r="L962" s="365"/>
      <c r="M962" s="365"/>
      <c r="N962" s="364"/>
      <c r="O962" s="364"/>
      <c r="P962" s="364"/>
      <c r="Q962" s="364"/>
      <c r="R962" s="364"/>
      <c r="S962" s="364"/>
      <c r="T962" s="364"/>
      <c r="U962" s="364"/>
      <c r="V962" s="364"/>
      <c r="W962" s="364"/>
      <c r="X962" s="364"/>
      <c r="Y962" s="364"/>
      <c r="Z962" s="364"/>
      <c r="AA962" s="364"/>
      <c r="AB962" s="364"/>
      <c r="AC962" s="364"/>
      <c r="AD962" s="364"/>
      <c r="AE962" s="364"/>
      <c r="AF962" s="364"/>
      <c r="AG962" s="364"/>
      <c r="AH962" s="364"/>
      <c r="AI962" s="364"/>
      <c r="AJ962" s="364"/>
      <c r="AK962" s="364"/>
      <c r="AL962" s="364"/>
      <c r="AM962" s="364"/>
      <c r="AN962" s="364"/>
      <c r="AO962" s="364"/>
      <c r="AP962" s="364"/>
      <c r="AQ962" s="364"/>
      <c r="AR962" s="364"/>
      <c r="AS962" s="364"/>
    </row>
    <row r="963" ht="15.75" customHeight="1">
      <c r="A963" s="364"/>
      <c r="B963" s="365"/>
      <c r="C963" s="365"/>
      <c r="D963" s="365"/>
      <c r="E963" s="365"/>
      <c r="F963" s="365"/>
      <c r="G963" s="365"/>
      <c r="H963" s="365"/>
      <c r="I963" s="365"/>
      <c r="J963" s="365"/>
      <c r="K963" s="365"/>
      <c r="L963" s="365"/>
      <c r="M963" s="365"/>
      <c r="N963" s="364"/>
      <c r="O963" s="364"/>
      <c r="P963" s="364"/>
      <c r="Q963" s="364"/>
      <c r="R963" s="364"/>
      <c r="S963" s="364"/>
      <c r="T963" s="364"/>
      <c r="U963" s="364"/>
      <c r="V963" s="364"/>
      <c r="W963" s="364"/>
      <c r="X963" s="364"/>
      <c r="Y963" s="364"/>
      <c r="Z963" s="364"/>
      <c r="AA963" s="364"/>
      <c r="AB963" s="364"/>
      <c r="AC963" s="364"/>
      <c r="AD963" s="364"/>
      <c r="AE963" s="364"/>
      <c r="AF963" s="364"/>
      <c r="AG963" s="364"/>
      <c r="AH963" s="364"/>
      <c r="AI963" s="364"/>
      <c r="AJ963" s="364"/>
      <c r="AK963" s="364"/>
      <c r="AL963" s="364"/>
      <c r="AM963" s="364"/>
      <c r="AN963" s="364"/>
      <c r="AO963" s="364"/>
      <c r="AP963" s="364"/>
      <c r="AQ963" s="364"/>
      <c r="AR963" s="364"/>
      <c r="AS963" s="364"/>
    </row>
    <row r="964" ht="15.75" customHeight="1">
      <c r="A964" s="364"/>
      <c r="B964" s="365"/>
      <c r="C964" s="365"/>
      <c r="D964" s="365"/>
      <c r="E964" s="365"/>
      <c r="F964" s="365"/>
      <c r="G964" s="365"/>
      <c r="H964" s="365"/>
      <c r="I964" s="365"/>
      <c r="J964" s="365"/>
      <c r="K964" s="365"/>
      <c r="L964" s="365"/>
      <c r="M964" s="365"/>
      <c r="N964" s="364"/>
      <c r="O964" s="364"/>
      <c r="P964" s="364"/>
      <c r="Q964" s="364"/>
      <c r="R964" s="364"/>
      <c r="S964" s="364"/>
      <c r="T964" s="364"/>
      <c r="U964" s="364"/>
      <c r="V964" s="364"/>
      <c r="W964" s="364"/>
      <c r="X964" s="364"/>
      <c r="Y964" s="364"/>
      <c r="Z964" s="364"/>
      <c r="AA964" s="364"/>
      <c r="AB964" s="364"/>
      <c r="AC964" s="364"/>
      <c r="AD964" s="364"/>
      <c r="AE964" s="364"/>
      <c r="AF964" s="364"/>
      <c r="AG964" s="364"/>
      <c r="AH964" s="364"/>
      <c r="AI964" s="364"/>
      <c r="AJ964" s="364"/>
      <c r="AK964" s="364"/>
      <c r="AL964" s="364"/>
      <c r="AM964" s="364"/>
      <c r="AN964" s="364"/>
      <c r="AO964" s="364"/>
      <c r="AP964" s="364"/>
      <c r="AQ964" s="364"/>
      <c r="AR964" s="364"/>
      <c r="AS964" s="364"/>
    </row>
    <row r="965" ht="15.75" customHeight="1">
      <c r="A965" s="364"/>
      <c r="B965" s="365"/>
      <c r="C965" s="365"/>
      <c r="D965" s="365"/>
      <c r="E965" s="365"/>
      <c r="F965" s="365"/>
      <c r="G965" s="365"/>
      <c r="H965" s="365"/>
      <c r="I965" s="365"/>
      <c r="J965" s="365"/>
      <c r="K965" s="365"/>
      <c r="L965" s="365"/>
      <c r="M965" s="365"/>
      <c r="N965" s="364"/>
      <c r="O965" s="364"/>
      <c r="P965" s="364"/>
      <c r="Q965" s="364"/>
      <c r="R965" s="364"/>
      <c r="S965" s="364"/>
      <c r="T965" s="364"/>
      <c r="U965" s="364"/>
      <c r="V965" s="364"/>
      <c r="W965" s="364"/>
      <c r="X965" s="364"/>
      <c r="Y965" s="364"/>
      <c r="Z965" s="364"/>
      <c r="AA965" s="364"/>
      <c r="AB965" s="364"/>
      <c r="AC965" s="364"/>
      <c r="AD965" s="364"/>
      <c r="AE965" s="364"/>
      <c r="AF965" s="364"/>
      <c r="AG965" s="364"/>
      <c r="AH965" s="364"/>
      <c r="AI965" s="364"/>
      <c r="AJ965" s="364"/>
      <c r="AK965" s="364"/>
      <c r="AL965" s="364"/>
      <c r="AM965" s="364"/>
      <c r="AN965" s="364"/>
      <c r="AO965" s="364"/>
      <c r="AP965" s="364"/>
      <c r="AQ965" s="364"/>
      <c r="AR965" s="364"/>
      <c r="AS965" s="364"/>
    </row>
    <row r="966" ht="15.75" customHeight="1">
      <c r="A966" s="364"/>
      <c r="B966" s="365"/>
      <c r="C966" s="365"/>
      <c r="D966" s="365"/>
      <c r="E966" s="365"/>
      <c r="F966" s="365"/>
      <c r="G966" s="365"/>
      <c r="H966" s="365"/>
      <c r="I966" s="365"/>
      <c r="J966" s="365"/>
      <c r="K966" s="365"/>
      <c r="L966" s="365"/>
      <c r="M966" s="365"/>
      <c r="N966" s="364"/>
      <c r="O966" s="364"/>
      <c r="P966" s="364"/>
      <c r="Q966" s="364"/>
      <c r="R966" s="364"/>
      <c r="S966" s="364"/>
      <c r="T966" s="364"/>
      <c r="U966" s="364"/>
      <c r="V966" s="364"/>
      <c r="W966" s="364"/>
      <c r="X966" s="364"/>
      <c r="Y966" s="364"/>
      <c r="Z966" s="364"/>
      <c r="AA966" s="364"/>
      <c r="AB966" s="364"/>
      <c r="AC966" s="364"/>
      <c r="AD966" s="364"/>
      <c r="AE966" s="364"/>
      <c r="AF966" s="364"/>
      <c r="AG966" s="364"/>
      <c r="AH966" s="364"/>
      <c r="AI966" s="364"/>
      <c r="AJ966" s="364"/>
      <c r="AK966" s="364"/>
      <c r="AL966" s="364"/>
      <c r="AM966" s="364"/>
      <c r="AN966" s="364"/>
      <c r="AO966" s="364"/>
      <c r="AP966" s="364"/>
      <c r="AQ966" s="364"/>
      <c r="AR966" s="364"/>
      <c r="AS966" s="364"/>
    </row>
    <row r="967" ht="15.75" customHeight="1">
      <c r="A967" s="364"/>
      <c r="B967" s="365"/>
      <c r="C967" s="365"/>
      <c r="D967" s="365"/>
      <c r="E967" s="365"/>
      <c r="F967" s="365"/>
      <c r="G967" s="365"/>
      <c r="H967" s="365"/>
      <c r="I967" s="365"/>
      <c r="J967" s="365"/>
      <c r="K967" s="365"/>
      <c r="L967" s="365"/>
      <c r="M967" s="365"/>
      <c r="N967" s="364"/>
      <c r="O967" s="364"/>
      <c r="P967" s="364"/>
      <c r="Q967" s="364"/>
      <c r="R967" s="364"/>
      <c r="S967" s="364"/>
      <c r="T967" s="364"/>
      <c r="U967" s="364"/>
      <c r="V967" s="364"/>
      <c r="W967" s="364"/>
      <c r="X967" s="364"/>
      <c r="Y967" s="364"/>
      <c r="Z967" s="364"/>
      <c r="AA967" s="364"/>
      <c r="AB967" s="364"/>
      <c r="AC967" s="364"/>
      <c r="AD967" s="364"/>
      <c r="AE967" s="364"/>
      <c r="AF967" s="364"/>
      <c r="AG967" s="364"/>
      <c r="AH967" s="364"/>
      <c r="AI967" s="364"/>
      <c r="AJ967" s="364"/>
      <c r="AK967" s="364"/>
      <c r="AL967" s="364"/>
      <c r="AM967" s="364"/>
      <c r="AN967" s="364"/>
      <c r="AO967" s="364"/>
      <c r="AP967" s="364"/>
      <c r="AQ967" s="364"/>
      <c r="AR967" s="364"/>
      <c r="AS967" s="364"/>
    </row>
    <row r="968" ht="15.75" customHeight="1">
      <c r="A968" s="364"/>
      <c r="B968" s="365"/>
      <c r="C968" s="365"/>
      <c r="D968" s="365"/>
      <c r="E968" s="365"/>
      <c r="F968" s="365"/>
      <c r="G968" s="365"/>
      <c r="H968" s="365"/>
      <c r="I968" s="365"/>
      <c r="J968" s="365"/>
      <c r="K968" s="365"/>
      <c r="L968" s="365"/>
      <c r="M968" s="365"/>
      <c r="N968" s="364"/>
      <c r="O968" s="364"/>
      <c r="P968" s="364"/>
      <c r="Q968" s="364"/>
      <c r="R968" s="364"/>
      <c r="S968" s="364"/>
      <c r="T968" s="364"/>
      <c r="U968" s="364"/>
      <c r="V968" s="364"/>
      <c r="W968" s="364"/>
      <c r="X968" s="364"/>
      <c r="Y968" s="364"/>
      <c r="Z968" s="364"/>
      <c r="AA968" s="364"/>
      <c r="AB968" s="364"/>
      <c r="AC968" s="364"/>
      <c r="AD968" s="364"/>
      <c r="AE968" s="364"/>
      <c r="AF968" s="364"/>
      <c r="AG968" s="364"/>
      <c r="AH968" s="364"/>
      <c r="AI968" s="364"/>
      <c r="AJ968" s="364"/>
      <c r="AK968" s="364"/>
      <c r="AL968" s="364"/>
      <c r="AM968" s="364"/>
      <c r="AN968" s="364"/>
      <c r="AO968" s="364"/>
      <c r="AP968" s="364"/>
      <c r="AQ968" s="364"/>
      <c r="AR968" s="364"/>
      <c r="AS968" s="364"/>
    </row>
    <row r="969" ht="15.75" customHeight="1">
      <c r="A969" s="364"/>
      <c r="B969" s="365"/>
      <c r="C969" s="365"/>
      <c r="D969" s="365"/>
      <c r="E969" s="365"/>
      <c r="F969" s="365"/>
      <c r="G969" s="365"/>
      <c r="H969" s="365"/>
      <c r="I969" s="365"/>
      <c r="J969" s="365"/>
      <c r="K969" s="365"/>
      <c r="L969" s="365"/>
      <c r="M969" s="365"/>
      <c r="N969" s="364"/>
      <c r="O969" s="364"/>
      <c r="P969" s="364"/>
      <c r="Q969" s="364"/>
      <c r="R969" s="364"/>
      <c r="S969" s="364"/>
      <c r="T969" s="364"/>
      <c r="U969" s="364"/>
      <c r="V969" s="364"/>
      <c r="W969" s="364"/>
      <c r="X969" s="364"/>
      <c r="Y969" s="364"/>
      <c r="Z969" s="364"/>
      <c r="AA969" s="364"/>
      <c r="AB969" s="364"/>
      <c r="AC969" s="364"/>
      <c r="AD969" s="364"/>
      <c r="AE969" s="364"/>
      <c r="AF969" s="364"/>
      <c r="AG969" s="364"/>
      <c r="AH969" s="364"/>
      <c r="AI969" s="364"/>
      <c r="AJ969" s="364"/>
      <c r="AK969" s="364"/>
      <c r="AL969" s="364"/>
      <c r="AM969" s="364"/>
      <c r="AN969" s="364"/>
      <c r="AO969" s="364"/>
      <c r="AP969" s="364"/>
      <c r="AQ969" s="364"/>
      <c r="AR969" s="364"/>
      <c r="AS969" s="364"/>
    </row>
    <row r="970" ht="15.75" customHeight="1">
      <c r="A970" s="364"/>
      <c r="B970" s="365"/>
      <c r="C970" s="365"/>
      <c r="D970" s="365"/>
      <c r="E970" s="365"/>
      <c r="F970" s="365"/>
      <c r="G970" s="365"/>
      <c r="H970" s="365"/>
      <c r="I970" s="365"/>
      <c r="J970" s="365"/>
      <c r="K970" s="365"/>
      <c r="L970" s="365"/>
      <c r="M970" s="365"/>
      <c r="N970" s="364"/>
      <c r="O970" s="364"/>
      <c r="P970" s="364"/>
      <c r="Q970" s="364"/>
      <c r="R970" s="364"/>
      <c r="S970" s="364"/>
      <c r="T970" s="364"/>
      <c r="U970" s="364"/>
      <c r="V970" s="364"/>
      <c r="W970" s="364"/>
      <c r="X970" s="364"/>
      <c r="Y970" s="364"/>
      <c r="Z970" s="364"/>
      <c r="AA970" s="364"/>
      <c r="AB970" s="364"/>
      <c r="AC970" s="364"/>
      <c r="AD970" s="364"/>
      <c r="AE970" s="364"/>
      <c r="AF970" s="364"/>
      <c r="AG970" s="364"/>
      <c r="AH970" s="364"/>
      <c r="AI970" s="364"/>
      <c r="AJ970" s="364"/>
      <c r="AK970" s="364"/>
      <c r="AL970" s="364"/>
      <c r="AM970" s="364"/>
      <c r="AN970" s="364"/>
      <c r="AO970" s="364"/>
      <c r="AP970" s="364"/>
      <c r="AQ970" s="364"/>
      <c r="AR970" s="364"/>
      <c r="AS970" s="364"/>
    </row>
    <row r="971" ht="15.75" customHeight="1">
      <c r="A971" s="364"/>
      <c r="B971" s="365"/>
      <c r="C971" s="365"/>
      <c r="D971" s="365"/>
      <c r="E971" s="365"/>
      <c r="F971" s="365"/>
      <c r="G971" s="365"/>
      <c r="H971" s="365"/>
      <c r="I971" s="365"/>
      <c r="J971" s="365"/>
      <c r="K971" s="365"/>
      <c r="L971" s="365"/>
      <c r="M971" s="365"/>
      <c r="N971" s="364"/>
      <c r="O971" s="364"/>
      <c r="P971" s="364"/>
      <c r="Q971" s="364"/>
      <c r="R971" s="364"/>
      <c r="S971" s="364"/>
      <c r="T971" s="364"/>
      <c r="U971" s="364"/>
      <c r="V971" s="364"/>
      <c r="W971" s="364"/>
      <c r="X971" s="364"/>
      <c r="Y971" s="364"/>
      <c r="Z971" s="364"/>
      <c r="AA971" s="364"/>
      <c r="AB971" s="364"/>
      <c r="AC971" s="364"/>
      <c r="AD971" s="364"/>
      <c r="AE971" s="364"/>
      <c r="AF971" s="364"/>
      <c r="AG971" s="364"/>
      <c r="AH971" s="364"/>
      <c r="AI971" s="364"/>
      <c r="AJ971" s="364"/>
      <c r="AK971" s="364"/>
      <c r="AL971" s="364"/>
      <c r="AM971" s="364"/>
      <c r="AN971" s="364"/>
      <c r="AO971" s="364"/>
      <c r="AP971" s="364"/>
      <c r="AQ971" s="364"/>
      <c r="AR971" s="364"/>
      <c r="AS971" s="364"/>
    </row>
    <row r="972" ht="15.75" customHeight="1">
      <c r="A972" s="364"/>
      <c r="B972" s="365"/>
      <c r="C972" s="365"/>
      <c r="D972" s="365"/>
      <c r="E972" s="365"/>
      <c r="F972" s="365"/>
      <c r="G972" s="365"/>
      <c r="H972" s="365"/>
      <c r="I972" s="365"/>
      <c r="J972" s="365"/>
      <c r="K972" s="365"/>
      <c r="L972" s="365"/>
      <c r="M972" s="365"/>
      <c r="N972" s="364"/>
      <c r="O972" s="364"/>
      <c r="P972" s="364"/>
      <c r="Q972" s="364"/>
      <c r="R972" s="364"/>
      <c r="S972" s="364"/>
      <c r="T972" s="364"/>
      <c r="U972" s="364"/>
      <c r="V972" s="364"/>
      <c r="W972" s="364"/>
      <c r="X972" s="364"/>
      <c r="Y972" s="364"/>
      <c r="Z972" s="364"/>
      <c r="AA972" s="364"/>
      <c r="AB972" s="364"/>
      <c r="AC972" s="364"/>
      <c r="AD972" s="364"/>
      <c r="AE972" s="364"/>
      <c r="AF972" s="364"/>
      <c r="AG972" s="364"/>
      <c r="AH972" s="364"/>
      <c r="AI972" s="364"/>
      <c r="AJ972" s="364"/>
      <c r="AK972" s="364"/>
      <c r="AL972" s="364"/>
      <c r="AM972" s="364"/>
      <c r="AN972" s="364"/>
      <c r="AO972" s="364"/>
      <c r="AP972" s="364"/>
      <c r="AQ972" s="364"/>
      <c r="AR972" s="364"/>
      <c r="AS972" s="364"/>
    </row>
    <row r="973" ht="15.75" customHeight="1">
      <c r="A973" s="364"/>
      <c r="B973" s="365"/>
      <c r="C973" s="365"/>
      <c r="D973" s="365"/>
      <c r="E973" s="365"/>
      <c r="F973" s="365"/>
      <c r="G973" s="365"/>
      <c r="H973" s="365"/>
      <c r="I973" s="365"/>
      <c r="J973" s="365"/>
      <c r="K973" s="365"/>
      <c r="L973" s="365"/>
      <c r="M973" s="365"/>
      <c r="N973" s="364"/>
      <c r="O973" s="364"/>
      <c r="P973" s="364"/>
      <c r="Q973" s="364"/>
      <c r="R973" s="364"/>
      <c r="S973" s="364"/>
      <c r="T973" s="364"/>
      <c r="U973" s="364"/>
      <c r="V973" s="364"/>
      <c r="W973" s="364"/>
      <c r="X973" s="364"/>
      <c r="Y973" s="364"/>
      <c r="Z973" s="364"/>
      <c r="AA973" s="364"/>
      <c r="AB973" s="364"/>
      <c r="AC973" s="364"/>
      <c r="AD973" s="364"/>
      <c r="AE973" s="364"/>
      <c r="AF973" s="364"/>
      <c r="AG973" s="364"/>
      <c r="AH973" s="364"/>
      <c r="AI973" s="364"/>
      <c r="AJ973" s="364"/>
      <c r="AK973" s="364"/>
      <c r="AL973" s="364"/>
      <c r="AM973" s="364"/>
      <c r="AN973" s="364"/>
      <c r="AO973" s="364"/>
      <c r="AP973" s="364"/>
      <c r="AQ973" s="364"/>
      <c r="AR973" s="364"/>
      <c r="AS973" s="364"/>
    </row>
    <row r="974" ht="15.75" customHeight="1">
      <c r="A974" s="364"/>
      <c r="B974" s="365"/>
      <c r="C974" s="365"/>
      <c r="D974" s="365"/>
      <c r="E974" s="365"/>
      <c r="F974" s="365"/>
      <c r="G974" s="365"/>
      <c r="H974" s="365"/>
      <c r="I974" s="365"/>
      <c r="J974" s="365"/>
      <c r="K974" s="365"/>
      <c r="L974" s="365"/>
      <c r="M974" s="365"/>
      <c r="N974" s="364"/>
      <c r="O974" s="364"/>
      <c r="P974" s="364"/>
      <c r="Q974" s="364"/>
      <c r="R974" s="364"/>
      <c r="S974" s="364"/>
      <c r="T974" s="364"/>
      <c r="U974" s="364"/>
      <c r="V974" s="364"/>
      <c r="W974" s="364"/>
      <c r="X974" s="364"/>
      <c r="Y974" s="364"/>
      <c r="Z974" s="364"/>
      <c r="AA974" s="364"/>
      <c r="AB974" s="364"/>
      <c r="AC974" s="364"/>
      <c r="AD974" s="364"/>
      <c r="AE974" s="364"/>
      <c r="AF974" s="364"/>
      <c r="AG974" s="364"/>
      <c r="AH974" s="364"/>
      <c r="AI974" s="364"/>
      <c r="AJ974" s="364"/>
      <c r="AK974" s="364"/>
      <c r="AL974" s="364"/>
      <c r="AM974" s="364"/>
      <c r="AN974" s="364"/>
      <c r="AO974" s="364"/>
      <c r="AP974" s="364"/>
      <c r="AQ974" s="364"/>
      <c r="AR974" s="364"/>
      <c r="AS974" s="364"/>
    </row>
    <row r="975" ht="15.75" customHeight="1">
      <c r="A975" s="364"/>
      <c r="B975" s="365"/>
      <c r="C975" s="365"/>
      <c r="D975" s="365"/>
      <c r="E975" s="365"/>
      <c r="F975" s="365"/>
      <c r="G975" s="365"/>
      <c r="H975" s="365"/>
      <c r="I975" s="365"/>
      <c r="J975" s="365"/>
      <c r="K975" s="365"/>
      <c r="L975" s="365"/>
      <c r="M975" s="365"/>
      <c r="N975" s="364"/>
      <c r="O975" s="364"/>
      <c r="P975" s="364"/>
      <c r="Q975" s="364"/>
      <c r="R975" s="364"/>
      <c r="S975" s="364"/>
      <c r="T975" s="364"/>
      <c r="U975" s="364"/>
      <c r="V975" s="364"/>
      <c r="W975" s="364"/>
      <c r="X975" s="364"/>
      <c r="Y975" s="364"/>
      <c r="Z975" s="364"/>
      <c r="AA975" s="364"/>
      <c r="AB975" s="364"/>
      <c r="AC975" s="364"/>
      <c r="AD975" s="364"/>
      <c r="AE975" s="364"/>
      <c r="AF975" s="364"/>
      <c r="AG975" s="364"/>
      <c r="AH975" s="364"/>
      <c r="AI975" s="364"/>
      <c r="AJ975" s="364"/>
      <c r="AK975" s="364"/>
      <c r="AL975" s="364"/>
      <c r="AM975" s="364"/>
      <c r="AN975" s="364"/>
      <c r="AO975" s="364"/>
      <c r="AP975" s="364"/>
      <c r="AQ975" s="364"/>
      <c r="AR975" s="364"/>
      <c r="AS975" s="364"/>
    </row>
    <row r="976" ht="15.75" customHeight="1">
      <c r="A976" s="364"/>
      <c r="B976" s="365"/>
      <c r="C976" s="365"/>
      <c r="D976" s="365"/>
      <c r="E976" s="365"/>
      <c r="F976" s="365"/>
      <c r="G976" s="365"/>
      <c r="H976" s="365"/>
      <c r="I976" s="365"/>
      <c r="J976" s="365"/>
      <c r="K976" s="365"/>
      <c r="L976" s="365"/>
      <c r="M976" s="365"/>
      <c r="N976" s="364"/>
      <c r="O976" s="364"/>
      <c r="P976" s="364"/>
      <c r="Q976" s="364"/>
      <c r="R976" s="364"/>
      <c r="S976" s="364"/>
      <c r="T976" s="364"/>
      <c r="U976" s="364"/>
      <c r="V976" s="364"/>
      <c r="W976" s="364"/>
      <c r="X976" s="364"/>
      <c r="Y976" s="364"/>
      <c r="Z976" s="364"/>
      <c r="AA976" s="364"/>
      <c r="AB976" s="364"/>
      <c r="AC976" s="364"/>
      <c r="AD976" s="364"/>
      <c r="AE976" s="364"/>
      <c r="AF976" s="364"/>
      <c r="AG976" s="364"/>
      <c r="AH976" s="364"/>
      <c r="AI976" s="364"/>
      <c r="AJ976" s="364"/>
      <c r="AK976" s="364"/>
      <c r="AL976" s="364"/>
      <c r="AM976" s="364"/>
      <c r="AN976" s="364"/>
      <c r="AO976" s="364"/>
      <c r="AP976" s="364"/>
      <c r="AQ976" s="364"/>
      <c r="AR976" s="364"/>
      <c r="AS976" s="364"/>
    </row>
    <row r="977" ht="15.75" customHeight="1">
      <c r="A977" s="364"/>
      <c r="B977" s="365"/>
      <c r="C977" s="365"/>
      <c r="D977" s="365"/>
      <c r="E977" s="365"/>
      <c r="F977" s="365"/>
      <c r="G977" s="365"/>
      <c r="H977" s="365"/>
      <c r="I977" s="365"/>
      <c r="J977" s="365"/>
      <c r="K977" s="365"/>
      <c r="L977" s="365"/>
      <c r="M977" s="365"/>
      <c r="N977" s="364"/>
      <c r="O977" s="364"/>
      <c r="P977" s="364"/>
      <c r="Q977" s="364"/>
      <c r="R977" s="364"/>
      <c r="S977" s="364"/>
      <c r="T977" s="364"/>
      <c r="U977" s="364"/>
      <c r="V977" s="364"/>
      <c r="W977" s="364"/>
      <c r="X977" s="364"/>
      <c r="Y977" s="364"/>
      <c r="Z977" s="364"/>
      <c r="AA977" s="364"/>
      <c r="AB977" s="364"/>
      <c r="AC977" s="364"/>
      <c r="AD977" s="364"/>
      <c r="AE977" s="364"/>
      <c r="AF977" s="364"/>
      <c r="AG977" s="364"/>
      <c r="AH977" s="364"/>
      <c r="AI977" s="364"/>
      <c r="AJ977" s="364"/>
      <c r="AK977" s="364"/>
      <c r="AL977" s="364"/>
      <c r="AM977" s="364"/>
      <c r="AN977" s="364"/>
      <c r="AO977" s="364"/>
      <c r="AP977" s="364"/>
      <c r="AQ977" s="364"/>
      <c r="AR977" s="364"/>
      <c r="AS977" s="364"/>
    </row>
    <row r="978" ht="15.75" customHeight="1">
      <c r="A978" s="364"/>
      <c r="B978" s="365"/>
      <c r="C978" s="365"/>
      <c r="D978" s="365"/>
      <c r="E978" s="365"/>
      <c r="F978" s="365"/>
      <c r="G978" s="365"/>
      <c r="H978" s="365"/>
      <c r="I978" s="365"/>
      <c r="J978" s="365"/>
      <c r="K978" s="365"/>
      <c r="L978" s="365"/>
      <c r="M978" s="365"/>
      <c r="N978" s="364"/>
      <c r="O978" s="364"/>
      <c r="P978" s="364"/>
      <c r="Q978" s="364"/>
      <c r="R978" s="364"/>
      <c r="S978" s="364"/>
      <c r="T978" s="364"/>
      <c r="U978" s="364"/>
      <c r="V978" s="364"/>
      <c r="W978" s="364"/>
      <c r="X978" s="364"/>
      <c r="Y978" s="364"/>
      <c r="Z978" s="364"/>
      <c r="AA978" s="364"/>
      <c r="AB978" s="364"/>
      <c r="AC978" s="364"/>
      <c r="AD978" s="364"/>
      <c r="AE978" s="364"/>
      <c r="AF978" s="364"/>
      <c r="AG978" s="364"/>
      <c r="AH978" s="364"/>
      <c r="AI978" s="364"/>
      <c r="AJ978" s="364"/>
      <c r="AK978" s="364"/>
      <c r="AL978" s="364"/>
      <c r="AM978" s="364"/>
      <c r="AN978" s="364"/>
      <c r="AO978" s="364"/>
      <c r="AP978" s="364"/>
      <c r="AQ978" s="364"/>
      <c r="AR978" s="364"/>
      <c r="AS978" s="364"/>
    </row>
    <row r="979" ht="15.75" customHeight="1">
      <c r="A979" s="364"/>
      <c r="B979" s="365"/>
      <c r="C979" s="365"/>
      <c r="D979" s="365"/>
      <c r="E979" s="365"/>
      <c r="F979" s="365"/>
      <c r="G979" s="365"/>
      <c r="H979" s="365"/>
      <c r="I979" s="365"/>
      <c r="J979" s="365"/>
      <c r="K979" s="365"/>
      <c r="L979" s="365"/>
      <c r="M979" s="365"/>
      <c r="N979" s="364"/>
      <c r="O979" s="364"/>
      <c r="P979" s="364"/>
      <c r="Q979" s="364"/>
      <c r="R979" s="364"/>
      <c r="S979" s="364"/>
      <c r="T979" s="364"/>
      <c r="U979" s="364"/>
      <c r="V979" s="364"/>
      <c r="W979" s="364"/>
      <c r="X979" s="364"/>
      <c r="Y979" s="364"/>
      <c r="Z979" s="364"/>
      <c r="AA979" s="364"/>
      <c r="AB979" s="364"/>
      <c r="AC979" s="364"/>
      <c r="AD979" s="364"/>
      <c r="AE979" s="364"/>
      <c r="AF979" s="364"/>
      <c r="AG979" s="364"/>
      <c r="AH979" s="364"/>
      <c r="AI979" s="364"/>
      <c r="AJ979" s="364"/>
      <c r="AK979" s="364"/>
      <c r="AL979" s="364"/>
      <c r="AM979" s="364"/>
      <c r="AN979" s="364"/>
      <c r="AO979" s="364"/>
      <c r="AP979" s="364"/>
      <c r="AQ979" s="364"/>
      <c r="AR979" s="364"/>
      <c r="AS979" s="364"/>
    </row>
    <row r="980" ht="15.75" customHeight="1">
      <c r="A980" s="364"/>
      <c r="B980" s="365"/>
      <c r="C980" s="365"/>
      <c r="D980" s="365"/>
      <c r="E980" s="365"/>
      <c r="F980" s="365"/>
      <c r="G980" s="365"/>
      <c r="H980" s="365"/>
      <c r="I980" s="365"/>
      <c r="J980" s="365"/>
      <c r="K980" s="365"/>
      <c r="L980" s="365"/>
      <c r="M980" s="365"/>
      <c r="N980" s="364"/>
      <c r="O980" s="364"/>
      <c r="P980" s="364"/>
      <c r="Q980" s="364"/>
      <c r="R980" s="364"/>
      <c r="S980" s="364"/>
      <c r="T980" s="364"/>
      <c r="U980" s="364"/>
      <c r="V980" s="364"/>
      <c r="W980" s="364"/>
      <c r="X980" s="364"/>
      <c r="Y980" s="364"/>
      <c r="Z980" s="364"/>
      <c r="AA980" s="364"/>
      <c r="AB980" s="364"/>
      <c r="AC980" s="364"/>
      <c r="AD980" s="364"/>
      <c r="AE980" s="364"/>
      <c r="AF980" s="364"/>
      <c r="AG980" s="364"/>
      <c r="AH980" s="364"/>
      <c r="AI980" s="364"/>
      <c r="AJ980" s="364"/>
      <c r="AK980" s="364"/>
      <c r="AL980" s="364"/>
      <c r="AM980" s="364"/>
      <c r="AN980" s="364"/>
      <c r="AO980" s="364"/>
      <c r="AP980" s="364"/>
      <c r="AQ980" s="364"/>
      <c r="AR980" s="364"/>
      <c r="AS980" s="364"/>
    </row>
    <row r="981" ht="15.75" customHeight="1">
      <c r="A981" s="364"/>
      <c r="B981" s="365"/>
      <c r="C981" s="365"/>
      <c r="D981" s="365"/>
      <c r="E981" s="365"/>
      <c r="F981" s="365"/>
      <c r="G981" s="365"/>
      <c r="H981" s="365"/>
      <c r="I981" s="365"/>
      <c r="J981" s="365"/>
      <c r="K981" s="365"/>
      <c r="L981" s="365"/>
      <c r="M981" s="365"/>
      <c r="N981" s="364"/>
      <c r="O981" s="364"/>
      <c r="P981" s="364"/>
      <c r="Q981" s="364"/>
      <c r="R981" s="364"/>
      <c r="S981" s="364"/>
      <c r="T981" s="364"/>
      <c r="U981" s="364"/>
      <c r="V981" s="364"/>
      <c r="W981" s="364"/>
      <c r="X981" s="364"/>
      <c r="Y981" s="364"/>
      <c r="Z981" s="364"/>
      <c r="AA981" s="364"/>
      <c r="AB981" s="364"/>
      <c r="AC981" s="364"/>
      <c r="AD981" s="364"/>
      <c r="AE981" s="364"/>
      <c r="AF981" s="364"/>
      <c r="AG981" s="364"/>
      <c r="AH981" s="364"/>
      <c r="AI981" s="364"/>
      <c r="AJ981" s="364"/>
      <c r="AK981" s="364"/>
      <c r="AL981" s="364"/>
      <c r="AM981" s="364"/>
      <c r="AN981" s="364"/>
      <c r="AO981" s="364"/>
      <c r="AP981" s="364"/>
      <c r="AQ981" s="364"/>
      <c r="AR981" s="364"/>
      <c r="AS981" s="364"/>
    </row>
    <row r="982" ht="15.75" customHeight="1">
      <c r="A982" s="364"/>
      <c r="B982" s="365"/>
      <c r="C982" s="365"/>
      <c r="D982" s="365"/>
      <c r="E982" s="365"/>
      <c r="F982" s="365"/>
      <c r="G982" s="365"/>
      <c r="H982" s="365"/>
      <c r="I982" s="365"/>
      <c r="J982" s="365"/>
      <c r="K982" s="365"/>
      <c r="L982" s="365"/>
      <c r="M982" s="365"/>
      <c r="N982" s="364"/>
      <c r="O982" s="364"/>
      <c r="P982" s="364"/>
      <c r="Q982" s="364"/>
      <c r="R982" s="364"/>
      <c r="S982" s="364"/>
      <c r="T982" s="364"/>
      <c r="U982" s="364"/>
      <c r="V982" s="364"/>
      <c r="W982" s="364"/>
      <c r="X982" s="364"/>
      <c r="Y982" s="364"/>
      <c r="Z982" s="364"/>
      <c r="AA982" s="364"/>
      <c r="AB982" s="364"/>
      <c r="AC982" s="364"/>
      <c r="AD982" s="364"/>
      <c r="AE982" s="364"/>
      <c r="AF982" s="364"/>
      <c r="AG982" s="364"/>
      <c r="AH982" s="364"/>
      <c r="AI982" s="364"/>
      <c r="AJ982" s="364"/>
      <c r="AK982" s="364"/>
      <c r="AL982" s="364"/>
      <c r="AM982" s="364"/>
      <c r="AN982" s="364"/>
      <c r="AO982" s="364"/>
      <c r="AP982" s="364"/>
      <c r="AQ982" s="364"/>
      <c r="AR982" s="364"/>
      <c r="AS982" s="364"/>
    </row>
    <row r="983" ht="15.75" customHeight="1">
      <c r="A983" s="364"/>
      <c r="B983" s="365"/>
      <c r="C983" s="365"/>
      <c r="D983" s="365"/>
      <c r="E983" s="365"/>
      <c r="F983" s="365"/>
      <c r="G983" s="365"/>
      <c r="H983" s="365"/>
      <c r="I983" s="365"/>
      <c r="J983" s="365"/>
      <c r="K983" s="365"/>
      <c r="L983" s="365"/>
      <c r="M983" s="365"/>
      <c r="N983" s="364"/>
      <c r="O983" s="364"/>
      <c r="P983" s="364"/>
      <c r="Q983" s="364"/>
      <c r="R983" s="364"/>
      <c r="S983" s="364"/>
      <c r="T983" s="364"/>
      <c r="U983" s="364"/>
      <c r="V983" s="364"/>
      <c r="W983" s="364"/>
      <c r="X983" s="364"/>
      <c r="Y983" s="364"/>
      <c r="Z983" s="364"/>
      <c r="AA983" s="364"/>
      <c r="AB983" s="364"/>
      <c r="AC983" s="364"/>
      <c r="AD983" s="364"/>
      <c r="AE983" s="364"/>
      <c r="AF983" s="364"/>
      <c r="AG983" s="364"/>
      <c r="AH983" s="364"/>
      <c r="AI983" s="364"/>
      <c r="AJ983" s="364"/>
      <c r="AK983" s="364"/>
      <c r="AL983" s="364"/>
      <c r="AM983" s="364"/>
      <c r="AN983" s="364"/>
      <c r="AO983" s="364"/>
      <c r="AP983" s="364"/>
      <c r="AQ983" s="364"/>
      <c r="AR983" s="364"/>
      <c r="AS983" s="364"/>
    </row>
    <row r="984" ht="15.75" customHeight="1">
      <c r="A984" s="364"/>
      <c r="B984" s="365"/>
      <c r="C984" s="365"/>
      <c r="D984" s="365"/>
      <c r="E984" s="365"/>
      <c r="F984" s="365"/>
      <c r="G984" s="365"/>
      <c r="H984" s="365"/>
      <c r="I984" s="365"/>
      <c r="J984" s="365"/>
      <c r="K984" s="365"/>
      <c r="L984" s="365"/>
      <c r="M984" s="365"/>
      <c r="N984" s="364"/>
      <c r="O984" s="364"/>
      <c r="P984" s="364"/>
      <c r="Q984" s="364"/>
      <c r="R984" s="364"/>
      <c r="S984" s="364"/>
      <c r="T984" s="364"/>
      <c r="U984" s="364"/>
      <c r="V984" s="364"/>
      <c r="W984" s="364"/>
      <c r="X984" s="364"/>
      <c r="Y984" s="364"/>
      <c r="Z984" s="364"/>
      <c r="AA984" s="364"/>
      <c r="AB984" s="364"/>
      <c r="AC984" s="364"/>
      <c r="AD984" s="364"/>
      <c r="AE984" s="364"/>
      <c r="AF984" s="364"/>
      <c r="AG984" s="364"/>
      <c r="AH984" s="364"/>
      <c r="AI984" s="364"/>
      <c r="AJ984" s="364"/>
      <c r="AK984" s="364"/>
      <c r="AL984" s="364"/>
      <c r="AM984" s="364"/>
      <c r="AN984" s="364"/>
      <c r="AO984" s="364"/>
      <c r="AP984" s="364"/>
      <c r="AQ984" s="364"/>
      <c r="AR984" s="364"/>
      <c r="AS984" s="364"/>
    </row>
    <row r="985" ht="15.75" customHeight="1">
      <c r="A985" s="364"/>
      <c r="B985" s="365"/>
      <c r="C985" s="365"/>
      <c r="D985" s="365"/>
      <c r="E985" s="365"/>
      <c r="F985" s="365"/>
      <c r="G985" s="365"/>
      <c r="H985" s="365"/>
      <c r="I985" s="365"/>
      <c r="J985" s="365"/>
      <c r="K985" s="365"/>
      <c r="L985" s="365"/>
      <c r="M985" s="365"/>
      <c r="N985" s="364"/>
      <c r="O985" s="364"/>
      <c r="P985" s="364"/>
      <c r="Q985" s="364"/>
      <c r="R985" s="364"/>
      <c r="S985" s="364"/>
      <c r="T985" s="364"/>
      <c r="U985" s="364"/>
      <c r="V985" s="364"/>
      <c r="W985" s="364"/>
      <c r="X985" s="364"/>
      <c r="Y985" s="364"/>
      <c r="Z985" s="364"/>
      <c r="AA985" s="364"/>
      <c r="AB985" s="364"/>
      <c r="AC985" s="364"/>
      <c r="AD985" s="364"/>
      <c r="AE985" s="364"/>
      <c r="AF985" s="364"/>
      <c r="AG985" s="364"/>
      <c r="AH985" s="364"/>
      <c r="AI985" s="364"/>
      <c r="AJ985" s="364"/>
      <c r="AK985" s="364"/>
      <c r="AL985" s="364"/>
      <c r="AM985" s="364"/>
      <c r="AN985" s="364"/>
      <c r="AO985" s="364"/>
      <c r="AP985" s="364"/>
      <c r="AQ985" s="364"/>
      <c r="AR985" s="364"/>
      <c r="AS985" s="364"/>
    </row>
    <row r="986" ht="15.75" customHeight="1">
      <c r="A986" s="364"/>
      <c r="B986" s="365"/>
      <c r="C986" s="365"/>
      <c r="D986" s="365"/>
      <c r="E986" s="365"/>
      <c r="F986" s="365"/>
      <c r="G986" s="365"/>
      <c r="H986" s="365"/>
      <c r="I986" s="365"/>
      <c r="J986" s="365"/>
      <c r="K986" s="365"/>
      <c r="L986" s="365"/>
      <c r="M986" s="365"/>
      <c r="N986" s="364"/>
      <c r="O986" s="364"/>
      <c r="P986" s="364"/>
      <c r="Q986" s="364"/>
      <c r="R986" s="364"/>
      <c r="S986" s="364"/>
      <c r="T986" s="364"/>
      <c r="U986" s="364"/>
      <c r="V986" s="364"/>
      <c r="W986" s="364"/>
      <c r="X986" s="364"/>
      <c r="Y986" s="364"/>
      <c r="Z986" s="364"/>
      <c r="AA986" s="364"/>
      <c r="AB986" s="364"/>
      <c r="AC986" s="364"/>
      <c r="AD986" s="364"/>
      <c r="AE986" s="364"/>
      <c r="AF986" s="364"/>
      <c r="AG986" s="364"/>
      <c r="AH986" s="364"/>
      <c r="AI986" s="364"/>
      <c r="AJ986" s="364"/>
      <c r="AK986" s="364"/>
      <c r="AL986" s="364"/>
      <c r="AM986" s="364"/>
      <c r="AN986" s="364"/>
      <c r="AO986" s="364"/>
      <c r="AP986" s="364"/>
      <c r="AQ986" s="364"/>
      <c r="AR986" s="364"/>
      <c r="AS986" s="364"/>
    </row>
    <row r="987" ht="15.75" customHeight="1">
      <c r="A987" s="364"/>
      <c r="B987" s="365"/>
      <c r="C987" s="365"/>
      <c r="D987" s="365"/>
      <c r="E987" s="365"/>
      <c r="F987" s="365"/>
      <c r="G987" s="365"/>
      <c r="H987" s="365"/>
      <c r="I987" s="365"/>
      <c r="J987" s="365"/>
      <c r="K987" s="365"/>
      <c r="L987" s="365"/>
      <c r="M987" s="365"/>
      <c r="N987" s="364"/>
      <c r="O987" s="364"/>
      <c r="P987" s="364"/>
      <c r="Q987" s="364"/>
      <c r="R987" s="364"/>
      <c r="S987" s="364"/>
      <c r="T987" s="364"/>
      <c r="U987" s="364"/>
      <c r="V987" s="364"/>
      <c r="W987" s="364"/>
      <c r="X987" s="364"/>
      <c r="Y987" s="364"/>
      <c r="Z987" s="364"/>
      <c r="AA987" s="364"/>
      <c r="AB987" s="364"/>
      <c r="AC987" s="364"/>
      <c r="AD987" s="364"/>
      <c r="AE987" s="364"/>
      <c r="AF987" s="364"/>
      <c r="AG987" s="364"/>
      <c r="AH987" s="364"/>
      <c r="AI987" s="364"/>
      <c r="AJ987" s="364"/>
      <c r="AK987" s="364"/>
      <c r="AL987" s="364"/>
      <c r="AM987" s="364"/>
      <c r="AN987" s="364"/>
      <c r="AO987" s="364"/>
      <c r="AP987" s="364"/>
      <c r="AQ987" s="364"/>
      <c r="AR987" s="364"/>
      <c r="AS987" s="364"/>
    </row>
    <row r="988" ht="15.75" customHeight="1">
      <c r="A988" s="364"/>
      <c r="B988" s="365"/>
      <c r="C988" s="365"/>
      <c r="D988" s="365"/>
      <c r="E988" s="365"/>
      <c r="F988" s="365"/>
      <c r="G988" s="365"/>
      <c r="H988" s="365"/>
      <c r="I988" s="365"/>
      <c r="J988" s="365"/>
      <c r="K988" s="365"/>
      <c r="L988" s="365"/>
      <c r="M988" s="365"/>
      <c r="N988" s="364"/>
      <c r="O988" s="364"/>
      <c r="P988" s="364"/>
      <c r="Q988" s="364"/>
      <c r="R988" s="364"/>
      <c r="S988" s="364"/>
      <c r="T988" s="364"/>
      <c r="U988" s="364"/>
      <c r="V988" s="364"/>
      <c r="W988" s="364"/>
      <c r="X988" s="364"/>
      <c r="Y988" s="364"/>
      <c r="Z988" s="364"/>
      <c r="AA988" s="364"/>
      <c r="AB988" s="364"/>
      <c r="AC988" s="364"/>
      <c r="AD988" s="364"/>
      <c r="AE988" s="364"/>
      <c r="AF988" s="364"/>
      <c r="AG988" s="364"/>
      <c r="AH988" s="364"/>
      <c r="AI988" s="364"/>
      <c r="AJ988" s="364"/>
      <c r="AK988" s="364"/>
      <c r="AL988" s="364"/>
      <c r="AM988" s="364"/>
      <c r="AN988" s="364"/>
      <c r="AO988" s="364"/>
      <c r="AP988" s="364"/>
      <c r="AQ988" s="364"/>
      <c r="AR988" s="364"/>
      <c r="AS988" s="364"/>
    </row>
    <row r="989" ht="15.75" customHeight="1">
      <c r="A989" s="364"/>
      <c r="B989" s="365"/>
      <c r="C989" s="365"/>
      <c r="D989" s="365"/>
      <c r="E989" s="365"/>
      <c r="F989" s="365"/>
      <c r="G989" s="365"/>
      <c r="H989" s="365"/>
      <c r="I989" s="365"/>
      <c r="J989" s="365"/>
      <c r="K989" s="365"/>
      <c r="L989" s="365"/>
      <c r="M989" s="365"/>
      <c r="N989" s="364"/>
      <c r="O989" s="364"/>
      <c r="P989" s="364"/>
      <c r="Q989" s="364"/>
      <c r="R989" s="364"/>
      <c r="S989" s="364"/>
      <c r="T989" s="364"/>
      <c r="U989" s="364"/>
      <c r="V989" s="364"/>
      <c r="W989" s="364"/>
      <c r="X989" s="364"/>
      <c r="Y989" s="364"/>
      <c r="Z989" s="364"/>
      <c r="AA989" s="364"/>
      <c r="AB989" s="364"/>
      <c r="AC989" s="364"/>
      <c r="AD989" s="364"/>
      <c r="AE989" s="364"/>
      <c r="AF989" s="364"/>
      <c r="AG989" s="364"/>
      <c r="AH989" s="364"/>
      <c r="AI989" s="364"/>
      <c r="AJ989" s="364"/>
      <c r="AK989" s="364"/>
      <c r="AL989" s="364"/>
      <c r="AM989" s="364"/>
      <c r="AN989" s="364"/>
      <c r="AO989" s="364"/>
      <c r="AP989" s="364"/>
      <c r="AQ989" s="364"/>
      <c r="AR989" s="364"/>
      <c r="AS989" s="364"/>
    </row>
    <row r="990" ht="15.75" customHeight="1">
      <c r="A990" s="364"/>
      <c r="B990" s="365"/>
      <c r="C990" s="365"/>
      <c r="D990" s="365"/>
      <c r="E990" s="365"/>
      <c r="F990" s="365"/>
      <c r="G990" s="365"/>
      <c r="H990" s="365"/>
      <c r="I990" s="365"/>
      <c r="J990" s="365"/>
      <c r="K990" s="365"/>
      <c r="L990" s="365"/>
      <c r="M990" s="365"/>
      <c r="N990" s="364"/>
      <c r="O990" s="364"/>
      <c r="P990" s="364"/>
      <c r="Q990" s="364"/>
      <c r="R990" s="364"/>
      <c r="S990" s="364"/>
      <c r="T990" s="364"/>
      <c r="U990" s="364"/>
      <c r="V990" s="364"/>
      <c r="W990" s="364"/>
      <c r="X990" s="364"/>
      <c r="Y990" s="364"/>
      <c r="Z990" s="364"/>
      <c r="AA990" s="364"/>
      <c r="AB990" s="364"/>
      <c r="AC990" s="364"/>
      <c r="AD990" s="364"/>
      <c r="AE990" s="364"/>
      <c r="AF990" s="364"/>
      <c r="AG990" s="364"/>
      <c r="AH990" s="364"/>
      <c r="AI990" s="364"/>
      <c r="AJ990" s="364"/>
      <c r="AK990" s="364"/>
      <c r="AL990" s="364"/>
      <c r="AM990" s="364"/>
      <c r="AN990" s="364"/>
      <c r="AO990" s="364"/>
      <c r="AP990" s="364"/>
      <c r="AQ990" s="364"/>
      <c r="AR990" s="364"/>
      <c r="AS990" s="364"/>
    </row>
    <row r="991" ht="15.75" customHeight="1">
      <c r="A991" s="364"/>
      <c r="B991" s="365"/>
      <c r="C991" s="365"/>
      <c r="D991" s="365"/>
      <c r="E991" s="365"/>
      <c r="F991" s="365"/>
      <c r="G991" s="365"/>
      <c r="H991" s="365"/>
      <c r="I991" s="365"/>
      <c r="J991" s="365"/>
      <c r="K991" s="365"/>
      <c r="L991" s="365"/>
      <c r="M991" s="365"/>
      <c r="N991" s="364"/>
      <c r="O991" s="364"/>
      <c r="P991" s="364"/>
      <c r="Q991" s="364"/>
      <c r="R991" s="364"/>
      <c r="S991" s="364"/>
      <c r="T991" s="364"/>
      <c r="U991" s="364"/>
      <c r="V991" s="364"/>
      <c r="W991" s="364"/>
      <c r="X991" s="364"/>
      <c r="Y991" s="364"/>
      <c r="Z991" s="364"/>
      <c r="AA991" s="364"/>
      <c r="AB991" s="364"/>
      <c r="AC991" s="364"/>
      <c r="AD991" s="364"/>
      <c r="AE991" s="364"/>
      <c r="AF991" s="364"/>
      <c r="AG991" s="364"/>
      <c r="AH991" s="364"/>
      <c r="AI991" s="364"/>
      <c r="AJ991" s="364"/>
      <c r="AK991" s="364"/>
      <c r="AL991" s="364"/>
      <c r="AM991" s="364"/>
      <c r="AN991" s="364"/>
      <c r="AO991" s="364"/>
      <c r="AP991" s="364"/>
      <c r="AQ991" s="364"/>
      <c r="AR991" s="364"/>
      <c r="AS991" s="364"/>
    </row>
    <row r="992" ht="15.75" customHeight="1">
      <c r="A992" s="364"/>
      <c r="B992" s="365"/>
      <c r="C992" s="365"/>
      <c r="D992" s="365"/>
      <c r="E992" s="365"/>
      <c r="F992" s="365"/>
      <c r="G992" s="365"/>
      <c r="H992" s="365"/>
      <c r="I992" s="365"/>
      <c r="J992" s="365"/>
      <c r="K992" s="365"/>
      <c r="L992" s="365"/>
      <c r="M992" s="365"/>
      <c r="N992" s="364"/>
      <c r="O992" s="364"/>
      <c r="P992" s="364"/>
      <c r="Q992" s="364"/>
      <c r="R992" s="364"/>
      <c r="S992" s="364"/>
      <c r="T992" s="364"/>
      <c r="U992" s="364"/>
      <c r="V992" s="364"/>
      <c r="W992" s="364"/>
      <c r="X992" s="364"/>
      <c r="Y992" s="364"/>
      <c r="Z992" s="364"/>
      <c r="AA992" s="364"/>
      <c r="AB992" s="364"/>
      <c r="AC992" s="364"/>
      <c r="AD992" s="364"/>
      <c r="AE992" s="364"/>
      <c r="AF992" s="364"/>
      <c r="AG992" s="364"/>
      <c r="AH992" s="364"/>
      <c r="AI992" s="364"/>
      <c r="AJ992" s="364"/>
      <c r="AK992" s="364"/>
      <c r="AL992" s="364"/>
      <c r="AM992" s="364"/>
      <c r="AN992" s="364"/>
      <c r="AO992" s="364"/>
      <c r="AP992" s="364"/>
      <c r="AQ992" s="364"/>
      <c r="AR992" s="364"/>
      <c r="AS992" s="364"/>
    </row>
    <row r="993" ht="15.75" customHeight="1">
      <c r="A993" s="364"/>
      <c r="B993" s="365"/>
      <c r="C993" s="365"/>
      <c r="D993" s="365"/>
      <c r="E993" s="365"/>
      <c r="F993" s="365"/>
      <c r="G993" s="365"/>
      <c r="H993" s="365"/>
      <c r="I993" s="365"/>
      <c r="J993" s="365"/>
      <c r="K993" s="365"/>
      <c r="L993" s="365"/>
      <c r="M993" s="365"/>
      <c r="N993" s="364"/>
      <c r="O993" s="364"/>
      <c r="P993" s="364"/>
      <c r="Q993" s="364"/>
      <c r="R993" s="364"/>
      <c r="S993" s="364"/>
      <c r="T993" s="364"/>
      <c r="U993" s="364"/>
      <c r="V993" s="364"/>
      <c r="W993" s="364"/>
      <c r="X993" s="364"/>
      <c r="Y993" s="364"/>
      <c r="Z993" s="364"/>
      <c r="AA993" s="364"/>
      <c r="AB993" s="364"/>
      <c r="AC993" s="364"/>
      <c r="AD993" s="364"/>
      <c r="AE993" s="364"/>
      <c r="AF993" s="364"/>
      <c r="AG993" s="364"/>
      <c r="AH993" s="364"/>
      <c r="AI993" s="364"/>
      <c r="AJ993" s="364"/>
      <c r="AK993" s="364"/>
      <c r="AL993" s="364"/>
      <c r="AM993" s="364"/>
      <c r="AN993" s="364"/>
      <c r="AO993" s="364"/>
      <c r="AP993" s="364"/>
      <c r="AQ993" s="364"/>
      <c r="AR993" s="364"/>
      <c r="AS993" s="364"/>
    </row>
    <row r="994" ht="15.75" customHeight="1">
      <c r="A994" s="364"/>
      <c r="B994" s="365"/>
      <c r="C994" s="365"/>
      <c r="D994" s="365"/>
      <c r="E994" s="365"/>
      <c r="F994" s="365"/>
      <c r="G994" s="365"/>
      <c r="H994" s="365"/>
      <c r="I994" s="365"/>
      <c r="J994" s="365"/>
      <c r="K994" s="365"/>
      <c r="L994" s="365"/>
      <c r="M994" s="365"/>
      <c r="N994" s="364"/>
      <c r="O994" s="364"/>
      <c r="P994" s="364"/>
      <c r="Q994" s="364"/>
      <c r="R994" s="364"/>
      <c r="S994" s="364"/>
      <c r="T994" s="364"/>
      <c r="U994" s="364"/>
      <c r="V994" s="364"/>
      <c r="W994" s="364"/>
      <c r="X994" s="364"/>
      <c r="Y994" s="364"/>
      <c r="Z994" s="364"/>
      <c r="AA994" s="364"/>
      <c r="AB994" s="364"/>
      <c r="AC994" s="364"/>
      <c r="AD994" s="364"/>
      <c r="AE994" s="364"/>
      <c r="AF994" s="364"/>
      <c r="AG994" s="364"/>
      <c r="AH994" s="364"/>
      <c r="AI994" s="364"/>
      <c r="AJ994" s="364"/>
      <c r="AK994" s="364"/>
      <c r="AL994" s="364"/>
      <c r="AM994" s="364"/>
      <c r="AN994" s="364"/>
      <c r="AO994" s="364"/>
      <c r="AP994" s="364"/>
      <c r="AQ994" s="364"/>
      <c r="AR994" s="364"/>
      <c r="AS994" s="364"/>
    </row>
    <row r="995" ht="15.75" customHeight="1">
      <c r="A995" s="364"/>
      <c r="B995" s="365"/>
      <c r="C995" s="365"/>
      <c r="D995" s="365"/>
      <c r="E995" s="365"/>
      <c r="F995" s="365"/>
      <c r="G995" s="365"/>
      <c r="H995" s="365"/>
      <c r="I995" s="365"/>
      <c r="J995" s="365"/>
      <c r="K995" s="365"/>
      <c r="L995" s="365"/>
      <c r="M995" s="365"/>
      <c r="N995" s="364"/>
      <c r="O995" s="364"/>
      <c r="P995" s="364"/>
      <c r="Q995" s="364"/>
      <c r="R995" s="364"/>
      <c r="S995" s="364"/>
      <c r="T995" s="364"/>
      <c r="U995" s="364"/>
      <c r="V995" s="364"/>
      <c r="W995" s="364"/>
      <c r="X995" s="364"/>
      <c r="Y995" s="364"/>
      <c r="Z995" s="364"/>
      <c r="AA995" s="364"/>
      <c r="AB995" s="364"/>
      <c r="AC995" s="364"/>
      <c r="AD995" s="364"/>
      <c r="AE995" s="364"/>
      <c r="AF995" s="364"/>
      <c r="AG995" s="364"/>
      <c r="AH995" s="364"/>
      <c r="AI995" s="364"/>
      <c r="AJ995" s="364"/>
      <c r="AK995" s="364"/>
      <c r="AL995" s="364"/>
      <c r="AM995" s="364"/>
      <c r="AN995" s="364"/>
      <c r="AO995" s="364"/>
      <c r="AP995" s="364"/>
      <c r="AQ995" s="364"/>
      <c r="AR995" s="364"/>
      <c r="AS995" s="364"/>
    </row>
    <row r="996" ht="15.75" customHeight="1">
      <c r="A996" s="364"/>
      <c r="B996" s="365"/>
      <c r="C996" s="365"/>
      <c r="D996" s="365"/>
      <c r="E996" s="365"/>
      <c r="F996" s="365"/>
      <c r="G996" s="365"/>
      <c r="H996" s="365"/>
      <c r="I996" s="365"/>
      <c r="J996" s="365"/>
      <c r="K996" s="365"/>
      <c r="L996" s="365"/>
      <c r="M996" s="365"/>
      <c r="N996" s="364"/>
      <c r="O996" s="364"/>
      <c r="P996" s="364"/>
      <c r="Q996" s="364"/>
      <c r="R996" s="364"/>
      <c r="S996" s="364"/>
      <c r="T996" s="364"/>
      <c r="U996" s="364"/>
      <c r="V996" s="364"/>
      <c r="W996" s="364"/>
      <c r="X996" s="364"/>
      <c r="Y996" s="364"/>
      <c r="Z996" s="364"/>
      <c r="AA996" s="364"/>
      <c r="AB996" s="364"/>
      <c r="AC996" s="364"/>
      <c r="AD996" s="364"/>
      <c r="AE996" s="364"/>
      <c r="AF996" s="364"/>
      <c r="AG996" s="364"/>
      <c r="AH996" s="364"/>
      <c r="AI996" s="364"/>
      <c r="AJ996" s="364"/>
      <c r="AK996" s="364"/>
      <c r="AL996" s="364"/>
      <c r="AM996" s="364"/>
      <c r="AN996" s="364"/>
      <c r="AO996" s="364"/>
      <c r="AP996" s="364"/>
      <c r="AQ996" s="364"/>
      <c r="AR996" s="364"/>
      <c r="AS996" s="364"/>
    </row>
  </sheetData>
  <dataValidations>
    <dataValidation type="list" allowBlank="1" sqref="C2:C45 C63:C996">
      <formula1>"FOR SALE,FOR SALE/TENANTED,PRESELLING,SOLD"</formula1>
    </dataValidation>
    <dataValidation type="list" allowBlank="1" showErrorMessage="1" sqref="E46:E56 E60:E62">
      <formula1>"CA DIRECT,Direct/AML,CA/LANI,BDO ,ONE AWAY,c/o Janine ,c/o MCRL,c/o AML"</formula1>
    </dataValidation>
    <dataValidation type="list" allowBlank="1" sqref="C60:D60">
      <formula1>"FOR SALE,FOR SALE/LEASE,FOR SALE/TENANTED,UNRESPONSIVE OWNER,SOLD,ON HOLD W/ TENANT,LEASED, FOR LEASE"</formula1>
    </dataValidation>
    <dataValidation type="list" allowBlank="1" sqref="C46:C59 C61:C62">
      <formula1>"FOR SALE,FOR SALE/LEASE,FOR SALE/TENANTED,UNRESPONSIVE OWNER,SOLD,ON HOLD W/ TENANT,NOT FOR SALE ANYMORE,PRE-SELLING"</formula1>
    </dataValidation>
    <dataValidation type="list" allowBlank="1" showErrorMessage="1" sqref="D46:D59 D61:D62">
      <formula1>"AVAILABLE,SOLD,ONE AWAY,ON HOLD,TENANTED,AVAILABLE/PRE-SELLING"</formula1>
    </dataValidation>
    <dataValidation type="list" allowBlank="1" sqref="D2:D45 D63:D996">
      <formula1>"AVAILABLE,TENANTED,AVAILABLE/ONE AWAY,SOLD"</formula1>
    </dataValidation>
    <dataValidation type="list" allowBlank="1" showErrorMessage="1" sqref="E57:E59">
      <formula1>"CA DIRECT,Direct/AML,CA/LANI,BDO ,ONE AWAY,c/o Janine ,c/o MCRL"</formula1>
    </dataValidation>
  </dataValidations>
  <hyperlinks>
    <hyperlink r:id="rId1" ref="N2"/>
    <hyperlink r:id="rId2" ref="N3"/>
    <hyperlink r:id="rId3" ref="N5"/>
    <hyperlink r:id="rId4" ref="N7"/>
    <hyperlink r:id="rId5" ref="N8"/>
    <hyperlink r:id="rId6" ref="N9"/>
    <hyperlink r:id="rId7" ref="N10"/>
    <hyperlink r:id="rId8" ref="F13"/>
    <hyperlink r:id="rId9" ref="N13"/>
    <hyperlink r:id="rId10" ref="N20"/>
    <hyperlink r:id="rId11" ref="N25"/>
    <hyperlink r:id="rId12" ref="N26"/>
    <hyperlink r:id="rId13" ref="N27"/>
    <hyperlink r:id="rId14" ref="N28"/>
    <hyperlink r:id="rId15" ref="N29"/>
    <hyperlink r:id="rId16" ref="N30"/>
    <hyperlink r:id="rId17" ref="N31"/>
    <hyperlink r:id="rId18" ref="N32"/>
    <hyperlink r:id="rId19" ref="N33"/>
    <hyperlink r:id="rId20" ref="N34"/>
    <hyperlink r:id="rId21" ref="N35"/>
    <hyperlink r:id="rId22" ref="N36"/>
    <hyperlink r:id="rId23" ref="F37"/>
    <hyperlink r:id="rId24" ref="N37"/>
    <hyperlink r:id="rId25" ref="N38"/>
    <hyperlink r:id="rId26" ref="N40"/>
    <hyperlink r:id="rId27" ref="N56"/>
    <hyperlink r:id="rId28" ref="N57"/>
    <hyperlink r:id="rId29" ref="N61"/>
    <hyperlink r:id="rId30" ref="N62"/>
  </hyperlinks>
  <printOptions gridLines="1" horizontalCentered="1"/>
  <pageMargins bottom="0.75" footer="0.0" header="0.0" left="0.7" right="0.7" top="0.75"/>
  <pageSetup paperSize="8" cellComments="atEnd" orientation="landscape" pageOrder="overThenDown"/>
  <drawing r:id="rId31"/>
  <tableParts count="1">
    <tablePart r:id="rId3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43"/>
    <col customWidth="1" min="2" max="2" width="31.57"/>
    <col customWidth="1" min="3" max="3" width="24.0"/>
    <col customWidth="1" min="4" max="4" width="30.86"/>
    <col customWidth="1" min="5" max="5" width="25.0"/>
    <col customWidth="1" min="6" max="6" width="44.43"/>
    <col customWidth="1" min="7" max="7" width="31.86"/>
    <col customWidth="1" min="8" max="8" width="29.0"/>
    <col customWidth="1" min="9" max="9" width="41.0"/>
    <col customWidth="1" min="10" max="10" width="16.71"/>
    <col customWidth="1" min="11" max="11" width="15.57"/>
    <col customWidth="1" min="12" max="12" width="18.71"/>
    <col customWidth="1" min="13" max="45" width="102.43"/>
  </cols>
  <sheetData>
    <row r="1" ht="37.5" customHeight="1">
      <c r="A1" s="1196" t="s">
        <v>5460</v>
      </c>
      <c r="B1" s="1199" t="s">
        <v>1</v>
      </c>
      <c r="C1" s="1199" t="s">
        <v>2</v>
      </c>
      <c r="D1" s="1199" t="s">
        <v>3</v>
      </c>
      <c r="E1" s="1199" t="s">
        <v>4</v>
      </c>
      <c r="F1" s="1199" t="s">
        <v>5</v>
      </c>
      <c r="G1" s="1199" t="s">
        <v>6</v>
      </c>
      <c r="H1" s="1199" t="s">
        <v>7</v>
      </c>
      <c r="I1" s="1199" t="s">
        <v>8</v>
      </c>
      <c r="J1" s="1199" t="s">
        <v>9</v>
      </c>
      <c r="K1" s="1199" t="s">
        <v>18</v>
      </c>
      <c r="L1" s="1199" t="s">
        <v>10</v>
      </c>
      <c r="M1" s="1199" t="s">
        <v>11</v>
      </c>
      <c r="N1" s="1202"/>
      <c r="O1" s="1202"/>
      <c r="P1" s="1202"/>
      <c r="Q1" s="1202"/>
      <c r="R1" s="1202"/>
      <c r="S1" s="1202"/>
      <c r="T1" s="1202"/>
      <c r="U1" s="1202"/>
      <c r="V1" s="1202"/>
      <c r="W1" s="1202"/>
      <c r="X1" s="1202"/>
      <c r="Y1" s="1202"/>
      <c r="Z1" s="1202"/>
      <c r="AA1" s="1202"/>
      <c r="AB1" s="1202"/>
      <c r="AC1" s="1202"/>
      <c r="AD1" s="1202"/>
      <c r="AE1" s="1202"/>
      <c r="AF1" s="1202"/>
      <c r="AG1" s="1202"/>
      <c r="AH1" s="1202"/>
      <c r="AI1" s="1202"/>
      <c r="AJ1" s="1202"/>
      <c r="AK1" s="1202"/>
      <c r="AL1" s="1202"/>
      <c r="AM1" s="1202"/>
      <c r="AN1" s="1202"/>
      <c r="AO1" s="1202"/>
      <c r="AP1" s="1202"/>
      <c r="AQ1" s="1202"/>
      <c r="AR1" s="1202"/>
      <c r="AS1" s="1202"/>
    </row>
    <row r="2" ht="15.75" customHeight="1">
      <c r="A2" s="1205" t="s">
        <v>5472</v>
      </c>
      <c r="B2" s="1205" t="s">
        <v>5475</v>
      </c>
      <c r="C2" s="1205" t="s">
        <v>14</v>
      </c>
      <c r="D2" s="1205" t="s">
        <v>16</v>
      </c>
      <c r="E2" s="1205" t="s">
        <v>17</v>
      </c>
      <c r="F2" s="830" t="s">
        <v>5478</v>
      </c>
      <c r="G2" s="1206">
        <v>6.0E7</v>
      </c>
      <c r="H2" s="1205" t="s">
        <v>5489</v>
      </c>
      <c r="I2" s="830"/>
      <c r="J2" s="1205" t="s">
        <v>5492</v>
      </c>
      <c r="K2" s="1205"/>
      <c r="L2" s="1205"/>
      <c r="M2" s="830"/>
      <c r="N2" s="1207"/>
      <c r="O2" s="1207"/>
      <c r="P2" s="1207"/>
      <c r="Q2" s="1207"/>
      <c r="R2" s="1207"/>
      <c r="S2" s="1207"/>
      <c r="T2" s="1207"/>
      <c r="U2" s="1207"/>
      <c r="V2" s="1207"/>
      <c r="W2" s="1207"/>
      <c r="X2" s="1207"/>
      <c r="Y2" s="1207"/>
      <c r="Z2" s="1207"/>
      <c r="AA2" s="1207"/>
      <c r="AB2" s="1207"/>
      <c r="AC2" s="1207"/>
      <c r="AD2" s="1207"/>
      <c r="AE2" s="1207"/>
      <c r="AF2" s="1207"/>
      <c r="AG2" s="1207"/>
      <c r="AH2" s="1207"/>
      <c r="AI2" s="1207"/>
      <c r="AJ2" s="1207"/>
      <c r="AK2" s="1207"/>
      <c r="AL2" s="1207"/>
      <c r="AM2" s="1207"/>
      <c r="AN2" s="1207"/>
      <c r="AO2" s="1207"/>
      <c r="AP2" s="1207"/>
      <c r="AQ2" s="1207"/>
      <c r="AR2" s="1207"/>
      <c r="AS2" s="1207"/>
    </row>
    <row r="3" ht="15.75" customHeight="1">
      <c r="A3" s="1208" t="s">
        <v>5499</v>
      </c>
      <c r="B3" s="1208" t="s">
        <v>5501</v>
      </c>
      <c r="C3" s="1208" t="s">
        <v>14</v>
      </c>
      <c r="D3" s="1208" t="s">
        <v>5502</v>
      </c>
      <c r="E3" s="1208" t="s">
        <v>17</v>
      </c>
      <c r="F3" s="1209" t="s">
        <v>5503</v>
      </c>
      <c r="G3" s="1208" t="s">
        <v>5505</v>
      </c>
      <c r="H3" s="1208" t="s">
        <v>60</v>
      </c>
      <c r="I3" s="1209"/>
      <c r="J3" s="1208"/>
      <c r="K3" s="1208" t="s">
        <v>2510</v>
      </c>
      <c r="L3" s="1208"/>
      <c r="M3" s="1213" t="s">
        <v>5509</v>
      </c>
      <c r="N3" s="1214"/>
      <c r="O3" s="1214"/>
      <c r="P3" s="1214"/>
      <c r="Q3" s="1214"/>
      <c r="R3" s="1214"/>
      <c r="S3" s="1214"/>
      <c r="T3" s="1214"/>
      <c r="U3" s="1214"/>
      <c r="V3" s="1214"/>
      <c r="W3" s="1214"/>
      <c r="X3" s="1214"/>
      <c r="Y3" s="1214"/>
      <c r="Z3" s="1214"/>
      <c r="AA3" s="1214"/>
      <c r="AB3" s="1214"/>
      <c r="AC3" s="1214"/>
      <c r="AD3" s="1214"/>
      <c r="AE3" s="1214"/>
      <c r="AF3" s="1214"/>
      <c r="AG3" s="1214"/>
      <c r="AH3" s="1214"/>
      <c r="AI3" s="1214"/>
      <c r="AJ3" s="1214"/>
      <c r="AK3" s="1214"/>
      <c r="AL3" s="1214"/>
      <c r="AM3" s="1214"/>
      <c r="AN3" s="1214"/>
      <c r="AO3" s="1214"/>
      <c r="AP3" s="1214"/>
      <c r="AQ3" s="1214"/>
      <c r="AR3" s="1214"/>
      <c r="AS3" s="1214"/>
    </row>
    <row r="4" ht="27.75" customHeight="1">
      <c r="A4" s="1215" t="s">
        <v>5521</v>
      </c>
      <c r="B4" s="1216"/>
      <c r="C4" s="1216"/>
      <c r="D4" s="1216"/>
      <c r="E4" s="1216"/>
      <c r="F4" s="1216"/>
      <c r="G4" s="1216"/>
      <c r="H4" s="1216"/>
      <c r="I4" s="1216"/>
      <c r="J4" s="1216"/>
      <c r="K4" s="1216"/>
      <c r="L4" s="1216"/>
      <c r="M4" s="1217"/>
      <c r="N4" s="1218"/>
      <c r="O4" s="1218"/>
      <c r="P4" s="1218"/>
      <c r="Q4" s="1218"/>
      <c r="R4" s="1218"/>
      <c r="S4" s="1218"/>
      <c r="T4" s="1218"/>
      <c r="U4" s="1218"/>
      <c r="V4" s="1218"/>
      <c r="W4" s="1218"/>
      <c r="X4" s="1218"/>
      <c r="Y4" s="1218"/>
      <c r="Z4" s="1218"/>
      <c r="AA4" s="1218"/>
      <c r="AB4" s="1218"/>
      <c r="AC4" s="1218"/>
      <c r="AD4" s="1218"/>
      <c r="AE4" s="1218"/>
      <c r="AF4" s="1218"/>
      <c r="AG4" s="1218"/>
      <c r="AH4" s="1218"/>
      <c r="AI4" s="1218"/>
      <c r="AJ4" s="1218"/>
      <c r="AK4" s="1218"/>
      <c r="AL4" s="1218"/>
      <c r="AM4" s="1218"/>
      <c r="AN4" s="1218"/>
      <c r="AO4" s="1218"/>
      <c r="AP4" s="1218"/>
      <c r="AQ4" s="1218"/>
      <c r="AR4" s="1218"/>
      <c r="AS4" s="1218"/>
    </row>
    <row r="5" ht="15.75" customHeight="1">
      <c r="A5" s="1219" t="s">
        <v>469</v>
      </c>
      <c r="B5" s="1219" t="s">
        <v>5475</v>
      </c>
      <c r="C5" s="1219" t="s">
        <v>53</v>
      </c>
      <c r="D5" s="1219" t="s">
        <v>53</v>
      </c>
      <c r="E5" s="1219" t="s">
        <v>17</v>
      </c>
      <c r="F5" s="1220" t="s">
        <v>5534</v>
      </c>
      <c r="G5" s="1221">
        <v>3.5E8</v>
      </c>
      <c r="H5" s="1219" t="s">
        <v>511</v>
      </c>
      <c r="I5" s="1220"/>
      <c r="J5" s="1219" t="s">
        <v>5538</v>
      </c>
      <c r="K5" s="1219" t="s">
        <v>5539</v>
      </c>
      <c r="L5" s="1219"/>
      <c r="M5" s="1222" t="s">
        <v>5540</v>
      </c>
      <c r="N5" s="1223"/>
      <c r="O5" s="1223"/>
      <c r="P5" s="1223"/>
      <c r="Q5" s="1223"/>
      <c r="R5" s="1223"/>
      <c r="S5" s="1223"/>
      <c r="T5" s="1223"/>
      <c r="U5" s="1223"/>
      <c r="V5" s="1223"/>
      <c r="W5" s="1223"/>
      <c r="X5" s="1223"/>
      <c r="Y5" s="1223"/>
      <c r="Z5" s="1223"/>
      <c r="AA5" s="1223"/>
      <c r="AB5" s="1223"/>
      <c r="AC5" s="1223"/>
      <c r="AD5" s="1223"/>
      <c r="AE5" s="1223"/>
      <c r="AF5" s="1223"/>
      <c r="AG5" s="1223"/>
      <c r="AH5" s="1223"/>
      <c r="AI5" s="1223"/>
      <c r="AJ5" s="1223"/>
      <c r="AK5" s="1223"/>
      <c r="AL5" s="1223"/>
      <c r="AM5" s="1223"/>
      <c r="AN5" s="1223"/>
      <c r="AO5" s="1223"/>
      <c r="AP5" s="1223"/>
      <c r="AQ5" s="1223"/>
      <c r="AR5" s="1223"/>
      <c r="AS5" s="1223"/>
    </row>
    <row r="6" ht="15.75" customHeight="1">
      <c r="A6" s="1227" t="s">
        <v>703</v>
      </c>
      <c r="B6" s="1227" t="s">
        <v>5552</v>
      </c>
      <c r="C6" s="1227" t="s">
        <v>53</v>
      </c>
      <c r="D6" s="1229" t="s">
        <v>53</v>
      </c>
      <c r="E6" s="1227" t="s">
        <v>2110</v>
      </c>
      <c r="F6" s="1230" t="s">
        <v>5555</v>
      </c>
      <c r="G6" s="1231" t="s">
        <v>1751</v>
      </c>
      <c r="H6" s="1227" t="s">
        <v>68</v>
      </c>
      <c r="I6" s="1230" t="s">
        <v>37</v>
      </c>
      <c r="J6" s="1227" t="s">
        <v>5557</v>
      </c>
      <c r="K6" s="1227" t="s">
        <v>5559</v>
      </c>
      <c r="L6" s="1227" t="s">
        <v>37</v>
      </c>
      <c r="M6" s="1233" t="s">
        <v>5561</v>
      </c>
      <c r="N6" s="1234"/>
      <c r="O6" s="1234"/>
      <c r="P6" s="1234"/>
      <c r="Q6" s="1234"/>
      <c r="R6" s="1234"/>
      <c r="S6" s="1234"/>
      <c r="T6" s="1234"/>
      <c r="U6" s="1234"/>
      <c r="V6" s="1234"/>
      <c r="W6" s="1234"/>
      <c r="X6" s="1234"/>
      <c r="Y6" s="1234"/>
      <c r="Z6" s="1234"/>
      <c r="AA6" s="1234"/>
      <c r="AB6" s="1234"/>
      <c r="AC6" s="1234"/>
      <c r="AD6" s="1234"/>
      <c r="AE6" s="1234"/>
      <c r="AF6" s="1234"/>
      <c r="AG6" s="1234"/>
      <c r="AH6" s="1234"/>
      <c r="AI6" s="1234"/>
      <c r="AJ6" s="1234"/>
      <c r="AK6" s="1234"/>
      <c r="AL6" s="1234"/>
      <c r="AM6" s="1234"/>
      <c r="AN6" s="1234"/>
      <c r="AO6" s="1234"/>
      <c r="AP6" s="1234"/>
      <c r="AQ6" s="1234"/>
      <c r="AR6" s="1234"/>
      <c r="AS6" s="1234"/>
    </row>
    <row r="7" ht="15.75" customHeight="1">
      <c r="A7" s="1208" t="s">
        <v>138</v>
      </c>
      <c r="B7" s="1208" t="s">
        <v>5475</v>
      </c>
      <c r="C7" s="1208" t="s">
        <v>14</v>
      </c>
      <c r="D7" s="1235" t="s">
        <v>5502</v>
      </c>
      <c r="E7" s="1208" t="s">
        <v>221</v>
      </c>
      <c r="F7" s="1209" t="s">
        <v>5581</v>
      </c>
      <c r="G7" s="1236" t="s">
        <v>5584</v>
      </c>
      <c r="H7" s="1208" t="s">
        <v>205</v>
      </c>
      <c r="I7" s="1209" t="s">
        <v>5586</v>
      </c>
      <c r="J7" s="1208" t="s">
        <v>5587</v>
      </c>
      <c r="K7" s="1208"/>
      <c r="L7" s="1208"/>
      <c r="M7" s="1209"/>
      <c r="N7" s="1237"/>
      <c r="O7" s="1237"/>
      <c r="P7" s="1237"/>
      <c r="Q7" s="1237"/>
      <c r="R7" s="1237"/>
      <c r="S7" s="1237"/>
      <c r="T7" s="1237"/>
      <c r="U7" s="1237"/>
      <c r="V7" s="1237"/>
      <c r="W7" s="1237"/>
      <c r="X7" s="1237"/>
      <c r="Y7" s="1237"/>
      <c r="Z7" s="1237"/>
      <c r="AA7" s="1237"/>
      <c r="AB7" s="1237"/>
      <c r="AC7" s="1237"/>
      <c r="AD7" s="1237"/>
      <c r="AE7" s="1237"/>
      <c r="AF7" s="1237"/>
      <c r="AG7" s="1237"/>
      <c r="AH7" s="1237"/>
      <c r="AI7" s="1237"/>
      <c r="AJ7" s="1237"/>
      <c r="AK7" s="1237"/>
      <c r="AL7" s="1237"/>
      <c r="AM7" s="1237"/>
      <c r="AN7" s="1237"/>
      <c r="AO7" s="1237"/>
      <c r="AP7" s="1237"/>
      <c r="AQ7" s="1237"/>
      <c r="AR7" s="1237"/>
      <c r="AS7" s="1237"/>
    </row>
    <row r="8" ht="15.75" customHeight="1">
      <c r="A8" s="1205" t="s">
        <v>213</v>
      </c>
      <c r="B8" s="1205" t="s">
        <v>5501</v>
      </c>
      <c r="C8" s="1205" t="s">
        <v>14</v>
      </c>
      <c r="D8" s="1205" t="s">
        <v>16</v>
      </c>
      <c r="E8" s="1205" t="s">
        <v>17</v>
      </c>
      <c r="F8" s="830" t="s">
        <v>5600</v>
      </c>
      <c r="G8" s="1205" t="s">
        <v>219</v>
      </c>
      <c r="H8" s="1205" t="s">
        <v>5601</v>
      </c>
      <c r="I8" s="830" t="s">
        <v>5602</v>
      </c>
      <c r="J8" s="1205" t="s">
        <v>5603</v>
      </c>
      <c r="K8" s="1205" t="s">
        <v>5604</v>
      </c>
      <c r="L8" s="1205"/>
      <c r="M8" s="830"/>
      <c r="N8" s="1207"/>
      <c r="O8" s="1207"/>
      <c r="P8" s="1207"/>
      <c r="Q8" s="1207"/>
      <c r="R8" s="1207"/>
      <c r="S8" s="1207"/>
      <c r="T8" s="1207"/>
      <c r="U8" s="1207"/>
      <c r="V8" s="1207"/>
      <c r="W8" s="1207"/>
      <c r="X8" s="1207"/>
      <c r="Y8" s="1207"/>
      <c r="Z8" s="1207"/>
      <c r="AA8" s="1207"/>
      <c r="AB8" s="1207"/>
      <c r="AC8" s="1207"/>
      <c r="AD8" s="1207"/>
      <c r="AE8" s="1207"/>
      <c r="AF8" s="1207"/>
      <c r="AG8" s="1207"/>
      <c r="AH8" s="1207"/>
      <c r="AI8" s="1207"/>
      <c r="AJ8" s="1207"/>
      <c r="AK8" s="1207"/>
      <c r="AL8" s="1207"/>
      <c r="AM8" s="1207"/>
      <c r="AN8" s="1207"/>
      <c r="AO8" s="1207"/>
      <c r="AP8" s="1207"/>
      <c r="AQ8" s="1207"/>
      <c r="AR8" s="1207"/>
      <c r="AS8" s="1207"/>
    </row>
    <row r="9" ht="15.75" customHeight="1">
      <c r="A9" s="1208" t="s">
        <v>1919</v>
      </c>
      <c r="B9" s="1208" t="s">
        <v>5615</v>
      </c>
      <c r="C9" s="1208" t="s">
        <v>14</v>
      </c>
      <c r="D9" s="1235" t="s">
        <v>5502</v>
      </c>
      <c r="E9" s="1208" t="s">
        <v>221</v>
      </c>
      <c r="F9" s="1209" t="s">
        <v>5618</v>
      </c>
      <c r="G9" s="1236" t="s">
        <v>258</v>
      </c>
      <c r="H9" s="1208" t="s">
        <v>24</v>
      </c>
      <c r="I9" s="1209"/>
      <c r="J9" s="1208"/>
      <c r="K9" s="1208"/>
      <c r="L9" s="1208"/>
      <c r="M9" s="1209"/>
      <c r="N9" s="1237"/>
      <c r="O9" s="1237"/>
      <c r="P9" s="1237"/>
      <c r="Q9" s="1237"/>
      <c r="R9" s="1237"/>
      <c r="S9" s="1237"/>
      <c r="T9" s="1237"/>
      <c r="U9" s="1237"/>
      <c r="V9" s="1237"/>
      <c r="W9" s="1237"/>
      <c r="X9" s="1237"/>
      <c r="Y9" s="1237"/>
      <c r="Z9" s="1237"/>
      <c r="AA9" s="1237"/>
      <c r="AB9" s="1237"/>
      <c r="AC9" s="1237"/>
      <c r="AD9" s="1237"/>
      <c r="AE9" s="1237"/>
      <c r="AF9" s="1237"/>
      <c r="AG9" s="1237"/>
      <c r="AH9" s="1237"/>
      <c r="AI9" s="1237"/>
      <c r="AJ9" s="1237"/>
      <c r="AK9" s="1237"/>
      <c r="AL9" s="1237"/>
      <c r="AM9" s="1237"/>
      <c r="AN9" s="1237"/>
      <c r="AO9" s="1237"/>
      <c r="AP9" s="1237"/>
      <c r="AQ9" s="1237"/>
      <c r="AR9" s="1237"/>
      <c r="AS9" s="1237"/>
    </row>
    <row r="10" ht="15.75" customHeight="1">
      <c r="A10" s="1205" t="s">
        <v>1933</v>
      </c>
      <c r="B10" s="1205" t="s">
        <v>5475</v>
      </c>
      <c r="C10" s="1205" t="s">
        <v>14</v>
      </c>
      <c r="D10" s="1238" t="s">
        <v>5502</v>
      </c>
      <c r="E10" s="1205" t="s">
        <v>93</v>
      </c>
      <c r="F10" s="830" t="s">
        <v>5627</v>
      </c>
      <c r="G10" s="1206" t="s">
        <v>150</v>
      </c>
      <c r="H10" s="1205" t="s">
        <v>113</v>
      </c>
      <c r="I10" s="830" t="s">
        <v>2231</v>
      </c>
      <c r="J10" s="1205" t="s">
        <v>5628</v>
      </c>
      <c r="K10" s="1205"/>
      <c r="L10" s="1205"/>
      <c r="M10" s="830"/>
      <c r="N10" s="1207"/>
      <c r="O10" s="1207"/>
      <c r="P10" s="1207"/>
      <c r="Q10" s="1207"/>
      <c r="R10" s="1207"/>
      <c r="S10" s="1207"/>
      <c r="T10" s="1207"/>
      <c r="U10" s="1207"/>
      <c r="V10" s="1207"/>
      <c r="W10" s="1207"/>
      <c r="X10" s="1207"/>
      <c r="Y10" s="1207"/>
      <c r="Z10" s="1207"/>
      <c r="AA10" s="1207"/>
      <c r="AB10" s="1207"/>
      <c r="AC10" s="1207"/>
      <c r="AD10" s="1207"/>
      <c r="AE10" s="1207"/>
      <c r="AF10" s="1207"/>
      <c r="AG10" s="1207"/>
      <c r="AH10" s="1207"/>
      <c r="AI10" s="1207"/>
      <c r="AJ10" s="1207"/>
      <c r="AK10" s="1207"/>
      <c r="AL10" s="1207"/>
      <c r="AM10" s="1207"/>
      <c r="AN10" s="1207"/>
      <c r="AO10" s="1207"/>
      <c r="AP10" s="1207"/>
      <c r="AQ10" s="1207"/>
      <c r="AR10" s="1207"/>
      <c r="AS10" s="1207"/>
    </row>
    <row r="11" ht="15.75" customHeight="1">
      <c r="A11" s="1208" t="s">
        <v>5164</v>
      </c>
      <c r="B11" s="1208" t="s">
        <v>5475</v>
      </c>
      <c r="C11" s="1208" t="s">
        <v>14</v>
      </c>
      <c r="D11" s="1208" t="s">
        <v>5502</v>
      </c>
      <c r="E11" s="1208" t="s">
        <v>221</v>
      </c>
      <c r="F11" s="1209" t="s">
        <v>5634</v>
      </c>
      <c r="G11" s="1236" t="s">
        <v>851</v>
      </c>
      <c r="H11" s="1208" t="s">
        <v>60</v>
      </c>
      <c r="I11" s="1209" t="s">
        <v>5635</v>
      </c>
      <c r="J11" s="1208" t="s">
        <v>5637</v>
      </c>
      <c r="K11" s="1208"/>
      <c r="L11" s="1208"/>
      <c r="M11" s="1209"/>
      <c r="N11" s="1237"/>
      <c r="O11" s="1237"/>
      <c r="P11" s="1237"/>
      <c r="Q11" s="1237"/>
      <c r="R11" s="1237"/>
      <c r="S11" s="1237"/>
      <c r="T11" s="1237"/>
      <c r="U11" s="1237"/>
      <c r="V11" s="1237"/>
      <c r="W11" s="1237"/>
      <c r="X11" s="1237"/>
      <c r="Y11" s="1237"/>
      <c r="Z11" s="1237"/>
      <c r="AA11" s="1237"/>
      <c r="AB11" s="1237"/>
      <c r="AC11" s="1237"/>
      <c r="AD11" s="1237"/>
      <c r="AE11" s="1237"/>
      <c r="AF11" s="1237"/>
      <c r="AG11" s="1237"/>
      <c r="AH11" s="1237"/>
      <c r="AI11" s="1237"/>
      <c r="AJ11" s="1237"/>
      <c r="AK11" s="1237"/>
      <c r="AL11" s="1237"/>
      <c r="AM11" s="1237"/>
      <c r="AN11" s="1237"/>
      <c r="AO11" s="1237"/>
      <c r="AP11" s="1237"/>
      <c r="AQ11" s="1237"/>
      <c r="AR11" s="1237"/>
      <c r="AS11" s="1237"/>
    </row>
    <row r="12" ht="15.75" customHeight="1">
      <c r="A12" s="1205" t="s">
        <v>153</v>
      </c>
      <c r="B12" s="1205" t="s">
        <v>5645</v>
      </c>
      <c r="C12" s="1205" t="s">
        <v>14</v>
      </c>
      <c r="D12" s="1205" t="s">
        <v>5502</v>
      </c>
      <c r="E12" s="1205" t="s">
        <v>221</v>
      </c>
      <c r="F12" s="830" t="s">
        <v>5646</v>
      </c>
      <c r="G12" s="1206">
        <v>8.54265E8</v>
      </c>
      <c r="H12" s="1205" t="s">
        <v>3152</v>
      </c>
      <c r="I12" s="830" t="s">
        <v>5649</v>
      </c>
      <c r="J12" s="1205"/>
      <c r="K12" s="1205"/>
      <c r="L12" s="1205"/>
      <c r="M12" s="1241" t="s">
        <v>5652</v>
      </c>
      <c r="N12" s="1207"/>
      <c r="O12" s="1207"/>
      <c r="P12" s="1207"/>
      <c r="Q12" s="1207"/>
      <c r="R12" s="1207"/>
      <c r="S12" s="1207"/>
      <c r="T12" s="1207"/>
      <c r="U12" s="1207"/>
      <c r="V12" s="1207"/>
      <c r="W12" s="1207"/>
      <c r="X12" s="1207"/>
      <c r="Y12" s="1207"/>
      <c r="Z12" s="1207"/>
      <c r="AA12" s="1207"/>
      <c r="AB12" s="1207"/>
      <c r="AC12" s="1207"/>
      <c r="AD12" s="1207"/>
      <c r="AE12" s="1207"/>
      <c r="AF12" s="1207"/>
      <c r="AG12" s="1207"/>
      <c r="AH12" s="1207"/>
      <c r="AI12" s="1207"/>
      <c r="AJ12" s="1207"/>
      <c r="AK12" s="1207"/>
      <c r="AL12" s="1207"/>
      <c r="AM12" s="1207"/>
      <c r="AN12" s="1207"/>
      <c r="AO12" s="1207"/>
      <c r="AP12" s="1207"/>
      <c r="AQ12" s="1207"/>
      <c r="AR12" s="1207"/>
      <c r="AS12" s="1207"/>
    </row>
    <row r="13" ht="15.75" customHeight="1">
      <c r="A13" s="1208" t="s">
        <v>153</v>
      </c>
      <c r="B13" s="1208" t="s">
        <v>5645</v>
      </c>
      <c r="C13" s="1208" t="s">
        <v>424</v>
      </c>
      <c r="D13" s="1208" t="s">
        <v>5502</v>
      </c>
      <c r="E13" s="1208" t="s">
        <v>221</v>
      </c>
      <c r="F13" s="1209" t="s">
        <v>5669</v>
      </c>
      <c r="G13" s="1236" t="s">
        <v>5670</v>
      </c>
      <c r="H13" s="1208" t="s">
        <v>68</v>
      </c>
      <c r="I13" s="1209" t="s">
        <v>5671</v>
      </c>
      <c r="J13" s="1208" t="s">
        <v>5673</v>
      </c>
      <c r="K13" s="1208"/>
      <c r="L13" s="1208"/>
      <c r="M13" s="1243" t="s">
        <v>5675</v>
      </c>
      <c r="N13" s="1237"/>
      <c r="O13" s="1237"/>
      <c r="P13" s="1237"/>
      <c r="Q13" s="1237"/>
      <c r="R13" s="1237"/>
      <c r="S13" s="1237"/>
      <c r="T13" s="1237"/>
      <c r="U13" s="1237"/>
      <c r="V13" s="1237"/>
      <c r="W13" s="1237"/>
      <c r="X13" s="1237"/>
      <c r="Y13" s="1237"/>
      <c r="Z13" s="1237"/>
      <c r="AA13" s="1237"/>
      <c r="AB13" s="1237"/>
      <c r="AC13" s="1237"/>
      <c r="AD13" s="1237"/>
      <c r="AE13" s="1237"/>
      <c r="AF13" s="1237"/>
      <c r="AG13" s="1237"/>
      <c r="AH13" s="1237"/>
      <c r="AI13" s="1237"/>
      <c r="AJ13" s="1237"/>
      <c r="AK13" s="1237"/>
      <c r="AL13" s="1237"/>
      <c r="AM13" s="1237"/>
      <c r="AN13" s="1237"/>
      <c r="AO13" s="1237"/>
      <c r="AP13" s="1237"/>
      <c r="AQ13" s="1237"/>
      <c r="AR13" s="1237"/>
      <c r="AS13" s="1237"/>
    </row>
    <row r="14" ht="15.75" customHeight="1">
      <c r="A14" s="1205"/>
      <c r="B14" s="1205" t="s">
        <v>5475</v>
      </c>
      <c r="C14" s="1205" t="s">
        <v>14</v>
      </c>
      <c r="D14" s="1238" t="s">
        <v>5502</v>
      </c>
      <c r="E14" s="1205" t="s">
        <v>93</v>
      </c>
      <c r="F14" s="830" t="s">
        <v>5684</v>
      </c>
      <c r="G14" s="1206" t="s">
        <v>5685</v>
      </c>
      <c r="H14" s="1205" t="s">
        <v>3152</v>
      </c>
      <c r="I14" s="830" t="s">
        <v>37</v>
      </c>
      <c r="J14" s="1205" t="s">
        <v>5688</v>
      </c>
      <c r="K14" s="1205" t="s">
        <v>37</v>
      </c>
      <c r="L14" s="1205" t="s">
        <v>37</v>
      </c>
      <c r="M14" s="1246" t="s">
        <v>5690</v>
      </c>
      <c r="N14" s="1207"/>
      <c r="O14" s="1207"/>
      <c r="P14" s="1207"/>
      <c r="Q14" s="1207"/>
      <c r="R14" s="1207"/>
      <c r="S14" s="1207"/>
      <c r="T14" s="1207"/>
      <c r="U14" s="1207"/>
      <c r="V14" s="1207"/>
      <c r="W14" s="1207"/>
      <c r="X14" s="1207"/>
      <c r="Y14" s="1207"/>
      <c r="Z14" s="1207"/>
      <c r="AA14" s="1207"/>
      <c r="AB14" s="1207"/>
      <c r="AC14" s="1207"/>
      <c r="AD14" s="1207"/>
      <c r="AE14" s="1207"/>
      <c r="AF14" s="1207"/>
      <c r="AG14" s="1207"/>
      <c r="AH14" s="1207"/>
      <c r="AI14" s="1207"/>
      <c r="AJ14" s="1207"/>
      <c r="AK14" s="1207"/>
      <c r="AL14" s="1207"/>
      <c r="AM14" s="1207"/>
      <c r="AN14" s="1207"/>
      <c r="AO14" s="1207"/>
      <c r="AP14" s="1207"/>
      <c r="AQ14" s="1207"/>
      <c r="AR14" s="1207"/>
      <c r="AS14" s="1207"/>
    </row>
    <row r="15" ht="15.75" customHeight="1">
      <c r="A15" s="1208"/>
      <c r="B15" s="1208" t="s">
        <v>5475</v>
      </c>
      <c r="C15" s="1208" t="s">
        <v>14</v>
      </c>
      <c r="D15" s="1208" t="s">
        <v>5502</v>
      </c>
      <c r="E15" s="1208" t="s">
        <v>221</v>
      </c>
      <c r="F15" s="1247" t="s">
        <v>5704</v>
      </c>
      <c r="G15" s="1208" t="s">
        <v>37</v>
      </c>
      <c r="H15" s="1208" t="s">
        <v>113</v>
      </c>
      <c r="I15" s="1209" t="s">
        <v>37</v>
      </c>
      <c r="J15" s="1208" t="s">
        <v>37</v>
      </c>
      <c r="K15" s="1208" t="s">
        <v>37</v>
      </c>
      <c r="L15" s="1208" t="s">
        <v>37</v>
      </c>
      <c r="M15" s="1248" t="s">
        <v>5707</v>
      </c>
      <c r="N15" s="1237"/>
      <c r="O15" s="1237"/>
      <c r="P15" s="1237"/>
      <c r="Q15" s="1237"/>
      <c r="R15" s="1237"/>
      <c r="S15" s="1237"/>
      <c r="T15" s="1237"/>
      <c r="U15" s="1237"/>
      <c r="V15" s="1237"/>
      <c r="W15" s="1237"/>
      <c r="X15" s="1237"/>
      <c r="Y15" s="1237"/>
      <c r="Z15" s="1237"/>
      <c r="AA15" s="1237"/>
      <c r="AB15" s="1237"/>
      <c r="AC15" s="1237"/>
      <c r="AD15" s="1237"/>
      <c r="AE15" s="1237"/>
      <c r="AF15" s="1237"/>
      <c r="AG15" s="1237"/>
      <c r="AH15" s="1237"/>
      <c r="AI15" s="1237"/>
      <c r="AJ15" s="1237"/>
      <c r="AK15" s="1237"/>
      <c r="AL15" s="1237"/>
      <c r="AM15" s="1237"/>
      <c r="AN15" s="1237"/>
      <c r="AO15" s="1237"/>
      <c r="AP15" s="1237"/>
      <c r="AQ15" s="1237"/>
      <c r="AR15" s="1237"/>
      <c r="AS15" s="1237"/>
    </row>
    <row r="16" ht="15.75" customHeight="1">
      <c r="A16" s="1205"/>
      <c r="B16" s="1205" t="s">
        <v>5716</v>
      </c>
      <c r="C16" s="1205" t="s">
        <v>424</v>
      </c>
      <c r="D16" s="1205" t="s">
        <v>16</v>
      </c>
      <c r="E16" s="1205" t="s">
        <v>17</v>
      </c>
      <c r="F16" s="830" t="s">
        <v>5716</v>
      </c>
      <c r="G16" s="1206" t="s">
        <v>5719</v>
      </c>
      <c r="H16" s="1205" t="s">
        <v>113</v>
      </c>
      <c r="I16" s="830" t="s">
        <v>5720</v>
      </c>
      <c r="J16" s="1205" t="s">
        <v>5721</v>
      </c>
      <c r="K16" s="1205" t="s">
        <v>37</v>
      </c>
      <c r="L16" s="1205" t="s">
        <v>37</v>
      </c>
      <c r="M16" s="830"/>
      <c r="N16" s="1207"/>
      <c r="O16" s="1207"/>
      <c r="P16" s="1207"/>
      <c r="Q16" s="1207"/>
      <c r="R16" s="1207"/>
      <c r="S16" s="1207"/>
      <c r="T16" s="1207"/>
      <c r="U16" s="1207"/>
      <c r="V16" s="1207"/>
      <c r="W16" s="1207"/>
      <c r="X16" s="1207"/>
      <c r="Y16" s="1207"/>
      <c r="Z16" s="1207"/>
      <c r="AA16" s="1207"/>
      <c r="AB16" s="1207"/>
      <c r="AC16" s="1207"/>
      <c r="AD16" s="1207"/>
      <c r="AE16" s="1207"/>
      <c r="AF16" s="1207"/>
      <c r="AG16" s="1207"/>
      <c r="AH16" s="1207"/>
      <c r="AI16" s="1207"/>
      <c r="AJ16" s="1207"/>
      <c r="AK16" s="1207"/>
      <c r="AL16" s="1207"/>
      <c r="AM16" s="1207"/>
      <c r="AN16" s="1207"/>
      <c r="AO16" s="1207"/>
      <c r="AP16" s="1207"/>
      <c r="AQ16" s="1207"/>
      <c r="AR16" s="1207"/>
      <c r="AS16" s="1207"/>
    </row>
    <row r="17" ht="15.75" customHeight="1">
      <c r="A17" s="1208" t="s">
        <v>1148</v>
      </c>
      <c r="B17" s="1208" t="s">
        <v>5728</v>
      </c>
      <c r="C17" s="1208" t="s">
        <v>14</v>
      </c>
      <c r="D17" s="1208" t="s">
        <v>16</v>
      </c>
      <c r="E17" s="1208" t="s">
        <v>840</v>
      </c>
      <c r="F17" s="1209" t="s">
        <v>5731</v>
      </c>
      <c r="G17" s="1252" t="s">
        <v>5734</v>
      </c>
      <c r="H17" s="1208" t="s">
        <v>5735</v>
      </c>
      <c r="I17" s="1253" t="s">
        <v>5736</v>
      </c>
      <c r="J17" s="1252" t="s">
        <v>5737</v>
      </c>
      <c r="K17" s="1208" t="s">
        <v>37</v>
      </c>
      <c r="L17" s="1208" t="s">
        <v>37</v>
      </c>
      <c r="M17" s="1248" t="s">
        <v>5740</v>
      </c>
      <c r="N17" s="1237"/>
      <c r="O17" s="1237"/>
      <c r="P17" s="1237"/>
      <c r="Q17" s="1237"/>
      <c r="R17" s="1237"/>
      <c r="S17" s="1237"/>
      <c r="T17" s="1237"/>
      <c r="U17" s="1237"/>
      <c r="V17" s="1237"/>
      <c r="W17" s="1237"/>
      <c r="X17" s="1237"/>
      <c r="Y17" s="1237"/>
      <c r="Z17" s="1237"/>
      <c r="AA17" s="1237"/>
      <c r="AB17" s="1237"/>
      <c r="AC17" s="1237"/>
      <c r="AD17" s="1237"/>
      <c r="AE17" s="1237"/>
      <c r="AF17" s="1237"/>
      <c r="AG17" s="1237"/>
      <c r="AH17" s="1237"/>
      <c r="AI17" s="1237"/>
      <c r="AJ17" s="1237"/>
      <c r="AK17" s="1237"/>
      <c r="AL17" s="1237"/>
      <c r="AM17" s="1237"/>
      <c r="AN17" s="1237"/>
      <c r="AO17" s="1237"/>
      <c r="AP17" s="1237"/>
      <c r="AQ17" s="1237"/>
      <c r="AR17" s="1237"/>
      <c r="AS17" s="1237"/>
    </row>
    <row r="18" ht="15.75" customHeight="1">
      <c r="A18" s="1205" t="s">
        <v>2424</v>
      </c>
      <c r="B18" s="1205" t="s">
        <v>5475</v>
      </c>
      <c r="C18" s="1205" t="s">
        <v>14</v>
      </c>
      <c r="D18" s="1205" t="s">
        <v>16</v>
      </c>
      <c r="E18" s="1205" t="s">
        <v>2726</v>
      </c>
      <c r="F18" s="830" t="s">
        <v>5754</v>
      </c>
      <c r="G18" s="1206" t="s">
        <v>5757</v>
      </c>
      <c r="H18" s="1205" t="s">
        <v>1605</v>
      </c>
      <c r="I18" s="830" t="s">
        <v>5759</v>
      </c>
      <c r="J18" s="1205" t="s">
        <v>37</v>
      </c>
      <c r="K18" s="1205" t="s">
        <v>37</v>
      </c>
      <c r="L18" s="1205" t="s">
        <v>37</v>
      </c>
      <c r="M18" s="1246" t="s">
        <v>5760</v>
      </c>
      <c r="N18" s="1207"/>
      <c r="O18" s="1207"/>
      <c r="P18" s="1207"/>
      <c r="Q18" s="1207"/>
      <c r="R18" s="1207"/>
      <c r="S18" s="1207"/>
      <c r="T18" s="1207"/>
      <c r="U18" s="1207"/>
      <c r="V18" s="1207"/>
      <c r="W18" s="1207"/>
      <c r="X18" s="1207"/>
      <c r="Y18" s="1207"/>
      <c r="Z18" s="1207"/>
      <c r="AA18" s="1207"/>
      <c r="AB18" s="1207"/>
      <c r="AC18" s="1207"/>
      <c r="AD18" s="1207"/>
      <c r="AE18" s="1207"/>
      <c r="AF18" s="1207"/>
      <c r="AG18" s="1207"/>
      <c r="AH18" s="1207"/>
      <c r="AI18" s="1207"/>
      <c r="AJ18" s="1207"/>
      <c r="AK18" s="1207"/>
      <c r="AL18" s="1207"/>
      <c r="AM18" s="1207"/>
      <c r="AN18" s="1207"/>
      <c r="AO18" s="1207"/>
      <c r="AP18" s="1207"/>
      <c r="AQ18" s="1207"/>
      <c r="AR18" s="1207"/>
      <c r="AS18" s="1207"/>
    </row>
    <row r="19" ht="15.75" customHeight="1">
      <c r="A19" s="1208" t="s">
        <v>2424</v>
      </c>
      <c r="B19" s="1208" t="s">
        <v>5475</v>
      </c>
      <c r="C19" s="1208" t="s">
        <v>14</v>
      </c>
      <c r="D19" s="1208" t="s">
        <v>5502</v>
      </c>
      <c r="E19" s="1255" t="s">
        <v>93</v>
      </c>
      <c r="F19" s="1256" t="s">
        <v>5774</v>
      </c>
      <c r="G19" s="1257">
        <v>8.6307E7</v>
      </c>
      <c r="H19" s="1208" t="s">
        <v>113</v>
      </c>
      <c r="I19" s="1253" t="s">
        <v>5776</v>
      </c>
      <c r="J19" s="1208" t="s">
        <v>5778</v>
      </c>
      <c r="K19" s="1208" t="s">
        <v>37</v>
      </c>
      <c r="L19" s="1208" t="s">
        <v>37</v>
      </c>
      <c r="M19" s="1209"/>
      <c r="N19" s="1237"/>
      <c r="O19" s="1237"/>
      <c r="P19" s="1237"/>
      <c r="Q19" s="1237"/>
      <c r="R19" s="1237"/>
      <c r="S19" s="1237"/>
      <c r="T19" s="1237"/>
      <c r="U19" s="1237"/>
      <c r="V19" s="1237"/>
      <c r="W19" s="1237"/>
      <c r="X19" s="1237"/>
      <c r="Y19" s="1237"/>
      <c r="Z19" s="1237"/>
      <c r="AA19" s="1237"/>
      <c r="AB19" s="1237"/>
      <c r="AC19" s="1237"/>
      <c r="AD19" s="1237"/>
      <c r="AE19" s="1237"/>
      <c r="AF19" s="1237"/>
      <c r="AG19" s="1237"/>
      <c r="AH19" s="1237"/>
      <c r="AI19" s="1237"/>
      <c r="AJ19" s="1237"/>
      <c r="AK19" s="1237"/>
      <c r="AL19" s="1237"/>
      <c r="AM19" s="1237"/>
      <c r="AN19" s="1237"/>
      <c r="AO19" s="1237"/>
      <c r="AP19" s="1237"/>
      <c r="AQ19" s="1237"/>
      <c r="AR19" s="1237"/>
      <c r="AS19" s="1237"/>
    </row>
    <row r="20" ht="15.75" customHeight="1">
      <c r="A20" s="1205" t="s">
        <v>2424</v>
      </c>
      <c r="B20" s="1205" t="s">
        <v>5501</v>
      </c>
      <c r="C20" s="1205" t="s">
        <v>14</v>
      </c>
      <c r="D20" s="1205" t="s">
        <v>16</v>
      </c>
      <c r="E20" s="1205" t="s">
        <v>17</v>
      </c>
      <c r="F20" s="830" t="s">
        <v>5787</v>
      </c>
      <c r="G20" s="1206">
        <v>1.5E7</v>
      </c>
      <c r="H20" s="1205" t="s">
        <v>36</v>
      </c>
      <c r="I20" s="830" t="s">
        <v>37</v>
      </c>
      <c r="J20" s="1205" t="s">
        <v>5790</v>
      </c>
      <c r="K20" s="1205" t="s">
        <v>37</v>
      </c>
      <c r="L20" s="1205" t="s">
        <v>37</v>
      </c>
      <c r="M20" s="1259" t="s">
        <v>5792</v>
      </c>
      <c r="N20" s="1260"/>
      <c r="O20" s="1260"/>
      <c r="P20" s="1260"/>
      <c r="Q20" s="1260"/>
      <c r="R20" s="1260"/>
      <c r="S20" s="1260"/>
      <c r="T20" s="1260"/>
      <c r="U20" s="1260"/>
      <c r="V20" s="1260"/>
      <c r="W20" s="1260"/>
      <c r="X20" s="1260"/>
      <c r="Y20" s="1260"/>
      <c r="Z20" s="1260"/>
      <c r="AA20" s="1260"/>
      <c r="AB20" s="1260"/>
      <c r="AC20" s="1260"/>
      <c r="AD20" s="1260"/>
      <c r="AE20" s="1260"/>
      <c r="AF20" s="1260"/>
      <c r="AG20" s="1260"/>
      <c r="AH20" s="1260"/>
      <c r="AI20" s="1260"/>
      <c r="AJ20" s="1260"/>
      <c r="AK20" s="1260"/>
      <c r="AL20" s="1260"/>
      <c r="AM20" s="1260"/>
      <c r="AN20" s="1260"/>
      <c r="AO20" s="1260"/>
      <c r="AP20" s="1260"/>
      <c r="AQ20" s="1260"/>
      <c r="AR20" s="1260"/>
      <c r="AS20" s="1260"/>
    </row>
    <row r="21" ht="15.75" customHeight="1">
      <c r="A21" s="1208" t="s">
        <v>1029</v>
      </c>
      <c r="B21" s="1208" t="s">
        <v>5475</v>
      </c>
      <c r="C21" s="1208" t="s">
        <v>14</v>
      </c>
      <c r="D21" s="1208" t="s">
        <v>16</v>
      </c>
      <c r="E21" s="1208" t="s">
        <v>17</v>
      </c>
      <c r="F21" s="1209" t="s">
        <v>5809</v>
      </c>
      <c r="G21" s="1208" t="s">
        <v>5812</v>
      </c>
      <c r="H21" s="1208" t="s">
        <v>5814</v>
      </c>
      <c r="I21" s="1209" t="s">
        <v>5815</v>
      </c>
      <c r="J21" s="1208" t="s">
        <v>5816</v>
      </c>
      <c r="K21" s="1208"/>
      <c r="L21" s="1208"/>
      <c r="M21" s="1243" t="s">
        <v>5817</v>
      </c>
      <c r="N21" s="1237"/>
      <c r="O21" s="1237"/>
      <c r="P21" s="1237"/>
      <c r="Q21" s="1237"/>
      <c r="R21" s="1237"/>
      <c r="S21" s="1237"/>
      <c r="T21" s="1237"/>
      <c r="U21" s="1237"/>
      <c r="V21" s="1237"/>
      <c r="W21" s="1237"/>
      <c r="X21" s="1237"/>
      <c r="Y21" s="1237"/>
      <c r="Z21" s="1237"/>
      <c r="AA21" s="1237"/>
      <c r="AB21" s="1237"/>
      <c r="AC21" s="1237"/>
      <c r="AD21" s="1237"/>
      <c r="AE21" s="1237"/>
      <c r="AF21" s="1237"/>
      <c r="AG21" s="1237"/>
      <c r="AH21" s="1237"/>
      <c r="AI21" s="1237"/>
      <c r="AJ21" s="1237"/>
      <c r="AK21" s="1237"/>
      <c r="AL21" s="1237"/>
      <c r="AM21" s="1237"/>
      <c r="AN21" s="1237"/>
      <c r="AO21" s="1237"/>
      <c r="AP21" s="1237"/>
      <c r="AQ21" s="1237"/>
      <c r="AR21" s="1237"/>
      <c r="AS21" s="1237"/>
    </row>
    <row r="22" ht="15.75" customHeight="1">
      <c r="A22" s="1205" t="s">
        <v>1530</v>
      </c>
      <c r="B22" s="1205" t="s">
        <v>5475</v>
      </c>
      <c r="C22" s="1205" t="s">
        <v>2711</v>
      </c>
      <c r="D22" s="1205" t="s">
        <v>16</v>
      </c>
      <c r="E22" s="1205" t="s">
        <v>221</v>
      </c>
      <c r="F22" s="830" t="s">
        <v>5827</v>
      </c>
      <c r="G22" s="1205" t="s">
        <v>5828</v>
      </c>
      <c r="H22" s="1205" t="s">
        <v>511</v>
      </c>
      <c r="I22" s="830"/>
      <c r="J22" s="1205"/>
      <c r="K22" s="1205"/>
      <c r="L22" s="1205" t="s">
        <v>272</v>
      </c>
      <c r="M22" s="1241" t="s">
        <v>5831</v>
      </c>
      <c r="N22" s="1207"/>
      <c r="O22" s="1207"/>
      <c r="P22" s="1207"/>
      <c r="Q22" s="1207"/>
      <c r="R22" s="1207"/>
      <c r="S22" s="1207"/>
      <c r="T22" s="1207"/>
      <c r="U22" s="1207"/>
      <c r="V22" s="1207"/>
      <c r="W22" s="1207"/>
      <c r="X22" s="1207"/>
      <c r="Y22" s="1207"/>
      <c r="Z22" s="1207"/>
      <c r="AA22" s="1207"/>
      <c r="AB22" s="1207"/>
      <c r="AC22" s="1207"/>
      <c r="AD22" s="1207"/>
      <c r="AE22" s="1207"/>
      <c r="AF22" s="1207"/>
      <c r="AG22" s="1207"/>
      <c r="AH22" s="1207"/>
      <c r="AI22" s="1207"/>
      <c r="AJ22" s="1207"/>
      <c r="AK22" s="1207"/>
      <c r="AL22" s="1207"/>
      <c r="AM22" s="1207"/>
      <c r="AN22" s="1207"/>
      <c r="AO22" s="1207"/>
      <c r="AP22" s="1207"/>
      <c r="AQ22" s="1207"/>
      <c r="AR22" s="1207"/>
      <c r="AS22" s="1207"/>
    </row>
    <row r="23" ht="15.75" customHeight="1">
      <c r="A23" s="1208" t="s">
        <v>5843</v>
      </c>
      <c r="B23" s="1208" t="s">
        <v>5501</v>
      </c>
      <c r="C23" s="1208" t="s">
        <v>14</v>
      </c>
      <c r="D23" s="1208" t="s">
        <v>16</v>
      </c>
      <c r="E23" s="1208" t="s">
        <v>93</v>
      </c>
      <c r="F23" s="1209" t="s">
        <v>5844</v>
      </c>
      <c r="G23" s="1236"/>
      <c r="H23" s="1208" t="s">
        <v>113</v>
      </c>
      <c r="I23" s="1209"/>
      <c r="J23" s="1208" t="s">
        <v>5846</v>
      </c>
      <c r="K23" s="1208"/>
      <c r="L23" s="1208"/>
      <c r="M23" s="1209"/>
      <c r="N23" s="1237"/>
      <c r="O23" s="1237"/>
      <c r="P23" s="1237"/>
      <c r="Q23" s="1237"/>
      <c r="R23" s="1237"/>
      <c r="S23" s="1237"/>
      <c r="T23" s="1237"/>
      <c r="U23" s="1237"/>
      <c r="V23" s="1237"/>
      <c r="W23" s="1237"/>
      <c r="X23" s="1237"/>
      <c r="Y23" s="1237"/>
      <c r="Z23" s="1237"/>
      <c r="AA23" s="1237"/>
      <c r="AB23" s="1237"/>
      <c r="AC23" s="1237"/>
      <c r="AD23" s="1237"/>
      <c r="AE23" s="1237"/>
      <c r="AF23" s="1237"/>
      <c r="AG23" s="1237"/>
      <c r="AH23" s="1237"/>
      <c r="AI23" s="1237"/>
      <c r="AJ23" s="1237"/>
      <c r="AK23" s="1237"/>
      <c r="AL23" s="1237"/>
      <c r="AM23" s="1237"/>
      <c r="AN23" s="1237"/>
      <c r="AO23" s="1237"/>
      <c r="AP23" s="1237"/>
      <c r="AQ23" s="1237"/>
      <c r="AR23" s="1237"/>
      <c r="AS23" s="1237"/>
    </row>
    <row r="24" ht="15.75" customHeight="1">
      <c r="A24" s="1205" t="s">
        <v>5850</v>
      </c>
      <c r="B24" s="1205" t="s">
        <v>5851</v>
      </c>
      <c r="C24" s="1205" t="s">
        <v>14</v>
      </c>
      <c r="D24" s="1205" t="s">
        <v>16</v>
      </c>
      <c r="E24" s="1205" t="s">
        <v>840</v>
      </c>
      <c r="F24" s="830" t="s">
        <v>5853</v>
      </c>
      <c r="G24" s="1261">
        <v>5.83296E7</v>
      </c>
      <c r="H24" s="1205" t="s">
        <v>68</v>
      </c>
      <c r="I24" s="1262" t="s">
        <v>5857</v>
      </c>
      <c r="J24" s="1263" t="s">
        <v>5859</v>
      </c>
      <c r="K24" s="1263" t="s">
        <v>5862</v>
      </c>
      <c r="L24" s="1205"/>
      <c r="M24" s="830"/>
      <c r="N24" s="1207"/>
      <c r="O24" s="1207"/>
      <c r="P24" s="1207"/>
      <c r="Q24" s="1207"/>
      <c r="R24" s="1207"/>
      <c r="S24" s="1207"/>
      <c r="T24" s="1207"/>
      <c r="U24" s="1207"/>
      <c r="V24" s="1207"/>
      <c r="W24" s="1207"/>
      <c r="X24" s="1207"/>
      <c r="Y24" s="1207"/>
      <c r="Z24" s="1207"/>
      <c r="AA24" s="1207"/>
      <c r="AB24" s="1207"/>
      <c r="AC24" s="1207"/>
      <c r="AD24" s="1207"/>
      <c r="AE24" s="1207"/>
      <c r="AF24" s="1207"/>
      <c r="AG24" s="1207"/>
      <c r="AH24" s="1207"/>
      <c r="AI24" s="1207"/>
      <c r="AJ24" s="1207"/>
      <c r="AK24" s="1207"/>
      <c r="AL24" s="1207"/>
      <c r="AM24" s="1207"/>
      <c r="AN24" s="1207"/>
      <c r="AO24" s="1207"/>
      <c r="AP24" s="1207"/>
      <c r="AQ24" s="1207"/>
      <c r="AR24" s="1207"/>
      <c r="AS24" s="1207"/>
    </row>
    <row r="25" ht="15.75" customHeight="1">
      <c r="A25" s="1208" t="s">
        <v>5850</v>
      </c>
      <c r="B25" s="1208" t="s">
        <v>5851</v>
      </c>
      <c r="C25" s="1208" t="s">
        <v>14</v>
      </c>
      <c r="D25" s="1208" t="s">
        <v>16</v>
      </c>
      <c r="E25" s="1208" t="s">
        <v>840</v>
      </c>
      <c r="F25" s="1209" t="s">
        <v>5868</v>
      </c>
      <c r="G25" s="1257">
        <v>1.25E9</v>
      </c>
      <c r="H25" s="1208" t="s">
        <v>113</v>
      </c>
      <c r="I25" s="1253" t="s">
        <v>5872</v>
      </c>
      <c r="J25" s="1252" t="s">
        <v>5873</v>
      </c>
      <c r="K25" s="1252" t="s">
        <v>5874</v>
      </c>
      <c r="L25" s="1208"/>
      <c r="M25" s="1209"/>
      <c r="N25" s="1237"/>
      <c r="O25" s="1237"/>
      <c r="P25" s="1237"/>
      <c r="Q25" s="1237"/>
      <c r="R25" s="1237"/>
      <c r="S25" s="1237"/>
      <c r="T25" s="1237"/>
      <c r="U25" s="1237"/>
      <c r="V25" s="1237"/>
      <c r="W25" s="1237"/>
      <c r="X25" s="1237"/>
      <c r="Y25" s="1237"/>
      <c r="Z25" s="1237"/>
      <c r="AA25" s="1237"/>
      <c r="AB25" s="1237"/>
      <c r="AC25" s="1237"/>
      <c r="AD25" s="1237"/>
      <c r="AE25" s="1237"/>
      <c r="AF25" s="1237"/>
      <c r="AG25" s="1237"/>
      <c r="AH25" s="1237"/>
      <c r="AI25" s="1237"/>
      <c r="AJ25" s="1237"/>
      <c r="AK25" s="1237"/>
      <c r="AL25" s="1237"/>
      <c r="AM25" s="1237"/>
      <c r="AN25" s="1237"/>
      <c r="AO25" s="1237"/>
      <c r="AP25" s="1237"/>
      <c r="AQ25" s="1237"/>
      <c r="AR25" s="1237"/>
      <c r="AS25" s="1237"/>
    </row>
    <row r="26" ht="15.75" customHeight="1">
      <c r="A26" s="1205" t="s">
        <v>5850</v>
      </c>
      <c r="B26" s="1205" t="s">
        <v>5851</v>
      </c>
      <c r="C26" s="1205" t="s">
        <v>14</v>
      </c>
      <c r="D26" s="1205" t="s">
        <v>16</v>
      </c>
      <c r="E26" s="1205" t="s">
        <v>840</v>
      </c>
      <c r="F26" s="830" t="s">
        <v>5883</v>
      </c>
      <c r="G26" s="1261">
        <v>6.19815E7</v>
      </c>
      <c r="H26" s="1205" t="s">
        <v>1647</v>
      </c>
      <c r="I26" s="1262" t="s">
        <v>5885</v>
      </c>
      <c r="J26" s="1263" t="s">
        <v>5886</v>
      </c>
      <c r="K26" s="1263" t="s">
        <v>696</v>
      </c>
      <c r="L26" s="1205"/>
      <c r="M26" s="830"/>
      <c r="N26" s="1207"/>
      <c r="O26" s="1207"/>
      <c r="P26" s="1207"/>
      <c r="Q26" s="1207"/>
      <c r="R26" s="1207"/>
      <c r="S26" s="1207"/>
      <c r="T26" s="1207"/>
      <c r="U26" s="1207"/>
      <c r="V26" s="1207"/>
      <c r="W26" s="1207"/>
      <c r="X26" s="1207"/>
      <c r="Y26" s="1207"/>
      <c r="Z26" s="1207"/>
      <c r="AA26" s="1207"/>
      <c r="AB26" s="1207"/>
      <c r="AC26" s="1207"/>
      <c r="AD26" s="1207"/>
      <c r="AE26" s="1207"/>
      <c r="AF26" s="1207"/>
      <c r="AG26" s="1207"/>
      <c r="AH26" s="1207"/>
      <c r="AI26" s="1207"/>
      <c r="AJ26" s="1207"/>
      <c r="AK26" s="1207"/>
      <c r="AL26" s="1207"/>
      <c r="AM26" s="1207"/>
      <c r="AN26" s="1207"/>
      <c r="AO26" s="1207"/>
      <c r="AP26" s="1207"/>
      <c r="AQ26" s="1207"/>
      <c r="AR26" s="1207"/>
      <c r="AS26" s="1207"/>
    </row>
    <row r="27" ht="15.75" customHeight="1">
      <c r="A27" s="1208" t="s">
        <v>5850</v>
      </c>
      <c r="B27" s="1208" t="s">
        <v>5851</v>
      </c>
      <c r="C27" s="1208" t="s">
        <v>14</v>
      </c>
      <c r="D27" s="1208" t="s">
        <v>16</v>
      </c>
      <c r="E27" s="1208" t="s">
        <v>840</v>
      </c>
      <c r="F27" s="1209" t="s">
        <v>5894</v>
      </c>
      <c r="G27" s="1257">
        <v>2093300.0</v>
      </c>
      <c r="H27" s="1208" t="s">
        <v>1647</v>
      </c>
      <c r="I27" s="1253" t="s">
        <v>5897</v>
      </c>
      <c r="J27" s="1252" t="s">
        <v>5898</v>
      </c>
      <c r="K27" s="1252" t="s">
        <v>5899</v>
      </c>
      <c r="L27" s="1208"/>
      <c r="M27" s="1209"/>
      <c r="N27" s="1237"/>
      <c r="O27" s="1237"/>
      <c r="P27" s="1237"/>
      <c r="Q27" s="1237"/>
      <c r="R27" s="1237"/>
      <c r="S27" s="1237"/>
      <c r="T27" s="1237"/>
      <c r="U27" s="1237"/>
      <c r="V27" s="1237"/>
      <c r="W27" s="1237"/>
      <c r="X27" s="1237"/>
      <c r="Y27" s="1237"/>
      <c r="Z27" s="1237"/>
      <c r="AA27" s="1237"/>
      <c r="AB27" s="1237"/>
      <c r="AC27" s="1237"/>
      <c r="AD27" s="1237"/>
      <c r="AE27" s="1237"/>
      <c r="AF27" s="1237"/>
      <c r="AG27" s="1237"/>
      <c r="AH27" s="1237"/>
      <c r="AI27" s="1237"/>
      <c r="AJ27" s="1237"/>
      <c r="AK27" s="1237"/>
      <c r="AL27" s="1237"/>
      <c r="AM27" s="1237"/>
      <c r="AN27" s="1237"/>
      <c r="AO27" s="1237"/>
      <c r="AP27" s="1237"/>
      <c r="AQ27" s="1237"/>
      <c r="AR27" s="1237"/>
      <c r="AS27" s="1237"/>
    </row>
    <row r="28" ht="15.75" customHeight="1">
      <c r="A28" s="1205" t="s">
        <v>5906</v>
      </c>
      <c r="B28" s="1205" t="s">
        <v>5851</v>
      </c>
      <c r="C28" s="1205" t="s">
        <v>14</v>
      </c>
      <c r="D28" s="1205" t="s">
        <v>16</v>
      </c>
      <c r="E28" s="1205" t="s">
        <v>840</v>
      </c>
      <c r="F28" s="830" t="s">
        <v>5908</v>
      </c>
      <c r="G28" s="1261" t="s">
        <v>5909</v>
      </c>
      <c r="H28" s="1205" t="s">
        <v>1647</v>
      </c>
      <c r="I28" s="1262" t="s">
        <v>5910</v>
      </c>
      <c r="J28" s="1263" t="s">
        <v>5912</v>
      </c>
      <c r="K28" s="1263" t="s">
        <v>5913</v>
      </c>
      <c r="L28" s="1205"/>
      <c r="M28" s="830"/>
      <c r="N28" s="1207"/>
      <c r="O28" s="1207"/>
      <c r="P28" s="1207"/>
      <c r="Q28" s="1207"/>
      <c r="R28" s="1207"/>
      <c r="S28" s="1207"/>
      <c r="T28" s="1207"/>
      <c r="U28" s="1207"/>
      <c r="V28" s="1207"/>
      <c r="W28" s="1207"/>
      <c r="X28" s="1207"/>
      <c r="Y28" s="1207"/>
      <c r="Z28" s="1207"/>
      <c r="AA28" s="1207"/>
      <c r="AB28" s="1207"/>
      <c r="AC28" s="1207"/>
      <c r="AD28" s="1207"/>
      <c r="AE28" s="1207"/>
      <c r="AF28" s="1207"/>
      <c r="AG28" s="1207"/>
      <c r="AH28" s="1207"/>
      <c r="AI28" s="1207"/>
      <c r="AJ28" s="1207"/>
      <c r="AK28" s="1207"/>
      <c r="AL28" s="1207"/>
      <c r="AM28" s="1207"/>
      <c r="AN28" s="1207"/>
      <c r="AO28" s="1207"/>
      <c r="AP28" s="1207"/>
      <c r="AQ28" s="1207"/>
      <c r="AR28" s="1207"/>
      <c r="AS28" s="1207"/>
    </row>
    <row r="29" ht="15.75" customHeight="1">
      <c r="A29" s="1208" t="s">
        <v>5906</v>
      </c>
      <c r="B29" s="1208" t="s">
        <v>5851</v>
      </c>
      <c r="C29" s="1208" t="s">
        <v>14</v>
      </c>
      <c r="D29" s="1208" t="s">
        <v>16</v>
      </c>
      <c r="E29" s="1208" t="s">
        <v>840</v>
      </c>
      <c r="F29" s="1209" t="s">
        <v>5921</v>
      </c>
      <c r="G29" s="1257" t="s">
        <v>5923</v>
      </c>
      <c r="H29" s="1208" t="s">
        <v>1647</v>
      </c>
      <c r="I29" s="1253" t="s">
        <v>5925</v>
      </c>
      <c r="J29" s="1252" t="s">
        <v>5927</v>
      </c>
      <c r="K29" s="1252" t="s">
        <v>5928</v>
      </c>
      <c r="L29" s="1208"/>
      <c r="M29" s="1209"/>
      <c r="N29" s="1237"/>
      <c r="O29" s="1237"/>
      <c r="P29" s="1237"/>
      <c r="Q29" s="1237"/>
      <c r="R29" s="1237"/>
      <c r="S29" s="1237"/>
      <c r="T29" s="1237"/>
      <c r="U29" s="1237"/>
      <c r="V29" s="1237"/>
      <c r="W29" s="1237"/>
      <c r="X29" s="1237"/>
      <c r="Y29" s="1237"/>
      <c r="Z29" s="1237"/>
      <c r="AA29" s="1237"/>
      <c r="AB29" s="1237"/>
      <c r="AC29" s="1237"/>
      <c r="AD29" s="1237"/>
      <c r="AE29" s="1237"/>
      <c r="AF29" s="1237"/>
      <c r="AG29" s="1237"/>
      <c r="AH29" s="1237"/>
      <c r="AI29" s="1237"/>
      <c r="AJ29" s="1237"/>
      <c r="AK29" s="1237"/>
      <c r="AL29" s="1237"/>
      <c r="AM29" s="1237"/>
      <c r="AN29" s="1237"/>
      <c r="AO29" s="1237"/>
      <c r="AP29" s="1237"/>
      <c r="AQ29" s="1237"/>
      <c r="AR29" s="1237"/>
      <c r="AS29" s="1237"/>
    </row>
    <row r="30" ht="15.75" customHeight="1">
      <c r="A30" s="1205" t="s">
        <v>5906</v>
      </c>
      <c r="B30" s="1205" t="s">
        <v>5932</v>
      </c>
      <c r="C30" s="1205" t="s">
        <v>14</v>
      </c>
      <c r="D30" s="1205" t="s">
        <v>16</v>
      </c>
      <c r="E30" s="1205" t="s">
        <v>840</v>
      </c>
      <c r="F30" s="830" t="s">
        <v>5936</v>
      </c>
      <c r="G30" s="1261" t="s">
        <v>5937</v>
      </c>
      <c r="H30" s="1205" t="s">
        <v>68</v>
      </c>
      <c r="I30" s="1262" t="s">
        <v>5938</v>
      </c>
      <c r="J30" s="1263" t="s">
        <v>5939</v>
      </c>
      <c r="K30" s="1263" t="s">
        <v>37</v>
      </c>
      <c r="L30" s="1205"/>
      <c r="M30" s="830"/>
      <c r="N30" s="1207"/>
      <c r="O30" s="1207"/>
      <c r="P30" s="1207"/>
      <c r="Q30" s="1207"/>
      <c r="R30" s="1207"/>
      <c r="S30" s="1207"/>
      <c r="T30" s="1207"/>
      <c r="U30" s="1207"/>
      <c r="V30" s="1207"/>
      <c r="W30" s="1207"/>
      <c r="X30" s="1207"/>
      <c r="Y30" s="1207"/>
      <c r="Z30" s="1207"/>
      <c r="AA30" s="1207"/>
      <c r="AB30" s="1207"/>
      <c r="AC30" s="1207"/>
      <c r="AD30" s="1207"/>
      <c r="AE30" s="1207"/>
      <c r="AF30" s="1207"/>
      <c r="AG30" s="1207"/>
      <c r="AH30" s="1207"/>
      <c r="AI30" s="1207"/>
      <c r="AJ30" s="1207"/>
      <c r="AK30" s="1207"/>
      <c r="AL30" s="1207"/>
      <c r="AM30" s="1207"/>
      <c r="AN30" s="1207"/>
      <c r="AO30" s="1207"/>
      <c r="AP30" s="1207"/>
      <c r="AQ30" s="1207"/>
      <c r="AR30" s="1207"/>
      <c r="AS30" s="1207"/>
    </row>
    <row r="31" ht="15.75" customHeight="1">
      <c r="A31" s="1208" t="s">
        <v>5906</v>
      </c>
      <c r="B31" s="1208" t="s">
        <v>5932</v>
      </c>
      <c r="C31" s="1208" t="s">
        <v>14</v>
      </c>
      <c r="D31" s="1208" t="s">
        <v>16</v>
      </c>
      <c r="E31" s="1208" t="s">
        <v>840</v>
      </c>
      <c r="F31" s="1209" t="s">
        <v>5948</v>
      </c>
      <c r="G31" s="1257" t="s">
        <v>5949</v>
      </c>
      <c r="H31" s="1208" t="s">
        <v>113</v>
      </c>
      <c r="I31" s="1253" t="s">
        <v>5951</v>
      </c>
      <c r="J31" s="1252" t="s">
        <v>5953</v>
      </c>
      <c r="K31" s="1252" t="s">
        <v>37</v>
      </c>
      <c r="L31" s="1208"/>
      <c r="M31" s="1209"/>
      <c r="N31" s="1237"/>
      <c r="O31" s="1237"/>
      <c r="P31" s="1237"/>
      <c r="Q31" s="1237"/>
      <c r="R31" s="1237"/>
      <c r="S31" s="1237"/>
      <c r="T31" s="1237"/>
      <c r="U31" s="1237"/>
      <c r="V31" s="1237"/>
      <c r="W31" s="1237"/>
      <c r="X31" s="1237"/>
      <c r="Y31" s="1237"/>
      <c r="Z31" s="1237"/>
      <c r="AA31" s="1237"/>
      <c r="AB31" s="1237"/>
      <c r="AC31" s="1237"/>
      <c r="AD31" s="1237"/>
      <c r="AE31" s="1237"/>
      <c r="AF31" s="1237"/>
      <c r="AG31" s="1237"/>
      <c r="AH31" s="1237"/>
      <c r="AI31" s="1237"/>
      <c r="AJ31" s="1237"/>
      <c r="AK31" s="1237"/>
      <c r="AL31" s="1237"/>
      <c r="AM31" s="1237"/>
      <c r="AN31" s="1237"/>
      <c r="AO31" s="1237"/>
      <c r="AP31" s="1237"/>
      <c r="AQ31" s="1237"/>
      <c r="AR31" s="1237"/>
      <c r="AS31" s="1237"/>
    </row>
    <row r="32" ht="15.75" customHeight="1">
      <c r="A32" s="1205" t="s">
        <v>5906</v>
      </c>
      <c r="B32" s="1205" t="s">
        <v>5932</v>
      </c>
      <c r="C32" s="1205" t="s">
        <v>14</v>
      </c>
      <c r="D32" s="1205" t="s">
        <v>16</v>
      </c>
      <c r="E32" s="1205" t="s">
        <v>840</v>
      </c>
      <c r="F32" s="830" t="s">
        <v>5961</v>
      </c>
      <c r="G32" s="1261" t="s">
        <v>5962</v>
      </c>
      <c r="H32" s="1205" t="s">
        <v>113</v>
      </c>
      <c r="I32" s="1262" t="s">
        <v>5964</v>
      </c>
      <c r="J32" s="1263" t="s">
        <v>5965</v>
      </c>
      <c r="K32" s="1263" t="s">
        <v>37</v>
      </c>
      <c r="L32" s="1205"/>
      <c r="M32" s="830"/>
      <c r="N32" s="1207"/>
      <c r="O32" s="1207"/>
      <c r="P32" s="1207"/>
      <c r="Q32" s="1207"/>
      <c r="R32" s="1207"/>
      <c r="S32" s="1207"/>
      <c r="T32" s="1207"/>
      <c r="U32" s="1207"/>
      <c r="V32" s="1207"/>
      <c r="W32" s="1207"/>
      <c r="X32" s="1207"/>
      <c r="Y32" s="1207"/>
      <c r="Z32" s="1207"/>
      <c r="AA32" s="1207"/>
      <c r="AB32" s="1207"/>
      <c r="AC32" s="1207"/>
      <c r="AD32" s="1207"/>
      <c r="AE32" s="1207"/>
      <c r="AF32" s="1207"/>
      <c r="AG32" s="1207"/>
      <c r="AH32" s="1207"/>
      <c r="AI32" s="1207"/>
      <c r="AJ32" s="1207"/>
      <c r="AK32" s="1207"/>
      <c r="AL32" s="1207"/>
      <c r="AM32" s="1207"/>
      <c r="AN32" s="1207"/>
      <c r="AO32" s="1207"/>
      <c r="AP32" s="1207"/>
      <c r="AQ32" s="1207"/>
      <c r="AR32" s="1207"/>
      <c r="AS32" s="1207"/>
    </row>
    <row r="33" ht="15.75" customHeight="1">
      <c r="A33" s="1208" t="s">
        <v>5906</v>
      </c>
      <c r="B33" s="1208" t="s">
        <v>5932</v>
      </c>
      <c r="C33" s="1208" t="s">
        <v>14</v>
      </c>
      <c r="D33" s="1208" t="s">
        <v>16</v>
      </c>
      <c r="E33" s="1208" t="s">
        <v>840</v>
      </c>
      <c r="F33" s="1209" t="s">
        <v>5974</v>
      </c>
      <c r="G33" s="1257" t="s">
        <v>5975</v>
      </c>
      <c r="H33" s="1208" t="s">
        <v>113</v>
      </c>
      <c r="I33" s="1253" t="s">
        <v>5976</v>
      </c>
      <c r="J33" s="1252" t="s">
        <v>5977</v>
      </c>
      <c r="K33" s="1252" t="s">
        <v>37</v>
      </c>
      <c r="L33" s="1208"/>
      <c r="M33" s="1209"/>
      <c r="N33" s="1237"/>
      <c r="O33" s="1237"/>
      <c r="P33" s="1237"/>
      <c r="Q33" s="1237"/>
      <c r="R33" s="1237"/>
      <c r="S33" s="1237"/>
      <c r="T33" s="1237"/>
      <c r="U33" s="1237"/>
      <c r="V33" s="1237"/>
      <c r="W33" s="1237"/>
      <c r="X33" s="1237"/>
      <c r="Y33" s="1237"/>
      <c r="Z33" s="1237"/>
      <c r="AA33" s="1237"/>
      <c r="AB33" s="1237"/>
      <c r="AC33" s="1237"/>
      <c r="AD33" s="1237"/>
      <c r="AE33" s="1237"/>
      <c r="AF33" s="1237"/>
      <c r="AG33" s="1237"/>
      <c r="AH33" s="1237"/>
      <c r="AI33" s="1237"/>
      <c r="AJ33" s="1237"/>
      <c r="AK33" s="1237"/>
      <c r="AL33" s="1237"/>
      <c r="AM33" s="1237"/>
      <c r="AN33" s="1237"/>
      <c r="AO33" s="1237"/>
      <c r="AP33" s="1237"/>
      <c r="AQ33" s="1237"/>
      <c r="AR33" s="1237"/>
      <c r="AS33" s="1237"/>
    </row>
    <row r="34" ht="15.75" customHeight="1">
      <c r="A34" s="1205" t="s">
        <v>5906</v>
      </c>
      <c r="B34" s="1205" t="s">
        <v>5932</v>
      </c>
      <c r="C34" s="1205" t="s">
        <v>14</v>
      </c>
      <c r="D34" s="1205" t="s">
        <v>16</v>
      </c>
      <c r="E34" s="1205" t="s">
        <v>840</v>
      </c>
      <c r="F34" s="830" t="s">
        <v>5983</v>
      </c>
      <c r="G34" s="1261" t="s">
        <v>5984</v>
      </c>
      <c r="H34" s="1205" t="s">
        <v>1647</v>
      </c>
      <c r="I34" s="1262" t="s">
        <v>5985</v>
      </c>
      <c r="J34" s="1263" t="s">
        <v>5986</v>
      </c>
      <c r="K34" s="1263" t="s">
        <v>37</v>
      </c>
      <c r="L34" s="1205"/>
      <c r="M34" s="830"/>
      <c r="N34" s="1207"/>
      <c r="O34" s="1207"/>
      <c r="P34" s="1207"/>
      <c r="Q34" s="1207"/>
      <c r="R34" s="1207"/>
      <c r="S34" s="1207"/>
      <c r="T34" s="1207"/>
      <c r="U34" s="1207"/>
      <c r="V34" s="1207"/>
      <c r="W34" s="1207"/>
      <c r="X34" s="1207"/>
      <c r="Y34" s="1207"/>
      <c r="Z34" s="1207"/>
      <c r="AA34" s="1207"/>
      <c r="AB34" s="1207"/>
      <c r="AC34" s="1207"/>
      <c r="AD34" s="1207"/>
      <c r="AE34" s="1207"/>
      <c r="AF34" s="1207"/>
      <c r="AG34" s="1207"/>
      <c r="AH34" s="1207"/>
      <c r="AI34" s="1207"/>
      <c r="AJ34" s="1207"/>
      <c r="AK34" s="1207"/>
      <c r="AL34" s="1207"/>
      <c r="AM34" s="1207"/>
      <c r="AN34" s="1207"/>
      <c r="AO34" s="1207"/>
      <c r="AP34" s="1207"/>
      <c r="AQ34" s="1207"/>
      <c r="AR34" s="1207"/>
      <c r="AS34" s="1207"/>
    </row>
    <row r="35" ht="15.75" customHeight="1">
      <c r="A35" s="1208" t="s">
        <v>1717</v>
      </c>
      <c r="B35" s="1208" t="s">
        <v>5990</v>
      </c>
      <c r="C35" s="1208" t="s">
        <v>14</v>
      </c>
      <c r="D35" s="1208" t="s">
        <v>16</v>
      </c>
      <c r="E35" s="1208" t="s">
        <v>17</v>
      </c>
      <c r="F35" s="1209" t="s">
        <v>5991</v>
      </c>
      <c r="G35" s="1257">
        <v>5.2E7</v>
      </c>
      <c r="H35" s="1208" t="s">
        <v>568</v>
      </c>
      <c r="I35" s="1253" t="s">
        <v>5993</v>
      </c>
      <c r="J35" s="1252" t="s">
        <v>5898</v>
      </c>
      <c r="K35" s="1252" t="s">
        <v>37</v>
      </c>
      <c r="L35" s="1208"/>
      <c r="M35" s="1209"/>
      <c r="N35" s="1237"/>
      <c r="O35" s="1237"/>
      <c r="P35" s="1237"/>
      <c r="Q35" s="1237"/>
      <c r="R35" s="1237"/>
      <c r="S35" s="1237"/>
      <c r="T35" s="1237"/>
      <c r="U35" s="1237"/>
      <c r="V35" s="1237"/>
      <c r="W35" s="1237"/>
      <c r="X35" s="1237"/>
      <c r="Y35" s="1237"/>
      <c r="Z35" s="1237"/>
      <c r="AA35" s="1237"/>
      <c r="AB35" s="1237"/>
      <c r="AC35" s="1237"/>
      <c r="AD35" s="1237"/>
      <c r="AE35" s="1237"/>
      <c r="AF35" s="1237"/>
      <c r="AG35" s="1237"/>
      <c r="AH35" s="1237"/>
      <c r="AI35" s="1237"/>
      <c r="AJ35" s="1237"/>
      <c r="AK35" s="1237"/>
      <c r="AL35" s="1237"/>
      <c r="AM35" s="1237"/>
      <c r="AN35" s="1237"/>
      <c r="AO35" s="1237"/>
      <c r="AP35" s="1237"/>
      <c r="AQ35" s="1237"/>
      <c r="AR35" s="1237"/>
      <c r="AS35" s="1237"/>
    </row>
    <row r="36" ht="30.75" customHeight="1">
      <c r="A36" s="1264" t="s">
        <v>5998</v>
      </c>
      <c r="B36" s="1216"/>
      <c r="C36" s="1216"/>
      <c r="D36" s="1216"/>
      <c r="E36" s="1216"/>
      <c r="F36" s="1216"/>
      <c r="G36" s="1216"/>
      <c r="H36" s="1216"/>
      <c r="I36" s="1216"/>
      <c r="J36" s="1216"/>
      <c r="K36" s="1216"/>
      <c r="L36" s="1216"/>
      <c r="M36" s="1217"/>
      <c r="N36" s="1265"/>
      <c r="O36" s="1265"/>
      <c r="P36" s="1265"/>
      <c r="Q36" s="1265"/>
      <c r="R36" s="1265"/>
      <c r="S36" s="1265"/>
      <c r="T36" s="1265"/>
      <c r="U36" s="1265"/>
      <c r="V36" s="1265"/>
      <c r="W36" s="1265"/>
      <c r="X36" s="1265"/>
      <c r="Y36" s="1265"/>
      <c r="Z36" s="1265"/>
      <c r="AA36" s="1265"/>
      <c r="AB36" s="1265"/>
      <c r="AC36" s="1265"/>
      <c r="AD36" s="1265"/>
      <c r="AE36" s="1265"/>
      <c r="AF36" s="1265"/>
      <c r="AG36" s="1265"/>
      <c r="AH36" s="1265"/>
      <c r="AI36" s="1265"/>
      <c r="AJ36" s="1265"/>
      <c r="AK36" s="1265"/>
      <c r="AL36" s="1265"/>
      <c r="AM36" s="1265"/>
      <c r="AN36" s="1265"/>
      <c r="AO36" s="1265"/>
      <c r="AP36" s="1265"/>
      <c r="AQ36" s="1265"/>
      <c r="AR36" s="1265"/>
      <c r="AS36" s="1265"/>
    </row>
    <row r="37" ht="15.75" customHeight="1">
      <c r="A37" s="1208" t="s">
        <v>1747</v>
      </c>
      <c r="B37" s="1208" t="s">
        <v>5501</v>
      </c>
      <c r="C37" s="1208" t="s">
        <v>14</v>
      </c>
      <c r="D37" s="1208" t="s">
        <v>16</v>
      </c>
      <c r="E37" s="1208" t="s">
        <v>17</v>
      </c>
      <c r="F37" s="1209" t="s">
        <v>6011</v>
      </c>
      <c r="G37" s="1208" t="s">
        <v>920</v>
      </c>
      <c r="H37" s="1208" t="s">
        <v>587</v>
      </c>
      <c r="I37" s="1209" t="s">
        <v>6014</v>
      </c>
      <c r="J37" s="1208"/>
      <c r="K37" s="1208" t="s">
        <v>6015</v>
      </c>
      <c r="L37" s="1208"/>
      <c r="M37" s="1266" t="s">
        <v>6017</v>
      </c>
      <c r="N37" s="1267"/>
      <c r="O37" s="1267"/>
      <c r="P37" s="1267"/>
      <c r="Q37" s="1267"/>
      <c r="R37" s="1267"/>
      <c r="S37" s="1267"/>
      <c r="T37" s="1267"/>
      <c r="U37" s="1267"/>
      <c r="V37" s="1267"/>
      <c r="W37" s="1267"/>
      <c r="X37" s="1267"/>
      <c r="Y37" s="1267"/>
      <c r="Z37" s="1267"/>
      <c r="AA37" s="1267"/>
      <c r="AB37" s="1267"/>
      <c r="AC37" s="1267"/>
      <c r="AD37" s="1267"/>
      <c r="AE37" s="1267"/>
      <c r="AF37" s="1267"/>
      <c r="AG37" s="1267"/>
      <c r="AH37" s="1267"/>
      <c r="AI37" s="1267"/>
      <c r="AJ37" s="1267"/>
      <c r="AK37" s="1267"/>
      <c r="AL37" s="1267"/>
      <c r="AM37" s="1267"/>
      <c r="AN37" s="1267"/>
      <c r="AO37" s="1267"/>
      <c r="AP37" s="1267"/>
      <c r="AQ37" s="1267"/>
      <c r="AR37" s="1267"/>
      <c r="AS37" s="1267"/>
    </row>
    <row r="38" ht="15.75" customHeight="1">
      <c r="A38" s="1205" t="s">
        <v>3234</v>
      </c>
      <c r="B38" s="1205" t="s">
        <v>5645</v>
      </c>
      <c r="C38" s="1205" t="s">
        <v>14</v>
      </c>
      <c r="D38" s="1205" t="s">
        <v>16</v>
      </c>
      <c r="E38" s="1205" t="s">
        <v>17</v>
      </c>
      <c r="F38" s="830" t="s">
        <v>6036</v>
      </c>
      <c r="G38" s="1261" t="s">
        <v>6037</v>
      </c>
      <c r="H38" s="1205" t="s">
        <v>2231</v>
      </c>
      <c r="I38" s="1262" t="s">
        <v>6038</v>
      </c>
      <c r="J38" s="1263"/>
      <c r="K38" s="1263"/>
      <c r="L38" s="1205"/>
      <c r="M38" s="830"/>
      <c r="N38" s="1207"/>
      <c r="O38" s="1207"/>
      <c r="P38" s="1207"/>
      <c r="Q38" s="1207"/>
      <c r="R38" s="1207"/>
      <c r="S38" s="1207"/>
      <c r="T38" s="1207"/>
      <c r="U38" s="1207"/>
      <c r="V38" s="1207"/>
      <c r="W38" s="1207"/>
      <c r="X38" s="1207"/>
      <c r="Y38" s="1207"/>
      <c r="Z38" s="1207"/>
      <c r="AA38" s="1207"/>
      <c r="AB38" s="1207"/>
      <c r="AC38" s="1207"/>
      <c r="AD38" s="1207"/>
      <c r="AE38" s="1207"/>
      <c r="AF38" s="1207"/>
      <c r="AG38" s="1207"/>
      <c r="AH38" s="1207"/>
      <c r="AI38" s="1207"/>
      <c r="AJ38" s="1207"/>
      <c r="AK38" s="1207"/>
      <c r="AL38" s="1207"/>
      <c r="AM38" s="1207"/>
      <c r="AN38" s="1207"/>
      <c r="AO38" s="1207"/>
      <c r="AP38" s="1207"/>
      <c r="AQ38" s="1207"/>
      <c r="AR38" s="1207"/>
      <c r="AS38" s="1207"/>
    </row>
    <row r="39" ht="15.75" customHeight="1">
      <c r="A39" s="1208" t="s">
        <v>3234</v>
      </c>
      <c r="B39" s="1208" t="s">
        <v>5645</v>
      </c>
      <c r="C39" s="1208" t="s">
        <v>14</v>
      </c>
      <c r="D39" s="1208" t="s">
        <v>16</v>
      </c>
      <c r="E39" s="1208" t="s">
        <v>17</v>
      </c>
      <c r="F39" s="1209" t="s">
        <v>6048</v>
      </c>
      <c r="G39" s="1257" t="s">
        <v>6050</v>
      </c>
      <c r="H39" s="1208" t="s">
        <v>6051</v>
      </c>
      <c r="I39" s="1253" t="s">
        <v>6052</v>
      </c>
      <c r="J39" s="1252"/>
      <c r="K39" s="1252"/>
      <c r="L39" s="1208"/>
      <c r="M39" s="1209"/>
      <c r="N39" s="1237"/>
      <c r="O39" s="1237"/>
      <c r="P39" s="1237"/>
      <c r="Q39" s="1237"/>
      <c r="R39" s="1237"/>
      <c r="S39" s="1237"/>
      <c r="T39" s="1237"/>
      <c r="U39" s="1237"/>
      <c r="V39" s="1237"/>
      <c r="W39" s="1237"/>
      <c r="X39" s="1237"/>
      <c r="Y39" s="1237"/>
      <c r="Z39" s="1237"/>
      <c r="AA39" s="1237"/>
      <c r="AB39" s="1237"/>
      <c r="AC39" s="1237"/>
      <c r="AD39" s="1237"/>
      <c r="AE39" s="1237"/>
      <c r="AF39" s="1237"/>
      <c r="AG39" s="1237"/>
      <c r="AH39" s="1237"/>
      <c r="AI39" s="1237"/>
      <c r="AJ39" s="1237"/>
      <c r="AK39" s="1237"/>
      <c r="AL39" s="1237"/>
      <c r="AM39" s="1237"/>
      <c r="AN39" s="1237"/>
      <c r="AO39" s="1237"/>
      <c r="AP39" s="1237"/>
      <c r="AQ39" s="1237"/>
      <c r="AR39" s="1237"/>
      <c r="AS39" s="1237"/>
    </row>
    <row r="40" ht="15.75" customHeight="1">
      <c r="A40" s="1205" t="s">
        <v>6060</v>
      </c>
      <c r="B40" s="1205" t="s">
        <v>5475</v>
      </c>
      <c r="C40" s="1205" t="s">
        <v>14</v>
      </c>
      <c r="D40" s="1205" t="s">
        <v>16</v>
      </c>
      <c r="E40" s="1205" t="s">
        <v>17</v>
      </c>
      <c r="F40" s="830" t="s">
        <v>6062</v>
      </c>
      <c r="G40" s="1206" t="s">
        <v>6063</v>
      </c>
      <c r="H40" s="1205" t="s">
        <v>6065</v>
      </c>
      <c r="I40" s="1268" t="s">
        <v>6067</v>
      </c>
      <c r="J40" s="1205"/>
      <c r="K40" s="1205"/>
      <c r="L40" s="1205"/>
      <c r="M40" s="1269" t="s">
        <v>6068</v>
      </c>
      <c r="N40" s="1270"/>
      <c r="O40" s="1270"/>
      <c r="P40" s="1270"/>
      <c r="Q40" s="1270"/>
      <c r="R40" s="1270"/>
      <c r="S40" s="1270"/>
      <c r="T40" s="1270"/>
      <c r="U40" s="1270"/>
      <c r="V40" s="1270"/>
      <c r="W40" s="1270"/>
      <c r="X40" s="1270"/>
      <c r="Y40" s="1270"/>
      <c r="Z40" s="1270"/>
      <c r="AA40" s="1270"/>
      <c r="AB40" s="1270"/>
      <c r="AC40" s="1270"/>
      <c r="AD40" s="1270"/>
      <c r="AE40" s="1270"/>
      <c r="AF40" s="1270"/>
      <c r="AG40" s="1270"/>
      <c r="AH40" s="1270"/>
      <c r="AI40" s="1270"/>
      <c r="AJ40" s="1270"/>
      <c r="AK40" s="1270"/>
      <c r="AL40" s="1270"/>
      <c r="AM40" s="1270"/>
      <c r="AN40" s="1270"/>
      <c r="AO40" s="1270"/>
      <c r="AP40" s="1270"/>
      <c r="AQ40" s="1270"/>
      <c r="AR40" s="1270"/>
      <c r="AS40" s="1270"/>
    </row>
    <row r="41" ht="15.75" customHeight="1">
      <c r="A41" s="1208" t="s">
        <v>6060</v>
      </c>
      <c r="B41" s="1208" t="s">
        <v>5475</v>
      </c>
      <c r="C41" s="1208" t="s">
        <v>14</v>
      </c>
      <c r="D41" s="1208" t="s">
        <v>16</v>
      </c>
      <c r="E41" s="1208" t="s">
        <v>17</v>
      </c>
      <c r="F41" s="1209" t="s">
        <v>6085</v>
      </c>
      <c r="G41" s="1257" t="s">
        <v>6087</v>
      </c>
      <c r="H41" s="1208" t="s">
        <v>6065</v>
      </c>
      <c r="I41" s="1253" t="s">
        <v>6089</v>
      </c>
      <c r="J41" s="1252"/>
      <c r="K41" s="1252"/>
      <c r="L41" s="1208"/>
      <c r="M41" s="1209"/>
      <c r="N41" s="1237"/>
      <c r="O41" s="1237"/>
      <c r="P41" s="1237"/>
      <c r="Q41" s="1237"/>
      <c r="R41" s="1237"/>
      <c r="S41" s="1237"/>
      <c r="T41" s="1237"/>
      <c r="U41" s="1237"/>
      <c r="V41" s="1237"/>
      <c r="W41" s="1237"/>
      <c r="X41" s="1237"/>
      <c r="Y41" s="1237"/>
      <c r="Z41" s="1237"/>
      <c r="AA41" s="1237"/>
      <c r="AB41" s="1237"/>
      <c r="AC41" s="1237"/>
      <c r="AD41" s="1237"/>
      <c r="AE41" s="1237"/>
      <c r="AF41" s="1237"/>
      <c r="AG41" s="1237"/>
      <c r="AH41" s="1237"/>
      <c r="AI41" s="1237"/>
      <c r="AJ41" s="1237"/>
      <c r="AK41" s="1237"/>
      <c r="AL41" s="1237"/>
      <c r="AM41" s="1237"/>
      <c r="AN41" s="1237"/>
      <c r="AO41" s="1237"/>
      <c r="AP41" s="1237"/>
      <c r="AQ41" s="1237"/>
      <c r="AR41" s="1237"/>
      <c r="AS41" s="1237"/>
    </row>
    <row r="42" ht="15.75" customHeight="1">
      <c r="A42" s="1205" t="s">
        <v>1897</v>
      </c>
      <c r="B42" s="1205" t="s">
        <v>5475</v>
      </c>
      <c r="C42" s="743" t="s">
        <v>424</v>
      </c>
      <c r="D42" s="743" t="s">
        <v>16</v>
      </c>
      <c r="E42" s="1205" t="s">
        <v>17</v>
      </c>
      <c r="F42" s="830" t="s">
        <v>6100</v>
      </c>
      <c r="G42" s="1261"/>
      <c r="H42" s="1205" t="s">
        <v>2904</v>
      </c>
      <c r="I42" s="1262"/>
      <c r="J42" s="1263" t="s">
        <v>6103</v>
      </c>
      <c r="K42" s="1263"/>
      <c r="L42" s="1205"/>
      <c r="M42" s="1259" t="s">
        <v>6106</v>
      </c>
      <c r="N42" s="1260"/>
      <c r="O42" s="1260"/>
      <c r="P42" s="1260"/>
      <c r="Q42" s="1260"/>
      <c r="R42" s="1260"/>
      <c r="S42" s="1260"/>
      <c r="T42" s="1260"/>
      <c r="U42" s="1260"/>
      <c r="V42" s="1260"/>
      <c r="W42" s="1260"/>
      <c r="X42" s="1260"/>
      <c r="Y42" s="1260"/>
      <c r="Z42" s="1260"/>
      <c r="AA42" s="1260"/>
      <c r="AB42" s="1260"/>
      <c r="AC42" s="1260"/>
      <c r="AD42" s="1260"/>
      <c r="AE42" s="1260"/>
      <c r="AF42" s="1260"/>
      <c r="AG42" s="1260"/>
      <c r="AH42" s="1260"/>
      <c r="AI42" s="1260"/>
      <c r="AJ42" s="1260"/>
      <c r="AK42" s="1260"/>
      <c r="AL42" s="1260"/>
      <c r="AM42" s="1260"/>
      <c r="AN42" s="1260"/>
      <c r="AO42" s="1260"/>
      <c r="AP42" s="1260"/>
      <c r="AQ42" s="1260"/>
      <c r="AR42" s="1260"/>
      <c r="AS42" s="1260"/>
    </row>
    <row r="43" ht="15.75" customHeight="1">
      <c r="A43" s="1208" t="s">
        <v>1922</v>
      </c>
      <c r="B43" s="1208" t="s">
        <v>5501</v>
      </c>
      <c r="C43" s="1208" t="s">
        <v>14</v>
      </c>
      <c r="D43" s="1208" t="s">
        <v>16</v>
      </c>
      <c r="E43" s="1208" t="s">
        <v>17</v>
      </c>
      <c r="F43" s="1209" t="s">
        <v>6120</v>
      </c>
      <c r="G43" s="1236">
        <v>2.3E7</v>
      </c>
      <c r="H43" s="1208" t="s">
        <v>6123</v>
      </c>
      <c r="I43" s="1209" t="s">
        <v>6124</v>
      </c>
      <c r="J43" s="1252" t="s">
        <v>6125</v>
      </c>
      <c r="K43" s="1252"/>
      <c r="L43" s="1208"/>
      <c r="M43" s="1209"/>
      <c r="N43" s="1237"/>
      <c r="O43" s="1237"/>
      <c r="P43" s="1237"/>
      <c r="Q43" s="1237"/>
      <c r="R43" s="1237"/>
      <c r="S43" s="1237"/>
      <c r="T43" s="1237"/>
      <c r="U43" s="1237"/>
      <c r="V43" s="1237"/>
      <c r="W43" s="1237"/>
      <c r="X43" s="1237"/>
      <c r="Y43" s="1237"/>
      <c r="Z43" s="1237"/>
      <c r="AA43" s="1237"/>
      <c r="AB43" s="1237"/>
      <c r="AC43" s="1237"/>
      <c r="AD43" s="1237"/>
      <c r="AE43" s="1237"/>
      <c r="AF43" s="1237"/>
      <c r="AG43" s="1237"/>
      <c r="AH43" s="1237"/>
      <c r="AI43" s="1237"/>
      <c r="AJ43" s="1237"/>
      <c r="AK43" s="1237"/>
      <c r="AL43" s="1237"/>
      <c r="AM43" s="1237"/>
      <c r="AN43" s="1237"/>
      <c r="AO43" s="1237"/>
      <c r="AP43" s="1237"/>
      <c r="AQ43" s="1237"/>
      <c r="AR43" s="1237"/>
      <c r="AS43" s="1237"/>
    </row>
    <row r="44" ht="15.75" customHeight="1">
      <c r="A44" s="1205" t="s">
        <v>6133</v>
      </c>
      <c r="B44" s="1205" t="s">
        <v>6134</v>
      </c>
      <c r="C44" s="743" t="s">
        <v>14</v>
      </c>
      <c r="D44" s="743" t="s">
        <v>16</v>
      </c>
      <c r="E44" s="1205" t="s">
        <v>17</v>
      </c>
      <c r="F44" s="830" t="s">
        <v>6135</v>
      </c>
      <c r="G44" s="1261"/>
      <c r="H44" s="1205" t="s">
        <v>6137</v>
      </c>
      <c r="I44" s="1262"/>
      <c r="J44" s="1263" t="s">
        <v>6138</v>
      </c>
      <c r="K44" s="1263"/>
      <c r="L44" s="1205"/>
      <c r="M44" s="830"/>
      <c r="N44" s="1207"/>
      <c r="O44" s="1207"/>
      <c r="P44" s="1207"/>
      <c r="Q44" s="1207"/>
      <c r="R44" s="1207"/>
      <c r="S44" s="1207"/>
      <c r="T44" s="1207"/>
      <c r="U44" s="1207"/>
      <c r="V44" s="1207"/>
      <c r="W44" s="1207"/>
      <c r="X44" s="1207"/>
      <c r="Y44" s="1207"/>
      <c r="Z44" s="1207"/>
      <c r="AA44" s="1207"/>
      <c r="AB44" s="1207"/>
      <c r="AC44" s="1207"/>
      <c r="AD44" s="1207"/>
      <c r="AE44" s="1207"/>
      <c r="AF44" s="1207"/>
      <c r="AG44" s="1207"/>
      <c r="AH44" s="1207"/>
      <c r="AI44" s="1207"/>
      <c r="AJ44" s="1207"/>
      <c r="AK44" s="1207"/>
      <c r="AL44" s="1207"/>
      <c r="AM44" s="1207"/>
      <c r="AN44" s="1207"/>
      <c r="AO44" s="1207"/>
      <c r="AP44" s="1207"/>
      <c r="AQ44" s="1207"/>
      <c r="AR44" s="1207"/>
      <c r="AS44" s="1207"/>
    </row>
    <row r="45" ht="15.75" customHeight="1">
      <c r="A45" s="1208" t="s">
        <v>1968</v>
      </c>
      <c r="B45" s="1208" t="s">
        <v>5475</v>
      </c>
      <c r="C45" s="1255" t="s">
        <v>14</v>
      </c>
      <c r="D45" s="1255" t="s">
        <v>16</v>
      </c>
      <c r="E45" s="1208" t="s">
        <v>840</v>
      </c>
      <c r="F45" s="1209" t="s">
        <v>6154</v>
      </c>
      <c r="G45" s="1257" t="s">
        <v>6158</v>
      </c>
      <c r="H45" s="1208" t="s">
        <v>2063</v>
      </c>
      <c r="I45" s="1271" t="s">
        <v>6159</v>
      </c>
      <c r="J45" s="1252" t="s">
        <v>6162</v>
      </c>
      <c r="K45" s="1252" t="s">
        <v>2771</v>
      </c>
      <c r="L45" s="1208"/>
      <c r="M45" s="1209"/>
      <c r="N45" s="1237"/>
      <c r="O45" s="1237"/>
      <c r="P45" s="1237"/>
      <c r="Q45" s="1237"/>
      <c r="R45" s="1237"/>
      <c r="S45" s="1237"/>
      <c r="T45" s="1237"/>
      <c r="U45" s="1237"/>
      <c r="V45" s="1237"/>
      <c r="W45" s="1237"/>
      <c r="X45" s="1237"/>
      <c r="Y45" s="1237"/>
      <c r="Z45" s="1237"/>
      <c r="AA45" s="1237"/>
      <c r="AB45" s="1237"/>
      <c r="AC45" s="1237"/>
      <c r="AD45" s="1237"/>
      <c r="AE45" s="1237"/>
      <c r="AF45" s="1237"/>
      <c r="AG45" s="1237"/>
      <c r="AH45" s="1237"/>
      <c r="AI45" s="1237"/>
      <c r="AJ45" s="1237"/>
      <c r="AK45" s="1237"/>
      <c r="AL45" s="1237"/>
      <c r="AM45" s="1237"/>
      <c r="AN45" s="1237"/>
      <c r="AO45" s="1237"/>
      <c r="AP45" s="1237"/>
      <c r="AQ45" s="1237"/>
      <c r="AR45" s="1237"/>
      <c r="AS45" s="1237"/>
    </row>
    <row r="46" ht="15.75" customHeight="1">
      <c r="A46" s="1205" t="s">
        <v>1968</v>
      </c>
      <c r="B46" s="1205" t="s">
        <v>5475</v>
      </c>
      <c r="C46" s="743" t="s">
        <v>14</v>
      </c>
      <c r="D46" s="743" t="s">
        <v>16</v>
      </c>
      <c r="E46" s="1205" t="s">
        <v>840</v>
      </c>
      <c r="F46" s="830" t="s">
        <v>6176</v>
      </c>
      <c r="G46" s="1261" t="s">
        <v>6179</v>
      </c>
      <c r="H46" s="1205" t="s">
        <v>2063</v>
      </c>
      <c r="I46" s="1262" t="s">
        <v>6182</v>
      </c>
      <c r="J46" s="1263" t="s">
        <v>6183</v>
      </c>
      <c r="K46" s="1263" t="s">
        <v>6184</v>
      </c>
      <c r="L46" s="1205"/>
      <c r="M46" s="830"/>
      <c r="N46" s="1207"/>
      <c r="O46" s="1207"/>
      <c r="P46" s="1207"/>
      <c r="Q46" s="1207"/>
      <c r="R46" s="1207"/>
      <c r="S46" s="1207"/>
      <c r="T46" s="1207"/>
      <c r="U46" s="1207"/>
      <c r="V46" s="1207"/>
      <c r="W46" s="1207"/>
      <c r="X46" s="1207"/>
      <c r="Y46" s="1207"/>
      <c r="Z46" s="1207"/>
      <c r="AA46" s="1207"/>
      <c r="AB46" s="1207"/>
      <c r="AC46" s="1207"/>
      <c r="AD46" s="1207"/>
      <c r="AE46" s="1207"/>
      <c r="AF46" s="1207"/>
      <c r="AG46" s="1207"/>
      <c r="AH46" s="1207"/>
      <c r="AI46" s="1207"/>
      <c r="AJ46" s="1207"/>
      <c r="AK46" s="1207"/>
      <c r="AL46" s="1207"/>
      <c r="AM46" s="1207"/>
      <c r="AN46" s="1207"/>
      <c r="AO46" s="1207"/>
      <c r="AP46" s="1207"/>
      <c r="AQ46" s="1207"/>
      <c r="AR46" s="1207"/>
      <c r="AS46" s="1207"/>
    </row>
    <row r="47" ht="15.75" customHeight="1">
      <c r="A47" s="1208" t="s">
        <v>2072</v>
      </c>
      <c r="B47" s="1208" t="s">
        <v>5475</v>
      </c>
      <c r="C47" s="1255" t="s">
        <v>14</v>
      </c>
      <c r="D47" s="1255" t="s">
        <v>16</v>
      </c>
      <c r="E47" s="1208" t="s">
        <v>840</v>
      </c>
      <c r="F47" s="1209" t="s">
        <v>6176</v>
      </c>
      <c r="G47" s="1257" t="s">
        <v>6197</v>
      </c>
      <c r="H47" s="1208" t="s">
        <v>113</v>
      </c>
      <c r="I47" s="1253" t="s">
        <v>6198</v>
      </c>
      <c r="J47" s="1252" t="s">
        <v>6199</v>
      </c>
      <c r="K47" s="1252"/>
      <c r="L47" s="1208"/>
      <c r="M47" s="1209"/>
      <c r="N47" s="1237"/>
      <c r="O47" s="1237"/>
      <c r="P47" s="1237"/>
      <c r="Q47" s="1237"/>
      <c r="R47" s="1237"/>
      <c r="S47" s="1237"/>
      <c r="T47" s="1237"/>
      <c r="U47" s="1237"/>
      <c r="V47" s="1237"/>
      <c r="W47" s="1237"/>
      <c r="X47" s="1237"/>
      <c r="Y47" s="1237"/>
      <c r="Z47" s="1237"/>
      <c r="AA47" s="1237"/>
      <c r="AB47" s="1237"/>
      <c r="AC47" s="1237"/>
      <c r="AD47" s="1237"/>
      <c r="AE47" s="1237"/>
      <c r="AF47" s="1237"/>
      <c r="AG47" s="1237"/>
      <c r="AH47" s="1237"/>
      <c r="AI47" s="1237"/>
      <c r="AJ47" s="1237"/>
      <c r="AK47" s="1237"/>
      <c r="AL47" s="1237"/>
      <c r="AM47" s="1237"/>
      <c r="AN47" s="1237"/>
      <c r="AO47" s="1237"/>
      <c r="AP47" s="1237"/>
      <c r="AQ47" s="1237"/>
      <c r="AR47" s="1237"/>
      <c r="AS47" s="1237"/>
    </row>
    <row r="48" ht="15.75" customHeight="1">
      <c r="A48" s="1205" t="s">
        <v>2072</v>
      </c>
      <c r="B48" s="1205" t="s">
        <v>5851</v>
      </c>
      <c r="C48" s="743" t="s">
        <v>14</v>
      </c>
      <c r="D48" s="743" t="s">
        <v>16</v>
      </c>
      <c r="E48" s="1205" t="s">
        <v>840</v>
      </c>
      <c r="F48" s="830" t="s">
        <v>6211</v>
      </c>
      <c r="G48" s="1261" t="s">
        <v>6212</v>
      </c>
      <c r="H48" s="1205" t="s">
        <v>113</v>
      </c>
      <c r="I48" s="1262" t="s">
        <v>6214</v>
      </c>
      <c r="J48" s="1263" t="s">
        <v>5873</v>
      </c>
      <c r="K48" s="1263"/>
      <c r="L48" s="1205"/>
      <c r="M48" s="830"/>
      <c r="N48" s="1207"/>
      <c r="O48" s="1207"/>
      <c r="P48" s="1207"/>
      <c r="Q48" s="1207"/>
      <c r="R48" s="1207"/>
      <c r="S48" s="1207"/>
      <c r="T48" s="1207"/>
      <c r="U48" s="1207"/>
      <c r="V48" s="1207"/>
      <c r="W48" s="1207"/>
      <c r="X48" s="1207"/>
      <c r="Y48" s="1207"/>
      <c r="Z48" s="1207"/>
      <c r="AA48" s="1207"/>
      <c r="AB48" s="1207"/>
      <c r="AC48" s="1207"/>
      <c r="AD48" s="1207"/>
      <c r="AE48" s="1207"/>
      <c r="AF48" s="1207"/>
      <c r="AG48" s="1207"/>
      <c r="AH48" s="1207"/>
      <c r="AI48" s="1207"/>
      <c r="AJ48" s="1207"/>
      <c r="AK48" s="1207"/>
      <c r="AL48" s="1207"/>
      <c r="AM48" s="1207"/>
      <c r="AN48" s="1207"/>
      <c r="AO48" s="1207"/>
      <c r="AP48" s="1207"/>
      <c r="AQ48" s="1207"/>
      <c r="AR48" s="1207"/>
      <c r="AS48" s="1207"/>
    </row>
    <row r="49" ht="15.75" customHeight="1">
      <c r="A49" s="1208" t="s">
        <v>2072</v>
      </c>
      <c r="B49" s="1208" t="s">
        <v>5932</v>
      </c>
      <c r="C49" s="1255" t="s">
        <v>14</v>
      </c>
      <c r="D49" s="1255" t="s">
        <v>16</v>
      </c>
      <c r="E49" s="1208" t="s">
        <v>840</v>
      </c>
      <c r="F49" s="1209" t="s">
        <v>6228</v>
      </c>
      <c r="G49" s="1257" t="s">
        <v>5949</v>
      </c>
      <c r="H49" s="1208" t="s">
        <v>113</v>
      </c>
      <c r="I49" s="1253" t="s">
        <v>6214</v>
      </c>
      <c r="J49" s="1252" t="s">
        <v>6229</v>
      </c>
      <c r="K49" s="1252"/>
      <c r="L49" s="1208"/>
      <c r="M49" s="1209"/>
      <c r="N49" s="1237"/>
      <c r="O49" s="1237"/>
      <c r="P49" s="1237"/>
      <c r="Q49" s="1237"/>
      <c r="R49" s="1237"/>
      <c r="S49" s="1237"/>
      <c r="T49" s="1237"/>
      <c r="U49" s="1237"/>
      <c r="V49" s="1237"/>
      <c r="W49" s="1237"/>
      <c r="X49" s="1237"/>
      <c r="Y49" s="1237"/>
      <c r="Z49" s="1237"/>
      <c r="AA49" s="1237"/>
      <c r="AB49" s="1237"/>
      <c r="AC49" s="1237"/>
      <c r="AD49" s="1237"/>
      <c r="AE49" s="1237"/>
      <c r="AF49" s="1237"/>
      <c r="AG49" s="1237"/>
      <c r="AH49" s="1237"/>
      <c r="AI49" s="1237"/>
      <c r="AJ49" s="1237"/>
      <c r="AK49" s="1237"/>
      <c r="AL49" s="1237"/>
      <c r="AM49" s="1237"/>
      <c r="AN49" s="1237"/>
      <c r="AO49" s="1237"/>
      <c r="AP49" s="1237"/>
      <c r="AQ49" s="1237"/>
      <c r="AR49" s="1237"/>
      <c r="AS49" s="1237"/>
    </row>
    <row r="50" ht="15.75" customHeight="1">
      <c r="A50" s="1205" t="s">
        <v>2072</v>
      </c>
      <c r="B50" s="1205" t="s">
        <v>5932</v>
      </c>
      <c r="C50" s="743" t="s">
        <v>14</v>
      </c>
      <c r="D50" s="743" t="s">
        <v>16</v>
      </c>
      <c r="E50" s="1205" t="s">
        <v>840</v>
      </c>
      <c r="F50" s="830" t="s">
        <v>6239</v>
      </c>
      <c r="G50" s="1261" t="s">
        <v>5962</v>
      </c>
      <c r="H50" s="1205" t="s">
        <v>113</v>
      </c>
      <c r="I50" s="1262" t="s">
        <v>6214</v>
      </c>
      <c r="J50" s="1263" t="s">
        <v>6240</v>
      </c>
      <c r="K50" s="1263"/>
      <c r="L50" s="1205"/>
      <c r="M50" s="830"/>
      <c r="N50" s="1207"/>
      <c r="O50" s="1207"/>
      <c r="P50" s="1207"/>
      <c r="Q50" s="1207"/>
      <c r="R50" s="1207"/>
      <c r="S50" s="1207"/>
      <c r="T50" s="1207"/>
      <c r="U50" s="1207"/>
      <c r="V50" s="1207"/>
      <c r="W50" s="1207"/>
      <c r="X50" s="1207"/>
      <c r="Y50" s="1207"/>
      <c r="Z50" s="1207"/>
      <c r="AA50" s="1207"/>
      <c r="AB50" s="1207"/>
      <c r="AC50" s="1207"/>
      <c r="AD50" s="1207"/>
      <c r="AE50" s="1207"/>
      <c r="AF50" s="1207"/>
      <c r="AG50" s="1207"/>
      <c r="AH50" s="1207"/>
      <c r="AI50" s="1207"/>
      <c r="AJ50" s="1207"/>
      <c r="AK50" s="1207"/>
      <c r="AL50" s="1207"/>
      <c r="AM50" s="1207"/>
      <c r="AN50" s="1207"/>
      <c r="AO50" s="1207"/>
      <c r="AP50" s="1207"/>
      <c r="AQ50" s="1207"/>
      <c r="AR50" s="1207"/>
      <c r="AS50" s="1207"/>
    </row>
    <row r="51" ht="15.75" customHeight="1">
      <c r="A51" s="1208" t="s">
        <v>2072</v>
      </c>
      <c r="B51" s="1208" t="s">
        <v>5932</v>
      </c>
      <c r="C51" s="1255" t="s">
        <v>14</v>
      </c>
      <c r="D51" s="1255" t="s">
        <v>16</v>
      </c>
      <c r="E51" s="1208" t="s">
        <v>840</v>
      </c>
      <c r="F51" s="1209" t="s">
        <v>6254</v>
      </c>
      <c r="G51" s="1257" t="s">
        <v>5975</v>
      </c>
      <c r="H51" s="1208" t="s">
        <v>113</v>
      </c>
      <c r="I51" s="1253" t="s">
        <v>6255</v>
      </c>
      <c r="J51" s="1252" t="s">
        <v>6256</v>
      </c>
      <c r="K51" s="1252"/>
      <c r="L51" s="1208"/>
      <c r="M51" s="1209"/>
      <c r="N51" s="1237"/>
      <c r="O51" s="1237"/>
      <c r="P51" s="1237"/>
      <c r="Q51" s="1237"/>
      <c r="R51" s="1237"/>
      <c r="S51" s="1237"/>
      <c r="T51" s="1237"/>
      <c r="U51" s="1237"/>
      <c r="V51" s="1237"/>
      <c r="W51" s="1237"/>
      <c r="X51" s="1237"/>
      <c r="Y51" s="1237"/>
      <c r="Z51" s="1237"/>
      <c r="AA51" s="1237"/>
      <c r="AB51" s="1237"/>
      <c r="AC51" s="1237"/>
      <c r="AD51" s="1237"/>
      <c r="AE51" s="1237"/>
      <c r="AF51" s="1237"/>
      <c r="AG51" s="1237"/>
      <c r="AH51" s="1237"/>
      <c r="AI51" s="1237"/>
      <c r="AJ51" s="1237"/>
      <c r="AK51" s="1237"/>
      <c r="AL51" s="1237"/>
      <c r="AM51" s="1237"/>
      <c r="AN51" s="1237"/>
      <c r="AO51" s="1237"/>
      <c r="AP51" s="1237"/>
      <c r="AQ51" s="1237"/>
      <c r="AR51" s="1237"/>
      <c r="AS51" s="1237"/>
    </row>
    <row r="52" ht="15.75" customHeight="1">
      <c r="A52" s="1205" t="s">
        <v>2072</v>
      </c>
      <c r="B52" s="1205" t="s">
        <v>5932</v>
      </c>
      <c r="C52" s="743" t="s">
        <v>14</v>
      </c>
      <c r="D52" s="743" t="s">
        <v>16</v>
      </c>
      <c r="E52" s="1205" t="s">
        <v>840</v>
      </c>
      <c r="F52" s="830" t="s">
        <v>6272</v>
      </c>
      <c r="G52" s="1279" t="s">
        <v>6276</v>
      </c>
      <c r="H52" s="1205" t="s">
        <v>113</v>
      </c>
      <c r="I52" s="1262" t="s">
        <v>6283</v>
      </c>
      <c r="J52" s="1263" t="s">
        <v>6285</v>
      </c>
      <c r="K52" s="1263"/>
      <c r="L52" s="1205"/>
      <c r="M52" s="830"/>
      <c r="N52" s="1207"/>
      <c r="O52" s="1207"/>
      <c r="P52" s="1207"/>
      <c r="Q52" s="1207"/>
      <c r="R52" s="1207"/>
      <c r="S52" s="1207"/>
      <c r="T52" s="1207"/>
      <c r="U52" s="1207"/>
      <c r="V52" s="1207"/>
      <c r="W52" s="1207"/>
      <c r="X52" s="1207"/>
      <c r="Y52" s="1207"/>
      <c r="Z52" s="1207"/>
      <c r="AA52" s="1207"/>
      <c r="AB52" s="1207"/>
      <c r="AC52" s="1207"/>
      <c r="AD52" s="1207"/>
      <c r="AE52" s="1207"/>
      <c r="AF52" s="1207"/>
      <c r="AG52" s="1207"/>
      <c r="AH52" s="1207"/>
      <c r="AI52" s="1207"/>
      <c r="AJ52" s="1207"/>
      <c r="AK52" s="1207"/>
      <c r="AL52" s="1207"/>
      <c r="AM52" s="1207"/>
      <c r="AN52" s="1207"/>
      <c r="AO52" s="1207"/>
      <c r="AP52" s="1207"/>
      <c r="AQ52" s="1207"/>
      <c r="AR52" s="1207"/>
      <c r="AS52" s="1207"/>
    </row>
    <row r="53" ht="15.75" customHeight="1">
      <c r="A53" s="1208" t="s">
        <v>1629</v>
      </c>
      <c r="B53" s="1208" t="s">
        <v>6303</v>
      </c>
      <c r="C53" s="1255" t="s">
        <v>14</v>
      </c>
      <c r="D53" s="1255" t="s">
        <v>16</v>
      </c>
      <c r="E53" s="1208" t="s">
        <v>221</v>
      </c>
      <c r="F53" s="1209" t="s">
        <v>6307</v>
      </c>
      <c r="G53" s="1257" t="s">
        <v>6308</v>
      </c>
      <c r="H53" s="1208" t="s">
        <v>205</v>
      </c>
      <c r="I53" s="1253" t="s">
        <v>6310</v>
      </c>
      <c r="J53" s="1252" t="s">
        <v>6313</v>
      </c>
      <c r="K53" s="1252"/>
      <c r="L53" s="1283"/>
      <c r="M53" s="1285" t="s">
        <v>6324</v>
      </c>
      <c r="N53" s="1286"/>
      <c r="O53" s="1286"/>
      <c r="P53" s="1286"/>
      <c r="Q53" s="1286"/>
      <c r="R53" s="1286"/>
      <c r="S53" s="1286"/>
      <c r="T53" s="1286"/>
      <c r="U53" s="1286"/>
      <c r="V53" s="1286"/>
      <c r="W53" s="1286"/>
      <c r="X53" s="1286"/>
      <c r="Y53" s="1286"/>
      <c r="Z53" s="1286"/>
      <c r="AA53" s="1286"/>
      <c r="AB53" s="1286"/>
      <c r="AC53" s="1286"/>
      <c r="AD53" s="1286"/>
      <c r="AE53" s="1286"/>
      <c r="AF53" s="1286"/>
      <c r="AG53" s="1286"/>
      <c r="AH53" s="1286"/>
      <c r="AI53" s="1286"/>
      <c r="AJ53" s="1286"/>
      <c r="AK53" s="1286"/>
      <c r="AL53" s="1286"/>
      <c r="AM53" s="1286"/>
      <c r="AN53" s="1286"/>
      <c r="AO53" s="1286"/>
      <c r="AP53" s="1286"/>
      <c r="AQ53" s="1286"/>
      <c r="AR53" s="1286"/>
      <c r="AS53" s="1286"/>
    </row>
    <row r="54" ht="15.75" customHeight="1">
      <c r="A54" s="1205" t="s">
        <v>1629</v>
      </c>
      <c r="B54" s="1205" t="s">
        <v>6303</v>
      </c>
      <c r="C54" s="743" t="s">
        <v>14</v>
      </c>
      <c r="D54" s="743" t="s">
        <v>16</v>
      </c>
      <c r="E54" s="1205" t="s">
        <v>221</v>
      </c>
      <c r="F54" s="830" t="s">
        <v>6352</v>
      </c>
      <c r="G54" s="1261" t="s">
        <v>6355</v>
      </c>
      <c r="H54" s="1205" t="s">
        <v>205</v>
      </c>
      <c r="I54" s="1262" t="s">
        <v>6356</v>
      </c>
      <c r="J54" s="1263"/>
      <c r="K54" s="1263"/>
      <c r="L54" s="1290"/>
      <c r="M54" s="1259" t="s">
        <v>6357</v>
      </c>
      <c r="N54" s="1260"/>
      <c r="O54" s="1260"/>
      <c r="P54" s="1260"/>
      <c r="Q54" s="1260"/>
      <c r="R54" s="1260"/>
      <c r="S54" s="1260"/>
      <c r="T54" s="1260"/>
      <c r="U54" s="1260"/>
      <c r="V54" s="1260"/>
      <c r="W54" s="1260"/>
      <c r="X54" s="1260"/>
      <c r="Y54" s="1260"/>
      <c r="Z54" s="1260"/>
      <c r="AA54" s="1260"/>
      <c r="AB54" s="1260"/>
      <c r="AC54" s="1260"/>
      <c r="AD54" s="1260"/>
      <c r="AE54" s="1260"/>
      <c r="AF54" s="1260"/>
      <c r="AG54" s="1260"/>
      <c r="AH54" s="1260"/>
      <c r="AI54" s="1260"/>
      <c r="AJ54" s="1260"/>
      <c r="AK54" s="1260"/>
      <c r="AL54" s="1260"/>
      <c r="AM54" s="1260"/>
      <c r="AN54" s="1260"/>
      <c r="AO54" s="1260"/>
      <c r="AP54" s="1260"/>
      <c r="AQ54" s="1260"/>
      <c r="AR54" s="1260"/>
      <c r="AS54" s="1260"/>
    </row>
    <row r="55" ht="15.75" customHeight="1">
      <c r="A55" s="1208" t="s">
        <v>1629</v>
      </c>
      <c r="B55" s="1208" t="s">
        <v>6303</v>
      </c>
      <c r="C55" s="1255" t="s">
        <v>14</v>
      </c>
      <c r="D55" s="1255" t="s">
        <v>16</v>
      </c>
      <c r="E55" s="1208" t="s">
        <v>221</v>
      </c>
      <c r="F55" s="1209" t="s">
        <v>6371</v>
      </c>
      <c r="G55" s="1257" t="s">
        <v>6372</v>
      </c>
      <c r="H55" s="1208" t="s">
        <v>1561</v>
      </c>
      <c r="I55" s="1253" t="s">
        <v>6373</v>
      </c>
      <c r="J55" s="1252" t="s">
        <v>6374</v>
      </c>
      <c r="K55" s="1252"/>
      <c r="L55" s="1283"/>
      <c r="M55" s="1248" t="s">
        <v>6375</v>
      </c>
      <c r="N55" s="1237"/>
      <c r="O55" s="1237"/>
      <c r="P55" s="1237"/>
      <c r="Q55" s="1237"/>
      <c r="R55" s="1237"/>
      <c r="S55" s="1237"/>
      <c r="T55" s="1237"/>
      <c r="U55" s="1237"/>
      <c r="V55" s="1237"/>
      <c r="W55" s="1237"/>
      <c r="X55" s="1237"/>
      <c r="Y55" s="1237"/>
      <c r="Z55" s="1237"/>
      <c r="AA55" s="1237"/>
      <c r="AB55" s="1237"/>
      <c r="AC55" s="1237"/>
      <c r="AD55" s="1237"/>
      <c r="AE55" s="1237"/>
      <c r="AF55" s="1237"/>
      <c r="AG55" s="1237"/>
      <c r="AH55" s="1237"/>
      <c r="AI55" s="1237"/>
      <c r="AJ55" s="1237"/>
      <c r="AK55" s="1237"/>
      <c r="AL55" s="1237"/>
      <c r="AM55" s="1237"/>
      <c r="AN55" s="1237"/>
      <c r="AO55" s="1237"/>
      <c r="AP55" s="1237"/>
      <c r="AQ55" s="1237"/>
      <c r="AR55" s="1237"/>
      <c r="AS55" s="1237"/>
    </row>
    <row r="56" ht="15.75" customHeight="1">
      <c r="A56" s="1205" t="s">
        <v>1629</v>
      </c>
      <c r="B56" s="1205" t="s">
        <v>6303</v>
      </c>
      <c r="C56" s="743" t="s">
        <v>424</v>
      </c>
      <c r="D56" s="743" t="s">
        <v>16</v>
      </c>
      <c r="E56" s="1205" t="s">
        <v>221</v>
      </c>
      <c r="F56" s="830" t="s">
        <v>6392</v>
      </c>
      <c r="G56" s="1261" t="s">
        <v>6394</v>
      </c>
      <c r="H56" s="1205" t="s">
        <v>24</v>
      </c>
      <c r="I56" s="830" t="s">
        <v>6395</v>
      </c>
      <c r="J56" s="1263" t="s">
        <v>6396</v>
      </c>
      <c r="K56" s="1263"/>
      <c r="L56" s="1290"/>
      <c r="M56" s="1246" t="s">
        <v>6397</v>
      </c>
      <c r="N56" s="1207"/>
      <c r="O56" s="1207"/>
      <c r="P56" s="1207"/>
      <c r="Q56" s="1207"/>
      <c r="R56" s="1207"/>
      <c r="S56" s="1207"/>
      <c r="T56" s="1207"/>
      <c r="U56" s="1207"/>
      <c r="V56" s="1207"/>
      <c r="W56" s="1207"/>
      <c r="X56" s="1207"/>
      <c r="Y56" s="1207"/>
      <c r="Z56" s="1207"/>
      <c r="AA56" s="1207"/>
      <c r="AB56" s="1207"/>
      <c r="AC56" s="1207"/>
      <c r="AD56" s="1207"/>
      <c r="AE56" s="1207"/>
      <c r="AF56" s="1207"/>
      <c r="AG56" s="1207"/>
      <c r="AH56" s="1207"/>
      <c r="AI56" s="1207"/>
      <c r="AJ56" s="1207"/>
      <c r="AK56" s="1207"/>
      <c r="AL56" s="1207"/>
      <c r="AM56" s="1207"/>
      <c r="AN56" s="1207"/>
      <c r="AO56" s="1207"/>
      <c r="AP56" s="1207"/>
      <c r="AQ56" s="1207"/>
      <c r="AR56" s="1207"/>
      <c r="AS56" s="1207"/>
    </row>
    <row r="57" ht="15.75" customHeight="1">
      <c r="A57" s="1208" t="s">
        <v>1629</v>
      </c>
      <c r="B57" s="1208" t="s">
        <v>5475</v>
      </c>
      <c r="C57" s="1208" t="s">
        <v>14</v>
      </c>
      <c r="D57" s="1208" t="s">
        <v>16</v>
      </c>
      <c r="E57" s="1208" t="s">
        <v>17</v>
      </c>
      <c r="F57" s="1209" t="s">
        <v>6415</v>
      </c>
      <c r="G57" s="1257" t="s">
        <v>6417</v>
      </c>
      <c r="H57" s="1208" t="s">
        <v>4206</v>
      </c>
      <c r="I57" s="1253" t="s">
        <v>6418</v>
      </c>
      <c r="J57" s="1252" t="s">
        <v>6419</v>
      </c>
      <c r="K57" s="1252"/>
      <c r="L57" s="1208"/>
      <c r="M57" s="1299" t="s">
        <v>6420</v>
      </c>
      <c r="N57" s="1300"/>
      <c r="O57" s="1300"/>
      <c r="P57" s="1300"/>
      <c r="Q57" s="1300"/>
      <c r="R57" s="1300"/>
      <c r="S57" s="1300"/>
      <c r="T57" s="1300"/>
      <c r="U57" s="1300"/>
      <c r="V57" s="1300"/>
      <c r="W57" s="1300"/>
      <c r="X57" s="1300"/>
      <c r="Y57" s="1300"/>
      <c r="Z57" s="1300"/>
      <c r="AA57" s="1300"/>
      <c r="AB57" s="1300"/>
      <c r="AC57" s="1300"/>
      <c r="AD57" s="1300"/>
      <c r="AE57" s="1300"/>
      <c r="AF57" s="1300"/>
      <c r="AG57" s="1300"/>
      <c r="AH57" s="1300"/>
      <c r="AI57" s="1300"/>
      <c r="AJ57" s="1300"/>
      <c r="AK57" s="1300"/>
      <c r="AL57" s="1300"/>
      <c r="AM57" s="1300"/>
      <c r="AN57" s="1300"/>
      <c r="AO57" s="1300"/>
      <c r="AP57" s="1300"/>
      <c r="AQ57" s="1300"/>
      <c r="AR57" s="1300"/>
      <c r="AS57" s="1300"/>
    </row>
    <row r="58" ht="15.75" customHeight="1">
      <c r="A58" s="1205" t="s">
        <v>1629</v>
      </c>
      <c r="B58" s="1205" t="s">
        <v>5475</v>
      </c>
      <c r="C58" s="1205" t="s">
        <v>14</v>
      </c>
      <c r="D58" s="1205" t="s">
        <v>5502</v>
      </c>
      <c r="E58" s="1205" t="s">
        <v>125</v>
      </c>
      <c r="F58" s="830" t="s">
        <v>6438</v>
      </c>
      <c r="G58" s="1303" t="s">
        <v>6439</v>
      </c>
      <c r="H58" s="1305" t="s">
        <v>6123</v>
      </c>
      <c r="I58" s="1305"/>
      <c r="J58" s="1303" t="s">
        <v>6442</v>
      </c>
      <c r="K58" s="1305"/>
      <c r="L58" s="1305"/>
      <c r="M58" s="1305"/>
      <c r="N58" s="1307"/>
      <c r="O58" s="1307"/>
      <c r="P58" s="1307"/>
      <c r="Q58" s="1307"/>
      <c r="R58" s="1307"/>
      <c r="S58" s="1307"/>
      <c r="T58" s="1307"/>
      <c r="U58" s="1307"/>
      <c r="V58" s="1307"/>
      <c r="W58" s="1307"/>
      <c r="X58" s="1307"/>
      <c r="Y58" s="1307"/>
      <c r="Z58" s="1307"/>
      <c r="AA58" s="1307"/>
      <c r="AB58" s="1307"/>
      <c r="AC58" s="1307"/>
      <c r="AD58" s="1307"/>
      <c r="AE58" s="1307"/>
      <c r="AF58" s="1307"/>
      <c r="AG58" s="1307"/>
      <c r="AH58" s="1307"/>
      <c r="AI58" s="1307"/>
      <c r="AJ58" s="1307"/>
      <c r="AK58" s="1307"/>
      <c r="AL58" s="1307"/>
      <c r="AM58" s="1307"/>
      <c r="AN58" s="1307"/>
      <c r="AO58" s="1307"/>
      <c r="AP58" s="1307"/>
      <c r="AQ58" s="1307"/>
      <c r="AR58" s="1307"/>
      <c r="AS58" s="1307"/>
    </row>
    <row r="59" ht="15.75" customHeight="1">
      <c r="A59" s="1208" t="s">
        <v>1629</v>
      </c>
      <c r="B59" s="1208" t="s">
        <v>6303</v>
      </c>
      <c r="C59" s="1255" t="s">
        <v>14</v>
      </c>
      <c r="D59" s="1255" t="s">
        <v>16</v>
      </c>
      <c r="E59" s="1208" t="s">
        <v>221</v>
      </c>
      <c r="F59" s="1209" t="s">
        <v>6454</v>
      </c>
      <c r="G59" s="1257" t="s">
        <v>6455</v>
      </c>
      <c r="H59" s="1208" t="s">
        <v>205</v>
      </c>
      <c r="I59" s="1253" t="s">
        <v>205</v>
      </c>
      <c r="J59" s="1252" t="s">
        <v>6456</v>
      </c>
      <c r="K59" s="1252"/>
      <c r="L59" s="1208"/>
      <c r="M59" s="1248" t="s">
        <v>6458</v>
      </c>
      <c r="N59" s="1237"/>
      <c r="O59" s="1237"/>
      <c r="P59" s="1237"/>
      <c r="Q59" s="1237"/>
      <c r="R59" s="1237"/>
      <c r="S59" s="1237"/>
      <c r="T59" s="1237"/>
      <c r="U59" s="1237"/>
      <c r="V59" s="1237"/>
      <c r="W59" s="1237"/>
      <c r="X59" s="1237"/>
      <c r="Y59" s="1237"/>
      <c r="Z59" s="1237"/>
      <c r="AA59" s="1237"/>
      <c r="AB59" s="1237"/>
      <c r="AC59" s="1237"/>
      <c r="AD59" s="1237"/>
      <c r="AE59" s="1237"/>
      <c r="AF59" s="1237"/>
      <c r="AG59" s="1237"/>
      <c r="AH59" s="1237"/>
      <c r="AI59" s="1237"/>
      <c r="AJ59" s="1237"/>
      <c r="AK59" s="1237"/>
      <c r="AL59" s="1237"/>
      <c r="AM59" s="1237"/>
      <c r="AN59" s="1237"/>
      <c r="AO59" s="1237"/>
      <c r="AP59" s="1237"/>
      <c r="AQ59" s="1237"/>
      <c r="AR59" s="1237"/>
      <c r="AS59" s="1237"/>
    </row>
    <row r="60" ht="15.75" customHeight="1">
      <c r="A60" s="1205" t="s">
        <v>2164</v>
      </c>
      <c r="B60" s="1205" t="s">
        <v>6473</v>
      </c>
      <c r="C60" s="743" t="s">
        <v>14</v>
      </c>
      <c r="D60" s="743" t="s">
        <v>16</v>
      </c>
      <c r="E60" s="1205" t="s">
        <v>840</v>
      </c>
      <c r="F60" s="830" t="s">
        <v>6476</v>
      </c>
      <c r="G60" s="1261" t="s">
        <v>6477</v>
      </c>
      <c r="H60" s="1205" t="s">
        <v>1647</v>
      </c>
      <c r="I60" s="1262" t="s">
        <v>6478</v>
      </c>
      <c r="J60" s="1263" t="s">
        <v>6479</v>
      </c>
      <c r="K60" s="1263" t="s">
        <v>2039</v>
      </c>
      <c r="L60" s="1205"/>
      <c r="M60" s="830"/>
      <c r="N60" s="1207"/>
      <c r="O60" s="1207"/>
      <c r="P60" s="1207"/>
      <c r="Q60" s="1207"/>
      <c r="R60" s="1207"/>
      <c r="S60" s="1207"/>
      <c r="T60" s="1207"/>
      <c r="U60" s="1207"/>
      <c r="V60" s="1207"/>
      <c r="W60" s="1207"/>
      <c r="X60" s="1207"/>
      <c r="Y60" s="1207"/>
      <c r="Z60" s="1207"/>
      <c r="AA60" s="1207"/>
      <c r="AB60" s="1207"/>
      <c r="AC60" s="1207"/>
      <c r="AD60" s="1207"/>
      <c r="AE60" s="1207"/>
      <c r="AF60" s="1207"/>
      <c r="AG60" s="1207"/>
      <c r="AH60" s="1207"/>
      <c r="AI60" s="1207"/>
      <c r="AJ60" s="1207"/>
      <c r="AK60" s="1207"/>
      <c r="AL60" s="1207"/>
      <c r="AM60" s="1207"/>
      <c r="AN60" s="1207"/>
      <c r="AO60" s="1207"/>
      <c r="AP60" s="1207"/>
      <c r="AQ60" s="1207"/>
      <c r="AR60" s="1207"/>
      <c r="AS60" s="1207"/>
    </row>
    <row r="61" ht="15.75" customHeight="1">
      <c r="A61" s="1208" t="s">
        <v>2164</v>
      </c>
      <c r="B61" s="1208" t="s">
        <v>6485</v>
      </c>
      <c r="C61" s="1208" t="s">
        <v>14</v>
      </c>
      <c r="D61" s="1208" t="s">
        <v>16</v>
      </c>
      <c r="E61" s="1208" t="s">
        <v>840</v>
      </c>
      <c r="F61" s="1209" t="s">
        <v>6489</v>
      </c>
      <c r="G61" s="1257" t="s">
        <v>6492</v>
      </c>
      <c r="H61" s="1208" t="s">
        <v>1647</v>
      </c>
      <c r="I61" s="1253" t="s">
        <v>6493</v>
      </c>
      <c r="J61" s="1252" t="s">
        <v>6494</v>
      </c>
      <c r="K61" s="1252"/>
      <c r="L61" s="1208"/>
      <c r="M61" s="1209"/>
      <c r="N61" s="1237"/>
      <c r="O61" s="1237"/>
      <c r="P61" s="1237"/>
      <c r="Q61" s="1237"/>
      <c r="R61" s="1237"/>
      <c r="S61" s="1237"/>
      <c r="T61" s="1237"/>
      <c r="U61" s="1237"/>
      <c r="V61" s="1237"/>
      <c r="W61" s="1237"/>
      <c r="X61" s="1237"/>
      <c r="Y61" s="1237"/>
      <c r="Z61" s="1237"/>
      <c r="AA61" s="1237"/>
      <c r="AB61" s="1237"/>
      <c r="AC61" s="1237"/>
      <c r="AD61" s="1237"/>
      <c r="AE61" s="1237"/>
      <c r="AF61" s="1237"/>
      <c r="AG61" s="1237"/>
      <c r="AH61" s="1237"/>
      <c r="AI61" s="1237"/>
      <c r="AJ61" s="1237"/>
      <c r="AK61" s="1237"/>
      <c r="AL61" s="1237"/>
      <c r="AM61" s="1237"/>
      <c r="AN61" s="1237"/>
      <c r="AO61" s="1237"/>
      <c r="AP61" s="1237"/>
      <c r="AQ61" s="1237"/>
      <c r="AR61" s="1237"/>
      <c r="AS61" s="1237"/>
    </row>
    <row r="62" ht="15.75" customHeight="1">
      <c r="A62" s="1205" t="s">
        <v>2164</v>
      </c>
      <c r="B62" s="1205" t="s">
        <v>6485</v>
      </c>
      <c r="C62" s="1205" t="s">
        <v>14</v>
      </c>
      <c r="D62" s="1205" t="s">
        <v>16</v>
      </c>
      <c r="E62" s="1205" t="s">
        <v>840</v>
      </c>
      <c r="F62" s="830" t="s">
        <v>6504</v>
      </c>
      <c r="G62" s="11" t="s">
        <v>6505</v>
      </c>
      <c r="H62" s="1205" t="s">
        <v>1647</v>
      </c>
      <c r="I62" s="1262" t="s">
        <v>6506</v>
      </c>
      <c r="J62" s="1263" t="s">
        <v>6507</v>
      </c>
      <c r="K62" s="1263"/>
      <c r="L62" s="1205"/>
      <c r="M62" s="830"/>
      <c r="N62" s="1207"/>
      <c r="O62" s="1207"/>
      <c r="P62" s="1207"/>
      <c r="Q62" s="1207"/>
      <c r="R62" s="1207"/>
      <c r="S62" s="1207"/>
      <c r="T62" s="1207"/>
      <c r="U62" s="1207"/>
      <c r="V62" s="1207"/>
      <c r="W62" s="1207"/>
      <c r="X62" s="1207"/>
      <c r="Y62" s="1207"/>
      <c r="Z62" s="1207"/>
      <c r="AA62" s="1207"/>
      <c r="AB62" s="1207"/>
      <c r="AC62" s="1207"/>
      <c r="AD62" s="1207"/>
      <c r="AE62" s="1207"/>
      <c r="AF62" s="1207"/>
      <c r="AG62" s="1207"/>
      <c r="AH62" s="1207"/>
      <c r="AI62" s="1207"/>
      <c r="AJ62" s="1207"/>
      <c r="AK62" s="1207"/>
      <c r="AL62" s="1207"/>
      <c r="AM62" s="1207"/>
      <c r="AN62" s="1207"/>
      <c r="AO62" s="1207"/>
      <c r="AP62" s="1207"/>
      <c r="AQ62" s="1207"/>
      <c r="AR62" s="1207"/>
      <c r="AS62" s="1207"/>
    </row>
    <row r="63" ht="15.75" customHeight="1">
      <c r="A63" s="1208" t="s">
        <v>2164</v>
      </c>
      <c r="B63" s="1208" t="s">
        <v>5851</v>
      </c>
      <c r="C63" s="1208" t="s">
        <v>14</v>
      </c>
      <c r="D63" s="1208" t="s">
        <v>16</v>
      </c>
      <c r="E63" s="1208" t="s">
        <v>840</v>
      </c>
      <c r="F63" s="1209" t="s">
        <v>6516</v>
      </c>
      <c r="G63" s="1257" t="s">
        <v>6518</v>
      </c>
      <c r="H63" s="1208" t="s">
        <v>1647</v>
      </c>
      <c r="I63" s="1253" t="s">
        <v>6519</v>
      </c>
      <c r="J63" s="1252" t="s">
        <v>5886</v>
      </c>
      <c r="K63" s="1252" t="s">
        <v>2417</v>
      </c>
      <c r="L63" s="1208"/>
      <c r="M63" s="1209"/>
      <c r="N63" s="1237"/>
      <c r="O63" s="1237"/>
      <c r="P63" s="1237"/>
      <c r="Q63" s="1237"/>
      <c r="R63" s="1237"/>
      <c r="S63" s="1237"/>
      <c r="T63" s="1237"/>
      <c r="U63" s="1237"/>
      <c r="V63" s="1237"/>
      <c r="W63" s="1237"/>
      <c r="X63" s="1237"/>
      <c r="Y63" s="1237"/>
      <c r="Z63" s="1237"/>
      <c r="AA63" s="1237"/>
      <c r="AB63" s="1237"/>
      <c r="AC63" s="1237"/>
      <c r="AD63" s="1237"/>
      <c r="AE63" s="1237"/>
      <c r="AF63" s="1237"/>
      <c r="AG63" s="1237"/>
      <c r="AH63" s="1237"/>
      <c r="AI63" s="1237"/>
      <c r="AJ63" s="1237"/>
      <c r="AK63" s="1237"/>
      <c r="AL63" s="1237"/>
      <c r="AM63" s="1237"/>
      <c r="AN63" s="1237"/>
      <c r="AO63" s="1237"/>
      <c r="AP63" s="1237"/>
      <c r="AQ63" s="1237"/>
      <c r="AR63" s="1237"/>
      <c r="AS63" s="1237"/>
    </row>
    <row r="64" ht="15.75" customHeight="1">
      <c r="A64" s="1205" t="s">
        <v>2164</v>
      </c>
      <c r="B64" s="1205" t="s">
        <v>5851</v>
      </c>
      <c r="C64" s="1205" t="s">
        <v>14</v>
      </c>
      <c r="D64" s="1205" t="s">
        <v>16</v>
      </c>
      <c r="E64" s="1205" t="s">
        <v>840</v>
      </c>
      <c r="F64" s="830" t="s">
        <v>6532</v>
      </c>
      <c r="G64" s="1261" t="s">
        <v>6533</v>
      </c>
      <c r="H64" s="1205" t="s">
        <v>1647</v>
      </c>
      <c r="I64" s="1262" t="s">
        <v>6534</v>
      </c>
      <c r="J64" s="1263" t="s">
        <v>5898</v>
      </c>
      <c r="K64" s="1263" t="s">
        <v>5899</v>
      </c>
      <c r="L64" s="1205"/>
      <c r="M64" s="830"/>
      <c r="N64" s="1207"/>
      <c r="O64" s="1207"/>
      <c r="P64" s="1207"/>
      <c r="Q64" s="1207"/>
      <c r="R64" s="1207"/>
      <c r="S64" s="1207"/>
      <c r="T64" s="1207"/>
      <c r="U64" s="1207"/>
      <c r="V64" s="1207"/>
      <c r="W64" s="1207"/>
      <c r="X64" s="1207"/>
      <c r="Y64" s="1207"/>
      <c r="Z64" s="1207"/>
      <c r="AA64" s="1207"/>
      <c r="AB64" s="1207"/>
      <c r="AC64" s="1207"/>
      <c r="AD64" s="1207"/>
      <c r="AE64" s="1207"/>
      <c r="AF64" s="1207"/>
      <c r="AG64" s="1207"/>
      <c r="AH64" s="1207"/>
      <c r="AI64" s="1207"/>
      <c r="AJ64" s="1207"/>
      <c r="AK64" s="1207"/>
      <c r="AL64" s="1207"/>
      <c r="AM64" s="1207"/>
      <c r="AN64" s="1207"/>
      <c r="AO64" s="1207"/>
      <c r="AP64" s="1207"/>
      <c r="AQ64" s="1207"/>
      <c r="AR64" s="1207"/>
      <c r="AS64" s="1207"/>
    </row>
    <row r="65" ht="15.75" customHeight="1">
      <c r="A65" s="1208" t="s">
        <v>2164</v>
      </c>
      <c r="B65" s="1208" t="s">
        <v>5851</v>
      </c>
      <c r="C65" s="1208" t="s">
        <v>14</v>
      </c>
      <c r="D65" s="1208" t="s">
        <v>16</v>
      </c>
      <c r="E65" s="1208" t="s">
        <v>840</v>
      </c>
      <c r="F65" s="1209" t="s">
        <v>6543</v>
      </c>
      <c r="G65" s="1257" t="s">
        <v>6544</v>
      </c>
      <c r="H65" s="1208" t="s">
        <v>1647</v>
      </c>
      <c r="I65" s="1253" t="s">
        <v>6545</v>
      </c>
      <c r="J65" s="1252" t="s">
        <v>6546</v>
      </c>
      <c r="K65" s="1252" t="s">
        <v>6547</v>
      </c>
      <c r="L65" s="1208"/>
      <c r="M65" s="1209"/>
      <c r="N65" s="1237"/>
      <c r="O65" s="1237"/>
      <c r="P65" s="1237"/>
      <c r="Q65" s="1237"/>
      <c r="R65" s="1237"/>
      <c r="S65" s="1237"/>
      <c r="T65" s="1237"/>
      <c r="U65" s="1237"/>
      <c r="V65" s="1237"/>
      <c r="W65" s="1237"/>
      <c r="X65" s="1237"/>
      <c r="Y65" s="1237"/>
      <c r="Z65" s="1237"/>
      <c r="AA65" s="1237"/>
      <c r="AB65" s="1237"/>
      <c r="AC65" s="1237"/>
      <c r="AD65" s="1237"/>
      <c r="AE65" s="1237"/>
      <c r="AF65" s="1237"/>
      <c r="AG65" s="1237"/>
      <c r="AH65" s="1237"/>
      <c r="AI65" s="1237"/>
      <c r="AJ65" s="1237"/>
      <c r="AK65" s="1237"/>
      <c r="AL65" s="1237"/>
      <c r="AM65" s="1237"/>
      <c r="AN65" s="1237"/>
      <c r="AO65" s="1237"/>
      <c r="AP65" s="1237"/>
      <c r="AQ65" s="1237"/>
      <c r="AR65" s="1237"/>
      <c r="AS65" s="1237"/>
    </row>
    <row r="66" ht="15.75" customHeight="1">
      <c r="A66" s="1205" t="s">
        <v>2164</v>
      </c>
      <c r="B66" s="1205" t="s">
        <v>5851</v>
      </c>
      <c r="C66" s="1205" t="s">
        <v>14</v>
      </c>
      <c r="D66" s="1205" t="s">
        <v>16</v>
      </c>
      <c r="E66" s="1205" t="s">
        <v>840</v>
      </c>
      <c r="F66" s="830" t="s">
        <v>6548</v>
      </c>
      <c r="G66" s="1261" t="s">
        <v>1469</v>
      </c>
      <c r="H66" s="1205" t="s">
        <v>1647</v>
      </c>
      <c r="I66" s="1290" t="s">
        <v>6549</v>
      </c>
      <c r="J66" s="1263" t="s">
        <v>6550</v>
      </c>
      <c r="K66" s="1263" t="s">
        <v>5913</v>
      </c>
      <c r="L66" s="1205"/>
      <c r="M66" s="830"/>
      <c r="N66" s="1207"/>
      <c r="O66" s="1207"/>
      <c r="P66" s="1207"/>
      <c r="Q66" s="1207"/>
      <c r="R66" s="1207"/>
      <c r="S66" s="1207"/>
      <c r="T66" s="1207"/>
      <c r="U66" s="1207"/>
      <c r="V66" s="1207"/>
      <c r="W66" s="1207"/>
      <c r="X66" s="1207"/>
      <c r="Y66" s="1207"/>
      <c r="Z66" s="1207"/>
      <c r="AA66" s="1207"/>
      <c r="AB66" s="1207"/>
      <c r="AC66" s="1207"/>
      <c r="AD66" s="1207"/>
      <c r="AE66" s="1207"/>
      <c r="AF66" s="1207"/>
      <c r="AG66" s="1207"/>
      <c r="AH66" s="1207"/>
      <c r="AI66" s="1207"/>
      <c r="AJ66" s="1207"/>
      <c r="AK66" s="1207"/>
      <c r="AL66" s="1207"/>
      <c r="AM66" s="1207"/>
      <c r="AN66" s="1207"/>
      <c r="AO66" s="1207"/>
      <c r="AP66" s="1207"/>
      <c r="AQ66" s="1207"/>
      <c r="AR66" s="1207"/>
      <c r="AS66" s="1207"/>
    </row>
    <row r="67" ht="15.75" customHeight="1">
      <c r="A67" s="1208" t="s">
        <v>2164</v>
      </c>
      <c r="B67" s="1208" t="s">
        <v>5851</v>
      </c>
      <c r="C67" s="1208" t="s">
        <v>14</v>
      </c>
      <c r="D67" s="1208" t="s">
        <v>16</v>
      </c>
      <c r="E67" s="1208" t="s">
        <v>840</v>
      </c>
      <c r="F67" s="1209" t="s">
        <v>6560</v>
      </c>
      <c r="G67" s="1257" t="s">
        <v>6561</v>
      </c>
      <c r="H67" s="1208" t="s">
        <v>1647</v>
      </c>
      <c r="I67" s="1253" t="s">
        <v>6562</v>
      </c>
      <c r="J67" s="1252" t="s">
        <v>6563</v>
      </c>
      <c r="K67" s="1252" t="s">
        <v>6564</v>
      </c>
      <c r="L67" s="1208"/>
      <c r="M67" s="1209"/>
      <c r="N67" s="1237"/>
      <c r="O67" s="1237"/>
      <c r="P67" s="1237"/>
      <c r="Q67" s="1237"/>
      <c r="R67" s="1237"/>
      <c r="S67" s="1237"/>
      <c r="T67" s="1237"/>
      <c r="U67" s="1237"/>
      <c r="V67" s="1237"/>
      <c r="W67" s="1237"/>
      <c r="X67" s="1237"/>
      <c r="Y67" s="1237"/>
      <c r="Z67" s="1237"/>
      <c r="AA67" s="1237"/>
      <c r="AB67" s="1237"/>
      <c r="AC67" s="1237"/>
      <c r="AD67" s="1237"/>
      <c r="AE67" s="1237"/>
      <c r="AF67" s="1237"/>
      <c r="AG67" s="1237"/>
      <c r="AH67" s="1237"/>
      <c r="AI67" s="1237"/>
      <c r="AJ67" s="1237"/>
      <c r="AK67" s="1237"/>
      <c r="AL67" s="1237"/>
      <c r="AM67" s="1237"/>
      <c r="AN67" s="1237"/>
      <c r="AO67" s="1237"/>
      <c r="AP67" s="1237"/>
      <c r="AQ67" s="1237"/>
      <c r="AR67" s="1237"/>
      <c r="AS67" s="1237"/>
    </row>
    <row r="68" ht="15.75" customHeight="1">
      <c r="A68" s="1205" t="s">
        <v>2164</v>
      </c>
      <c r="B68" s="1205" t="s">
        <v>5932</v>
      </c>
      <c r="C68" s="1205" t="s">
        <v>14</v>
      </c>
      <c r="D68" s="1205" t="s">
        <v>16</v>
      </c>
      <c r="E68" s="1205" t="s">
        <v>840</v>
      </c>
      <c r="F68" s="830" t="s">
        <v>6566</v>
      </c>
      <c r="G68" s="1261" t="s">
        <v>5984</v>
      </c>
      <c r="H68" s="1205" t="s">
        <v>1647</v>
      </c>
      <c r="I68" s="1262" t="s">
        <v>6568</v>
      </c>
      <c r="J68" s="1263" t="s">
        <v>5986</v>
      </c>
      <c r="K68" s="1263"/>
      <c r="L68" s="1205"/>
      <c r="M68" s="830"/>
      <c r="N68" s="1207"/>
      <c r="O68" s="1207"/>
      <c r="P68" s="1207"/>
      <c r="Q68" s="1207"/>
      <c r="R68" s="1207"/>
      <c r="S68" s="1207"/>
      <c r="T68" s="1207"/>
      <c r="U68" s="1207"/>
      <c r="V68" s="1207"/>
      <c r="W68" s="1207"/>
      <c r="X68" s="1207"/>
      <c r="Y68" s="1207"/>
      <c r="Z68" s="1207"/>
      <c r="AA68" s="1207"/>
      <c r="AB68" s="1207"/>
      <c r="AC68" s="1207"/>
      <c r="AD68" s="1207"/>
      <c r="AE68" s="1207"/>
      <c r="AF68" s="1207"/>
      <c r="AG68" s="1207"/>
      <c r="AH68" s="1207"/>
      <c r="AI68" s="1207"/>
      <c r="AJ68" s="1207"/>
      <c r="AK68" s="1207"/>
      <c r="AL68" s="1207"/>
      <c r="AM68" s="1207"/>
      <c r="AN68" s="1207"/>
      <c r="AO68" s="1207"/>
      <c r="AP68" s="1207"/>
      <c r="AQ68" s="1207"/>
      <c r="AR68" s="1207"/>
      <c r="AS68" s="1207"/>
    </row>
    <row r="69" ht="15.75" customHeight="1">
      <c r="A69" s="1208" t="s">
        <v>2321</v>
      </c>
      <c r="B69" s="1208" t="s">
        <v>6485</v>
      </c>
      <c r="C69" s="1208" t="s">
        <v>14</v>
      </c>
      <c r="D69" s="1208" t="s">
        <v>16</v>
      </c>
      <c r="E69" s="1208" t="s">
        <v>840</v>
      </c>
      <c r="F69" s="1209" t="s">
        <v>6576</v>
      </c>
      <c r="G69" s="1257" t="s">
        <v>386</v>
      </c>
      <c r="H69" s="1208" t="s">
        <v>1844</v>
      </c>
      <c r="I69" s="1253" t="s">
        <v>6577</v>
      </c>
      <c r="J69" s="1252" t="s">
        <v>6578</v>
      </c>
      <c r="K69" s="1252"/>
      <c r="L69" s="1208"/>
      <c r="M69" s="1209"/>
      <c r="N69" s="1237"/>
      <c r="O69" s="1237"/>
      <c r="P69" s="1237"/>
      <c r="Q69" s="1237"/>
      <c r="R69" s="1237"/>
      <c r="S69" s="1237"/>
      <c r="T69" s="1237"/>
      <c r="U69" s="1237"/>
      <c r="V69" s="1237"/>
      <c r="W69" s="1237"/>
      <c r="X69" s="1237"/>
      <c r="Y69" s="1237"/>
      <c r="Z69" s="1237"/>
      <c r="AA69" s="1237"/>
      <c r="AB69" s="1237"/>
      <c r="AC69" s="1237"/>
      <c r="AD69" s="1237"/>
      <c r="AE69" s="1237"/>
      <c r="AF69" s="1237"/>
      <c r="AG69" s="1237"/>
      <c r="AH69" s="1237"/>
      <c r="AI69" s="1237"/>
      <c r="AJ69" s="1237"/>
      <c r="AK69" s="1237"/>
      <c r="AL69" s="1237"/>
      <c r="AM69" s="1237"/>
      <c r="AN69" s="1237"/>
      <c r="AO69" s="1237"/>
      <c r="AP69" s="1237"/>
      <c r="AQ69" s="1237"/>
      <c r="AR69" s="1237"/>
      <c r="AS69" s="1237"/>
    </row>
    <row r="70" ht="15.75" customHeight="1">
      <c r="A70" s="1205" t="s">
        <v>2321</v>
      </c>
      <c r="B70" s="1205" t="s">
        <v>5932</v>
      </c>
      <c r="C70" s="1205" t="s">
        <v>14</v>
      </c>
      <c r="D70" s="1205" t="s">
        <v>16</v>
      </c>
      <c r="E70" s="1205" t="s">
        <v>840</v>
      </c>
      <c r="F70" s="830" t="s">
        <v>6584</v>
      </c>
      <c r="G70" s="1261" t="s">
        <v>6587</v>
      </c>
      <c r="H70" s="1205" t="s">
        <v>1844</v>
      </c>
      <c r="I70" s="1262" t="s">
        <v>6589</v>
      </c>
      <c r="J70" s="1263" t="s">
        <v>6590</v>
      </c>
      <c r="K70" s="1263"/>
      <c r="L70" s="1205"/>
      <c r="M70" s="830"/>
      <c r="N70" s="1207"/>
      <c r="O70" s="1207"/>
      <c r="P70" s="1207"/>
      <c r="Q70" s="1207"/>
      <c r="R70" s="1207"/>
      <c r="S70" s="1207"/>
      <c r="T70" s="1207"/>
      <c r="U70" s="1207"/>
      <c r="V70" s="1207"/>
      <c r="W70" s="1207"/>
      <c r="X70" s="1207"/>
      <c r="Y70" s="1207"/>
      <c r="Z70" s="1207"/>
      <c r="AA70" s="1207"/>
      <c r="AB70" s="1207"/>
      <c r="AC70" s="1207"/>
      <c r="AD70" s="1207"/>
      <c r="AE70" s="1207"/>
      <c r="AF70" s="1207"/>
      <c r="AG70" s="1207"/>
      <c r="AH70" s="1207"/>
      <c r="AI70" s="1207"/>
      <c r="AJ70" s="1207"/>
      <c r="AK70" s="1207"/>
      <c r="AL70" s="1207"/>
      <c r="AM70" s="1207"/>
      <c r="AN70" s="1207"/>
      <c r="AO70" s="1207"/>
      <c r="AP70" s="1207"/>
      <c r="AQ70" s="1207"/>
      <c r="AR70" s="1207"/>
      <c r="AS70" s="1207"/>
    </row>
    <row r="71" ht="15.75" customHeight="1">
      <c r="A71" s="1208" t="s">
        <v>2321</v>
      </c>
      <c r="B71" s="1208" t="s">
        <v>5932</v>
      </c>
      <c r="C71" s="1208" t="s">
        <v>14</v>
      </c>
      <c r="D71" s="1208" t="s">
        <v>16</v>
      </c>
      <c r="E71" s="1208" t="s">
        <v>840</v>
      </c>
      <c r="F71" s="1209" t="s">
        <v>6601</v>
      </c>
      <c r="G71" s="1257" t="s">
        <v>6604</v>
      </c>
      <c r="H71" s="1208" t="s">
        <v>1844</v>
      </c>
      <c r="I71" s="1253" t="s">
        <v>6607</v>
      </c>
      <c r="J71" s="1252" t="s">
        <v>6609</v>
      </c>
      <c r="K71" s="1252"/>
      <c r="L71" s="1208"/>
      <c r="M71" s="1209"/>
      <c r="N71" s="1237"/>
      <c r="O71" s="1237"/>
      <c r="P71" s="1237"/>
      <c r="Q71" s="1237"/>
      <c r="R71" s="1237"/>
      <c r="S71" s="1237"/>
      <c r="T71" s="1237"/>
      <c r="U71" s="1237"/>
      <c r="V71" s="1237"/>
      <c r="W71" s="1237"/>
      <c r="X71" s="1237"/>
      <c r="Y71" s="1237"/>
      <c r="Z71" s="1237"/>
      <c r="AA71" s="1237"/>
      <c r="AB71" s="1237"/>
      <c r="AC71" s="1237"/>
      <c r="AD71" s="1237"/>
      <c r="AE71" s="1237"/>
      <c r="AF71" s="1237"/>
      <c r="AG71" s="1237"/>
      <c r="AH71" s="1237"/>
      <c r="AI71" s="1237"/>
      <c r="AJ71" s="1237"/>
      <c r="AK71" s="1237"/>
      <c r="AL71" s="1237"/>
      <c r="AM71" s="1237"/>
      <c r="AN71" s="1237"/>
      <c r="AO71" s="1237"/>
      <c r="AP71" s="1237"/>
      <c r="AQ71" s="1237"/>
      <c r="AR71" s="1237"/>
      <c r="AS71" s="1237"/>
    </row>
    <row r="72" ht="15.75" customHeight="1">
      <c r="A72" s="1205" t="s">
        <v>2321</v>
      </c>
      <c r="B72" s="1205" t="s">
        <v>5932</v>
      </c>
      <c r="C72" s="1205" t="s">
        <v>14</v>
      </c>
      <c r="D72" s="1205" t="s">
        <v>16</v>
      </c>
      <c r="E72" s="1205" t="s">
        <v>840</v>
      </c>
      <c r="F72" s="830" t="s">
        <v>6621</v>
      </c>
      <c r="G72" s="1261" t="s">
        <v>6622</v>
      </c>
      <c r="H72" s="1205" t="s">
        <v>2429</v>
      </c>
      <c r="I72" s="1262" t="s">
        <v>6624</v>
      </c>
      <c r="J72" s="1263" t="s">
        <v>6625</v>
      </c>
      <c r="K72" s="1263"/>
      <c r="L72" s="1205"/>
      <c r="M72" s="830"/>
      <c r="N72" s="1207"/>
      <c r="O72" s="1207"/>
      <c r="P72" s="1207"/>
      <c r="Q72" s="1207"/>
      <c r="R72" s="1207"/>
      <c r="S72" s="1207"/>
      <c r="T72" s="1207"/>
      <c r="U72" s="1207"/>
      <c r="V72" s="1207"/>
      <c r="W72" s="1207"/>
      <c r="X72" s="1207"/>
      <c r="Y72" s="1207"/>
      <c r="Z72" s="1207"/>
      <c r="AA72" s="1207"/>
      <c r="AB72" s="1207"/>
      <c r="AC72" s="1207"/>
      <c r="AD72" s="1207"/>
      <c r="AE72" s="1207"/>
      <c r="AF72" s="1207"/>
      <c r="AG72" s="1207"/>
      <c r="AH72" s="1207"/>
      <c r="AI72" s="1207"/>
      <c r="AJ72" s="1207"/>
      <c r="AK72" s="1207"/>
      <c r="AL72" s="1207"/>
      <c r="AM72" s="1207"/>
      <c r="AN72" s="1207"/>
      <c r="AO72" s="1207"/>
      <c r="AP72" s="1207"/>
      <c r="AQ72" s="1207"/>
      <c r="AR72" s="1207"/>
      <c r="AS72" s="1207"/>
    </row>
    <row r="73" ht="15.75" customHeight="1">
      <c r="A73" s="1208" t="s">
        <v>2321</v>
      </c>
      <c r="B73" s="1208" t="s">
        <v>6485</v>
      </c>
      <c r="C73" s="1208" t="s">
        <v>14</v>
      </c>
      <c r="D73" s="1208" t="s">
        <v>16</v>
      </c>
      <c r="E73" s="1208" t="s">
        <v>840</v>
      </c>
      <c r="F73" s="1209" t="s">
        <v>6631</v>
      </c>
      <c r="G73" s="1257" t="s">
        <v>6632</v>
      </c>
      <c r="H73" s="1208" t="s">
        <v>1869</v>
      </c>
      <c r="I73" s="1253" t="s">
        <v>6633</v>
      </c>
      <c r="J73" s="1252" t="s">
        <v>6634</v>
      </c>
      <c r="K73" s="1252"/>
      <c r="L73" s="1208"/>
      <c r="M73" s="1209"/>
      <c r="N73" s="1237"/>
      <c r="O73" s="1237"/>
      <c r="P73" s="1237"/>
      <c r="Q73" s="1237"/>
      <c r="R73" s="1237"/>
      <c r="S73" s="1237"/>
      <c r="T73" s="1237"/>
      <c r="U73" s="1237"/>
      <c r="V73" s="1237"/>
      <c r="W73" s="1237"/>
      <c r="X73" s="1237"/>
      <c r="Y73" s="1237"/>
      <c r="Z73" s="1237"/>
      <c r="AA73" s="1237"/>
      <c r="AB73" s="1237"/>
      <c r="AC73" s="1237"/>
      <c r="AD73" s="1237"/>
      <c r="AE73" s="1237"/>
      <c r="AF73" s="1237"/>
      <c r="AG73" s="1237"/>
      <c r="AH73" s="1237"/>
      <c r="AI73" s="1237"/>
      <c r="AJ73" s="1237"/>
      <c r="AK73" s="1237"/>
      <c r="AL73" s="1237"/>
      <c r="AM73" s="1237"/>
      <c r="AN73" s="1237"/>
      <c r="AO73" s="1237"/>
      <c r="AP73" s="1237"/>
      <c r="AQ73" s="1237"/>
      <c r="AR73" s="1237"/>
      <c r="AS73" s="1237"/>
    </row>
    <row r="74" ht="15.75" customHeight="1">
      <c r="A74" s="1205" t="s">
        <v>2526</v>
      </c>
      <c r="B74" s="1205" t="s">
        <v>5475</v>
      </c>
      <c r="C74" s="1205" t="s">
        <v>14</v>
      </c>
      <c r="D74" s="1205" t="s">
        <v>5502</v>
      </c>
      <c r="E74" s="1205" t="s">
        <v>93</v>
      </c>
      <c r="F74" s="830" t="s">
        <v>6644</v>
      </c>
      <c r="G74" s="1261" t="s">
        <v>6645</v>
      </c>
      <c r="H74" s="1205" t="s">
        <v>6647</v>
      </c>
      <c r="I74" s="1377" t="s">
        <v>6648</v>
      </c>
      <c r="J74" s="1263" t="s">
        <v>6649</v>
      </c>
      <c r="K74" s="1263"/>
      <c r="L74" s="1205"/>
      <c r="M74" s="1246" t="s">
        <v>6650</v>
      </c>
      <c r="N74" s="1207"/>
      <c r="O74" s="1207"/>
      <c r="P74" s="1207"/>
      <c r="Q74" s="1207"/>
      <c r="R74" s="1207"/>
      <c r="S74" s="1207"/>
      <c r="T74" s="1207"/>
      <c r="U74" s="1207"/>
      <c r="V74" s="1207"/>
      <c r="W74" s="1207"/>
      <c r="X74" s="1207"/>
      <c r="Y74" s="1207"/>
      <c r="Z74" s="1207"/>
      <c r="AA74" s="1207"/>
      <c r="AB74" s="1207"/>
      <c r="AC74" s="1207"/>
      <c r="AD74" s="1207"/>
      <c r="AE74" s="1207"/>
      <c r="AF74" s="1207"/>
      <c r="AG74" s="1207"/>
      <c r="AH74" s="1207"/>
      <c r="AI74" s="1207"/>
      <c r="AJ74" s="1207"/>
      <c r="AK74" s="1207"/>
      <c r="AL74" s="1207"/>
      <c r="AM74" s="1207"/>
      <c r="AN74" s="1207"/>
      <c r="AO74" s="1207"/>
      <c r="AP74" s="1207"/>
      <c r="AQ74" s="1207"/>
      <c r="AR74" s="1207"/>
      <c r="AS74" s="1207"/>
    </row>
    <row r="75" ht="15.75" customHeight="1">
      <c r="A75" s="1208" t="s">
        <v>6653</v>
      </c>
      <c r="B75" s="1208" t="s">
        <v>6654</v>
      </c>
      <c r="C75" s="1208" t="s">
        <v>14</v>
      </c>
      <c r="D75" s="1208" t="s">
        <v>5502</v>
      </c>
      <c r="E75" s="1208" t="s">
        <v>93</v>
      </c>
      <c r="F75" s="1209" t="s">
        <v>6655</v>
      </c>
      <c r="G75" s="1257" t="s">
        <v>6656</v>
      </c>
      <c r="H75" s="1208" t="s">
        <v>2420</v>
      </c>
      <c r="I75" s="1253" t="s">
        <v>2420</v>
      </c>
      <c r="J75" s="1252" t="s">
        <v>6657</v>
      </c>
      <c r="K75" s="1252"/>
      <c r="L75" s="1208"/>
      <c r="M75" s="1248" t="s">
        <v>6658</v>
      </c>
      <c r="N75" s="1237"/>
      <c r="O75" s="1237"/>
      <c r="P75" s="1237"/>
      <c r="Q75" s="1237"/>
      <c r="R75" s="1237"/>
      <c r="S75" s="1237"/>
      <c r="T75" s="1237"/>
      <c r="U75" s="1237"/>
      <c r="V75" s="1237"/>
      <c r="W75" s="1237"/>
      <c r="X75" s="1237"/>
      <c r="Y75" s="1237"/>
      <c r="Z75" s="1237"/>
      <c r="AA75" s="1237"/>
      <c r="AB75" s="1237"/>
      <c r="AC75" s="1237"/>
      <c r="AD75" s="1237"/>
      <c r="AE75" s="1237"/>
      <c r="AF75" s="1237"/>
      <c r="AG75" s="1237"/>
      <c r="AH75" s="1237"/>
      <c r="AI75" s="1237"/>
      <c r="AJ75" s="1237"/>
      <c r="AK75" s="1237"/>
      <c r="AL75" s="1237"/>
      <c r="AM75" s="1237"/>
      <c r="AN75" s="1237"/>
      <c r="AO75" s="1237"/>
      <c r="AP75" s="1237"/>
      <c r="AQ75" s="1237"/>
      <c r="AR75" s="1237"/>
      <c r="AS75" s="1237"/>
    </row>
    <row r="76" ht="15.75" customHeight="1">
      <c r="A76" s="1205" t="s">
        <v>6653</v>
      </c>
      <c r="B76" s="1205" t="s">
        <v>6303</v>
      </c>
      <c r="C76" s="1205" t="s">
        <v>14</v>
      </c>
      <c r="D76" s="1205" t="s">
        <v>5502</v>
      </c>
      <c r="E76" s="1205" t="s">
        <v>93</v>
      </c>
      <c r="F76" s="830" t="s">
        <v>6667</v>
      </c>
      <c r="G76" s="1261" t="s">
        <v>6671</v>
      </c>
      <c r="H76" s="1205" t="s">
        <v>2420</v>
      </c>
      <c r="I76" s="1262" t="s">
        <v>2420</v>
      </c>
      <c r="J76" s="1263" t="s">
        <v>6672</v>
      </c>
      <c r="K76" s="1263"/>
      <c r="L76" s="1205"/>
      <c r="M76" s="1246" t="s">
        <v>6675</v>
      </c>
      <c r="N76" s="1207"/>
      <c r="O76" s="1207"/>
      <c r="P76" s="1207"/>
      <c r="Q76" s="1207"/>
      <c r="R76" s="1207"/>
      <c r="S76" s="1207"/>
      <c r="T76" s="1207"/>
      <c r="U76" s="1207"/>
      <c r="V76" s="1207"/>
      <c r="W76" s="1207"/>
      <c r="X76" s="1207"/>
      <c r="Y76" s="1207"/>
      <c r="Z76" s="1207"/>
      <c r="AA76" s="1207"/>
      <c r="AB76" s="1207"/>
      <c r="AC76" s="1207"/>
      <c r="AD76" s="1207"/>
      <c r="AE76" s="1207"/>
      <c r="AF76" s="1207"/>
      <c r="AG76" s="1207"/>
      <c r="AH76" s="1207"/>
      <c r="AI76" s="1207"/>
      <c r="AJ76" s="1207"/>
      <c r="AK76" s="1207"/>
      <c r="AL76" s="1207"/>
      <c r="AM76" s="1207"/>
      <c r="AN76" s="1207"/>
      <c r="AO76" s="1207"/>
      <c r="AP76" s="1207"/>
      <c r="AQ76" s="1207"/>
      <c r="AR76" s="1207"/>
      <c r="AS76" s="1207"/>
    </row>
    <row r="77" ht="15.75" customHeight="1">
      <c r="A77" s="1208" t="s">
        <v>6680</v>
      </c>
      <c r="B77" s="1208" t="s">
        <v>5475</v>
      </c>
      <c r="C77" s="1208" t="s">
        <v>14</v>
      </c>
      <c r="D77" s="1208" t="s">
        <v>5502</v>
      </c>
      <c r="E77" s="1208" t="s">
        <v>93</v>
      </c>
      <c r="F77" s="1209" t="s">
        <v>6683</v>
      </c>
      <c r="G77" s="1257" t="s">
        <v>6685</v>
      </c>
      <c r="H77" s="1208"/>
      <c r="I77" s="1253" t="s">
        <v>6686</v>
      </c>
      <c r="J77" s="1252" t="s">
        <v>1787</v>
      </c>
      <c r="K77" s="1252"/>
      <c r="L77" s="1208"/>
      <c r="M77" s="1209"/>
      <c r="N77" s="1237"/>
      <c r="O77" s="1237"/>
      <c r="P77" s="1237"/>
      <c r="Q77" s="1237"/>
      <c r="R77" s="1237"/>
      <c r="S77" s="1237"/>
      <c r="T77" s="1237"/>
      <c r="U77" s="1237"/>
      <c r="V77" s="1237"/>
      <c r="W77" s="1237"/>
      <c r="X77" s="1237"/>
      <c r="Y77" s="1237"/>
      <c r="Z77" s="1237"/>
      <c r="AA77" s="1237"/>
      <c r="AB77" s="1237"/>
      <c r="AC77" s="1237"/>
      <c r="AD77" s="1237"/>
      <c r="AE77" s="1237"/>
      <c r="AF77" s="1237"/>
      <c r="AG77" s="1237"/>
      <c r="AH77" s="1237"/>
      <c r="AI77" s="1237"/>
      <c r="AJ77" s="1237"/>
      <c r="AK77" s="1237"/>
      <c r="AL77" s="1237"/>
      <c r="AM77" s="1237"/>
      <c r="AN77" s="1237"/>
      <c r="AO77" s="1237"/>
      <c r="AP77" s="1237"/>
      <c r="AQ77" s="1237"/>
      <c r="AR77" s="1237"/>
      <c r="AS77" s="1237"/>
    </row>
    <row r="78" ht="15.75" customHeight="1">
      <c r="A78" s="1205" t="s">
        <v>6680</v>
      </c>
      <c r="B78" s="1205" t="s">
        <v>6134</v>
      </c>
      <c r="C78" s="1205" t="s">
        <v>14</v>
      </c>
      <c r="D78" s="1205" t="s">
        <v>5502</v>
      </c>
      <c r="E78" s="1205" t="s">
        <v>93</v>
      </c>
      <c r="F78" s="830" t="s">
        <v>6692</v>
      </c>
      <c r="G78" s="1261" t="s">
        <v>6693</v>
      </c>
      <c r="H78" s="1205" t="s">
        <v>6694</v>
      </c>
      <c r="I78" s="1262" t="s">
        <v>2277</v>
      </c>
      <c r="J78" s="1263" t="s">
        <v>6695</v>
      </c>
      <c r="K78" s="1263"/>
      <c r="L78" s="1205"/>
      <c r="M78" s="1259" t="s">
        <v>6697</v>
      </c>
      <c r="N78" s="1260"/>
      <c r="O78" s="1260"/>
      <c r="P78" s="1260"/>
      <c r="Q78" s="1260"/>
      <c r="R78" s="1260"/>
      <c r="S78" s="1260"/>
      <c r="T78" s="1260"/>
      <c r="U78" s="1260"/>
      <c r="V78" s="1260"/>
      <c r="W78" s="1260"/>
      <c r="X78" s="1260"/>
      <c r="Y78" s="1260"/>
      <c r="Z78" s="1260"/>
      <c r="AA78" s="1260"/>
      <c r="AB78" s="1260"/>
      <c r="AC78" s="1260"/>
      <c r="AD78" s="1260"/>
      <c r="AE78" s="1260"/>
      <c r="AF78" s="1260"/>
      <c r="AG78" s="1260"/>
      <c r="AH78" s="1260"/>
      <c r="AI78" s="1260"/>
      <c r="AJ78" s="1260"/>
      <c r="AK78" s="1260"/>
      <c r="AL78" s="1260"/>
      <c r="AM78" s="1260"/>
      <c r="AN78" s="1260"/>
      <c r="AO78" s="1260"/>
      <c r="AP78" s="1260"/>
      <c r="AQ78" s="1260"/>
      <c r="AR78" s="1260"/>
      <c r="AS78" s="1260"/>
    </row>
    <row r="79" ht="15.75" customHeight="1">
      <c r="A79" s="1208" t="s">
        <v>2594</v>
      </c>
      <c r="B79" s="1208" t="s">
        <v>5475</v>
      </c>
      <c r="C79" s="1208" t="s">
        <v>14</v>
      </c>
      <c r="D79" s="1208" t="s">
        <v>16</v>
      </c>
      <c r="E79" s="1208" t="s">
        <v>17</v>
      </c>
      <c r="F79" s="1209" t="s">
        <v>6705</v>
      </c>
      <c r="G79" s="1236" t="s">
        <v>6709</v>
      </c>
      <c r="H79" s="1208" t="s">
        <v>650</v>
      </c>
      <c r="I79" s="1209"/>
      <c r="J79" s="1208" t="s">
        <v>6712</v>
      </c>
      <c r="K79" s="1208"/>
      <c r="L79" s="1208"/>
      <c r="M79" s="1209"/>
      <c r="N79" s="1237"/>
      <c r="O79" s="1237"/>
      <c r="P79" s="1237"/>
      <c r="Q79" s="1237"/>
      <c r="R79" s="1237"/>
      <c r="S79" s="1237"/>
      <c r="T79" s="1237"/>
      <c r="U79" s="1237"/>
      <c r="V79" s="1237"/>
      <c r="W79" s="1237"/>
      <c r="X79" s="1237"/>
      <c r="Y79" s="1237"/>
      <c r="Z79" s="1237"/>
      <c r="AA79" s="1237"/>
      <c r="AB79" s="1237"/>
      <c r="AC79" s="1237"/>
      <c r="AD79" s="1237"/>
      <c r="AE79" s="1237"/>
      <c r="AF79" s="1237"/>
      <c r="AG79" s="1237"/>
      <c r="AH79" s="1237"/>
      <c r="AI79" s="1237"/>
      <c r="AJ79" s="1237"/>
      <c r="AK79" s="1237"/>
      <c r="AL79" s="1237"/>
      <c r="AM79" s="1237"/>
      <c r="AN79" s="1237"/>
      <c r="AO79" s="1237"/>
      <c r="AP79" s="1237"/>
      <c r="AQ79" s="1237"/>
      <c r="AR79" s="1237"/>
      <c r="AS79" s="1237"/>
    </row>
    <row r="80" ht="15.75" customHeight="1">
      <c r="A80" s="1205" t="s">
        <v>2594</v>
      </c>
      <c r="B80" s="1205" t="s">
        <v>5475</v>
      </c>
      <c r="C80" s="1205" t="s">
        <v>14</v>
      </c>
      <c r="D80" s="1205" t="s">
        <v>16</v>
      </c>
      <c r="E80" s="1205" t="s">
        <v>17</v>
      </c>
      <c r="F80" s="830" t="s">
        <v>6714</v>
      </c>
      <c r="G80" s="1206" t="s">
        <v>5116</v>
      </c>
      <c r="H80" s="1205" t="s">
        <v>100</v>
      </c>
      <c r="I80" s="830" t="s">
        <v>6715</v>
      </c>
      <c r="J80" s="1205" t="s">
        <v>6717</v>
      </c>
      <c r="K80" s="1205"/>
      <c r="L80" s="1205"/>
      <c r="M80" s="830"/>
      <c r="N80" s="1207"/>
      <c r="O80" s="1207"/>
      <c r="P80" s="1207"/>
      <c r="Q80" s="1207"/>
      <c r="R80" s="1207"/>
      <c r="S80" s="1207"/>
      <c r="T80" s="1207"/>
      <c r="U80" s="1207"/>
      <c r="V80" s="1207"/>
      <c r="W80" s="1207"/>
      <c r="X80" s="1207"/>
      <c r="Y80" s="1207"/>
      <c r="Z80" s="1207"/>
      <c r="AA80" s="1207"/>
      <c r="AB80" s="1207"/>
      <c r="AC80" s="1207"/>
      <c r="AD80" s="1207"/>
      <c r="AE80" s="1207"/>
      <c r="AF80" s="1207"/>
      <c r="AG80" s="1207"/>
      <c r="AH80" s="1207"/>
      <c r="AI80" s="1207"/>
      <c r="AJ80" s="1207"/>
      <c r="AK80" s="1207"/>
      <c r="AL80" s="1207"/>
      <c r="AM80" s="1207"/>
      <c r="AN80" s="1207"/>
      <c r="AO80" s="1207"/>
      <c r="AP80" s="1207"/>
      <c r="AQ80" s="1207"/>
      <c r="AR80" s="1207"/>
      <c r="AS80" s="1207"/>
    </row>
    <row r="81" ht="15.75" customHeight="1">
      <c r="A81" s="1208" t="s">
        <v>4658</v>
      </c>
      <c r="B81" s="1208" t="s">
        <v>5645</v>
      </c>
      <c r="C81" s="1208" t="s">
        <v>14</v>
      </c>
      <c r="D81" s="1208" t="s">
        <v>16</v>
      </c>
      <c r="E81" s="1208" t="s">
        <v>221</v>
      </c>
      <c r="F81" s="1209" t="s">
        <v>6727</v>
      </c>
      <c r="G81" s="1257">
        <v>8.54265E8</v>
      </c>
      <c r="H81" s="1208" t="s">
        <v>6728</v>
      </c>
      <c r="I81" s="1253" t="s">
        <v>6728</v>
      </c>
      <c r="J81" s="1252" t="s">
        <v>6729</v>
      </c>
      <c r="K81" s="1252"/>
      <c r="L81" s="1208"/>
      <c r="M81" s="1299" t="s">
        <v>6730</v>
      </c>
      <c r="N81" s="1300"/>
      <c r="O81" s="1300"/>
      <c r="P81" s="1300"/>
      <c r="Q81" s="1300"/>
      <c r="R81" s="1300"/>
      <c r="S81" s="1300"/>
      <c r="T81" s="1300"/>
      <c r="U81" s="1300"/>
      <c r="V81" s="1300"/>
      <c r="W81" s="1300"/>
      <c r="X81" s="1300"/>
      <c r="Y81" s="1300"/>
      <c r="Z81" s="1300"/>
      <c r="AA81" s="1300"/>
      <c r="AB81" s="1300"/>
      <c r="AC81" s="1300"/>
      <c r="AD81" s="1300"/>
      <c r="AE81" s="1300"/>
      <c r="AF81" s="1300"/>
      <c r="AG81" s="1300"/>
      <c r="AH81" s="1300"/>
      <c r="AI81" s="1300"/>
      <c r="AJ81" s="1300"/>
      <c r="AK81" s="1300"/>
      <c r="AL81" s="1300"/>
      <c r="AM81" s="1300"/>
      <c r="AN81" s="1300"/>
      <c r="AO81" s="1300"/>
      <c r="AP81" s="1300"/>
      <c r="AQ81" s="1300"/>
      <c r="AR81" s="1300"/>
      <c r="AS81" s="1300"/>
    </row>
    <row r="82" ht="15.75" customHeight="1">
      <c r="A82" s="1263" t="s">
        <v>6736</v>
      </c>
      <c r="B82" s="1263" t="s">
        <v>6737</v>
      </c>
      <c r="C82" s="1263" t="s">
        <v>14</v>
      </c>
      <c r="D82" s="1263" t="s">
        <v>5502</v>
      </c>
      <c r="E82" s="1263" t="s">
        <v>221</v>
      </c>
      <c r="F82" s="1262" t="s">
        <v>6738</v>
      </c>
      <c r="G82" s="1261"/>
      <c r="H82" s="1263" t="s">
        <v>327</v>
      </c>
      <c r="I82" s="1263" t="s">
        <v>6739</v>
      </c>
      <c r="J82" s="1262" t="s">
        <v>6740</v>
      </c>
      <c r="K82" s="1263" t="s">
        <v>37</v>
      </c>
      <c r="L82" s="1263" t="s">
        <v>37</v>
      </c>
      <c r="M82" s="830"/>
      <c r="N82" s="1207"/>
      <c r="O82" s="1207"/>
      <c r="P82" s="1207"/>
      <c r="Q82" s="1207"/>
      <c r="R82" s="1207"/>
      <c r="S82" s="1207"/>
      <c r="T82" s="1207"/>
      <c r="U82" s="1207"/>
      <c r="V82" s="1207"/>
      <c r="W82" s="1207"/>
      <c r="X82" s="1207"/>
      <c r="Y82" s="1207"/>
      <c r="Z82" s="1207"/>
      <c r="AA82" s="1207"/>
      <c r="AB82" s="1207"/>
      <c r="AC82" s="1207"/>
      <c r="AD82" s="1207"/>
      <c r="AE82" s="1207"/>
      <c r="AF82" s="1207"/>
      <c r="AG82" s="1207"/>
      <c r="AH82" s="1207"/>
      <c r="AI82" s="1207"/>
      <c r="AJ82" s="1207"/>
      <c r="AK82" s="1207"/>
      <c r="AL82" s="1207"/>
      <c r="AM82" s="1207"/>
      <c r="AN82" s="1207"/>
      <c r="AO82" s="1207"/>
      <c r="AP82" s="1207"/>
      <c r="AQ82" s="1207"/>
      <c r="AR82" s="1207"/>
      <c r="AS82" s="1207"/>
    </row>
    <row r="83" ht="15.75" customHeight="1">
      <c r="A83" s="1208" t="s">
        <v>2842</v>
      </c>
      <c r="B83" s="1208" t="s">
        <v>5475</v>
      </c>
      <c r="C83" s="1208" t="s">
        <v>14</v>
      </c>
      <c r="D83" s="1208" t="s">
        <v>16</v>
      </c>
      <c r="E83" s="1208" t="s">
        <v>221</v>
      </c>
      <c r="F83" s="1209" t="s">
        <v>6744</v>
      </c>
      <c r="G83" s="1257" t="s">
        <v>6745</v>
      </c>
      <c r="H83" s="1208" t="s">
        <v>2788</v>
      </c>
      <c r="I83" s="1253" t="s">
        <v>6746</v>
      </c>
      <c r="J83" s="1252" t="s">
        <v>6747</v>
      </c>
      <c r="K83" s="1252"/>
      <c r="L83" s="1208"/>
      <c r="M83" s="1248" t="s">
        <v>6749</v>
      </c>
      <c r="N83" s="1237"/>
      <c r="O83" s="1237"/>
      <c r="P83" s="1237"/>
      <c r="Q83" s="1237"/>
      <c r="R83" s="1237"/>
      <c r="S83" s="1237"/>
      <c r="T83" s="1237"/>
      <c r="U83" s="1237"/>
      <c r="V83" s="1237"/>
      <c r="W83" s="1237"/>
      <c r="X83" s="1237"/>
      <c r="Y83" s="1237"/>
      <c r="Z83" s="1237"/>
      <c r="AA83" s="1237"/>
      <c r="AB83" s="1237"/>
      <c r="AC83" s="1237"/>
      <c r="AD83" s="1237"/>
      <c r="AE83" s="1237"/>
      <c r="AF83" s="1237"/>
      <c r="AG83" s="1237"/>
      <c r="AH83" s="1237"/>
      <c r="AI83" s="1237"/>
      <c r="AJ83" s="1237"/>
      <c r="AK83" s="1237"/>
      <c r="AL83" s="1237"/>
      <c r="AM83" s="1237"/>
      <c r="AN83" s="1237"/>
      <c r="AO83" s="1237"/>
      <c r="AP83" s="1237"/>
      <c r="AQ83" s="1237"/>
      <c r="AR83" s="1237"/>
      <c r="AS83" s="1237"/>
    </row>
    <row r="84" ht="15.75" customHeight="1">
      <c r="A84" s="1227" t="s">
        <v>6750</v>
      </c>
      <c r="B84" s="1227" t="s">
        <v>5501</v>
      </c>
      <c r="C84" s="1227" t="s">
        <v>53</v>
      </c>
      <c r="D84" s="1227" t="s">
        <v>53</v>
      </c>
      <c r="E84" s="1227" t="s">
        <v>17</v>
      </c>
      <c r="F84" s="1230" t="s">
        <v>6751</v>
      </c>
      <c r="G84" s="1227" t="s">
        <v>6752</v>
      </c>
      <c r="H84" s="1227" t="s">
        <v>587</v>
      </c>
      <c r="I84" s="1230" t="s">
        <v>37</v>
      </c>
      <c r="J84" s="1227"/>
      <c r="K84" s="1227" t="s">
        <v>6753</v>
      </c>
      <c r="L84" s="1227"/>
      <c r="M84" s="1433"/>
      <c r="N84" s="1434"/>
      <c r="O84" s="1434"/>
      <c r="P84" s="1434"/>
      <c r="Q84" s="1434"/>
      <c r="R84" s="1434"/>
      <c r="S84" s="1434"/>
      <c r="T84" s="1434"/>
      <c r="U84" s="1434"/>
      <c r="V84" s="1434"/>
      <c r="W84" s="1434"/>
      <c r="X84" s="1434"/>
      <c r="Y84" s="1434"/>
      <c r="Z84" s="1434"/>
      <c r="AA84" s="1434"/>
      <c r="AB84" s="1434"/>
      <c r="AC84" s="1434"/>
      <c r="AD84" s="1434"/>
      <c r="AE84" s="1434"/>
      <c r="AF84" s="1434"/>
      <c r="AG84" s="1434"/>
      <c r="AH84" s="1434"/>
      <c r="AI84" s="1434"/>
      <c r="AJ84" s="1434"/>
      <c r="AK84" s="1434"/>
      <c r="AL84" s="1434"/>
      <c r="AM84" s="1434"/>
      <c r="AN84" s="1434"/>
      <c r="AO84" s="1434"/>
      <c r="AP84" s="1434"/>
      <c r="AQ84" s="1434"/>
      <c r="AR84" s="1434"/>
      <c r="AS84" s="1434"/>
    </row>
    <row r="85" ht="15.75" customHeight="1">
      <c r="A85" s="1208" t="s">
        <v>2914</v>
      </c>
      <c r="B85" s="1208" t="s">
        <v>5932</v>
      </c>
      <c r="C85" s="1208" t="s">
        <v>14</v>
      </c>
      <c r="D85" s="1208" t="s">
        <v>16</v>
      </c>
      <c r="E85" s="1208" t="s">
        <v>840</v>
      </c>
      <c r="F85" s="1209" t="s">
        <v>6758</v>
      </c>
      <c r="G85" s="1257">
        <v>7.314E7</v>
      </c>
      <c r="H85" s="1208" t="s">
        <v>113</v>
      </c>
      <c r="I85" s="1253" t="s">
        <v>6759</v>
      </c>
      <c r="J85" s="1252" t="s">
        <v>5977</v>
      </c>
      <c r="K85" s="1252"/>
      <c r="L85" s="1208"/>
      <c r="M85" s="1248" t="s">
        <v>6760</v>
      </c>
      <c r="N85" s="1237"/>
      <c r="O85" s="1237"/>
      <c r="P85" s="1237"/>
      <c r="Q85" s="1237"/>
      <c r="R85" s="1237"/>
      <c r="S85" s="1237"/>
      <c r="T85" s="1237"/>
      <c r="U85" s="1237"/>
      <c r="V85" s="1237"/>
      <c r="W85" s="1237"/>
      <c r="X85" s="1237"/>
      <c r="Y85" s="1237"/>
      <c r="Z85" s="1237"/>
      <c r="AA85" s="1237"/>
      <c r="AB85" s="1237"/>
      <c r="AC85" s="1237"/>
      <c r="AD85" s="1237"/>
      <c r="AE85" s="1237"/>
      <c r="AF85" s="1237"/>
      <c r="AG85" s="1237"/>
      <c r="AH85" s="1237"/>
      <c r="AI85" s="1237"/>
      <c r="AJ85" s="1237"/>
      <c r="AK85" s="1237"/>
      <c r="AL85" s="1237"/>
      <c r="AM85" s="1237"/>
      <c r="AN85" s="1237"/>
      <c r="AO85" s="1237"/>
      <c r="AP85" s="1237"/>
      <c r="AQ85" s="1237"/>
      <c r="AR85" s="1237"/>
      <c r="AS85" s="1237"/>
    </row>
    <row r="86" ht="15.75" customHeight="1">
      <c r="A86" s="1205" t="s">
        <v>2914</v>
      </c>
      <c r="B86" s="1205" t="s">
        <v>5475</v>
      </c>
      <c r="C86" s="1205" t="s">
        <v>14</v>
      </c>
      <c r="D86" s="1205" t="s">
        <v>16</v>
      </c>
      <c r="E86" s="1205" t="s">
        <v>221</v>
      </c>
      <c r="F86" s="830" t="s">
        <v>6765</v>
      </c>
      <c r="G86" s="1261" t="s">
        <v>6766</v>
      </c>
      <c r="H86" s="1205"/>
      <c r="I86" s="1262" t="s">
        <v>6767</v>
      </c>
      <c r="J86" s="1263" t="s">
        <v>2417</v>
      </c>
      <c r="K86" s="1263"/>
      <c r="L86" s="1205"/>
      <c r="M86" s="1246" t="s">
        <v>6768</v>
      </c>
      <c r="N86" s="1207"/>
      <c r="O86" s="1207"/>
      <c r="P86" s="1207"/>
      <c r="Q86" s="1207"/>
      <c r="R86" s="1207"/>
      <c r="S86" s="1207"/>
      <c r="T86" s="1207"/>
      <c r="U86" s="1207"/>
      <c r="V86" s="1207"/>
      <c r="W86" s="1207"/>
      <c r="X86" s="1207"/>
      <c r="Y86" s="1207"/>
      <c r="Z86" s="1207"/>
      <c r="AA86" s="1207"/>
      <c r="AB86" s="1207"/>
      <c r="AC86" s="1207"/>
      <c r="AD86" s="1207"/>
      <c r="AE86" s="1207"/>
      <c r="AF86" s="1207"/>
      <c r="AG86" s="1207"/>
      <c r="AH86" s="1207"/>
      <c r="AI86" s="1207"/>
      <c r="AJ86" s="1207"/>
      <c r="AK86" s="1207"/>
      <c r="AL86" s="1207"/>
      <c r="AM86" s="1207"/>
      <c r="AN86" s="1207"/>
      <c r="AO86" s="1207"/>
      <c r="AP86" s="1207"/>
      <c r="AQ86" s="1207"/>
      <c r="AR86" s="1207"/>
      <c r="AS86" s="1207"/>
    </row>
    <row r="87" ht="15.75" customHeight="1">
      <c r="A87" s="1451" t="s">
        <v>5159</v>
      </c>
      <c r="B87" s="1451" t="s">
        <v>6654</v>
      </c>
      <c r="C87" s="1453" t="s">
        <v>53</v>
      </c>
      <c r="D87" s="1453" t="s">
        <v>53</v>
      </c>
      <c r="E87" s="1451" t="s">
        <v>17</v>
      </c>
      <c r="F87" s="1454" t="s">
        <v>6776</v>
      </c>
      <c r="G87" s="1456" t="s">
        <v>6777</v>
      </c>
      <c r="H87" s="1451" t="s">
        <v>6778</v>
      </c>
      <c r="I87" s="1454" t="s">
        <v>6779</v>
      </c>
      <c r="J87" s="1451" t="s">
        <v>6780</v>
      </c>
      <c r="K87" s="1451" t="s">
        <v>6781</v>
      </c>
      <c r="L87" s="1451"/>
      <c r="M87" s="1462" t="s">
        <v>6782</v>
      </c>
      <c r="N87" s="1463"/>
      <c r="O87" s="1463"/>
      <c r="P87" s="1463"/>
      <c r="Q87" s="1463"/>
      <c r="R87" s="1463"/>
      <c r="S87" s="1463"/>
      <c r="T87" s="1463"/>
      <c r="U87" s="1463"/>
      <c r="V87" s="1463"/>
      <c r="W87" s="1463"/>
      <c r="X87" s="1463"/>
      <c r="Y87" s="1463"/>
      <c r="Z87" s="1463"/>
      <c r="AA87" s="1463"/>
      <c r="AB87" s="1463"/>
      <c r="AC87" s="1463"/>
      <c r="AD87" s="1463"/>
      <c r="AE87" s="1463"/>
      <c r="AF87" s="1463"/>
      <c r="AG87" s="1463"/>
      <c r="AH87" s="1463"/>
      <c r="AI87" s="1463"/>
      <c r="AJ87" s="1463"/>
      <c r="AK87" s="1463"/>
      <c r="AL87" s="1463"/>
      <c r="AM87" s="1463"/>
      <c r="AN87" s="1463"/>
      <c r="AO87" s="1463"/>
      <c r="AP87" s="1463"/>
      <c r="AQ87" s="1463"/>
      <c r="AR87" s="1463"/>
      <c r="AS87" s="1463"/>
    </row>
    <row r="88" ht="15.75" customHeight="1">
      <c r="A88" s="1227" t="s">
        <v>6784</v>
      </c>
      <c r="B88" s="1227" t="s">
        <v>5501</v>
      </c>
      <c r="C88" s="1468" t="s">
        <v>53</v>
      </c>
      <c r="D88" s="1468" t="s">
        <v>53</v>
      </c>
      <c r="E88" s="1227" t="s">
        <v>17</v>
      </c>
      <c r="F88" s="1230" t="s">
        <v>6785</v>
      </c>
      <c r="G88" s="1231" t="s">
        <v>1255</v>
      </c>
      <c r="H88" s="1227" t="s">
        <v>174</v>
      </c>
      <c r="I88" s="1230" t="s">
        <v>6786</v>
      </c>
      <c r="J88" s="1227" t="s">
        <v>6787</v>
      </c>
      <c r="K88" s="1227" t="s">
        <v>6789</v>
      </c>
      <c r="L88" s="1227"/>
      <c r="M88" s="1472" t="s">
        <v>6791</v>
      </c>
      <c r="N88" s="1473"/>
      <c r="O88" s="1473"/>
      <c r="P88" s="1473"/>
      <c r="Q88" s="1473"/>
      <c r="R88" s="1473"/>
      <c r="S88" s="1473"/>
      <c r="T88" s="1473"/>
      <c r="U88" s="1473"/>
      <c r="V88" s="1473"/>
      <c r="W88" s="1473"/>
      <c r="X88" s="1473"/>
      <c r="Y88" s="1473"/>
      <c r="Z88" s="1473"/>
      <c r="AA88" s="1473"/>
      <c r="AB88" s="1473"/>
      <c r="AC88" s="1473"/>
      <c r="AD88" s="1473"/>
      <c r="AE88" s="1473"/>
      <c r="AF88" s="1473"/>
      <c r="AG88" s="1473"/>
      <c r="AH88" s="1473"/>
      <c r="AI88" s="1473"/>
      <c r="AJ88" s="1473"/>
      <c r="AK88" s="1473"/>
      <c r="AL88" s="1473"/>
      <c r="AM88" s="1473"/>
      <c r="AN88" s="1473"/>
      <c r="AO88" s="1473"/>
      <c r="AP88" s="1473"/>
      <c r="AQ88" s="1473"/>
      <c r="AR88" s="1473"/>
      <c r="AS88" s="1473"/>
    </row>
    <row r="89" ht="18.0" customHeight="1">
      <c r="A89" s="1208" t="s">
        <v>6784</v>
      </c>
      <c r="B89" s="1208" t="s">
        <v>5501</v>
      </c>
      <c r="C89" s="1208" t="s">
        <v>424</v>
      </c>
      <c r="D89" s="1208" t="s">
        <v>16</v>
      </c>
      <c r="E89" s="1208" t="s">
        <v>17</v>
      </c>
      <c r="F89" s="1209" t="s">
        <v>6798</v>
      </c>
      <c r="G89" s="1257" t="s">
        <v>1255</v>
      </c>
      <c r="H89" s="1208" t="s">
        <v>24</v>
      </c>
      <c r="I89" s="1253" t="s">
        <v>6801</v>
      </c>
      <c r="J89" s="1252" t="s">
        <v>1255</v>
      </c>
      <c r="K89" s="1252"/>
      <c r="L89" s="1208"/>
      <c r="M89" s="1248" t="s">
        <v>6804</v>
      </c>
      <c r="N89" s="1237"/>
      <c r="O89" s="1237"/>
      <c r="P89" s="1237"/>
      <c r="Q89" s="1237"/>
      <c r="R89" s="1237"/>
      <c r="S89" s="1237"/>
      <c r="T89" s="1237"/>
      <c r="U89" s="1237"/>
      <c r="V89" s="1237"/>
      <c r="W89" s="1237"/>
      <c r="X89" s="1237"/>
      <c r="Y89" s="1237"/>
      <c r="Z89" s="1237"/>
      <c r="AA89" s="1237"/>
      <c r="AB89" s="1237"/>
      <c r="AC89" s="1237"/>
      <c r="AD89" s="1237"/>
      <c r="AE89" s="1237"/>
      <c r="AF89" s="1237"/>
      <c r="AG89" s="1237"/>
      <c r="AH89" s="1237"/>
      <c r="AI89" s="1237"/>
      <c r="AJ89" s="1237"/>
      <c r="AK89" s="1237"/>
      <c r="AL89" s="1237"/>
      <c r="AM89" s="1237"/>
      <c r="AN89" s="1237"/>
      <c r="AO89" s="1237"/>
      <c r="AP89" s="1237"/>
      <c r="AQ89" s="1237"/>
      <c r="AR89" s="1237"/>
      <c r="AS89" s="1237"/>
    </row>
    <row r="90" ht="15.75" customHeight="1">
      <c r="A90" s="1205" t="s">
        <v>2957</v>
      </c>
      <c r="B90" s="1205" t="s">
        <v>5501</v>
      </c>
      <c r="C90" s="1205" t="s">
        <v>14</v>
      </c>
      <c r="D90" s="1205" t="s">
        <v>16</v>
      </c>
      <c r="E90" s="1205" t="s">
        <v>17</v>
      </c>
      <c r="F90" s="830" t="s">
        <v>6820</v>
      </c>
      <c r="G90" s="1206" t="s">
        <v>3487</v>
      </c>
      <c r="H90" s="1205" t="s">
        <v>587</v>
      </c>
      <c r="I90" s="830" t="s">
        <v>6822</v>
      </c>
      <c r="J90" s="1205" t="s">
        <v>6823</v>
      </c>
      <c r="K90" s="1205" t="s">
        <v>37</v>
      </c>
      <c r="L90" s="1205" t="s">
        <v>37</v>
      </c>
      <c r="M90" s="1246" t="s">
        <v>6825</v>
      </c>
      <c r="N90" s="1207"/>
      <c r="O90" s="1207"/>
      <c r="P90" s="1207"/>
      <c r="Q90" s="1207"/>
      <c r="R90" s="1207"/>
      <c r="S90" s="1207"/>
      <c r="T90" s="1207"/>
      <c r="U90" s="1207"/>
      <c r="V90" s="1207"/>
      <c r="W90" s="1207"/>
      <c r="X90" s="1207"/>
      <c r="Y90" s="1207"/>
      <c r="Z90" s="1207"/>
      <c r="AA90" s="1207"/>
      <c r="AB90" s="1207"/>
      <c r="AC90" s="1207"/>
      <c r="AD90" s="1207"/>
      <c r="AE90" s="1207"/>
      <c r="AF90" s="1207"/>
      <c r="AG90" s="1207"/>
      <c r="AH90" s="1207"/>
      <c r="AI90" s="1207"/>
      <c r="AJ90" s="1207"/>
      <c r="AK90" s="1207"/>
      <c r="AL90" s="1207"/>
      <c r="AM90" s="1207"/>
      <c r="AN90" s="1207"/>
      <c r="AO90" s="1207"/>
      <c r="AP90" s="1207"/>
      <c r="AQ90" s="1207"/>
      <c r="AR90" s="1207"/>
      <c r="AS90" s="1207"/>
    </row>
    <row r="91" ht="15.75" customHeight="1">
      <c r="A91" s="1208" t="s">
        <v>6837</v>
      </c>
      <c r="B91" s="1208" t="s">
        <v>5475</v>
      </c>
      <c r="C91" s="1208" t="s">
        <v>14</v>
      </c>
      <c r="D91" s="1208" t="s">
        <v>16</v>
      </c>
      <c r="E91" s="1208" t="s">
        <v>17</v>
      </c>
      <c r="F91" s="1209" t="s">
        <v>6838</v>
      </c>
      <c r="G91" s="1257" t="s">
        <v>6840</v>
      </c>
      <c r="H91" s="1208" t="s">
        <v>24</v>
      </c>
      <c r="I91" s="1253" t="s">
        <v>6842</v>
      </c>
      <c r="J91" s="1252" t="s">
        <v>4281</v>
      </c>
      <c r="K91" s="1252"/>
      <c r="L91" s="1208"/>
      <c r="M91" s="1248" t="s">
        <v>6845</v>
      </c>
      <c r="N91" s="1237"/>
      <c r="O91" s="1237"/>
      <c r="P91" s="1237"/>
      <c r="Q91" s="1237"/>
      <c r="R91" s="1237"/>
      <c r="S91" s="1237"/>
      <c r="T91" s="1237"/>
      <c r="U91" s="1237"/>
      <c r="V91" s="1237"/>
      <c r="W91" s="1237"/>
      <c r="X91" s="1237"/>
      <c r="Y91" s="1237"/>
      <c r="Z91" s="1237"/>
      <c r="AA91" s="1237"/>
      <c r="AB91" s="1237"/>
      <c r="AC91" s="1237"/>
      <c r="AD91" s="1237"/>
      <c r="AE91" s="1237"/>
      <c r="AF91" s="1237"/>
      <c r="AG91" s="1237"/>
      <c r="AH91" s="1237"/>
      <c r="AI91" s="1237"/>
      <c r="AJ91" s="1237"/>
      <c r="AK91" s="1237"/>
      <c r="AL91" s="1237"/>
      <c r="AM91" s="1237"/>
      <c r="AN91" s="1237"/>
      <c r="AO91" s="1237"/>
      <c r="AP91" s="1237"/>
      <c r="AQ91" s="1237"/>
      <c r="AR91" s="1237"/>
      <c r="AS91" s="1237"/>
    </row>
    <row r="92" ht="15.75" customHeight="1">
      <c r="A92" s="407" t="s">
        <v>6856</v>
      </c>
      <c r="B92" s="407" t="s">
        <v>6408</v>
      </c>
      <c r="C92" s="1205" t="s">
        <v>14</v>
      </c>
      <c r="D92" s="1205" t="s">
        <v>16</v>
      </c>
      <c r="E92" s="407" t="s">
        <v>2196</v>
      </c>
      <c r="F92" s="1475" t="s">
        <v>6602</v>
      </c>
      <c r="G92" s="407" t="s">
        <v>6603</v>
      </c>
      <c r="H92" s="407" t="s">
        <v>24</v>
      </c>
      <c r="I92" s="1475" t="s">
        <v>6605</v>
      </c>
      <c r="J92" s="407" t="s">
        <v>6606</v>
      </c>
      <c r="K92" s="1475" t="s">
        <v>6608</v>
      </c>
      <c r="L92" s="1476"/>
      <c r="M92" s="830" t="s">
        <v>1255</v>
      </c>
      <c r="N92" s="1207"/>
      <c r="O92" s="1207"/>
      <c r="P92" s="1207"/>
      <c r="Q92" s="1207"/>
      <c r="R92" s="1207"/>
      <c r="S92" s="1207"/>
      <c r="T92" s="1207"/>
      <c r="U92" s="1207"/>
      <c r="V92" s="1207"/>
      <c r="W92" s="1207"/>
      <c r="X92" s="1207"/>
      <c r="Y92" s="1207"/>
      <c r="Z92" s="1207"/>
      <c r="AA92" s="1207"/>
      <c r="AB92" s="1207"/>
      <c r="AC92" s="1207"/>
      <c r="AD92" s="1207"/>
      <c r="AE92" s="1207"/>
      <c r="AF92" s="1207"/>
      <c r="AG92" s="1207"/>
      <c r="AH92" s="1207"/>
      <c r="AI92" s="1207"/>
      <c r="AJ92" s="1207"/>
      <c r="AK92" s="1207"/>
      <c r="AL92" s="1207"/>
      <c r="AM92" s="1207"/>
      <c r="AN92" s="1207"/>
      <c r="AO92" s="1207"/>
      <c r="AP92" s="1207"/>
      <c r="AQ92" s="1207"/>
      <c r="AR92" s="1207"/>
      <c r="AS92" s="1207"/>
    </row>
    <row r="93" ht="15.75" customHeight="1">
      <c r="A93" s="1208" t="s">
        <v>2720</v>
      </c>
      <c r="B93" s="1477" t="s">
        <v>2724</v>
      </c>
      <c r="C93" s="1208" t="s">
        <v>14</v>
      </c>
      <c r="D93" s="1208" t="s">
        <v>16</v>
      </c>
      <c r="E93" s="1208" t="s">
        <v>2726</v>
      </c>
      <c r="F93" s="1271" t="s">
        <v>6871</v>
      </c>
      <c r="G93" s="1236" t="s">
        <v>2728</v>
      </c>
      <c r="H93" s="1208" t="s">
        <v>2729</v>
      </c>
      <c r="I93" s="1271" t="s">
        <v>2730</v>
      </c>
      <c r="J93" s="1208" t="s">
        <v>2731</v>
      </c>
      <c r="K93" s="1478"/>
      <c r="L93" s="1478"/>
      <c r="M93" s="1479" t="s">
        <v>2733</v>
      </c>
      <c r="N93" s="1480"/>
      <c r="O93" s="1480"/>
      <c r="P93" s="1480"/>
      <c r="Q93" s="1480"/>
      <c r="R93" s="1480"/>
      <c r="S93" s="1480"/>
      <c r="T93" s="1480"/>
      <c r="U93" s="1480"/>
      <c r="V93" s="1480"/>
      <c r="W93" s="1480"/>
      <c r="X93" s="1480"/>
      <c r="Y93" s="1480"/>
      <c r="Z93" s="1480"/>
      <c r="AA93" s="1480"/>
      <c r="AB93" s="1480"/>
      <c r="AC93" s="1480"/>
      <c r="AD93" s="1480"/>
      <c r="AE93" s="1480"/>
      <c r="AF93" s="1480"/>
      <c r="AG93" s="1480"/>
      <c r="AH93" s="1480"/>
      <c r="AI93" s="1480"/>
      <c r="AJ93" s="1480"/>
      <c r="AK93" s="1480"/>
      <c r="AL93" s="1480"/>
      <c r="AM93" s="1480"/>
      <c r="AN93" s="1480"/>
      <c r="AO93" s="1480"/>
      <c r="AP93" s="1480"/>
      <c r="AQ93" s="1480"/>
      <c r="AR93" s="1480"/>
      <c r="AS93" s="1480"/>
    </row>
    <row r="94" ht="15.75" customHeight="1">
      <c r="A94" s="1205" t="s">
        <v>6883</v>
      </c>
      <c r="B94" s="1205" t="s">
        <v>5615</v>
      </c>
      <c r="C94" s="1205" t="s">
        <v>14</v>
      </c>
      <c r="D94" s="1205" t="s">
        <v>16</v>
      </c>
      <c r="E94" s="1205" t="s">
        <v>17</v>
      </c>
      <c r="F94" s="830" t="s">
        <v>6885</v>
      </c>
      <c r="G94" s="1206" t="s">
        <v>6886</v>
      </c>
      <c r="H94" s="1205" t="s">
        <v>113</v>
      </c>
      <c r="I94" s="830" t="s">
        <v>6887</v>
      </c>
      <c r="J94" s="1205" t="s">
        <v>6888</v>
      </c>
      <c r="K94" s="1205"/>
      <c r="L94" s="1205"/>
      <c r="M94" s="1481"/>
      <c r="N94" s="1482"/>
      <c r="O94" s="1482"/>
      <c r="P94" s="1482"/>
      <c r="Q94" s="1482"/>
      <c r="R94" s="1482"/>
      <c r="S94" s="1482"/>
      <c r="T94" s="1482"/>
      <c r="U94" s="1482"/>
      <c r="V94" s="1482"/>
      <c r="W94" s="1482"/>
      <c r="X94" s="1482"/>
      <c r="Y94" s="1482"/>
      <c r="Z94" s="1482"/>
      <c r="AA94" s="1482"/>
      <c r="AB94" s="1482"/>
      <c r="AC94" s="1482"/>
      <c r="AD94" s="1482"/>
      <c r="AE94" s="1482"/>
      <c r="AF94" s="1482"/>
      <c r="AG94" s="1482"/>
      <c r="AH94" s="1482"/>
      <c r="AI94" s="1482"/>
      <c r="AJ94" s="1482"/>
      <c r="AK94" s="1482"/>
      <c r="AL94" s="1482"/>
      <c r="AM94" s="1482"/>
      <c r="AN94" s="1482"/>
      <c r="AO94" s="1482"/>
      <c r="AP94" s="1482"/>
      <c r="AQ94" s="1482"/>
      <c r="AR94" s="1482"/>
      <c r="AS94" s="1482"/>
    </row>
    <row r="95" ht="15.75" customHeight="1">
      <c r="A95" s="1208" t="s">
        <v>6894</v>
      </c>
      <c r="B95" s="1477" t="s">
        <v>6895</v>
      </c>
      <c r="C95" s="1208" t="s">
        <v>14</v>
      </c>
      <c r="D95" s="1208" t="s">
        <v>16</v>
      </c>
      <c r="E95" s="1477" t="s">
        <v>17</v>
      </c>
      <c r="F95" s="1271" t="s">
        <v>6897</v>
      </c>
      <c r="G95" s="1236" t="s">
        <v>6898</v>
      </c>
      <c r="H95" s="1208" t="s">
        <v>853</v>
      </c>
      <c r="I95" s="1271" t="s">
        <v>37</v>
      </c>
      <c r="J95" s="1208" t="s">
        <v>6899</v>
      </c>
      <c r="K95" s="1483" t="s">
        <v>6900</v>
      </c>
      <c r="L95" s="1208"/>
      <c r="M95" s="1479" t="s">
        <v>6902</v>
      </c>
      <c r="N95" s="1480"/>
      <c r="O95" s="1480"/>
      <c r="P95" s="1480"/>
      <c r="Q95" s="1480"/>
      <c r="R95" s="1480"/>
      <c r="S95" s="1480"/>
      <c r="T95" s="1480"/>
      <c r="U95" s="1480"/>
      <c r="V95" s="1480"/>
      <c r="W95" s="1480"/>
      <c r="X95" s="1480"/>
      <c r="Y95" s="1480"/>
      <c r="Z95" s="1480"/>
      <c r="AA95" s="1480"/>
      <c r="AB95" s="1480"/>
      <c r="AC95" s="1480"/>
      <c r="AD95" s="1480"/>
      <c r="AE95" s="1480"/>
      <c r="AF95" s="1480"/>
      <c r="AG95" s="1480"/>
      <c r="AH95" s="1480"/>
      <c r="AI95" s="1480"/>
      <c r="AJ95" s="1480"/>
      <c r="AK95" s="1480"/>
      <c r="AL95" s="1480"/>
      <c r="AM95" s="1480"/>
      <c r="AN95" s="1480"/>
      <c r="AO95" s="1480"/>
      <c r="AP95" s="1480"/>
      <c r="AQ95" s="1480"/>
      <c r="AR95" s="1480"/>
      <c r="AS95" s="1480"/>
    </row>
    <row r="96" ht="15.75" customHeight="1">
      <c r="A96" s="1205" t="s">
        <v>689</v>
      </c>
      <c r="B96" s="407" t="s">
        <v>6911</v>
      </c>
      <c r="C96" s="1205" t="s">
        <v>14</v>
      </c>
      <c r="D96" s="1205" t="s">
        <v>16</v>
      </c>
      <c r="E96" s="407" t="s">
        <v>17</v>
      </c>
      <c r="F96" s="1377" t="s">
        <v>6914</v>
      </c>
      <c r="G96" s="1206" t="s">
        <v>6037</v>
      </c>
      <c r="H96" s="1205" t="s">
        <v>6916</v>
      </c>
      <c r="I96" s="1377" t="s">
        <v>6917</v>
      </c>
      <c r="J96" s="1206" t="s">
        <v>6918</v>
      </c>
      <c r="K96" s="1476"/>
      <c r="L96" s="1205"/>
      <c r="M96" s="410" t="s">
        <v>6919</v>
      </c>
      <c r="N96" s="412"/>
      <c r="O96" s="412"/>
      <c r="P96" s="412"/>
      <c r="Q96" s="412"/>
      <c r="R96" s="412"/>
      <c r="S96" s="412"/>
      <c r="T96" s="412"/>
      <c r="U96" s="412"/>
      <c r="V96" s="412"/>
      <c r="W96" s="412"/>
      <c r="X96" s="412"/>
      <c r="Y96" s="412"/>
      <c r="Z96" s="412"/>
      <c r="AA96" s="412"/>
      <c r="AB96" s="412"/>
      <c r="AC96" s="412"/>
      <c r="AD96" s="412"/>
      <c r="AE96" s="412"/>
      <c r="AF96" s="412"/>
      <c r="AG96" s="412"/>
      <c r="AH96" s="412"/>
      <c r="AI96" s="412"/>
      <c r="AJ96" s="412"/>
      <c r="AK96" s="412"/>
      <c r="AL96" s="412"/>
      <c r="AM96" s="412"/>
      <c r="AN96" s="412"/>
      <c r="AO96" s="412"/>
      <c r="AP96" s="412"/>
      <c r="AQ96" s="412"/>
      <c r="AR96" s="412"/>
      <c r="AS96" s="412"/>
    </row>
    <row r="97" ht="15.75" customHeight="1">
      <c r="A97" s="1208" t="s">
        <v>689</v>
      </c>
      <c r="B97" s="1477" t="s">
        <v>6911</v>
      </c>
      <c r="C97" s="1208" t="s">
        <v>14</v>
      </c>
      <c r="D97" s="1208" t="s">
        <v>16</v>
      </c>
      <c r="E97" s="1477" t="s">
        <v>17</v>
      </c>
      <c r="F97" s="1271" t="s">
        <v>6930</v>
      </c>
      <c r="G97" s="1236" t="s">
        <v>6931</v>
      </c>
      <c r="H97" s="1208" t="s">
        <v>6916</v>
      </c>
      <c r="I97" s="1271" t="s">
        <v>6933</v>
      </c>
      <c r="J97" s="1208" t="s">
        <v>6934</v>
      </c>
      <c r="K97" s="1478"/>
      <c r="L97" s="1208"/>
      <c r="M97" s="1479" t="s">
        <v>6935</v>
      </c>
      <c r="N97" s="1480"/>
      <c r="O97" s="1480"/>
      <c r="P97" s="1480"/>
      <c r="Q97" s="1480"/>
      <c r="R97" s="1480"/>
      <c r="S97" s="1480"/>
      <c r="T97" s="1480"/>
      <c r="U97" s="1480"/>
      <c r="V97" s="1480"/>
      <c r="W97" s="1480"/>
      <c r="X97" s="1480"/>
      <c r="Y97" s="1480"/>
      <c r="Z97" s="1480"/>
      <c r="AA97" s="1480"/>
      <c r="AB97" s="1480"/>
      <c r="AC97" s="1480"/>
      <c r="AD97" s="1480"/>
      <c r="AE97" s="1480"/>
      <c r="AF97" s="1480"/>
      <c r="AG97" s="1480"/>
      <c r="AH97" s="1480"/>
      <c r="AI97" s="1480"/>
      <c r="AJ97" s="1480"/>
      <c r="AK97" s="1480"/>
      <c r="AL97" s="1480"/>
      <c r="AM97" s="1480"/>
      <c r="AN97" s="1480"/>
      <c r="AO97" s="1480"/>
      <c r="AP97" s="1480"/>
      <c r="AQ97" s="1480"/>
      <c r="AR97" s="1480"/>
      <c r="AS97" s="1480"/>
    </row>
    <row r="98" ht="15.75" customHeight="1">
      <c r="A98" s="1205" t="s">
        <v>6944</v>
      </c>
      <c r="B98" s="407" t="s">
        <v>6945</v>
      </c>
      <c r="C98" s="1205" t="s">
        <v>14</v>
      </c>
      <c r="D98" s="1484" t="s">
        <v>16</v>
      </c>
      <c r="E98" s="1205" t="s">
        <v>2726</v>
      </c>
      <c r="F98" s="1377" t="s">
        <v>6948</v>
      </c>
      <c r="G98" s="1261" t="s">
        <v>6949</v>
      </c>
      <c r="H98" s="1205" t="s">
        <v>6951</v>
      </c>
      <c r="I98" s="1262" t="s">
        <v>6953</v>
      </c>
      <c r="J98" s="1263" t="s">
        <v>6955</v>
      </c>
      <c r="K98" s="1263" t="s">
        <v>792</v>
      </c>
      <c r="L98" s="1205" t="s">
        <v>792</v>
      </c>
      <c r="M98" s="1246" t="s">
        <v>6956</v>
      </c>
      <c r="N98" s="1207"/>
      <c r="O98" s="1207"/>
      <c r="P98" s="1207"/>
      <c r="Q98" s="1207"/>
      <c r="R98" s="1207"/>
      <c r="S98" s="1207"/>
      <c r="T98" s="1207"/>
      <c r="U98" s="1207"/>
      <c r="V98" s="1207"/>
      <c r="W98" s="1207"/>
      <c r="X98" s="1207"/>
      <c r="Y98" s="1207"/>
      <c r="Z98" s="1207"/>
      <c r="AA98" s="1207"/>
      <c r="AB98" s="1207"/>
      <c r="AC98" s="1207"/>
      <c r="AD98" s="1207"/>
      <c r="AE98" s="1207"/>
      <c r="AF98" s="1207"/>
      <c r="AG98" s="1207"/>
      <c r="AH98" s="1207"/>
      <c r="AI98" s="1207"/>
      <c r="AJ98" s="1207"/>
      <c r="AK98" s="1207"/>
      <c r="AL98" s="1207"/>
      <c r="AM98" s="1207"/>
      <c r="AN98" s="1207"/>
      <c r="AO98" s="1207"/>
      <c r="AP98" s="1207"/>
      <c r="AQ98" s="1207"/>
      <c r="AR98" s="1207"/>
      <c r="AS98" s="1207"/>
    </row>
    <row r="99" ht="15.75" customHeight="1">
      <c r="A99" s="1208" t="s">
        <v>6968</v>
      </c>
      <c r="B99" s="1477" t="s">
        <v>6945</v>
      </c>
      <c r="C99" s="1208" t="s">
        <v>14</v>
      </c>
      <c r="D99" s="1483" t="s">
        <v>16</v>
      </c>
      <c r="E99" s="1208" t="s">
        <v>2726</v>
      </c>
      <c r="F99" s="1209" t="s">
        <v>6970</v>
      </c>
      <c r="G99" s="1257" t="s">
        <v>6973</v>
      </c>
      <c r="H99" s="1208" t="s">
        <v>24</v>
      </c>
      <c r="I99" s="1253" t="s">
        <v>6975</v>
      </c>
      <c r="J99" s="1252" t="s">
        <v>6976</v>
      </c>
      <c r="K99" s="1252"/>
      <c r="L99" s="1208"/>
      <c r="M99" s="1243" t="s">
        <v>6977</v>
      </c>
      <c r="N99" s="1237"/>
      <c r="O99" s="1237"/>
      <c r="P99" s="1237"/>
      <c r="Q99" s="1237"/>
      <c r="R99" s="1237"/>
      <c r="S99" s="1237"/>
      <c r="T99" s="1237"/>
      <c r="U99" s="1237"/>
      <c r="V99" s="1237"/>
      <c r="W99" s="1237"/>
      <c r="X99" s="1237"/>
      <c r="Y99" s="1237"/>
      <c r="Z99" s="1237"/>
      <c r="AA99" s="1237"/>
      <c r="AB99" s="1237"/>
      <c r="AC99" s="1237"/>
      <c r="AD99" s="1237"/>
      <c r="AE99" s="1237"/>
      <c r="AF99" s="1237"/>
      <c r="AG99" s="1237"/>
      <c r="AH99" s="1237"/>
      <c r="AI99" s="1237"/>
      <c r="AJ99" s="1237"/>
      <c r="AK99" s="1237"/>
      <c r="AL99" s="1237"/>
      <c r="AM99" s="1237"/>
      <c r="AN99" s="1237"/>
      <c r="AO99" s="1237"/>
      <c r="AP99" s="1237"/>
      <c r="AQ99" s="1237"/>
      <c r="AR99" s="1237"/>
      <c r="AS99" s="1237"/>
    </row>
    <row r="100" ht="15.75" customHeight="1">
      <c r="A100" s="1227" t="s">
        <v>6731</v>
      </c>
      <c r="B100" s="1227" t="s">
        <v>5475</v>
      </c>
      <c r="C100" s="1227" t="s">
        <v>53</v>
      </c>
      <c r="D100" s="1227" t="s">
        <v>53</v>
      </c>
      <c r="E100" s="1227" t="s">
        <v>17</v>
      </c>
      <c r="F100" s="1230" t="s">
        <v>6987</v>
      </c>
      <c r="G100" s="1231">
        <v>9.628E8</v>
      </c>
      <c r="H100" s="1227" t="s">
        <v>587</v>
      </c>
      <c r="I100" s="1230" t="s">
        <v>6990</v>
      </c>
      <c r="J100" s="1227" t="s">
        <v>6991</v>
      </c>
      <c r="K100" s="1227"/>
      <c r="L100" s="1227"/>
      <c r="M100" s="1230"/>
      <c r="N100" s="1234"/>
      <c r="O100" s="1234"/>
      <c r="P100" s="1234"/>
      <c r="Q100" s="1234"/>
      <c r="R100" s="1234"/>
      <c r="S100" s="1234"/>
      <c r="T100" s="1234"/>
      <c r="U100" s="1234"/>
      <c r="V100" s="1234"/>
      <c r="W100" s="1234"/>
      <c r="X100" s="1234"/>
      <c r="Y100" s="1234"/>
      <c r="Z100" s="1234"/>
      <c r="AA100" s="1234"/>
      <c r="AB100" s="1234"/>
      <c r="AC100" s="1234"/>
      <c r="AD100" s="1234"/>
      <c r="AE100" s="1234"/>
      <c r="AF100" s="1234"/>
      <c r="AG100" s="1234"/>
      <c r="AH100" s="1234"/>
      <c r="AI100" s="1234"/>
      <c r="AJ100" s="1234"/>
      <c r="AK100" s="1234"/>
      <c r="AL100" s="1234"/>
      <c r="AM100" s="1234"/>
      <c r="AN100" s="1234"/>
      <c r="AO100" s="1234"/>
      <c r="AP100" s="1234"/>
      <c r="AQ100" s="1234"/>
      <c r="AR100" s="1234"/>
      <c r="AS100" s="1234"/>
    </row>
    <row r="101" ht="15.75" customHeight="1">
      <c r="A101" s="1208" t="s">
        <v>6997</v>
      </c>
      <c r="B101" s="1208" t="s">
        <v>5645</v>
      </c>
      <c r="C101" s="1208" t="s">
        <v>14</v>
      </c>
      <c r="D101" s="1208" t="s">
        <v>16</v>
      </c>
      <c r="E101" s="1208" t="s">
        <v>17</v>
      </c>
      <c r="F101" s="1209" t="s">
        <v>6048</v>
      </c>
      <c r="G101" s="1257" t="s">
        <v>6050</v>
      </c>
      <c r="H101" s="1208" t="s">
        <v>6051</v>
      </c>
      <c r="I101" s="1253" t="s">
        <v>6052</v>
      </c>
      <c r="J101" s="1252"/>
      <c r="K101" s="1252"/>
      <c r="L101" s="1208"/>
      <c r="M101" s="1209"/>
      <c r="N101" s="1237"/>
      <c r="O101" s="1237"/>
      <c r="P101" s="1237"/>
      <c r="Q101" s="1237"/>
      <c r="R101" s="1237"/>
      <c r="S101" s="1237"/>
      <c r="T101" s="1237"/>
      <c r="U101" s="1237"/>
      <c r="V101" s="1237"/>
      <c r="W101" s="1237"/>
      <c r="X101" s="1237"/>
      <c r="Y101" s="1237"/>
      <c r="Z101" s="1237"/>
      <c r="AA101" s="1237"/>
      <c r="AB101" s="1237"/>
      <c r="AC101" s="1237"/>
      <c r="AD101" s="1237"/>
      <c r="AE101" s="1237"/>
      <c r="AF101" s="1237"/>
      <c r="AG101" s="1237"/>
      <c r="AH101" s="1237"/>
      <c r="AI101" s="1237"/>
      <c r="AJ101" s="1237"/>
      <c r="AK101" s="1237"/>
      <c r="AL101" s="1237"/>
      <c r="AM101" s="1237"/>
      <c r="AN101" s="1237"/>
      <c r="AO101" s="1237"/>
      <c r="AP101" s="1237"/>
      <c r="AQ101" s="1237"/>
      <c r="AR101" s="1237"/>
      <c r="AS101" s="1237"/>
    </row>
    <row r="102" ht="15.75" customHeight="1">
      <c r="A102" s="1205" t="s">
        <v>6997</v>
      </c>
      <c r="B102" s="407" t="s">
        <v>6911</v>
      </c>
      <c r="C102" s="1205" t="s">
        <v>14</v>
      </c>
      <c r="D102" s="1205" t="s">
        <v>16</v>
      </c>
      <c r="E102" s="407" t="s">
        <v>17</v>
      </c>
      <c r="F102" s="1486" t="s">
        <v>7005</v>
      </c>
      <c r="G102" s="1206" t="s">
        <v>6037</v>
      </c>
      <c r="H102" s="1205" t="s">
        <v>6916</v>
      </c>
      <c r="I102" s="1377" t="s">
        <v>6917</v>
      </c>
      <c r="J102" s="1206" t="s">
        <v>6918</v>
      </c>
      <c r="K102" s="1476"/>
      <c r="L102" s="1205"/>
      <c r="M102" s="410" t="s">
        <v>6919</v>
      </c>
      <c r="N102" s="412"/>
      <c r="O102" s="412"/>
      <c r="P102" s="412"/>
      <c r="Q102" s="412"/>
      <c r="R102" s="412"/>
      <c r="S102" s="412"/>
      <c r="T102" s="412"/>
      <c r="U102" s="412"/>
      <c r="V102" s="412"/>
      <c r="W102" s="412"/>
      <c r="X102" s="412"/>
      <c r="Y102" s="412"/>
      <c r="Z102" s="412"/>
      <c r="AA102" s="412"/>
      <c r="AB102" s="412"/>
      <c r="AC102" s="412"/>
      <c r="AD102" s="412"/>
      <c r="AE102" s="412"/>
      <c r="AF102" s="412"/>
      <c r="AG102" s="412"/>
      <c r="AH102" s="412"/>
      <c r="AI102" s="412"/>
      <c r="AJ102" s="412"/>
      <c r="AK102" s="412"/>
      <c r="AL102" s="412"/>
      <c r="AM102" s="412"/>
      <c r="AN102" s="412"/>
      <c r="AO102" s="412"/>
      <c r="AP102" s="412"/>
      <c r="AQ102" s="412"/>
      <c r="AR102" s="412"/>
      <c r="AS102" s="412"/>
    </row>
    <row r="103" ht="15.75" customHeight="1">
      <c r="A103" s="1451" t="s">
        <v>6997</v>
      </c>
      <c r="B103" s="1451" t="s">
        <v>5645</v>
      </c>
      <c r="C103" s="1451" t="s">
        <v>53</v>
      </c>
      <c r="D103" s="1451" t="s">
        <v>53</v>
      </c>
      <c r="E103" s="1451" t="s">
        <v>17</v>
      </c>
      <c r="F103" s="1454" t="s">
        <v>6036</v>
      </c>
      <c r="G103" s="1456" t="s">
        <v>6037</v>
      </c>
      <c r="H103" s="1451" t="s">
        <v>2231</v>
      </c>
      <c r="I103" s="1454" t="s">
        <v>6038</v>
      </c>
      <c r="J103" s="1451"/>
      <c r="K103" s="1451"/>
      <c r="L103" s="1451"/>
      <c r="M103" s="1454"/>
      <c r="N103" s="1487"/>
      <c r="O103" s="1487"/>
      <c r="P103" s="1487"/>
      <c r="Q103" s="1487"/>
      <c r="R103" s="1487"/>
      <c r="S103" s="1487"/>
      <c r="T103" s="1487"/>
      <c r="U103" s="1487"/>
      <c r="V103" s="1487"/>
      <c r="W103" s="1487"/>
      <c r="X103" s="1487"/>
      <c r="Y103" s="1487"/>
      <c r="Z103" s="1487"/>
      <c r="AA103" s="1487"/>
      <c r="AB103" s="1487"/>
      <c r="AC103" s="1487"/>
      <c r="AD103" s="1487"/>
      <c r="AE103" s="1487"/>
      <c r="AF103" s="1487"/>
      <c r="AG103" s="1487"/>
      <c r="AH103" s="1487"/>
      <c r="AI103" s="1487"/>
      <c r="AJ103" s="1487"/>
      <c r="AK103" s="1487"/>
      <c r="AL103" s="1487"/>
      <c r="AM103" s="1487"/>
      <c r="AN103" s="1487"/>
      <c r="AO103" s="1487"/>
      <c r="AP103" s="1487"/>
      <c r="AQ103" s="1487"/>
      <c r="AR103" s="1487"/>
      <c r="AS103" s="1487"/>
    </row>
    <row r="104" ht="15.75" customHeight="1">
      <c r="A104" s="1205" t="s">
        <v>6997</v>
      </c>
      <c r="B104" s="1205" t="s">
        <v>5716</v>
      </c>
      <c r="C104" s="1205" t="s">
        <v>424</v>
      </c>
      <c r="D104" s="1205" t="s">
        <v>16</v>
      </c>
      <c r="E104" s="1205" t="s">
        <v>17</v>
      </c>
      <c r="F104" s="830" t="s">
        <v>5716</v>
      </c>
      <c r="G104" s="1206" t="s">
        <v>5719</v>
      </c>
      <c r="H104" s="1205" t="s">
        <v>113</v>
      </c>
      <c r="I104" s="830" t="s">
        <v>5720</v>
      </c>
      <c r="J104" s="1205" t="s">
        <v>5721</v>
      </c>
      <c r="K104" s="1205" t="s">
        <v>37</v>
      </c>
      <c r="L104" s="1205" t="s">
        <v>37</v>
      </c>
      <c r="M104" s="830"/>
      <c r="N104" s="1207"/>
      <c r="O104" s="1207"/>
      <c r="P104" s="1207"/>
      <c r="Q104" s="1207"/>
      <c r="R104" s="1207"/>
      <c r="S104" s="1207"/>
      <c r="T104" s="1207"/>
      <c r="U104" s="1207"/>
      <c r="V104" s="1207"/>
      <c r="W104" s="1207"/>
      <c r="X104" s="1207"/>
      <c r="Y104" s="1207"/>
      <c r="Z104" s="1207"/>
      <c r="AA104" s="1207"/>
      <c r="AB104" s="1207"/>
      <c r="AC104" s="1207"/>
      <c r="AD104" s="1207"/>
      <c r="AE104" s="1207"/>
      <c r="AF104" s="1207"/>
      <c r="AG104" s="1207"/>
      <c r="AH104" s="1207"/>
      <c r="AI104" s="1207"/>
      <c r="AJ104" s="1207"/>
      <c r="AK104" s="1207"/>
      <c r="AL104" s="1207"/>
      <c r="AM104" s="1207"/>
      <c r="AN104" s="1207"/>
      <c r="AO104" s="1207"/>
      <c r="AP104" s="1207"/>
      <c r="AQ104" s="1207"/>
      <c r="AR104" s="1207"/>
      <c r="AS104" s="1207"/>
    </row>
    <row r="105" ht="15.75" customHeight="1">
      <c r="A105" s="1208" t="s">
        <v>3574</v>
      </c>
      <c r="B105" s="1477" t="s">
        <v>5475</v>
      </c>
      <c r="C105" s="1488" t="s">
        <v>14</v>
      </c>
      <c r="D105" s="1489" t="s">
        <v>16</v>
      </c>
      <c r="E105" s="1208" t="s">
        <v>2726</v>
      </c>
      <c r="F105" s="1271" t="s">
        <v>5754</v>
      </c>
      <c r="G105" s="1490" t="s">
        <v>5757</v>
      </c>
      <c r="H105" s="1208" t="s">
        <v>1605</v>
      </c>
      <c r="I105" s="1271" t="s">
        <v>5759</v>
      </c>
      <c r="J105" s="1208" t="s">
        <v>37</v>
      </c>
      <c r="K105" s="1208" t="s">
        <v>37</v>
      </c>
      <c r="L105" s="1208" t="s">
        <v>37</v>
      </c>
      <c r="M105" s="1491" t="s">
        <v>5760</v>
      </c>
      <c r="N105" s="1492"/>
      <c r="O105" s="1492"/>
      <c r="P105" s="1492"/>
      <c r="Q105" s="1492"/>
      <c r="R105" s="1492"/>
      <c r="S105" s="1492"/>
      <c r="T105" s="1492"/>
      <c r="U105" s="1492"/>
      <c r="V105" s="1492"/>
      <c r="W105" s="1492"/>
      <c r="X105" s="1492"/>
      <c r="Y105" s="1492"/>
      <c r="Z105" s="1492"/>
      <c r="AA105" s="1492"/>
      <c r="AB105" s="1492"/>
      <c r="AC105" s="1492"/>
      <c r="AD105" s="1492"/>
      <c r="AE105" s="1492"/>
      <c r="AF105" s="1492"/>
      <c r="AG105" s="1492"/>
      <c r="AH105" s="1492"/>
      <c r="AI105" s="1492"/>
      <c r="AJ105" s="1492"/>
      <c r="AK105" s="1492"/>
      <c r="AL105" s="1492"/>
      <c r="AM105" s="1492"/>
      <c r="AN105" s="1492"/>
      <c r="AO105" s="1492"/>
      <c r="AP105" s="1492"/>
      <c r="AQ105" s="1492"/>
      <c r="AR105" s="1492"/>
      <c r="AS105" s="1492"/>
    </row>
    <row r="106" ht="15.75" customHeight="1">
      <c r="A106" s="1205" t="s">
        <v>3574</v>
      </c>
      <c r="B106" s="407" t="s">
        <v>5475</v>
      </c>
      <c r="C106" s="1493" t="s">
        <v>14</v>
      </c>
      <c r="D106" s="1494" t="s">
        <v>16</v>
      </c>
      <c r="E106" s="1205" t="s">
        <v>2726</v>
      </c>
      <c r="F106" s="830" t="s">
        <v>7033</v>
      </c>
      <c r="G106" s="1261" t="s">
        <v>5180</v>
      </c>
      <c r="H106" s="1205" t="s">
        <v>7035</v>
      </c>
      <c r="I106" s="1262" t="s">
        <v>7036</v>
      </c>
      <c r="J106" s="1263" t="s">
        <v>7037</v>
      </c>
      <c r="K106" s="1205" t="s">
        <v>37</v>
      </c>
      <c r="L106" s="1205" t="s">
        <v>37</v>
      </c>
      <c r="M106" s="830" t="s">
        <v>7038</v>
      </c>
      <c r="N106" s="1207"/>
      <c r="O106" s="1207"/>
      <c r="P106" s="1207"/>
      <c r="Q106" s="1207"/>
      <c r="R106" s="1207"/>
      <c r="S106" s="1207"/>
      <c r="T106" s="1207"/>
      <c r="U106" s="1207"/>
      <c r="V106" s="1207"/>
      <c r="W106" s="1207"/>
      <c r="X106" s="1207"/>
      <c r="Y106" s="1207"/>
      <c r="Z106" s="1207"/>
      <c r="AA106" s="1207"/>
      <c r="AB106" s="1207"/>
      <c r="AC106" s="1207"/>
      <c r="AD106" s="1207"/>
      <c r="AE106" s="1207"/>
      <c r="AF106" s="1207"/>
      <c r="AG106" s="1207"/>
      <c r="AH106" s="1207"/>
      <c r="AI106" s="1207"/>
      <c r="AJ106" s="1207"/>
      <c r="AK106" s="1207"/>
      <c r="AL106" s="1207"/>
      <c r="AM106" s="1207"/>
      <c r="AN106" s="1207"/>
      <c r="AO106" s="1207"/>
      <c r="AP106" s="1207"/>
      <c r="AQ106" s="1207"/>
      <c r="AR106" s="1207"/>
      <c r="AS106" s="1207"/>
    </row>
    <row r="107" ht="15.75" customHeight="1">
      <c r="A107" s="1451" t="s">
        <v>7043</v>
      </c>
      <c r="B107" s="1451" t="s">
        <v>6654</v>
      </c>
      <c r="C107" s="1453" t="s">
        <v>53</v>
      </c>
      <c r="D107" s="1453" t="s">
        <v>53</v>
      </c>
      <c r="E107" s="1451" t="s">
        <v>17</v>
      </c>
      <c r="F107" s="1454" t="s">
        <v>7046</v>
      </c>
      <c r="G107" s="1456" t="s">
        <v>7048</v>
      </c>
      <c r="H107" s="1451" t="s">
        <v>6778</v>
      </c>
      <c r="I107" s="1454" t="s">
        <v>6779</v>
      </c>
      <c r="J107" s="1451" t="s">
        <v>6780</v>
      </c>
      <c r="K107" s="1451" t="s">
        <v>6781</v>
      </c>
      <c r="L107" s="1451"/>
      <c r="M107" s="1462" t="s">
        <v>6782</v>
      </c>
      <c r="N107" s="1463"/>
      <c r="O107" s="1463"/>
      <c r="P107" s="1463"/>
      <c r="Q107" s="1463"/>
      <c r="R107" s="1463"/>
      <c r="S107" s="1463"/>
      <c r="T107" s="1463"/>
      <c r="U107" s="1463"/>
      <c r="V107" s="1463"/>
      <c r="W107" s="1463"/>
      <c r="X107" s="1463"/>
      <c r="Y107" s="1463"/>
      <c r="Z107" s="1463"/>
      <c r="AA107" s="1463"/>
      <c r="AB107" s="1463"/>
      <c r="AC107" s="1463"/>
      <c r="AD107" s="1463"/>
      <c r="AE107" s="1463"/>
      <c r="AF107" s="1463"/>
      <c r="AG107" s="1463"/>
      <c r="AH107" s="1463"/>
      <c r="AI107" s="1463"/>
      <c r="AJ107" s="1463"/>
      <c r="AK107" s="1463"/>
      <c r="AL107" s="1463"/>
      <c r="AM107" s="1463"/>
      <c r="AN107" s="1463"/>
      <c r="AO107" s="1463"/>
      <c r="AP107" s="1463"/>
      <c r="AQ107" s="1463"/>
      <c r="AR107" s="1463"/>
      <c r="AS107" s="1463"/>
    </row>
    <row r="108" ht="15.75" customHeight="1">
      <c r="A108" s="1205" t="s">
        <v>7053</v>
      </c>
      <c r="B108" s="1205" t="s">
        <v>6654</v>
      </c>
      <c r="C108" s="1205" t="s">
        <v>14</v>
      </c>
      <c r="D108" s="1205" t="s">
        <v>16</v>
      </c>
      <c r="E108" s="1205" t="s">
        <v>2726</v>
      </c>
      <c r="F108" s="830" t="s">
        <v>7054</v>
      </c>
      <c r="G108" s="1261" t="s">
        <v>7055</v>
      </c>
      <c r="H108" s="1205" t="s">
        <v>24</v>
      </c>
      <c r="I108" s="1262" t="s">
        <v>7056</v>
      </c>
      <c r="J108" s="1263"/>
      <c r="K108" s="1263" t="s">
        <v>7058</v>
      </c>
      <c r="L108" s="1205"/>
      <c r="M108" s="1241" t="s">
        <v>7059</v>
      </c>
      <c r="N108" s="1207"/>
      <c r="O108" s="1207"/>
      <c r="P108" s="1207"/>
      <c r="Q108" s="1207"/>
      <c r="R108" s="1207"/>
      <c r="S108" s="1207"/>
      <c r="T108" s="1207"/>
      <c r="U108" s="1207"/>
      <c r="V108" s="1207"/>
      <c r="W108" s="1207"/>
      <c r="X108" s="1207"/>
      <c r="Y108" s="1207"/>
      <c r="Z108" s="1207"/>
      <c r="AA108" s="1207"/>
      <c r="AB108" s="1207"/>
      <c r="AC108" s="1207"/>
      <c r="AD108" s="1207"/>
      <c r="AE108" s="1207"/>
      <c r="AF108" s="1207"/>
      <c r="AG108" s="1207"/>
      <c r="AH108" s="1207"/>
      <c r="AI108" s="1207"/>
      <c r="AJ108" s="1207"/>
      <c r="AK108" s="1207"/>
      <c r="AL108" s="1207"/>
      <c r="AM108" s="1207"/>
      <c r="AN108" s="1207"/>
      <c r="AO108" s="1207"/>
      <c r="AP108" s="1207"/>
      <c r="AQ108" s="1207"/>
      <c r="AR108" s="1207"/>
      <c r="AS108" s="1207"/>
    </row>
    <row r="109" ht="15.75" customHeight="1">
      <c r="A109" s="1208" t="s">
        <v>7053</v>
      </c>
      <c r="B109" s="1208" t="s">
        <v>6654</v>
      </c>
      <c r="C109" s="1208" t="s">
        <v>14</v>
      </c>
      <c r="D109" s="1208" t="s">
        <v>16</v>
      </c>
      <c r="E109" s="1208" t="s">
        <v>2726</v>
      </c>
      <c r="F109" s="1209" t="s">
        <v>7071</v>
      </c>
      <c r="G109" s="1257" t="s">
        <v>7072</v>
      </c>
      <c r="H109" s="1208" t="s">
        <v>6520</v>
      </c>
      <c r="I109" s="1253" t="s">
        <v>7075</v>
      </c>
      <c r="J109" s="1252"/>
      <c r="K109" s="1252" t="s">
        <v>7077</v>
      </c>
      <c r="L109" s="1208"/>
      <c r="M109" s="1243" t="s">
        <v>7078</v>
      </c>
      <c r="N109" s="1237"/>
      <c r="O109" s="1237"/>
      <c r="P109" s="1237"/>
      <c r="Q109" s="1237"/>
      <c r="R109" s="1237"/>
      <c r="S109" s="1237"/>
      <c r="T109" s="1237"/>
      <c r="U109" s="1237"/>
      <c r="V109" s="1237"/>
      <c r="W109" s="1237"/>
      <c r="X109" s="1237"/>
      <c r="Y109" s="1237"/>
      <c r="Z109" s="1237"/>
      <c r="AA109" s="1237"/>
      <c r="AB109" s="1237"/>
      <c r="AC109" s="1237"/>
      <c r="AD109" s="1237"/>
      <c r="AE109" s="1237"/>
      <c r="AF109" s="1237"/>
      <c r="AG109" s="1237"/>
      <c r="AH109" s="1237"/>
      <c r="AI109" s="1237"/>
      <c r="AJ109" s="1237"/>
      <c r="AK109" s="1237"/>
      <c r="AL109" s="1237"/>
      <c r="AM109" s="1237"/>
      <c r="AN109" s="1237"/>
      <c r="AO109" s="1237"/>
      <c r="AP109" s="1237"/>
      <c r="AQ109" s="1237"/>
      <c r="AR109" s="1237"/>
      <c r="AS109" s="1237"/>
    </row>
    <row r="110" ht="15.75" customHeight="1">
      <c r="A110" s="1205" t="s">
        <v>7053</v>
      </c>
      <c r="B110" s="1205" t="s">
        <v>6654</v>
      </c>
      <c r="C110" s="1205" t="s">
        <v>14</v>
      </c>
      <c r="D110" s="1205" t="s">
        <v>16</v>
      </c>
      <c r="E110" s="1205" t="s">
        <v>2726</v>
      </c>
      <c r="F110" s="830" t="s">
        <v>7091</v>
      </c>
      <c r="G110" s="1261" t="s">
        <v>7093</v>
      </c>
      <c r="H110" s="1205" t="s">
        <v>7094</v>
      </c>
      <c r="I110" s="1262" t="s">
        <v>7095</v>
      </c>
      <c r="J110" s="1263"/>
      <c r="K110" s="1263" t="s">
        <v>7096</v>
      </c>
      <c r="L110" s="1205"/>
      <c r="M110" s="1241" t="s">
        <v>7097</v>
      </c>
      <c r="N110" s="1207"/>
      <c r="O110" s="1207"/>
      <c r="P110" s="1207"/>
      <c r="Q110" s="1207"/>
      <c r="R110" s="1207"/>
      <c r="S110" s="1207"/>
      <c r="T110" s="1207"/>
      <c r="U110" s="1207"/>
      <c r="V110" s="1207"/>
      <c r="W110" s="1207"/>
      <c r="X110" s="1207"/>
      <c r="Y110" s="1207"/>
      <c r="Z110" s="1207"/>
      <c r="AA110" s="1207"/>
      <c r="AB110" s="1207"/>
      <c r="AC110" s="1207"/>
      <c r="AD110" s="1207"/>
      <c r="AE110" s="1207"/>
      <c r="AF110" s="1207"/>
      <c r="AG110" s="1207"/>
      <c r="AH110" s="1207"/>
      <c r="AI110" s="1207"/>
      <c r="AJ110" s="1207"/>
      <c r="AK110" s="1207"/>
      <c r="AL110" s="1207"/>
      <c r="AM110" s="1207"/>
      <c r="AN110" s="1207"/>
      <c r="AO110" s="1207"/>
      <c r="AP110" s="1207"/>
      <c r="AQ110" s="1207"/>
      <c r="AR110" s="1207"/>
      <c r="AS110" s="1207"/>
    </row>
    <row r="111" ht="15.75" customHeight="1">
      <c r="A111" s="1208" t="s">
        <v>7053</v>
      </c>
      <c r="B111" s="1208" t="s">
        <v>6654</v>
      </c>
      <c r="C111" s="1208" t="s">
        <v>14</v>
      </c>
      <c r="D111" s="1208" t="s">
        <v>16</v>
      </c>
      <c r="E111" s="1208" t="s">
        <v>2726</v>
      </c>
      <c r="F111" s="1209" t="s">
        <v>7104</v>
      </c>
      <c r="G111" s="1257" t="s">
        <v>7105</v>
      </c>
      <c r="H111" s="1208" t="s">
        <v>494</v>
      </c>
      <c r="I111" s="1253" t="s">
        <v>7106</v>
      </c>
      <c r="J111" s="1252"/>
      <c r="K111" s="1252" t="s">
        <v>7107</v>
      </c>
      <c r="L111" s="1208"/>
      <c r="M111" s="1248" t="s">
        <v>7108</v>
      </c>
      <c r="N111" s="1237"/>
      <c r="O111" s="1237"/>
      <c r="P111" s="1237"/>
      <c r="Q111" s="1237"/>
      <c r="R111" s="1237"/>
      <c r="S111" s="1237"/>
      <c r="T111" s="1237"/>
      <c r="U111" s="1237"/>
      <c r="V111" s="1237"/>
      <c r="W111" s="1237"/>
      <c r="X111" s="1237"/>
      <c r="Y111" s="1237"/>
      <c r="Z111" s="1237"/>
      <c r="AA111" s="1237"/>
      <c r="AB111" s="1237"/>
      <c r="AC111" s="1237"/>
      <c r="AD111" s="1237"/>
      <c r="AE111" s="1237"/>
      <c r="AF111" s="1237"/>
      <c r="AG111" s="1237"/>
      <c r="AH111" s="1237"/>
      <c r="AI111" s="1237"/>
      <c r="AJ111" s="1237"/>
      <c r="AK111" s="1237"/>
      <c r="AL111" s="1237"/>
      <c r="AM111" s="1237"/>
      <c r="AN111" s="1237"/>
      <c r="AO111" s="1237"/>
      <c r="AP111" s="1237"/>
      <c r="AQ111" s="1237"/>
      <c r="AR111" s="1237"/>
      <c r="AS111" s="1237"/>
    </row>
    <row r="112" ht="15.75" customHeight="1">
      <c r="A112" s="1205" t="s">
        <v>7053</v>
      </c>
      <c r="B112" s="1205" t="s">
        <v>6654</v>
      </c>
      <c r="C112" s="1205" t="s">
        <v>14</v>
      </c>
      <c r="D112" s="1205" t="s">
        <v>16</v>
      </c>
      <c r="E112" s="1205" t="s">
        <v>2726</v>
      </c>
      <c r="F112" s="830" t="s">
        <v>7115</v>
      </c>
      <c r="G112" s="1261" t="s">
        <v>7105</v>
      </c>
      <c r="H112" s="1205" t="s">
        <v>494</v>
      </c>
      <c r="I112" s="1262" t="s">
        <v>7116</v>
      </c>
      <c r="J112" s="1263"/>
      <c r="K112" s="1263" t="s">
        <v>7117</v>
      </c>
      <c r="L112" s="1205"/>
      <c r="M112" s="1241" t="s">
        <v>7118</v>
      </c>
      <c r="N112" s="1207"/>
      <c r="O112" s="1207"/>
      <c r="P112" s="1207"/>
      <c r="Q112" s="1207"/>
      <c r="R112" s="1207"/>
      <c r="S112" s="1207"/>
      <c r="T112" s="1207"/>
      <c r="U112" s="1207"/>
      <c r="V112" s="1207"/>
      <c r="W112" s="1207"/>
      <c r="X112" s="1207"/>
      <c r="Y112" s="1207"/>
      <c r="Z112" s="1207"/>
      <c r="AA112" s="1207"/>
      <c r="AB112" s="1207"/>
      <c r="AC112" s="1207"/>
      <c r="AD112" s="1207"/>
      <c r="AE112" s="1207"/>
      <c r="AF112" s="1207"/>
      <c r="AG112" s="1207"/>
      <c r="AH112" s="1207"/>
      <c r="AI112" s="1207"/>
      <c r="AJ112" s="1207"/>
      <c r="AK112" s="1207"/>
      <c r="AL112" s="1207"/>
      <c r="AM112" s="1207"/>
      <c r="AN112" s="1207"/>
      <c r="AO112" s="1207"/>
      <c r="AP112" s="1207"/>
      <c r="AQ112" s="1207"/>
      <c r="AR112" s="1207"/>
      <c r="AS112" s="1207"/>
    </row>
    <row r="113" ht="15.75" customHeight="1">
      <c r="A113" s="1208" t="s">
        <v>7053</v>
      </c>
      <c r="B113" s="1208" t="s">
        <v>6654</v>
      </c>
      <c r="C113" s="1208" t="s">
        <v>14</v>
      </c>
      <c r="D113" s="1208" t="s">
        <v>16</v>
      </c>
      <c r="E113" s="1208" t="s">
        <v>2726</v>
      </c>
      <c r="F113" s="1209" t="s">
        <v>7128</v>
      </c>
      <c r="G113" s="1257" t="s">
        <v>7105</v>
      </c>
      <c r="H113" s="1208" t="s">
        <v>6520</v>
      </c>
      <c r="I113" s="1253" t="s">
        <v>7129</v>
      </c>
      <c r="J113" s="1252"/>
      <c r="K113" s="1252" t="s">
        <v>7130</v>
      </c>
      <c r="L113" s="1208"/>
      <c r="M113" s="1243" t="s">
        <v>7131</v>
      </c>
      <c r="N113" s="1237"/>
      <c r="O113" s="1237"/>
      <c r="P113" s="1237"/>
      <c r="Q113" s="1237"/>
      <c r="R113" s="1237"/>
      <c r="S113" s="1237"/>
      <c r="T113" s="1237"/>
      <c r="U113" s="1237"/>
      <c r="V113" s="1237"/>
      <c r="W113" s="1237"/>
      <c r="X113" s="1237"/>
      <c r="Y113" s="1237"/>
      <c r="Z113" s="1237"/>
      <c r="AA113" s="1237"/>
      <c r="AB113" s="1237"/>
      <c r="AC113" s="1237"/>
      <c r="AD113" s="1237"/>
      <c r="AE113" s="1237"/>
      <c r="AF113" s="1237"/>
      <c r="AG113" s="1237"/>
      <c r="AH113" s="1237"/>
      <c r="AI113" s="1237"/>
      <c r="AJ113" s="1237"/>
      <c r="AK113" s="1237"/>
      <c r="AL113" s="1237"/>
      <c r="AM113" s="1237"/>
      <c r="AN113" s="1237"/>
      <c r="AO113" s="1237"/>
      <c r="AP113" s="1237"/>
      <c r="AQ113" s="1237"/>
      <c r="AR113" s="1237"/>
      <c r="AS113" s="1237"/>
    </row>
    <row r="114" ht="15.75" customHeight="1">
      <c r="A114" s="1205" t="s">
        <v>7053</v>
      </c>
      <c r="B114" s="1205" t="s">
        <v>6654</v>
      </c>
      <c r="C114" s="1205" t="s">
        <v>14</v>
      </c>
      <c r="D114" s="1205" t="s">
        <v>16</v>
      </c>
      <c r="E114" s="1205" t="s">
        <v>2726</v>
      </c>
      <c r="F114" s="830" t="s">
        <v>7137</v>
      </c>
      <c r="G114" s="1261" t="s">
        <v>7138</v>
      </c>
      <c r="H114" s="1205" t="s">
        <v>7139</v>
      </c>
      <c r="I114" s="1262" t="s">
        <v>7140</v>
      </c>
      <c r="J114" s="1263"/>
      <c r="K114" s="1263" t="s">
        <v>7142</v>
      </c>
      <c r="L114" s="1205"/>
      <c r="M114" s="1246" t="s">
        <v>7143</v>
      </c>
      <c r="N114" s="1207"/>
      <c r="O114" s="1207"/>
      <c r="P114" s="1207"/>
      <c r="Q114" s="1207"/>
      <c r="R114" s="1207"/>
      <c r="S114" s="1207"/>
      <c r="T114" s="1207"/>
      <c r="U114" s="1207"/>
      <c r="V114" s="1207"/>
      <c r="W114" s="1207"/>
      <c r="X114" s="1207"/>
      <c r="Y114" s="1207"/>
      <c r="Z114" s="1207"/>
      <c r="AA114" s="1207"/>
      <c r="AB114" s="1207"/>
      <c r="AC114" s="1207"/>
      <c r="AD114" s="1207"/>
      <c r="AE114" s="1207"/>
      <c r="AF114" s="1207"/>
      <c r="AG114" s="1207"/>
      <c r="AH114" s="1207"/>
      <c r="AI114" s="1207"/>
      <c r="AJ114" s="1207"/>
      <c r="AK114" s="1207"/>
      <c r="AL114" s="1207"/>
      <c r="AM114" s="1207"/>
      <c r="AN114" s="1207"/>
      <c r="AO114" s="1207"/>
      <c r="AP114" s="1207"/>
      <c r="AQ114" s="1207"/>
      <c r="AR114" s="1207"/>
      <c r="AS114" s="1207"/>
    </row>
    <row r="115" ht="15.75" customHeight="1">
      <c r="A115" s="1208" t="s">
        <v>7053</v>
      </c>
      <c r="B115" s="1208" t="s">
        <v>6654</v>
      </c>
      <c r="C115" s="1208" t="s">
        <v>14</v>
      </c>
      <c r="D115" s="1208" t="s">
        <v>16</v>
      </c>
      <c r="E115" s="1208" t="s">
        <v>2726</v>
      </c>
      <c r="F115" s="1209" t="s">
        <v>7148</v>
      </c>
      <c r="G115" s="1257" t="s">
        <v>7149</v>
      </c>
      <c r="H115" s="1208" t="s">
        <v>7151</v>
      </c>
      <c r="I115" s="1253" t="s">
        <v>7152</v>
      </c>
      <c r="J115" s="1252"/>
      <c r="K115" s="1252" t="s">
        <v>614</v>
      </c>
      <c r="L115" s="1208"/>
      <c r="M115" s="1243" t="s">
        <v>7153</v>
      </c>
      <c r="N115" s="1237"/>
      <c r="O115" s="1237"/>
      <c r="P115" s="1237"/>
      <c r="Q115" s="1237"/>
      <c r="R115" s="1237"/>
      <c r="S115" s="1237"/>
      <c r="T115" s="1237"/>
      <c r="U115" s="1237"/>
      <c r="V115" s="1237"/>
      <c r="W115" s="1237"/>
      <c r="X115" s="1237"/>
      <c r="Y115" s="1237"/>
      <c r="Z115" s="1237"/>
      <c r="AA115" s="1237"/>
      <c r="AB115" s="1237"/>
      <c r="AC115" s="1237"/>
      <c r="AD115" s="1237"/>
      <c r="AE115" s="1237"/>
      <c r="AF115" s="1237"/>
      <c r="AG115" s="1237"/>
      <c r="AH115" s="1237"/>
      <c r="AI115" s="1237"/>
      <c r="AJ115" s="1237"/>
      <c r="AK115" s="1237"/>
      <c r="AL115" s="1237"/>
      <c r="AM115" s="1237"/>
      <c r="AN115" s="1237"/>
      <c r="AO115" s="1237"/>
      <c r="AP115" s="1237"/>
      <c r="AQ115" s="1237"/>
      <c r="AR115" s="1237"/>
      <c r="AS115" s="1237"/>
    </row>
    <row r="116" ht="15.75" customHeight="1">
      <c r="A116" s="1205" t="s">
        <v>7053</v>
      </c>
      <c r="B116" s="1205" t="s">
        <v>6654</v>
      </c>
      <c r="C116" s="1205" t="s">
        <v>14</v>
      </c>
      <c r="D116" s="1205" t="s">
        <v>16</v>
      </c>
      <c r="E116" s="1205" t="s">
        <v>2726</v>
      </c>
      <c r="F116" s="828" t="s">
        <v>7161</v>
      </c>
      <c r="G116" s="1261" t="s">
        <v>7149</v>
      </c>
      <c r="H116" s="1205" t="s">
        <v>7162</v>
      </c>
      <c r="I116" s="1262" t="s">
        <v>7163</v>
      </c>
      <c r="J116" s="1263"/>
      <c r="K116" s="1263" t="s">
        <v>7164</v>
      </c>
      <c r="L116" s="1205"/>
      <c r="M116" s="1241" t="s">
        <v>7166</v>
      </c>
      <c r="N116" s="1207"/>
      <c r="O116" s="1207"/>
      <c r="P116" s="1207"/>
      <c r="Q116" s="1207"/>
      <c r="R116" s="1207"/>
      <c r="S116" s="1207"/>
      <c r="T116" s="1207"/>
      <c r="U116" s="1207"/>
      <c r="V116" s="1207"/>
      <c r="W116" s="1207"/>
      <c r="X116" s="1207"/>
      <c r="Y116" s="1207"/>
      <c r="Z116" s="1207"/>
      <c r="AA116" s="1207"/>
      <c r="AB116" s="1207"/>
      <c r="AC116" s="1207"/>
      <c r="AD116" s="1207"/>
      <c r="AE116" s="1207"/>
      <c r="AF116" s="1207"/>
      <c r="AG116" s="1207"/>
      <c r="AH116" s="1207"/>
      <c r="AI116" s="1207"/>
      <c r="AJ116" s="1207"/>
      <c r="AK116" s="1207"/>
      <c r="AL116" s="1207"/>
      <c r="AM116" s="1207"/>
      <c r="AN116" s="1207"/>
      <c r="AO116" s="1207"/>
      <c r="AP116" s="1207"/>
      <c r="AQ116" s="1207"/>
      <c r="AR116" s="1207"/>
      <c r="AS116" s="1207"/>
    </row>
    <row r="117" ht="29.25" customHeight="1">
      <c r="A117" s="1508" t="s">
        <v>827</v>
      </c>
      <c r="B117" s="1509"/>
      <c r="C117" s="1509"/>
      <c r="D117" s="1509"/>
      <c r="E117" s="1509"/>
      <c r="F117" s="1509"/>
      <c r="G117" s="1509"/>
      <c r="H117" s="1509"/>
      <c r="I117" s="1509"/>
      <c r="J117" s="1509"/>
      <c r="K117" s="1509"/>
      <c r="L117" s="1509"/>
      <c r="M117" s="1511"/>
      <c r="N117" s="1512"/>
      <c r="O117" s="1512"/>
      <c r="P117" s="1512"/>
      <c r="Q117" s="1512"/>
      <c r="R117" s="1512"/>
      <c r="S117" s="1512"/>
      <c r="T117" s="1512"/>
      <c r="U117" s="1512"/>
      <c r="V117" s="1512"/>
      <c r="W117" s="1512"/>
      <c r="X117" s="1512"/>
      <c r="Y117" s="1512"/>
      <c r="Z117" s="1512"/>
      <c r="AA117" s="1512"/>
      <c r="AB117" s="1512"/>
      <c r="AC117" s="1512"/>
      <c r="AD117" s="1512"/>
      <c r="AE117" s="1512"/>
      <c r="AF117" s="1512"/>
      <c r="AG117" s="1512"/>
      <c r="AH117" s="1512"/>
      <c r="AI117" s="1512"/>
      <c r="AJ117" s="1512"/>
      <c r="AK117" s="1512"/>
      <c r="AL117" s="1512"/>
      <c r="AM117" s="1512"/>
      <c r="AN117" s="1512"/>
      <c r="AO117" s="1512"/>
      <c r="AP117" s="1512"/>
      <c r="AQ117" s="1512"/>
      <c r="AR117" s="1512"/>
      <c r="AS117" s="1512"/>
    </row>
    <row r="118" ht="15.75" customHeight="1">
      <c r="A118" s="1205" t="s">
        <v>7182</v>
      </c>
      <c r="B118" s="1205" t="s">
        <v>5501</v>
      </c>
      <c r="C118" s="478" t="s">
        <v>14</v>
      </c>
      <c r="D118" s="478" t="s">
        <v>16</v>
      </c>
      <c r="E118" s="1518" t="s">
        <v>874</v>
      </c>
      <c r="F118" s="821" t="s">
        <v>7189</v>
      </c>
      <c r="G118" s="1206" t="s">
        <v>3487</v>
      </c>
      <c r="H118" s="1205" t="s">
        <v>587</v>
      </c>
      <c r="I118" s="1205" t="s">
        <v>6822</v>
      </c>
      <c r="J118" s="1205" t="s">
        <v>6823</v>
      </c>
      <c r="K118" s="1205" t="s">
        <v>37</v>
      </c>
      <c r="L118" s="1205" t="s">
        <v>37</v>
      </c>
      <c r="M118" s="1523" t="s">
        <v>6825</v>
      </c>
      <c r="N118" s="1524"/>
      <c r="O118" s="1524"/>
      <c r="P118" s="1524"/>
      <c r="Q118" s="1524"/>
      <c r="R118" s="1524"/>
      <c r="S118" s="1524"/>
      <c r="T118" s="1524"/>
      <c r="U118" s="1524"/>
      <c r="V118" s="1524"/>
      <c r="W118" s="1524"/>
      <c r="X118" s="1524"/>
      <c r="Y118" s="1524"/>
      <c r="Z118" s="1524"/>
      <c r="AA118" s="1524"/>
      <c r="AB118" s="1524"/>
      <c r="AC118" s="1524"/>
      <c r="AD118" s="1524"/>
      <c r="AE118" s="1524"/>
      <c r="AF118" s="1524"/>
      <c r="AG118" s="1524"/>
      <c r="AH118" s="1524"/>
      <c r="AI118" s="1524"/>
      <c r="AJ118" s="1524"/>
      <c r="AK118" s="1524"/>
      <c r="AL118" s="1524"/>
      <c r="AM118" s="1524"/>
      <c r="AN118" s="1524"/>
      <c r="AO118" s="1524"/>
      <c r="AP118" s="1524"/>
      <c r="AQ118" s="1524"/>
      <c r="AR118" s="1524"/>
      <c r="AS118" s="1524"/>
    </row>
    <row r="119" ht="15.75" customHeight="1">
      <c r="A119" s="1208" t="s">
        <v>7192</v>
      </c>
      <c r="B119" s="1208" t="s">
        <v>7193</v>
      </c>
      <c r="C119" s="715" t="s">
        <v>14</v>
      </c>
      <c r="D119" s="715" t="s">
        <v>16</v>
      </c>
      <c r="E119" s="1208" t="s">
        <v>7194</v>
      </c>
      <c r="F119" s="1208" t="s">
        <v>7195</v>
      </c>
      <c r="G119" s="1257" t="s">
        <v>7196</v>
      </c>
      <c r="H119" s="1208" t="s">
        <v>2818</v>
      </c>
      <c r="I119" s="1252" t="s">
        <v>7197</v>
      </c>
      <c r="J119" s="1252" t="s">
        <v>7198</v>
      </c>
      <c r="K119" s="1252"/>
      <c r="L119" s="1208"/>
      <c r="M119" s="1526" t="s">
        <v>7199</v>
      </c>
      <c r="N119" s="1527"/>
      <c r="O119" s="1527"/>
      <c r="P119" s="1527"/>
      <c r="Q119" s="1527"/>
      <c r="R119" s="1527"/>
      <c r="S119" s="1527"/>
      <c r="T119" s="1527"/>
      <c r="U119" s="1527"/>
      <c r="V119" s="1527"/>
      <c r="W119" s="1527"/>
      <c r="X119" s="1527"/>
      <c r="Y119" s="1527"/>
      <c r="Z119" s="1527"/>
      <c r="AA119" s="1527"/>
      <c r="AB119" s="1527"/>
      <c r="AC119" s="1527"/>
      <c r="AD119" s="1527"/>
      <c r="AE119" s="1527"/>
      <c r="AF119" s="1527"/>
      <c r="AG119" s="1527"/>
      <c r="AH119" s="1527"/>
      <c r="AI119" s="1527"/>
      <c r="AJ119" s="1527"/>
      <c r="AK119" s="1527"/>
      <c r="AL119" s="1527"/>
      <c r="AM119" s="1527"/>
      <c r="AN119" s="1527"/>
      <c r="AO119" s="1527"/>
      <c r="AP119" s="1527"/>
      <c r="AQ119" s="1527"/>
      <c r="AR119" s="1527"/>
      <c r="AS119" s="1527"/>
    </row>
    <row r="120" ht="15.75" customHeight="1">
      <c r="A120" s="478" t="s">
        <v>860</v>
      </c>
      <c r="B120" s="478" t="s">
        <v>5645</v>
      </c>
      <c r="C120" s="478" t="s">
        <v>14</v>
      </c>
      <c r="D120" s="478" t="s">
        <v>16</v>
      </c>
      <c r="E120" s="1529" t="s">
        <v>2154</v>
      </c>
      <c r="F120" s="478" t="s">
        <v>7204</v>
      </c>
      <c r="G120" s="725">
        <v>8.54265E8</v>
      </c>
      <c r="H120" s="478" t="s">
        <v>3152</v>
      </c>
      <c r="I120" s="478" t="s">
        <v>5649</v>
      </c>
      <c r="J120" s="478" t="s">
        <v>7205</v>
      </c>
      <c r="K120" s="1263"/>
      <c r="L120" s="1205"/>
      <c r="M120" s="1533" t="s">
        <v>5652</v>
      </c>
      <c r="N120" s="1534"/>
      <c r="O120" s="1534"/>
      <c r="P120" s="1534"/>
      <c r="Q120" s="1534"/>
      <c r="R120" s="1534"/>
      <c r="S120" s="1534"/>
      <c r="T120" s="1534"/>
      <c r="U120" s="1534"/>
      <c r="V120" s="1534"/>
      <c r="W120" s="1534"/>
      <c r="X120" s="1534"/>
      <c r="Y120" s="1534"/>
      <c r="Z120" s="1534"/>
      <c r="AA120" s="1534"/>
      <c r="AB120" s="1534"/>
      <c r="AC120" s="1534"/>
      <c r="AD120" s="1534"/>
      <c r="AE120" s="1534"/>
      <c r="AF120" s="1534"/>
      <c r="AG120" s="1534"/>
      <c r="AH120" s="1534"/>
      <c r="AI120" s="1534"/>
      <c r="AJ120" s="1534"/>
      <c r="AK120" s="1534"/>
      <c r="AL120" s="1534"/>
      <c r="AM120" s="1534"/>
      <c r="AN120" s="1534"/>
      <c r="AO120" s="1534"/>
      <c r="AP120" s="1534"/>
      <c r="AQ120" s="1534"/>
      <c r="AR120" s="1534"/>
      <c r="AS120" s="1534"/>
    </row>
    <row r="121" ht="15.75" customHeight="1">
      <c r="A121" s="1537" t="s">
        <v>3864</v>
      </c>
      <c r="B121" s="1537" t="s">
        <v>7207</v>
      </c>
      <c r="C121" s="715" t="s">
        <v>14</v>
      </c>
      <c r="D121" s="715" t="s">
        <v>16</v>
      </c>
      <c r="E121" s="1538" t="s">
        <v>874</v>
      </c>
      <c r="F121" s="1537" t="s">
        <v>7211</v>
      </c>
      <c r="G121" s="1546" t="s">
        <v>7212</v>
      </c>
      <c r="H121" s="1537" t="s">
        <v>650</v>
      </c>
      <c r="I121" s="1537" t="s">
        <v>7213</v>
      </c>
      <c r="J121" s="1537" t="s">
        <v>7214</v>
      </c>
      <c r="K121" s="1547"/>
      <c r="L121" s="1547"/>
      <c r="M121" s="1537"/>
      <c r="N121" s="1549"/>
      <c r="O121" s="1549"/>
      <c r="P121" s="1549"/>
      <c r="Q121" s="1549"/>
      <c r="R121" s="1549"/>
      <c r="S121" s="1549"/>
      <c r="T121" s="1549"/>
      <c r="U121" s="1549"/>
      <c r="V121" s="1549"/>
      <c r="W121" s="1549"/>
      <c r="X121" s="1549"/>
      <c r="Y121" s="1549"/>
      <c r="Z121" s="1549"/>
      <c r="AA121" s="1549"/>
      <c r="AB121" s="1549"/>
      <c r="AC121" s="1549"/>
      <c r="AD121" s="1549"/>
      <c r="AE121" s="1549"/>
      <c r="AF121" s="1549"/>
      <c r="AG121" s="1549"/>
      <c r="AH121" s="1549"/>
      <c r="AI121" s="1549"/>
      <c r="AJ121" s="1549"/>
      <c r="AK121" s="1549"/>
      <c r="AL121" s="1549"/>
      <c r="AM121" s="1549"/>
      <c r="AN121" s="1549"/>
      <c r="AO121" s="1549"/>
      <c r="AP121" s="1549"/>
      <c r="AQ121" s="1549"/>
      <c r="AR121" s="1549"/>
      <c r="AS121" s="1549"/>
    </row>
    <row r="122" ht="15.75" customHeight="1">
      <c r="A122" s="1554" t="s">
        <v>4407</v>
      </c>
      <c r="B122" s="1555" t="s">
        <v>6654</v>
      </c>
      <c r="C122" s="515" t="s">
        <v>53</v>
      </c>
      <c r="D122" s="515" t="s">
        <v>53</v>
      </c>
      <c r="E122" s="1518" t="s">
        <v>874</v>
      </c>
      <c r="F122" s="1555" t="s">
        <v>6776</v>
      </c>
      <c r="G122" s="1556" t="s">
        <v>7215</v>
      </c>
      <c r="H122" s="1555" t="s">
        <v>6778</v>
      </c>
      <c r="I122" s="1555" t="s">
        <v>6779</v>
      </c>
      <c r="J122" s="1555" t="s">
        <v>6780</v>
      </c>
      <c r="K122" s="1555" t="s">
        <v>6781</v>
      </c>
      <c r="L122" s="1555"/>
      <c r="M122" s="1558" t="s">
        <v>6782</v>
      </c>
      <c r="N122" s="1559"/>
      <c r="O122" s="1559"/>
      <c r="P122" s="1559"/>
      <c r="Q122" s="1559"/>
      <c r="R122" s="1559"/>
      <c r="S122" s="1559"/>
      <c r="T122" s="1559"/>
      <c r="U122" s="1559"/>
      <c r="V122" s="1559"/>
      <c r="W122" s="1559"/>
      <c r="X122" s="1559"/>
      <c r="Y122" s="1559"/>
      <c r="Z122" s="1559"/>
      <c r="AA122" s="1559"/>
      <c r="AB122" s="1559"/>
      <c r="AC122" s="1559"/>
      <c r="AD122" s="1559"/>
      <c r="AE122" s="1559"/>
      <c r="AF122" s="1559"/>
      <c r="AG122" s="1559"/>
      <c r="AH122" s="1559"/>
      <c r="AI122" s="1559"/>
      <c r="AJ122" s="1559"/>
      <c r="AK122" s="1559"/>
      <c r="AL122" s="1559"/>
      <c r="AM122" s="1559"/>
      <c r="AN122" s="1559"/>
      <c r="AO122" s="1559"/>
      <c r="AP122" s="1559"/>
      <c r="AQ122" s="1559"/>
      <c r="AR122" s="1559"/>
      <c r="AS122" s="1559"/>
    </row>
    <row r="123" ht="15.75" customHeight="1">
      <c r="A123" s="715" t="s">
        <v>4776</v>
      </c>
      <c r="B123" s="1564" t="s">
        <v>7217</v>
      </c>
      <c r="C123" s="1566" t="s">
        <v>14</v>
      </c>
      <c r="D123" s="715" t="s">
        <v>16</v>
      </c>
      <c r="E123" s="1568" t="s">
        <v>274</v>
      </c>
      <c r="F123" s="715" t="s">
        <v>7218</v>
      </c>
      <c r="G123" s="1570" t="s">
        <v>7220</v>
      </c>
      <c r="H123" s="715" t="s">
        <v>3700</v>
      </c>
      <c r="I123" s="715" t="s">
        <v>7222</v>
      </c>
      <c r="J123" s="715" t="s">
        <v>7223</v>
      </c>
      <c r="K123" s="1571"/>
      <c r="L123" s="1571"/>
      <c r="M123" s="719" t="s">
        <v>1094</v>
      </c>
      <c r="N123" s="1572"/>
      <c r="O123" s="1572"/>
      <c r="P123" s="1572"/>
      <c r="Q123" s="1572"/>
      <c r="R123" s="1572"/>
      <c r="S123" s="1572"/>
      <c r="T123" s="1572"/>
      <c r="U123" s="1572"/>
      <c r="V123" s="1572"/>
      <c r="W123" s="1572"/>
      <c r="X123" s="1572"/>
      <c r="Y123" s="1572"/>
      <c r="Z123" s="1572"/>
      <c r="AA123" s="1572"/>
      <c r="AB123" s="1572"/>
      <c r="AC123" s="1572"/>
      <c r="AD123" s="1572"/>
      <c r="AE123" s="1572"/>
      <c r="AF123" s="1572"/>
      <c r="AG123" s="1572"/>
      <c r="AH123" s="1572"/>
      <c r="AI123" s="1572"/>
      <c r="AJ123" s="1572"/>
      <c r="AK123" s="1572"/>
      <c r="AL123" s="1572"/>
      <c r="AM123" s="1572"/>
      <c r="AN123" s="1572"/>
      <c r="AO123" s="1572"/>
      <c r="AP123" s="1572"/>
      <c r="AQ123" s="1572"/>
      <c r="AR123" s="1572"/>
      <c r="AS123" s="1572"/>
    </row>
    <row r="124" ht="15.75" customHeight="1">
      <c r="A124" s="478" t="s">
        <v>4776</v>
      </c>
      <c r="B124" s="822" t="s">
        <v>5475</v>
      </c>
      <c r="C124" s="478" t="s">
        <v>14</v>
      </c>
      <c r="D124" s="478" t="s">
        <v>16</v>
      </c>
      <c r="E124" s="823" t="s">
        <v>274</v>
      </c>
      <c r="F124" s="478" t="s">
        <v>7224</v>
      </c>
      <c r="G124" s="725" t="s">
        <v>7225</v>
      </c>
      <c r="H124" s="478" t="s">
        <v>7226</v>
      </c>
      <c r="I124" s="478" t="s">
        <v>792</v>
      </c>
      <c r="J124" s="478" t="s">
        <v>7227</v>
      </c>
      <c r="K124" s="1573"/>
      <c r="L124" s="1573"/>
      <c r="M124" s="515" t="s">
        <v>1094</v>
      </c>
      <c r="N124" s="1574"/>
      <c r="O124" s="1574"/>
      <c r="P124" s="1574"/>
      <c r="Q124" s="1574"/>
      <c r="R124" s="1574"/>
      <c r="S124" s="1574"/>
      <c r="T124" s="1574"/>
      <c r="U124" s="1574"/>
      <c r="V124" s="1574"/>
      <c r="W124" s="1574"/>
      <c r="X124" s="1574"/>
      <c r="Y124" s="1574"/>
      <c r="Z124" s="1574"/>
      <c r="AA124" s="1574"/>
      <c r="AB124" s="1574"/>
      <c r="AC124" s="1574"/>
      <c r="AD124" s="1574"/>
      <c r="AE124" s="1574"/>
      <c r="AF124" s="1574"/>
      <c r="AG124" s="1574"/>
      <c r="AH124" s="1574"/>
      <c r="AI124" s="1574"/>
      <c r="AJ124" s="1574"/>
      <c r="AK124" s="1574"/>
      <c r="AL124" s="1574"/>
      <c r="AM124" s="1574"/>
      <c r="AN124" s="1574"/>
      <c r="AO124" s="1574"/>
      <c r="AP124" s="1574"/>
      <c r="AQ124" s="1574"/>
      <c r="AR124" s="1574"/>
      <c r="AS124" s="1574"/>
    </row>
    <row r="125" ht="15.75" customHeight="1">
      <c r="A125" s="715" t="s">
        <v>4776</v>
      </c>
      <c r="B125" s="1564" t="s">
        <v>5475</v>
      </c>
      <c r="C125" s="715" t="s">
        <v>14</v>
      </c>
      <c r="D125" s="715" t="s">
        <v>16</v>
      </c>
      <c r="E125" s="1568" t="s">
        <v>274</v>
      </c>
      <c r="F125" s="715" t="s">
        <v>7231</v>
      </c>
      <c r="G125" s="1570" t="s">
        <v>7232</v>
      </c>
      <c r="H125" s="715" t="s">
        <v>650</v>
      </c>
      <c r="I125" s="715" t="s">
        <v>7233</v>
      </c>
      <c r="J125" s="715" t="s">
        <v>445</v>
      </c>
      <c r="K125" s="1571"/>
      <c r="L125" s="1571"/>
      <c r="M125" s="719" t="s">
        <v>1094</v>
      </c>
      <c r="N125" s="1572"/>
      <c r="O125" s="1572"/>
      <c r="P125" s="1572"/>
      <c r="Q125" s="1572"/>
      <c r="R125" s="1572"/>
      <c r="S125" s="1572"/>
      <c r="T125" s="1572"/>
      <c r="U125" s="1572"/>
      <c r="V125" s="1572"/>
      <c r="W125" s="1572"/>
      <c r="X125" s="1572"/>
      <c r="Y125" s="1572"/>
      <c r="Z125" s="1572"/>
      <c r="AA125" s="1572"/>
      <c r="AB125" s="1572"/>
      <c r="AC125" s="1572"/>
      <c r="AD125" s="1572"/>
      <c r="AE125" s="1572"/>
      <c r="AF125" s="1572"/>
      <c r="AG125" s="1572"/>
      <c r="AH125" s="1572"/>
      <c r="AI125" s="1572"/>
      <c r="AJ125" s="1572"/>
      <c r="AK125" s="1572"/>
      <c r="AL125" s="1572"/>
      <c r="AM125" s="1572"/>
      <c r="AN125" s="1572"/>
      <c r="AO125" s="1572"/>
      <c r="AP125" s="1572"/>
      <c r="AQ125" s="1572"/>
      <c r="AR125" s="1572"/>
      <c r="AS125" s="1572"/>
    </row>
    <row r="126" ht="15.75" customHeight="1">
      <c r="A126" s="478" t="s">
        <v>4776</v>
      </c>
      <c r="B126" s="822" t="s">
        <v>5475</v>
      </c>
      <c r="C126" s="478" t="s">
        <v>14</v>
      </c>
      <c r="D126" s="478" t="s">
        <v>16</v>
      </c>
      <c r="E126" s="823" t="s">
        <v>874</v>
      </c>
      <c r="F126" s="478" t="s">
        <v>7237</v>
      </c>
      <c r="G126" s="1577"/>
      <c r="H126" s="1573"/>
      <c r="I126" s="478" t="s">
        <v>7240</v>
      </c>
      <c r="J126" s="478" t="s">
        <v>7241</v>
      </c>
      <c r="K126" s="1573"/>
      <c r="L126" s="1573"/>
      <c r="M126" s="515" t="s">
        <v>1094</v>
      </c>
      <c r="N126" s="1574"/>
      <c r="O126" s="1574"/>
      <c r="P126" s="1574"/>
      <c r="Q126" s="1574"/>
      <c r="R126" s="1574"/>
      <c r="S126" s="1574"/>
      <c r="T126" s="1574"/>
      <c r="U126" s="1574"/>
      <c r="V126" s="1574"/>
      <c r="W126" s="1574"/>
      <c r="X126" s="1574"/>
      <c r="Y126" s="1574"/>
      <c r="Z126" s="1574"/>
      <c r="AA126" s="1574"/>
      <c r="AB126" s="1574"/>
      <c r="AC126" s="1574"/>
      <c r="AD126" s="1574"/>
      <c r="AE126" s="1574"/>
      <c r="AF126" s="1574"/>
      <c r="AG126" s="1574"/>
      <c r="AH126" s="1574"/>
      <c r="AI126" s="1574"/>
      <c r="AJ126" s="1574"/>
      <c r="AK126" s="1574"/>
      <c r="AL126" s="1574"/>
      <c r="AM126" s="1574"/>
      <c r="AN126" s="1574"/>
      <c r="AO126" s="1574"/>
      <c r="AP126" s="1574"/>
      <c r="AQ126" s="1574"/>
      <c r="AR126" s="1574"/>
      <c r="AS126" s="1574"/>
    </row>
    <row r="127" ht="15.75" customHeight="1">
      <c r="A127" s="1580" t="s">
        <v>4924</v>
      </c>
      <c r="B127" s="1208" t="s">
        <v>5475</v>
      </c>
      <c r="C127" s="715" t="s">
        <v>14</v>
      </c>
      <c r="D127" s="715" t="s">
        <v>16</v>
      </c>
      <c r="E127" s="1538" t="s">
        <v>874</v>
      </c>
      <c r="F127" s="1580" t="s">
        <v>7242</v>
      </c>
      <c r="G127" s="1581" t="s">
        <v>7243</v>
      </c>
      <c r="H127" s="1208" t="s">
        <v>42</v>
      </c>
      <c r="I127" s="1208" t="s">
        <v>1054</v>
      </c>
      <c r="J127" s="1208" t="s">
        <v>7245</v>
      </c>
      <c r="K127" s="1208"/>
      <c r="L127" s="1208" t="s">
        <v>449</v>
      </c>
      <c r="M127" s="1580" t="s">
        <v>1094</v>
      </c>
      <c r="N127" s="1583"/>
      <c r="O127" s="1583"/>
      <c r="P127" s="1583"/>
      <c r="Q127" s="1583"/>
      <c r="R127" s="1583"/>
      <c r="S127" s="1583"/>
      <c r="T127" s="1583"/>
      <c r="U127" s="1583"/>
      <c r="V127" s="1583"/>
      <c r="W127" s="1583"/>
      <c r="X127" s="1583"/>
      <c r="Y127" s="1583"/>
      <c r="Z127" s="1583"/>
      <c r="AA127" s="1583"/>
      <c r="AB127" s="1583"/>
      <c r="AC127" s="1583"/>
      <c r="AD127" s="1583"/>
      <c r="AE127" s="1583"/>
      <c r="AF127" s="1583"/>
      <c r="AG127" s="1583"/>
      <c r="AH127" s="1583"/>
      <c r="AI127" s="1583"/>
      <c r="AJ127" s="1583"/>
      <c r="AK127" s="1583"/>
      <c r="AL127" s="1583"/>
      <c r="AM127" s="1583"/>
      <c r="AN127" s="1583"/>
      <c r="AO127" s="1583"/>
      <c r="AP127" s="1583"/>
      <c r="AQ127" s="1583"/>
      <c r="AR127" s="1583"/>
      <c r="AS127" s="1583"/>
    </row>
    <row r="128" ht="15.75" customHeight="1">
      <c r="A128" s="1584" t="s">
        <v>7248</v>
      </c>
      <c r="B128" s="1584" t="s">
        <v>5645</v>
      </c>
      <c r="C128" s="515" t="s">
        <v>53</v>
      </c>
      <c r="D128" s="515" t="s">
        <v>53</v>
      </c>
      <c r="E128" s="1518" t="s">
        <v>874</v>
      </c>
      <c r="F128" s="1584" t="s">
        <v>7249</v>
      </c>
      <c r="G128" s="1585" t="s">
        <v>7251</v>
      </c>
      <c r="H128" s="1584" t="s">
        <v>7253</v>
      </c>
      <c r="I128" s="1584" t="s">
        <v>7255</v>
      </c>
      <c r="J128" s="1584" t="s">
        <v>7257</v>
      </c>
      <c r="K128" s="1586"/>
      <c r="L128" s="1584" t="s">
        <v>7259</v>
      </c>
      <c r="M128" s="1588" t="s">
        <v>1094</v>
      </c>
      <c r="N128" s="1589"/>
      <c r="O128" s="1589"/>
      <c r="P128" s="1589"/>
      <c r="Q128" s="1589"/>
      <c r="R128" s="1589"/>
      <c r="S128" s="1589"/>
      <c r="T128" s="1589"/>
      <c r="U128" s="1589"/>
      <c r="V128" s="1589"/>
      <c r="W128" s="1589"/>
      <c r="X128" s="1589"/>
      <c r="Y128" s="1589"/>
      <c r="Z128" s="1589"/>
      <c r="AA128" s="1589"/>
      <c r="AB128" s="1589"/>
      <c r="AC128" s="1589"/>
      <c r="AD128" s="1589"/>
      <c r="AE128" s="1589"/>
      <c r="AF128" s="1589"/>
      <c r="AG128" s="1589"/>
      <c r="AH128" s="1589"/>
      <c r="AI128" s="1589"/>
      <c r="AJ128" s="1589"/>
      <c r="AK128" s="1589"/>
      <c r="AL128" s="1589"/>
      <c r="AM128" s="1589"/>
      <c r="AN128" s="1589"/>
      <c r="AO128" s="1589"/>
      <c r="AP128" s="1589"/>
      <c r="AQ128" s="1589"/>
      <c r="AR128" s="1589"/>
      <c r="AS128" s="1589"/>
    </row>
    <row r="129" ht="15.75" customHeight="1">
      <c r="A129" s="715" t="s">
        <v>5005</v>
      </c>
      <c r="B129" s="1564" t="s">
        <v>5475</v>
      </c>
      <c r="C129" s="715" t="s">
        <v>14</v>
      </c>
      <c r="D129" s="715" t="s">
        <v>16</v>
      </c>
      <c r="E129" s="1568" t="s">
        <v>874</v>
      </c>
      <c r="F129" s="715" t="s">
        <v>7261</v>
      </c>
      <c r="G129" s="1570" t="s">
        <v>7263</v>
      </c>
      <c r="H129" s="715" t="s">
        <v>24</v>
      </c>
      <c r="I129" s="715" t="s">
        <v>7265</v>
      </c>
      <c r="J129" s="715" t="s">
        <v>7267</v>
      </c>
      <c r="K129" s="1571"/>
      <c r="L129" s="1571"/>
      <c r="M129" s="1590" t="s">
        <v>7270</v>
      </c>
      <c r="N129" s="1591"/>
      <c r="O129" s="1591"/>
      <c r="P129" s="1591"/>
      <c r="Q129" s="1591"/>
      <c r="R129" s="1591"/>
      <c r="S129" s="1591"/>
      <c r="T129" s="1591"/>
      <c r="U129" s="1591"/>
      <c r="V129" s="1591"/>
      <c r="W129" s="1591"/>
      <c r="X129" s="1591"/>
      <c r="Y129" s="1591"/>
      <c r="Z129" s="1591"/>
      <c r="AA129" s="1591"/>
      <c r="AB129" s="1591"/>
      <c r="AC129" s="1591"/>
      <c r="AD129" s="1591"/>
      <c r="AE129" s="1591"/>
      <c r="AF129" s="1591"/>
      <c r="AG129" s="1591"/>
      <c r="AH129" s="1591"/>
      <c r="AI129" s="1591"/>
      <c r="AJ129" s="1591"/>
      <c r="AK129" s="1591"/>
      <c r="AL129" s="1591"/>
      <c r="AM129" s="1591"/>
      <c r="AN129" s="1591"/>
      <c r="AO129" s="1591"/>
      <c r="AP129" s="1591"/>
      <c r="AQ129" s="1591"/>
      <c r="AR129" s="1591"/>
      <c r="AS129" s="1591"/>
    </row>
    <row r="130" ht="15.75" customHeight="1">
      <c r="A130" s="852" t="s">
        <v>7277</v>
      </c>
      <c r="B130" s="1584" t="s">
        <v>5645</v>
      </c>
      <c r="C130" s="515" t="s">
        <v>53</v>
      </c>
      <c r="D130" s="515" t="s">
        <v>53</v>
      </c>
      <c r="E130" s="1518" t="s">
        <v>874</v>
      </c>
      <c r="F130" s="1584" t="s">
        <v>7249</v>
      </c>
      <c r="G130" s="1585" t="s">
        <v>7251</v>
      </c>
      <c r="H130" s="1584" t="s">
        <v>7253</v>
      </c>
      <c r="I130" s="1584" t="s">
        <v>7255</v>
      </c>
      <c r="J130" s="1584" t="s">
        <v>7257</v>
      </c>
      <c r="K130" s="1586"/>
      <c r="L130" s="1584" t="s">
        <v>7259</v>
      </c>
      <c r="M130" s="1588" t="s">
        <v>1094</v>
      </c>
      <c r="N130" s="1589"/>
      <c r="O130" s="1589"/>
      <c r="P130" s="1589"/>
      <c r="Q130" s="1589"/>
      <c r="R130" s="1589"/>
      <c r="S130" s="1589"/>
      <c r="T130" s="1589"/>
      <c r="U130" s="1589"/>
      <c r="V130" s="1589"/>
      <c r="W130" s="1589"/>
      <c r="X130" s="1589"/>
      <c r="Y130" s="1589"/>
      <c r="Z130" s="1589"/>
      <c r="AA130" s="1589"/>
      <c r="AB130" s="1589"/>
      <c r="AC130" s="1589"/>
      <c r="AD130" s="1589"/>
      <c r="AE130" s="1589"/>
      <c r="AF130" s="1589"/>
      <c r="AG130" s="1589"/>
      <c r="AH130" s="1589"/>
      <c r="AI130" s="1589"/>
      <c r="AJ130" s="1589"/>
      <c r="AK130" s="1589"/>
      <c r="AL130" s="1589"/>
      <c r="AM130" s="1589"/>
      <c r="AN130" s="1589"/>
      <c r="AO130" s="1589"/>
      <c r="AP130" s="1589"/>
      <c r="AQ130" s="1589"/>
      <c r="AR130" s="1589"/>
      <c r="AS130" s="1589"/>
    </row>
    <row r="131" ht="15.75" customHeight="1">
      <c r="A131" s="715" t="s">
        <v>3742</v>
      </c>
      <c r="B131" s="1564" t="s">
        <v>6297</v>
      </c>
      <c r="C131" s="715" t="s">
        <v>14</v>
      </c>
      <c r="D131" s="715" t="s">
        <v>16</v>
      </c>
      <c r="E131" s="1568" t="s">
        <v>221</v>
      </c>
      <c r="F131" s="719" t="s">
        <v>7290</v>
      </c>
      <c r="G131" s="1570" t="s">
        <v>7291</v>
      </c>
      <c r="H131" s="715" t="s">
        <v>601</v>
      </c>
      <c r="I131" s="715" t="s">
        <v>7292</v>
      </c>
      <c r="J131" s="719" t="s">
        <v>7293</v>
      </c>
      <c r="K131" s="719" t="s">
        <v>7294</v>
      </c>
      <c r="L131" s="715" t="s">
        <v>792</v>
      </c>
      <c r="M131" s="719" t="s">
        <v>1094</v>
      </c>
      <c r="N131" s="1572"/>
      <c r="O131" s="1572"/>
      <c r="P131" s="1572"/>
      <c r="Q131" s="1572"/>
      <c r="R131" s="1572"/>
      <c r="S131" s="1572"/>
      <c r="T131" s="1572"/>
      <c r="U131" s="1572"/>
      <c r="V131" s="1572"/>
      <c r="W131" s="1572"/>
      <c r="X131" s="1572"/>
      <c r="Y131" s="1572"/>
      <c r="Z131" s="1572"/>
      <c r="AA131" s="1572"/>
      <c r="AB131" s="1572"/>
      <c r="AC131" s="1572"/>
      <c r="AD131" s="1572"/>
      <c r="AE131" s="1572"/>
      <c r="AF131" s="1572"/>
      <c r="AG131" s="1572"/>
      <c r="AH131" s="1572"/>
      <c r="AI131" s="1572"/>
      <c r="AJ131" s="1572"/>
      <c r="AK131" s="1572"/>
      <c r="AL131" s="1572"/>
      <c r="AM131" s="1572"/>
      <c r="AN131" s="1572"/>
      <c r="AO131" s="1572"/>
      <c r="AP131" s="1572"/>
      <c r="AQ131" s="1572"/>
      <c r="AR131" s="1572"/>
      <c r="AS131" s="1572"/>
    </row>
    <row r="132" ht="15.75" customHeight="1">
      <c r="A132" s="478" t="s">
        <v>5104</v>
      </c>
      <c r="B132" s="822" t="s">
        <v>5475</v>
      </c>
      <c r="C132" s="478" t="s">
        <v>14</v>
      </c>
      <c r="D132" s="478" t="s">
        <v>16</v>
      </c>
      <c r="E132" s="823" t="s">
        <v>874</v>
      </c>
      <c r="F132" s="478" t="s">
        <v>7304</v>
      </c>
      <c r="G132" s="725" t="s">
        <v>6745</v>
      </c>
      <c r="H132" s="478" t="s">
        <v>2788</v>
      </c>
      <c r="I132" s="478" t="s">
        <v>6746</v>
      </c>
      <c r="J132" s="478" t="s">
        <v>6747</v>
      </c>
      <c r="K132" s="1573"/>
      <c r="L132" s="1573"/>
      <c r="M132" s="1609" t="s">
        <v>6749</v>
      </c>
      <c r="N132" s="1611"/>
      <c r="O132" s="1611"/>
      <c r="P132" s="1611"/>
      <c r="Q132" s="1611"/>
      <c r="R132" s="1611"/>
      <c r="S132" s="1611"/>
      <c r="T132" s="1611"/>
      <c r="U132" s="1611"/>
      <c r="V132" s="1611"/>
      <c r="W132" s="1611"/>
      <c r="X132" s="1611"/>
      <c r="Y132" s="1611"/>
      <c r="Z132" s="1611"/>
      <c r="AA132" s="1611"/>
      <c r="AB132" s="1611"/>
      <c r="AC132" s="1611"/>
      <c r="AD132" s="1611"/>
      <c r="AE132" s="1611"/>
      <c r="AF132" s="1611"/>
      <c r="AG132" s="1611"/>
      <c r="AH132" s="1611"/>
      <c r="AI132" s="1611"/>
      <c r="AJ132" s="1611"/>
      <c r="AK132" s="1611"/>
      <c r="AL132" s="1611"/>
      <c r="AM132" s="1611"/>
      <c r="AN132" s="1611"/>
      <c r="AO132" s="1611"/>
      <c r="AP132" s="1611"/>
      <c r="AQ132" s="1611"/>
      <c r="AR132" s="1611"/>
      <c r="AS132" s="1611"/>
    </row>
    <row r="133" ht="15.75" customHeight="1">
      <c r="A133" s="715" t="s">
        <v>5104</v>
      </c>
      <c r="B133" s="1564" t="s">
        <v>6303</v>
      </c>
      <c r="C133" s="715" t="s">
        <v>14</v>
      </c>
      <c r="D133" s="715" t="s">
        <v>16</v>
      </c>
      <c r="E133" s="1568" t="s">
        <v>874</v>
      </c>
      <c r="F133" s="715" t="s">
        <v>6392</v>
      </c>
      <c r="G133" s="1621" t="s">
        <v>6394</v>
      </c>
      <c r="H133" s="1564" t="s">
        <v>24</v>
      </c>
      <c r="I133" s="1564" t="s">
        <v>6395</v>
      </c>
      <c r="J133" s="715" t="s">
        <v>6396</v>
      </c>
      <c r="K133" s="1571"/>
      <c r="L133" s="1622" t="s">
        <v>1255</v>
      </c>
      <c r="M133" s="1624" t="s">
        <v>6397</v>
      </c>
      <c r="N133" s="1626"/>
      <c r="O133" s="1626"/>
      <c r="P133" s="1626"/>
      <c r="Q133" s="1626"/>
      <c r="R133" s="1626"/>
      <c r="S133" s="1626"/>
      <c r="T133" s="1626"/>
      <c r="U133" s="1626"/>
      <c r="V133" s="1626"/>
      <c r="W133" s="1626"/>
      <c r="X133" s="1626"/>
      <c r="Y133" s="1626"/>
      <c r="Z133" s="1626"/>
      <c r="AA133" s="1626"/>
      <c r="AB133" s="1626"/>
      <c r="AC133" s="1626"/>
      <c r="AD133" s="1626"/>
      <c r="AE133" s="1626"/>
      <c r="AF133" s="1626"/>
      <c r="AG133" s="1626"/>
      <c r="AH133" s="1626"/>
      <c r="AI133" s="1626"/>
      <c r="AJ133" s="1626"/>
      <c r="AK133" s="1626"/>
      <c r="AL133" s="1626"/>
      <c r="AM133" s="1626"/>
      <c r="AN133" s="1626"/>
      <c r="AO133" s="1626"/>
      <c r="AP133" s="1626"/>
      <c r="AQ133" s="1626"/>
      <c r="AR133" s="1626"/>
      <c r="AS133" s="1626"/>
    </row>
    <row r="134" ht="15.75" customHeight="1">
      <c r="A134" s="478" t="s">
        <v>5104</v>
      </c>
      <c r="B134" s="822" t="s">
        <v>6303</v>
      </c>
      <c r="C134" s="478" t="s">
        <v>14</v>
      </c>
      <c r="D134" s="478" t="s">
        <v>16</v>
      </c>
      <c r="E134" s="823" t="s">
        <v>874</v>
      </c>
      <c r="F134" s="478" t="s">
        <v>6307</v>
      </c>
      <c r="G134" s="1632" t="s">
        <v>6308</v>
      </c>
      <c r="H134" s="822" t="s">
        <v>205</v>
      </c>
      <c r="I134" s="478" t="s">
        <v>6310</v>
      </c>
      <c r="J134" s="478" t="s">
        <v>6313</v>
      </c>
      <c r="K134" s="752"/>
      <c r="L134" s="568" t="s">
        <v>1255</v>
      </c>
      <c r="M134" s="1636" t="s">
        <v>6324</v>
      </c>
      <c r="N134" s="1637"/>
      <c r="O134" s="1637"/>
      <c r="P134" s="1637"/>
      <c r="Q134" s="1637"/>
      <c r="R134" s="1637"/>
      <c r="S134" s="1637"/>
      <c r="T134" s="1637"/>
      <c r="U134" s="1637"/>
      <c r="V134" s="1637"/>
      <c r="W134" s="1637"/>
      <c r="X134" s="1637"/>
      <c r="Y134" s="1637"/>
      <c r="Z134" s="1637"/>
      <c r="AA134" s="1637"/>
      <c r="AB134" s="1637"/>
      <c r="AC134" s="1637"/>
      <c r="AD134" s="1637"/>
      <c r="AE134" s="1637"/>
      <c r="AF134" s="1637"/>
      <c r="AG134" s="1637"/>
      <c r="AH134" s="1637"/>
      <c r="AI134" s="1637"/>
      <c r="AJ134" s="1637"/>
      <c r="AK134" s="1637"/>
      <c r="AL134" s="1637"/>
      <c r="AM134" s="1637"/>
      <c r="AN134" s="1637"/>
      <c r="AO134" s="1637"/>
      <c r="AP134" s="1637"/>
      <c r="AQ134" s="1637"/>
      <c r="AR134" s="1637"/>
      <c r="AS134" s="1637"/>
    </row>
    <row r="135" ht="15.75" customHeight="1">
      <c r="A135" s="715" t="s">
        <v>5104</v>
      </c>
      <c r="B135" s="1564" t="s">
        <v>6303</v>
      </c>
      <c r="C135" s="715" t="s">
        <v>14</v>
      </c>
      <c r="D135" s="715" t="s">
        <v>16</v>
      </c>
      <c r="E135" s="1568" t="s">
        <v>874</v>
      </c>
      <c r="F135" s="715" t="s">
        <v>6352</v>
      </c>
      <c r="G135" s="1621" t="s">
        <v>6355</v>
      </c>
      <c r="H135" s="1564" t="s">
        <v>205</v>
      </c>
      <c r="I135" s="715" t="s">
        <v>6356</v>
      </c>
      <c r="J135" s="1642"/>
      <c r="K135" s="1642"/>
      <c r="L135" s="1622" t="s">
        <v>1255</v>
      </c>
      <c r="M135" s="1644" t="s">
        <v>6357</v>
      </c>
      <c r="N135" s="1645"/>
      <c r="O135" s="1645"/>
      <c r="P135" s="1645"/>
      <c r="Q135" s="1645"/>
      <c r="R135" s="1645"/>
      <c r="S135" s="1645"/>
      <c r="T135" s="1645"/>
      <c r="U135" s="1645"/>
      <c r="V135" s="1645"/>
      <c r="W135" s="1645"/>
      <c r="X135" s="1645"/>
      <c r="Y135" s="1645"/>
      <c r="Z135" s="1645"/>
      <c r="AA135" s="1645"/>
      <c r="AB135" s="1645"/>
      <c r="AC135" s="1645"/>
      <c r="AD135" s="1645"/>
      <c r="AE135" s="1645"/>
      <c r="AF135" s="1645"/>
      <c r="AG135" s="1645"/>
      <c r="AH135" s="1645"/>
      <c r="AI135" s="1645"/>
      <c r="AJ135" s="1645"/>
      <c r="AK135" s="1645"/>
      <c r="AL135" s="1645"/>
      <c r="AM135" s="1645"/>
      <c r="AN135" s="1645"/>
      <c r="AO135" s="1645"/>
      <c r="AP135" s="1645"/>
      <c r="AQ135" s="1645"/>
      <c r="AR135" s="1645"/>
      <c r="AS135" s="1645"/>
    </row>
    <row r="136" ht="15.75" customHeight="1">
      <c r="A136" s="1584" t="s">
        <v>5104</v>
      </c>
      <c r="B136" s="1584" t="s">
        <v>5501</v>
      </c>
      <c r="C136" s="515" t="s">
        <v>53</v>
      </c>
      <c r="D136" s="515" t="s">
        <v>53</v>
      </c>
      <c r="E136" s="823" t="s">
        <v>874</v>
      </c>
      <c r="F136" s="1584" t="s">
        <v>6785</v>
      </c>
      <c r="G136" s="1585" t="s">
        <v>7342</v>
      </c>
      <c r="H136" s="1584" t="s">
        <v>174</v>
      </c>
      <c r="I136" s="1653" t="s">
        <v>6786</v>
      </c>
      <c r="J136" s="1584" t="s">
        <v>6787</v>
      </c>
      <c r="K136" s="1584" t="s">
        <v>6789</v>
      </c>
      <c r="L136" s="752"/>
      <c r="M136" s="1654" t="s">
        <v>6791</v>
      </c>
      <c r="N136" s="1655"/>
      <c r="O136" s="1655"/>
      <c r="P136" s="1655"/>
      <c r="Q136" s="1655"/>
      <c r="R136" s="1655"/>
      <c r="S136" s="1655"/>
      <c r="T136" s="1655"/>
      <c r="U136" s="1655"/>
      <c r="V136" s="1655"/>
      <c r="W136" s="1655"/>
      <c r="X136" s="1655"/>
      <c r="Y136" s="1655"/>
      <c r="Z136" s="1655"/>
      <c r="AA136" s="1655"/>
      <c r="AB136" s="1655"/>
      <c r="AC136" s="1655"/>
      <c r="AD136" s="1655"/>
      <c r="AE136" s="1655"/>
      <c r="AF136" s="1655"/>
      <c r="AG136" s="1655"/>
      <c r="AH136" s="1655"/>
      <c r="AI136" s="1655"/>
      <c r="AJ136" s="1655"/>
      <c r="AK136" s="1655"/>
      <c r="AL136" s="1655"/>
      <c r="AM136" s="1655"/>
      <c r="AN136" s="1655"/>
      <c r="AO136" s="1655"/>
      <c r="AP136" s="1655"/>
      <c r="AQ136" s="1655"/>
      <c r="AR136" s="1655"/>
      <c r="AS136" s="1655"/>
    </row>
    <row r="137" ht="15.75" customHeight="1">
      <c r="A137" s="715" t="s">
        <v>7343</v>
      </c>
      <c r="B137" s="715" t="s">
        <v>5475</v>
      </c>
      <c r="C137" s="715" t="s">
        <v>14</v>
      </c>
      <c r="D137" s="719" t="s">
        <v>274</v>
      </c>
      <c r="E137" s="715" t="s">
        <v>840</v>
      </c>
      <c r="F137" s="1660" t="s">
        <v>7344</v>
      </c>
      <c r="G137" s="1564" t="s">
        <v>2596</v>
      </c>
      <c r="H137" s="715" t="s">
        <v>2942</v>
      </c>
      <c r="I137" s="1660" t="s">
        <v>7345</v>
      </c>
      <c r="J137" s="715" t="s">
        <v>89</v>
      </c>
      <c r="K137" s="1642"/>
      <c r="L137" s="715" t="s">
        <v>37</v>
      </c>
      <c r="M137" s="1666" t="s">
        <v>7346</v>
      </c>
      <c r="N137" s="1572"/>
      <c r="O137" s="1572"/>
      <c r="P137" s="1572"/>
      <c r="Q137" s="1572"/>
      <c r="R137" s="1572"/>
      <c r="S137" s="1572"/>
      <c r="T137" s="1572"/>
      <c r="U137" s="1572"/>
      <c r="V137" s="1572"/>
      <c r="W137" s="1572"/>
      <c r="X137" s="1572"/>
      <c r="Y137" s="1572"/>
      <c r="Z137" s="1572"/>
      <c r="AA137" s="1572"/>
      <c r="AB137" s="1572"/>
      <c r="AC137" s="1572"/>
      <c r="AD137" s="1572"/>
      <c r="AE137" s="1572"/>
      <c r="AF137" s="1572"/>
      <c r="AG137" s="1572"/>
      <c r="AH137" s="1572"/>
      <c r="AI137" s="1572"/>
      <c r="AJ137" s="1572"/>
      <c r="AK137" s="1572"/>
      <c r="AL137" s="1572"/>
      <c r="AM137" s="1572"/>
      <c r="AN137" s="1572"/>
      <c r="AO137" s="1572"/>
      <c r="AP137" s="1572"/>
      <c r="AQ137" s="1572"/>
      <c r="AR137" s="1572"/>
      <c r="AS137" s="1572"/>
    </row>
    <row r="138" ht="15.75" customHeight="1">
      <c r="A138" s="478" t="s">
        <v>7351</v>
      </c>
      <c r="B138" s="478" t="s">
        <v>5645</v>
      </c>
      <c r="C138" s="478" t="s">
        <v>14</v>
      </c>
      <c r="D138" s="478" t="s">
        <v>16</v>
      </c>
      <c r="E138" s="823" t="s">
        <v>874</v>
      </c>
      <c r="F138" s="478" t="s">
        <v>7352</v>
      </c>
      <c r="G138" s="725" t="s">
        <v>7354</v>
      </c>
      <c r="H138" s="478" t="s">
        <v>7355</v>
      </c>
      <c r="I138" s="478" t="s">
        <v>7356</v>
      </c>
      <c r="J138" s="752"/>
      <c r="K138" s="752"/>
      <c r="L138" s="752"/>
      <c r="M138" s="819" t="s">
        <v>7357</v>
      </c>
      <c r="N138" s="820"/>
      <c r="O138" s="820"/>
      <c r="P138" s="820"/>
      <c r="Q138" s="820"/>
      <c r="R138" s="820"/>
      <c r="S138" s="820"/>
      <c r="T138" s="820"/>
      <c r="U138" s="820"/>
      <c r="V138" s="820"/>
      <c r="W138" s="820"/>
      <c r="X138" s="820"/>
      <c r="Y138" s="820"/>
      <c r="Z138" s="820"/>
      <c r="AA138" s="820"/>
      <c r="AB138" s="820"/>
      <c r="AC138" s="820"/>
      <c r="AD138" s="820"/>
      <c r="AE138" s="820"/>
      <c r="AF138" s="820"/>
      <c r="AG138" s="820"/>
      <c r="AH138" s="820"/>
      <c r="AI138" s="820"/>
      <c r="AJ138" s="820"/>
      <c r="AK138" s="820"/>
      <c r="AL138" s="820"/>
      <c r="AM138" s="820"/>
      <c r="AN138" s="820"/>
      <c r="AO138" s="820"/>
      <c r="AP138" s="820"/>
      <c r="AQ138" s="820"/>
      <c r="AR138" s="820"/>
      <c r="AS138" s="820"/>
    </row>
    <row r="139" ht="15.75" customHeight="1">
      <c r="A139" s="1672" t="s">
        <v>1084</v>
      </c>
      <c r="B139" s="715" t="s">
        <v>5645</v>
      </c>
      <c r="C139" s="715" t="s">
        <v>14</v>
      </c>
      <c r="D139" s="715" t="s">
        <v>16</v>
      </c>
      <c r="E139" s="1568" t="s">
        <v>874</v>
      </c>
      <c r="F139" s="1672" t="s">
        <v>7361</v>
      </c>
      <c r="G139" s="1674" t="s">
        <v>7362</v>
      </c>
      <c r="H139" s="1672" t="s">
        <v>68</v>
      </c>
      <c r="I139" s="1672" t="s">
        <v>7364</v>
      </c>
      <c r="J139" s="1672" t="s">
        <v>7365</v>
      </c>
      <c r="K139" s="1642"/>
      <c r="L139" s="1642"/>
      <c r="M139" s="1679" t="s">
        <v>7367</v>
      </c>
      <c r="N139" s="1680"/>
      <c r="O139" s="1680"/>
      <c r="P139" s="1680"/>
      <c r="Q139" s="1680"/>
      <c r="R139" s="1680"/>
      <c r="S139" s="1680"/>
      <c r="T139" s="1680"/>
      <c r="U139" s="1680"/>
      <c r="V139" s="1680"/>
      <c r="W139" s="1680"/>
      <c r="X139" s="1680"/>
      <c r="Y139" s="1680"/>
      <c r="Z139" s="1680"/>
      <c r="AA139" s="1680"/>
      <c r="AB139" s="1680"/>
      <c r="AC139" s="1680"/>
      <c r="AD139" s="1680"/>
      <c r="AE139" s="1680"/>
      <c r="AF139" s="1680"/>
      <c r="AG139" s="1680"/>
      <c r="AH139" s="1680"/>
      <c r="AI139" s="1680"/>
      <c r="AJ139" s="1680"/>
      <c r="AK139" s="1680"/>
      <c r="AL139" s="1680"/>
      <c r="AM139" s="1680"/>
      <c r="AN139" s="1680"/>
      <c r="AO139" s="1680"/>
      <c r="AP139" s="1680"/>
      <c r="AQ139" s="1680"/>
      <c r="AR139" s="1680"/>
      <c r="AS139" s="1680"/>
    </row>
    <row r="140" ht="15.75" customHeight="1">
      <c r="A140" s="739" t="s">
        <v>7377</v>
      </c>
      <c r="B140" s="1263" t="s">
        <v>5475</v>
      </c>
      <c r="C140" s="478" t="s">
        <v>14</v>
      </c>
      <c r="D140" s="478" t="s">
        <v>16</v>
      </c>
      <c r="E140" s="823" t="s">
        <v>874</v>
      </c>
      <c r="F140" s="739" t="s">
        <v>7380</v>
      </c>
      <c r="G140" s="1681" t="s">
        <v>7383</v>
      </c>
      <c r="H140" s="1263" t="s">
        <v>7384</v>
      </c>
      <c r="I140" s="739" t="s">
        <v>7385</v>
      </c>
      <c r="J140" s="1263" t="s">
        <v>7386</v>
      </c>
      <c r="K140" s="1263"/>
      <c r="L140" s="1263"/>
      <c r="M140" s="1682" t="s">
        <v>7388</v>
      </c>
      <c r="N140" s="1683"/>
      <c r="O140" s="1683"/>
      <c r="P140" s="1683"/>
      <c r="Q140" s="1683"/>
      <c r="R140" s="1683"/>
      <c r="S140" s="1683"/>
      <c r="T140" s="1683"/>
      <c r="U140" s="1683"/>
      <c r="V140" s="1683"/>
      <c r="W140" s="1683"/>
      <c r="X140" s="1683"/>
      <c r="Y140" s="1683"/>
      <c r="Z140" s="1683"/>
      <c r="AA140" s="1683"/>
      <c r="AB140" s="1683"/>
      <c r="AC140" s="1683"/>
      <c r="AD140" s="1683"/>
      <c r="AE140" s="1683"/>
      <c r="AF140" s="1683"/>
      <c r="AG140" s="1683"/>
      <c r="AH140" s="1683"/>
      <c r="AI140" s="1683"/>
      <c r="AJ140" s="1683"/>
      <c r="AK140" s="1683"/>
      <c r="AL140" s="1683"/>
      <c r="AM140" s="1683"/>
      <c r="AN140" s="1683"/>
      <c r="AO140" s="1683"/>
      <c r="AP140" s="1683"/>
      <c r="AQ140" s="1683"/>
      <c r="AR140" s="1683"/>
      <c r="AS140" s="1683"/>
    </row>
    <row r="141" ht="15.75" customHeight="1">
      <c r="A141" s="730" t="s">
        <v>7377</v>
      </c>
      <c r="B141" s="1252" t="s">
        <v>5475</v>
      </c>
      <c r="C141" s="715" t="s">
        <v>14</v>
      </c>
      <c r="D141" s="715" t="s">
        <v>16</v>
      </c>
      <c r="E141" s="1568" t="s">
        <v>874</v>
      </c>
      <c r="F141" s="730" t="s">
        <v>7404</v>
      </c>
      <c r="G141" s="734" t="s">
        <v>7383</v>
      </c>
      <c r="H141" s="1252" t="s">
        <v>7384</v>
      </c>
      <c r="I141" s="730" t="s">
        <v>7385</v>
      </c>
      <c r="J141" s="1252" t="s">
        <v>2481</v>
      </c>
      <c r="K141" s="1252"/>
      <c r="L141" s="1252"/>
      <c r="M141" s="1685" t="s">
        <v>7388</v>
      </c>
      <c r="N141" s="1686"/>
      <c r="O141" s="1686"/>
      <c r="P141" s="1686"/>
      <c r="Q141" s="1686"/>
      <c r="R141" s="1686"/>
      <c r="S141" s="1686"/>
      <c r="T141" s="1686"/>
      <c r="U141" s="1686"/>
      <c r="V141" s="1686"/>
      <c r="W141" s="1686"/>
      <c r="X141" s="1686"/>
      <c r="Y141" s="1686"/>
      <c r="Z141" s="1686"/>
      <c r="AA141" s="1686"/>
      <c r="AB141" s="1686"/>
      <c r="AC141" s="1686"/>
      <c r="AD141" s="1686"/>
      <c r="AE141" s="1686"/>
      <c r="AF141" s="1686"/>
      <c r="AG141" s="1686"/>
      <c r="AH141" s="1686"/>
      <c r="AI141" s="1686"/>
      <c r="AJ141" s="1686"/>
      <c r="AK141" s="1686"/>
      <c r="AL141" s="1686"/>
      <c r="AM141" s="1686"/>
      <c r="AN141" s="1686"/>
      <c r="AO141" s="1686"/>
      <c r="AP141" s="1686"/>
      <c r="AQ141" s="1686"/>
      <c r="AR141" s="1686"/>
      <c r="AS141" s="1686"/>
    </row>
    <row r="142" ht="15.75" customHeight="1">
      <c r="A142" s="478" t="s">
        <v>7408</v>
      </c>
      <c r="B142" s="478" t="s">
        <v>5475</v>
      </c>
      <c r="C142" s="478" t="s">
        <v>14</v>
      </c>
      <c r="D142" s="478" t="s">
        <v>16</v>
      </c>
      <c r="E142" s="823" t="s">
        <v>874</v>
      </c>
      <c r="F142" s="478" t="s">
        <v>7409</v>
      </c>
      <c r="G142" s="725" t="s">
        <v>7410</v>
      </c>
      <c r="H142" s="478" t="s">
        <v>2820</v>
      </c>
      <c r="I142" s="478" t="s">
        <v>7411</v>
      </c>
      <c r="J142" s="478" t="s">
        <v>7412</v>
      </c>
      <c r="K142" s="1573"/>
      <c r="L142" s="1573"/>
      <c r="M142" s="1687" t="s">
        <v>7414</v>
      </c>
      <c r="N142" s="1687"/>
      <c r="O142" s="1688"/>
      <c r="P142" s="1688"/>
      <c r="Q142" s="1688"/>
      <c r="R142" s="1688"/>
      <c r="S142" s="1688"/>
      <c r="T142" s="1688"/>
      <c r="U142" s="1688"/>
      <c r="V142" s="1688"/>
      <c r="W142" s="1688"/>
      <c r="X142" s="1688"/>
      <c r="Y142" s="1688"/>
      <c r="Z142" s="1688"/>
      <c r="AA142" s="1688"/>
      <c r="AB142" s="1688"/>
      <c r="AC142" s="1688"/>
      <c r="AD142" s="1688"/>
      <c r="AE142" s="1688"/>
      <c r="AF142" s="1688"/>
      <c r="AG142" s="1688"/>
      <c r="AH142" s="1688"/>
      <c r="AI142" s="1688"/>
      <c r="AJ142" s="1688"/>
      <c r="AK142" s="1688"/>
      <c r="AL142" s="1688"/>
      <c r="AM142" s="1688"/>
      <c r="AN142" s="1688"/>
      <c r="AO142" s="1688"/>
      <c r="AP142" s="1688"/>
      <c r="AQ142" s="1688"/>
      <c r="AR142" s="1688"/>
      <c r="AS142" s="1688"/>
    </row>
    <row r="143" ht="15.75" customHeight="1">
      <c r="A143" s="715" t="s">
        <v>7408</v>
      </c>
      <c r="B143" s="715" t="s">
        <v>5475</v>
      </c>
      <c r="C143" s="715" t="s">
        <v>14</v>
      </c>
      <c r="D143" s="715" t="s">
        <v>16</v>
      </c>
      <c r="E143" s="1568" t="s">
        <v>874</v>
      </c>
      <c r="F143" s="715" t="s">
        <v>7424</v>
      </c>
      <c r="G143" s="1570" t="s">
        <v>7425</v>
      </c>
      <c r="H143" s="715" t="s">
        <v>2820</v>
      </c>
      <c r="I143" s="715" t="s">
        <v>7427</v>
      </c>
      <c r="J143" s="715" t="s">
        <v>7428</v>
      </c>
      <c r="K143" s="1642"/>
      <c r="L143" s="1642"/>
      <c r="M143" s="1694" t="s">
        <v>7414</v>
      </c>
      <c r="N143" s="1695"/>
      <c r="O143" s="1696"/>
      <c r="P143" s="1696"/>
      <c r="Q143" s="1696"/>
      <c r="R143" s="1696"/>
      <c r="S143" s="1696"/>
      <c r="T143" s="1696"/>
      <c r="U143" s="1696"/>
      <c r="V143" s="1696"/>
      <c r="W143" s="1696"/>
      <c r="X143" s="1696"/>
      <c r="Y143" s="1696"/>
      <c r="Z143" s="1696"/>
      <c r="AA143" s="1696"/>
      <c r="AB143" s="1696"/>
      <c r="AC143" s="1696"/>
      <c r="AD143" s="1696"/>
      <c r="AE143" s="1696"/>
      <c r="AF143" s="1696"/>
      <c r="AG143" s="1696"/>
      <c r="AH143" s="1696"/>
      <c r="AI143" s="1696"/>
      <c r="AJ143" s="1696"/>
      <c r="AK143" s="1696"/>
      <c r="AL143" s="1696"/>
      <c r="AM143" s="1696"/>
      <c r="AN143" s="1696"/>
      <c r="AO143" s="1696"/>
      <c r="AP143" s="1696"/>
      <c r="AQ143" s="1696"/>
      <c r="AR143" s="1696"/>
      <c r="AS143" s="1696"/>
    </row>
    <row r="144" ht="15.75" customHeight="1">
      <c r="A144" s="821" t="s">
        <v>7429</v>
      </c>
      <c r="B144" s="478" t="s">
        <v>5645</v>
      </c>
      <c r="C144" s="515" t="s">
        <v>424</v>
      </c>
      <c r="D144" s="478" t="s">
        <v>16</v>
      </c>
      <c r="E144" s="823" t="s">
        <v>874</v>
      </c>
      <c r="F144" s="478" t="s">
        <v>7430</v>
      </c>
      <c r="G144" s="725" t="s">
        <v>7432</v>
      </c>
      <c r="H144" s="478" t="s">
        <v>7433</v>
      </c>
      <c r="I144" s="478" t="s">
        <v>792</v>
      </c>
      <c r="J144" s="478" t="s">
        <v>7435</v>
      </c>
      <c r="K144" s="752"/>
      <c r="L144" s="752"/>
      <c r="M144" s="827" t="s">
        <v>7437</v>
      </c>
      <c r="N144" s="1207"/>
      <c r="O144" s="1207"/>
      <c r="P144" s="1207"/>
      <c r="Q144" s="1207"/>
      <c r="R144" s="1207"/>
      <c r="S144" s="1207"/>
      <c r="T144" s="1207"/>
      <c r="U144" s="1207"/>
      <c r="V144" s="1207"/>
      <c r="W144" s="1207"/>
      <c r="X144" s="1207"/>
      <c r="Y144" s="1207"/>
      <c r="Z144" s="1207"/>
      <c r="AA144" s="1207"/>
      <c r="AB144" s="1207"/>
      <c r="AC144" s="1207"/>
      <c r="AD144" s="1207"/>
      <c r="AE144" s="1207"/>
      <c r="AF144" s="1207"/>
      <c r="AG144" s="1207"/>
      <c r="AH144" s="1207"/>
      <c r="AI144" s="1207"/>
      <c r="AJ144" s="1207"/>
      <c r="AK144" s="1207"/>
      <c r="AL144" s="1207"/>
      <c r="AM144" s="1207"/>
      <c r="AN144" s="1207"/>
      <c r="AO144" s="1207"/>
      <c r="AP144" s="1207"/>
      <c r="AQ144" s="1207"/>
      <c r="AR144" s="1207"/>
      <c r="AS144" s="1207"/>
    </row>
    <row r="145" ht="15.75" customHeight="1">
      <c r="A145" s="1580" t="s">
        <v>7429</v>
      </c>
      <c r="B145" s="1564" t="s">
        <v>6297</v>
      </c>
      <c r="C145" s="715" t="s">
        <v>14</v>
      </c>
      <c r="D145" s="715" t="s">
        <v>16</v>
      </c>
      <c r="E145" s="1568" t="s">
        <v>874</v>
      </c>
      <c r="F145" s="715" t="s">
        <v>7441</v>
      </c>
      <c r="G145" s="1570" t="s">
        <v>219</v>
      </c>
      <c r="H145" s="715" t="s">
        <v>7442</v>
      </c>
      <c r="I145" s="715" t="s">
        <v>7444</v>
      </c>
      <c r="J145" s="715" t="s">
        <v>7445</v>
      </c>
      <c r="K145" s="1571"/>
      <c r="L145" s="1571"/>
      <c r="M145" s="1715" t="s">
        <v>7446</v>
      </c>
      <c r="N145" s="1527"/>
      <c r="O145" s="1527"/>
      <c r="P145" s="1527"/>
      <c r="Q145" s="1527"/>
      <c r="R145" s="1527"/>
      <c r="S145" s="1527"/>
      <c r="T145" s="1527"/>
      <c r="U145" s="1527"/>
      <c r="V145" s="1527"/>
      <c r="W145" s="1527"/>
      <c r="X145" s="1527"/>
      <c r="Y145" s="1527"/>
      <c r="Z145" s="1527"/>
      <c r="AA145" s="1527"/>
      <c r="AB145" s="1527"/>
      <c r="AC145" s="1527"/>
      <c r="AD145" s="1527"/>
      <c r="AE145" s="1527"/>
      <c r="AF145" s="1527"/>
      <c r="AG145" s="1527"/>
      <c r="AH145" s="1527"/>
      <c r="AI145" s="1527"/>
      <c r="AJ145" s="1527"/>
      <c r="AK145" s="1527"/>
      <c r="AL145" s="1527"/>
      <c r="AM145" s="1527"/>
      <c r="AN145" s="1527"/>
      <c r="AO145" s="1527"/>
      <c r="AP145" s="1527"/>
      <c r="AQ145" s="1527"/>
      <c r="AR145" s="1527"/>
      <c r="AS145" s="1527"/>
    </row>
    <row r="146" ht="15.75" customHeight="1">
      <c r="A146" s="821" t="s">
        <v>5215</v>
      </c>
      <c r="B146" s="478" t="s">
        <v>5475</v>
      </c>
      <c r="C146" s="478" t="s">
        <v>14</v>
      </c>
      <c r="D146" s="478" t="s">
        <v>16</v>
      </c>
      <c r="E146" s="823" t="s">
        <v>874</v>
      </c>
      <c r="F146" s="478" t="s">
        <v>7455</v>
      </c>
      <c r="G146" s="725" t="s">
        <v>6394</v>
      </c>
      <c r="H146" s="478" t="s">
        <v>24</v>
      </c>
      <c r="I146" s="478" t="s">
        <v>7456</v>
      </c>
      <c r="J146" s="478" t="s">
        <v>7459</v>
      </c>
      <c r="K146" s="752"/>
      <c r="L146" s="752"/>
      <c r="M146" s="827" t="s">
        <v>7462</v>
      </c>
      <c r="N146" s="1207"/>
      <c r="O146" s="1207"/>
      <c r="P146" s="1207"/>
      <c r="Q146" s="1207"/>
      <c r="R146" s="1207"/>
      <c r="S146" s="1207"/>
      <c r="T146" s="1207"/>
      <c r="U146" s="1207"/>
      <c r="V146" s="1207"/>
      <c r="W146" s="1207"/>
      <c r="X146" s="1207"/>
      <c r="Y146" s="1207"/>
      <c r="Z146" s="1207"/>
      <c r="AA146" s="1207"/>
      <c r="AB146" s="1207"/>
      <c r="AC146" s="1207"/>
      <c r="AD146" s="1207"/>
      <c r="AE146" s="1207"/>
      <c r="AF146" s="1207"/>
      <c r="AG146" s="1207"/>
      <c r="AH146" s="1207"/>
      <c r="AI146" s="1207"/>
      <c r="AJ146" s="1207"/>
      <c r="AK146" s="1207"/>
      <c r="AL146" s="1207"/>
      <c r="AM146" s="1207"/>
      <c r="AN146" s="1207"/>
      <c r="AO146" s="1207"/>
      <c r="AP146" s="1207"/>
      <c r="AQ146" s="1207"/>
      <c r="AR146" s="1207"/>
      <c r="AS146" s="1207"/>
    </row>
    <row r="147" ht="15.75" customHeight="1">
      <c r="A147" s="1580" t="s">
        <v>7472</v>
      </c>
      <c r="B147" s="715" t="s">
        <v>5475</v>
      </c>
      <c r="C147" s="715" t="s">
        <v>14</v>
      </c>
      <c r="D147" s="715" t="s">
        <v>16</v>
      </c>
      <c r="E147" s="1568" t="s">
        <v>874</v>
      </c>
      <c r="F147" s="715" t="s">
        <v>7477</v>
      </c>
      <c r="G147" s="1570" t="s">
        <v>7479</v>
      </c>
      <c r="H147" s="715" t="s">
        <v>100</v>
      </c>
      <c r="I147" s="715" t="s">
        <v>7481</v>
      </c>
      <c r="J147" s="715" t="s">
        <v>7482</v>
      </c>
      <c r="K147" s="1642"/>
      <c r="L147" s="1642"/>
      <c r="M147" s="1735" t="s">
        <v>7484</v>
      </c>
      <c r="N147" s="1237"/>
      <c r="O147" s="1237"/>
      <c r="P147" s="1237"/>
      <c r="Q147" s="1237"/>
      <c r="R147" s="1237"/>
      <c r="S147" s="1237"/>
      <c r="T147" s="1237"/>
      <c r="U147" s="1237"/>
      <c r="V147" s="1237"/>
      <c r="W147" s="1237"/>
      <c r="X147" s="1237"/>
      <c r="Y147" s="1237"/>
      <c r="Z147" s="1237"/>
      <c r="AA147" s="1237"/>
      <c r="AB147" s="1237"/>
      <c r="AC147" s="1237"/>
      <c r="AD147" s="1237"/>
      <c r="AE147" s="1237"/>
      <c r="AF147" s="1237"/>
      <c r="AG147" s="1237"/>
      <c r="AH147" s="1237"/>
      <c r="AI147" s="1237"/>
      <c r="AJ147" s="1237"/>
      <c r="AK147" s="1237"/>
      <c r="AL147" s="1237"/>
      <c r="AM147" s="1237"/>
      <c r="AN147" s="1237"/>
      <c r="AO147" s="1237"/>
      <c r="AP147" s="1237"/>
      <c r="AQ147" s="1237"/>
      <c r="AR147" s="1237"/>
      <c r="AS147" s="1237"/>
    </row>
    <row r="148" ht="15.75" customHeight="1">
      <c r="A148" s="821" t="s">
        <v>4288</v>
      </c>
      <c r="B148" s="822" t="s">
        <v>4294</v>
      </c>
      <c r="C148" s="478" t="s">
        <v>14</v>
      </c>
      <c r="D148" s="478" t="s">
        <v>16</v>
      </c>
      <c r="E148" s="823" t="s">
        <v>874</v>
      </c>
      <c r="F148" s="478" t="s">
        <v>4296</v>
      </c>
      <c r="G148" s="725" t="s">
        <v>4297</v>
      </c>
      <c r="H148" s="478" t="s">
        <v>4206</v>
      </c>
      <c r="I148" s="478" t="s">
        <v>792</v>
      </c>
      <c r="J148" s="478" t="s">
        <v>4299</v>
      </c>
      <c r="K148" s="752"/>
      <c r="L148" s="752"/>
      <c r="M148" s="827" t="s">
        <v>4301</v>
      </c>
      <c r="N148" s="830"/>
      <c r="O148" s="830"/>
      <c r="P148" s="830"/>
      <c r="Q148" s="830"/>
      <c r="R148" s="830"/>
      <c r="S148" s="830"/>
      <c r="T148" s="830"/>
      <c r="U148" s="830"/>
      <c r="V148" s="830"/>
      <c r="W148" s="830"/>
      <c r="X148" s="830"/>
      <c r="Y148" s="830"/>
      <c r="Z148" s="830"/>
      <c r="AA148" s="830"/>
      <c r="AB148" s="830"/>
      <c r="AC148" s="830"/>
      <c r="AD148" s="830"/>
      <c r="AE148" s="830"/>
      <c r="AF148" s="830"/>
      <c r="AG148" s="830"/>
      <c r="AH148" s="830"/>
      <c r="AI148" s="830"/>
      <c r="AJ148" s="830"/>
      <c r="AK148" s="830"/>
      <c r="AL148" s="830"/>
      <c r="AM148" s="830"/>
      <c r="AN148" s="830"/>
      <c r="AO148" s="830"/>
      <c r="AP148" s="830"/>
      <c r="AQ148" s="830"/>
      <c r="AR148" s="830"/>
      <c r="AS148" s="830"/>
    </row>
    <row r="149" ht="15.75" customHeight="1">
      <c r="A149" s="1580" t="s">
        <v>4288</v>
      </c>
      <c r="B149" s="715" t="s">
        <v>6698</v>
      </c>
      <c r="C149" s="717" t="s">
        <v>424</v>
      </c>
      <c r="D149" s="1568" t="s">
        <v>16</v>
      </c>
      <c r="E149" s="717" t="s">
        <v>874</v>
      </c>
      <c r="F149" s="715" t="s">
        <v>6700</v>
      </c>
      <c r="G149" s="1564" t="s">
        <v>6701</v>
      </c>
      <c r="H149" s="1564" t="s">
        <v>3333</v>
      </c>
      <c r="I149" s="715" t="s">
        <v>6703</v>
      </c>
      <c r="J149" s="1564" t="s">
        <v>6704</v>
      </c>
      <c r="K149" s="1564" t="s">
        <v>696</v>
      </c>
      <c r="L149" s="1642"/>
      <c r="M149" s="1644" t="s">
        <v>6707</v>
      </c>
      <c r="N149" s="1642"/>
      <c r="O149" s="1642"/>
      <c r="P149" s="1642"/>
      <c r="Q149" s="1642"/>
      <c r="R149" s="1642"/>
      <c r="S149" s="1642"/>
      <c r="T149" s="1642"/>
      <c r="U149" s="1642"/>
      <c r="V149" s="1642"/>
      <c r="W149" s="1642"/>
      <c r="X149" s="1642"/>
      <c r="Y149" s="1642"/>
      <c r="Z149" s="1642"/>
      <c r="AA149" s="1642"/>
      <c r="AB149" s="1642"/>
      <c r="AC149" s="1642"/>
      <c r="AD149" s="1642"/>
      <c r="AE149" s="1642"/>
      <c r="AF149" s="1642"/>
      <c r="AG149" s="1642"/>
      <c r="AH149" s="1642"/>
      <c r="AI149" s="1642"/>
      <c r="AJ149" s="1642"/>
      <c r="AK149" s="1642"/>
      <c r="AL149" s="1642"/>
      <c r="AM149" s="1642"/>
      <c r="AN149" s="1642"/>
      <c r="AO149" s="1642"/>
      <c r="AP149" s="1642"/>
      <c r="AQ149" s="1642"/>
      <c r="AR149" s="1642"/>
      <c r="AS149" s="1642"/>
    </row>
    <row r="150" ht="15.75" customHeight="1">
      <c r="A150" s="821" t="s">
        <v>5280</v>
      </c>
      <c r="B150" s="822" t="s">
        <v>5475</v>
      </c>
      <c r="C150" s="478" t="s">
        <v>14</v>
      </c>
      <c r="D150" s="478" t="s">
        <v>16</v>
      </c>
      <c r="E150" s="823" t="s">
        <v>274</v>
      </c>
      <c r="F150" s="478" t="s">
        <v>7545</v>
      </c>
      <c r="G150" s="725" t="s">
        <v>7547</v>
      </c>
      <c r="H150" s="478" t="s">
        <v>650</v>
      </c>
      <c r="I150" s="478" t="s">
        <v>7548</v>
      </c>
      <c r="J150" s="478" t="s">
        <v>445</v>
      </c>
      <c r="K150" s="752"/>
      <c r="L150" s="752"/>
      <c r="M150" s="568" t="s">
        <v>1094</v>
      </c>
      <c r="N150" s="830"/>
      <c r="O150" s="830"/>
      <c r="P150" s="830"/>
      <c r="Q150" s="830"/>
      <c r="R150" s="830"/>
      <c r="S150" s="830"/>
      <c r="T150" s="830"/>
      <c r="U150" s="830"/>
      <c r="V150" s="830"/>
      <c r="W150" s="830"/>
      <c r="X150" s="830"/>
      <c r="Y150" s="830"/>
      <c r="Z150" s="830"/>
      <c r="AA150" s="830"/>
      <c r="AB150" s="830"/>
      <c r="AC150" s="830"/>
      <c r="AD150" s="830"/>
      <c r="AE150" s="830"/>
      <c r="AF150" s="830"/>
      <c r="AG150" s="830"/>
      <c r="AH150" s="830"/>
      <c r="AI150" s="830"/>
      <c r="AJ150" s="830"/>
      <c r="AK150" s="830"/>
      <c r="AL150" s="830"/>
      <c r="AM150" s="830"/>
      <c r="AN150" s="830"/>
      <c r="AO150" s="830"/>
      <c r="AP150" s="830"/>
      <c r="AQ150" s="830"/>
      <c r="AR150" s="830"/>
      <c r="AS150" s="830"/>
    </row>
    <row r="151" ht="15.75" customHeight="1">
      <c r="A151" s="1580" t="s">
        <v>5280</v>
      </c>
      <c r="B151" s="1564" t="s">
        <v>5475</v>
      </c>
      <c r="C151" s="715" t="s">
        <v>14</v>
      </c>
      <c r="D151" s="715" t="s">
        <v>16</v>
      </c>
      <c r="E151" s="1568" t="s">
        <v>274</v>
      </c>
      <c r="F151" s="715" t="s">
        <v>7545</v>
      </c>
      <c r="G151" s="1570" t="s">
        <v>7547</v>
      </c>
      <c r="H151" s="715" t="s">
        <v>650</v>
      </c>
      <c r="I151" s="715" t="s">
        <v>7548</v>
      </c>
      <c r="J151" s="715" t="s">
        <v>445</v>
      </c>
      <c r="K151" s="1642"/>
      <c r="L151" s="1642"/>
      <c r="M151" s="1622" t="s">
        <v>1094</v>
      </c>
      <c r="N151" s="1209"/>
      <c r="O151" s="1209"/>
      <c r="P151" s="1209"/>
      <c r="Q151" s="1209"/>
      <c r="R151" s="1209"/>
      <c r="S151" s="1209"/>
      <c r="T151" s="1209"/>
      <c r="U151" s="1209"/>
      <c r="V151" s="1209"/>
      <c r="W151" s="1209"/>
      <c r="X151" s="1209"/>
      <c r="Y151" s="1209"/>
      <c r="Z151" s="1209"/>
      <c r="AA151" s="1209"/>
      <c r="AB151" s="1209"/>
      <c r="AC151" s="1209"/>
      <c r="AD151" s="1209"/>
      <c r="AE151" s="1209"/>
      <c r="AF151" s="1209"/>
      <c r="AG151" s="1209"/>
      <c r="AH151" s="1209"/>
      <c r="AI151" s="1209"/>
      <c r="AJ151" s="1209"/>
      <c r="AK151" s="1209"/>
      <c r="AL151" s="1209"/>
      <c r="AM151" s="1209"/>
      <c r="AN151" s="1209"/>
      <c r="AO151" s="1209"/>
      <c r="AP151" s="1209"/>
      <c r="AQ151" s="1209"/>
      <c r="AR151" s="1209"/>
      <c r="AS151" s="1209"/>
    </row>
    <row r="152" ht="15.75" customHeight="1">
      <c r="A152" s="821" t="s">
        <v>5280</v>
      </c>
      <c r="B152" s="822" t="s">
        <v>5475</v>
      </c>
      <c r="C152" s="478" t="s">
        <v>14</v>
      </c>
      <c r="D152" s="478" t="s">
        <v>16</v>
      </c>
      <c r="E152" s="823" t="s">
        <v>274</v>
      </c>
      <c r="F152" s="478" t="s">
        <v>7545</v>
      </c>
      <c r="G152" s="725" t="s">
        <v>7547</v>
      </c>
      <c r="H152" s="478" t="s">
        <v>650</v>
      </c>
      <c r="I152" s="478" t="s">
        <v>7548</v>
      </c>
      <c r="J152" s="478" t="s">
        <v>445</v>
      </c>
      <c r="K152" s="752"/>
      <c r="L152" s="752"/>
      <c r="M152" s="568" t="s">
        <v>1094</v>
      </c>
      <c r="N152" s="830"/>
      <c r="O152" s="830"/>
      <c r="P152" s="830"/>
      <c r="Q152" s="830"/>
      <c r="R152" s="830"/>
      <c r="S152" s="830"/>
      <c r="T152" s="830"/>
      <c r="U152" s="830"/>
      <c r="V152" s="830"/>
      <c r="W152" s="830"/>
      <c r="X152" s="830"/>
      <c r="Y152" s="830"/>
      <c r="Z152" s="830"/>
      <c r="AA152" s="830"/>
      <c r="AB152" s="830"/>
      <c r="AC152" s="830"/>
      <c r="AD152" s="830"/>
      <c r="AE152" s="830"/>
      <c r="AF152" s="830"/>
      <c r="AG152" s="830"/>
      <c r="AH152" s="830"/>
      <c r="AI152" s="830"/>
      <c r="AJ152" s="830"/>
      <c r="AK152" s="830"/>
      <c r="AL152" s="830"/>
      <c r="AM152" s="830"/>
      <c r="AN152" s="830"/>
      <c r="AO152" s="830"/>
      <c r="AP152" s="830"/>
      <c r="AQ152" s="830"/>
      <c r="AR152" s="830"/>
      <c r="AS152" s="830"/>
    </row>
    <row r="153" ht="15.75" customHeight="1">
      <c r="A153" s="1580" t="s">
        <v>5280</v>
      </c>
      <c r="B153" s="1564" t="s">
        <v>5475</v>
      </c>
      <c r="C153" s="715" t="s">
        <v>14</v>
      </c>
      <c r="D153" s="715" t="s">
        <v>16</v>
      </c>
      <c r="E153" s="1568" t="s">
        <v>274</v>
      </c>
      <c r="F153" s="715" t="s">
        <v>7545</v>
      </c>
      <c r="G153" s="1570" t="s">
        <v>7547</v>
      </c>
      <c r="H153" s="715" t="s">
        <v>650</v>
      </c>
      <c r="I153" s="715" t="s">
        <v>7548</v>
      </c>
      <c r="J153" s="715" t="s">
        <v>445</v>
      </c>
      <c r="K153" s="1642"/>
      <c r="L153" s="1642"/>
      <c r="M153" s="1622" t="s">
        <v>1094</v>
      </c>
      <c r="N153" s="1209"/>
      <c r="O153" s="1209"/>
      <c r="P153" s="1209"/>
      <c r="Q153" s="1209"/>
      <c r="R153" s="1209"/>
      <c r="S153" s="1209"/>
      <c r="T153" s="1209"/>
      <c r="U153" s="1209"/>
      <c r="V153" s="1209"/>
      <c r="W153" s="1209"/>
      <c r="X153" s="1209"/>
      <c r="Y153" s="1209"/>
      <c r="Z153" s="1209"/>
      <c r="AA153" s="1209"/>
      <c r="AB153" s="1209"/>
      <c r="AC153" s="1209"/>
      <c r="AD153" s="1209"/>
      <c r="AE153" s="1209"/>
      <c r="AF153" s="1209"/>
      <c r="AG153" s="1209"/>
      <c r="AH153" s="1209"/>
      <c r="AI153" s="1209"/>
      <c r="AJ153" s="1209"/>
      <c r="AK153" s="1209"/>
      <c r="AL153" s="1209"/>
      <c r="AM153" s="1209"/>
      <c r="AN153" s="1209"/>
      <c r="AO153" s="1209"/>
      <c r="AP153" s="1209"/>
      <c r="AQ153" s="1209"/>
      <c r="AR153" s="1209"/>
      <c r="AS153" s="1209"/>
    </row>
    <row r="154" ht="15.75" customHeight="1">
      <c r="A154" s="821" t="s">
        <v>5296</v>
      </c>
      <c r="B154" s="822" t="s">
        <v>7610</v>
      </c>
      <c r="C154" s="478" t="s">
        <v>14</v>
      </c>
      <c r="D154" s="478" t="s">
        <v>16</v>
      </c>
      <c r="E154" s="823" t="s">
        <v>874</v>
      </c>
      <c r="F154" s="478" t="s">
        <v>7611</v>
      </c>
      <c r="G154" s="725" t="s">
        <v>7615</v>
      </c>
      <c r="H154" s="478" t="s">
        <v>3625</v>
      </c>
      <c r="I154" s="478" t="s">
        <v>7617</v>
      </c>
      <c r="J154" s="478" t="s">
        <v>7620</v>
      </c>
      <c r="K154" s="752"/>
      <c r="L154" s="752"/>
      <c r="M154" s="568" t="s">
        <v>1094</v>
      </c>
      <c r="N154" s="830"/>
      <c r="O154" s="830"/>
      <c r="P154" s="830"/>
      <c r="Q154" s="830"/>
      <c r="R154" s="830"/>
      <c r="S154" s="830"/>
      <c r="T154" s="830"/>
      <c r="U154" s="830"/>
      <c r="V154" s="830"/>
      <c r="W154" s="830"/>
      <c r="X154" s="830"/>
      <c r="Y154" s="830"/>
      <c r="Z154" s="830"/>
      <c r="AA154" s="830"/>
      <c r="AB154" s="830"/>
      <c r="AC154" s="830"/>
      <c r="AD154" s="830"/>
      <c r="AE154" s="830"/>
      <c r="AF154" s="830"/>
      <c r="AG154" s="830"/>
      <c r="AH154" s="830"/>
      <c r="AI154" s="830"/>
      <c r="AJ154" s="830"/>
      <c r="AK154" s="830"/>
      <c r="AL154" s="830"/>
      <c r="AM154" s="830"/>
      <c r="AN154" s="830"/>
      <c r="AO154" s="830"/>
      <c r="AP154" s="830"/>
      <c r="AQ154" s="830"/>
      <c r="AR154" s="830"/>
      <c r="AS154" s="830"/>
    </row>
    <row r="155" ht="15.75" customHeight="1">
      <c r="A155" s="1580" t="s">
        <v>5296</v>
      </c>
      <c r="B155" s="1564" t="s">
        <v>7610</v>
      </c>
      <c r="C155" s="715" t="s">
        <v>14</v>
      </c>
      <c r="D155" s="715" t="s">
        <v>16</v>
      </c>
      <c r="E155" s="1568" t="s">
        <v>874</v>
      </c>
      <c r="F155" s="715" t="s">
        <v>7636</v>
      </c>
      <c r="G155" s="1570" t="s">
        <v>7638</v>
      </c>
      <c r="H155" s="715" t="s">
        <v>3625</v>
      </c>
      <c r="I155" s="715" t="s">
        <v>7639</v>
      </c>
      <c r="J155" s="715" t="s">
        <v>7640</v>
      </c>
      <c r="K155" s="1642"/>
      <c r="L155" s="1642"/>
      <c r="M155" s="1781" t="s">
        <v>7641</v>
      </c>
      <c r="N155" s="1209"/>
      <c r="O155" s="1209"/>
      <c r="P155" s="1209"/>
      <c r="Q155" s="1209"/>
      <c r="R155" s="1209"/>
      <c r="S155" s="1209"/>
      <c r="T155" s="1209"/>
      <c r="U155" s="1209"/>
      <c r="V155" s="1209"/>
      <c r="W155" s="1209"/>
      <c r="X155" s="1209"/>
      <c r="Y155" s="1209"/>
      <c r="Z155" s="1209"/>
      <c r="AA155" s="1209"/>
      <c r="AB155" s="1209"/>
      <c r="AC155" s="1209"/>
      <c r="AD155" s="1209"/>
      <c r="AE155" s="1209"/>
      <c r="AF155" s="1209"/>
      <c r="AG155" s="1209"/>
      <c r="AH155" s="1209"/>
      <c r="AI155" s="1209"/>
      <c r="AJ155" s="1209"/>
      <c r="AK155" s="1209"/>
      <c r="AL155" s="1209"/>
      <c r="AM155" s="1209"/>
      <c r="AN155" s="1209"/>
      <c r="AO155" s="1209"/>
      <c r="AP155" s="1209"/>
      <c r="AQ155" s="1209"/>
      <c r="AR155" s="1209"/>
      <c r="AS155" s="1209"/>
    </row>
    <row r="156" ht="15.75" customHeight="1">
      <c r="A156" s="821" t="s">
        <v>5381</v>
      </c>
      <c r="B156" s="822" t="s">
        <v>5645</v>
      </c>
      <c r="C156" s="478" t="s">
        <v>14</v>
      </c>
      <c r="D156" s="478" t="s">
        <v>16</v>
      </c>
      <c r="E156" s="823" t="s">
        <v>274</v>
      </c>
      <c r="F156" s="478" t="s">
        <v>7656</v>
      </c>
      <c r="G156" s="725" t="s">
        <v>7432</v>
      </c>
      <c r="H156" s="478" t="s">
        <v>363</v>
      </c>
      <c r="I156" s="478" t="s">
        <v>792</v>
      </c>
      <c r="J156" s="478" t="s">
        <v>7660</v>
      </c>
      <c r="K156" s="752"/>
      <c r="L156" s="752"/>
      <c r="M156" s="819" t="s">
        <v>7662</v>
      </c>
      <c r="N156" s="830"/>
      <c r="O156" s="830"/>
      <c r="P156" s="830"/>
      <c r="Q156" s="830"/>
      <c r="R156" s="830"/>
      <c r="S156" s="830"/>
      <c r="T156" s="830"/>
      <c r="U156" s="830"/>
      <c r="V156" s="830"/>
      <c r="W156" s="830"/>
      <c r="X156" s="830"/>
      <c r="Y156" s="830"/>
      <c r="Z156" s="830"/>
      <c r="AA156" s="830"/>
      <c r="AB156" s="830"/>
      <c r="AC156" s="830"/>
      <c r="AD156" s="830"/>
      <c r="AE156" s="830"/>
      <c r="AF156" s="830"/>
      <c r="AG156" s="830"/>
      <c r="AH156" s="830"/>
      <c r="AI156" s="830"/>
      <c r="AJ156" s="830"/>
      <c r="AK156" s="830"/>
      <c r="AL156" s="830"/>
      <c r="AM156" s="830"/>
      <c r="AN156" s="830"/>
      <c r="AO156" s="830"/>
      <c r="AP156" s="830"/>
      <c r="AQ156" s="830"/>
      <c r="AR156" s="830"/>
      <c r="AS156" s="830"/>
    </row>
    <row r="157" ht="15.75" customHeight="1">
      <c r="A157" s="1208"/>
      <c r="B157" s="1208"/>
      <c r="C157" s="1208"/>
      <c r="D157" s="1208"/>
      <c r="E157" s="1208"/>
      <c r="F157" s="1209"/>
      <c r="G157" s="1257"/>
      <c r="H157" s="1208"/>
      <c r="I157" s="1253"/>
      <c r="J157" s="1252"/>
      <c r="K157" s="1252"/>
      <c r="L157" s="1208"/>
      <c r="M157" s="1209"/>
      <c r="N157" s="1209"/>
      <c r="O157" s="1209"/>
      <c r="P157" s="1209"/>
      <c r="Q157" s="1209"/>
      <c r="R157" s="1209"/>
      <c r="S157" s="1209"/>
      <c r="T157" s="1209"/>
      <c r="U157" s="1209"/>
      <c r="V157" s="1209"/>
      <c r="W157" s="1209"/>
      <c r="X157" s="1209"/>
      <c r="Y157" s="1209"/>
      <c r="Z157" s="1209"/>
      <c r="AA157" s="1209"/>
      <c r="AB157" s="1209"/>
      <c r="AC157" s="1209"/>
      <c r="AD157" s="1209"/>
      <c r="AE157" s="1209"/>
      <c r="AF157" s="1209"/>
      <c r="AG157" s="1209"/>
      <c r="AH157" s="1209"/>
      <c r="AI157" s="1209"/>
      <c r="AJ157" s="1209"/>
      <c r="AK157" s="1209"/>
      <c r="AL157" s="1209"/>
      <c r="AM157" s="1209"/>
      <c r="AN157" s="1209"/>
      <c r="AO157" s="1209"/>
      <c r="AP157" s="1209"/>
      <c r="AQ157" s="1209"/>
      <c r="AR157" s="1209"/>
      <c r="AS157" s="1209"/>
    </row>
    <row r="158" ht="15.75" customHeight="1">
      <c r="A158" s="1205"/>
      <c r="B158" s="1205"/>
      <c r="C158" s="1205"/>
      <c r="D158" s="1205"/>
      <c r="E158" s="1205"/>
      <c r="F158" s="830"/>
      <c r="G158" s="1261"/>
      <c r="H158" s="1205"/>
      <c r="I158" s="1262"/>
      <c r="J158" s="1263"/>
      <c r="K158" s="1263"/>
      <c r="L158" s="1205"/>
      <c r="M158" s="830"/>
      <c r="N158" s="830"/>
      <c r="O158" s="830"/>
      <c r="P158" s="830"/>
      <c r="Q158" s="830"/>
      <c r="R158" s="830"/>
      <c r="S158" s="830"/>
      <c r="T158" s="830"/>
      <c r="U158" s="830"/>
      <c r="V158" s="830"/>
      <c r="W158" s="830"/>
      <c r="X158" s="830"/>
      <c r="Y158" s="830"/>
      <c r="Z158" s="830"/>
      <c r="AA158" s="830"/>
      <c r="AB158" s="830"/>
      <c r="AC158" s="830"/>
      <c r="AD158" s="830"/>
      <c r="AE158" s="830"/>
      <c r="AF158" s="830"/>
      <c r="AG158" s="830"/>
      <c r="AH158" s="830"/>
      <c r="AI158" s="830"/>
      <c r="AJ158" s="830"/>
      <c r="AK158" s="830"/>
      <c r="AL158" s="830"/>
      <c r="AM158" s="830"/>
      <c r="AN158" s="830"/>
      <c r="AO158" s="830"/>
      <c r="AP158" s="830"/>
      <c r="AQ158" s="830"/>
      <c r="AR158" s="830"/>
      <c r="AS158" s="830"/>
    </row>
    <row r="159" ht="15.75" customHeight="1">
      <c r="A159" s="1208"/>
      <c r="B159" s="1208"/>
      <c r="C159" s="1208"/>
      <c r="D159" s="1208"/>
      <c r="E159" s="1208"/>
      <c r="F159" s="1209"/>
      <c r="G159" s="1257"/>
      <c r="H159" s="1208"/>
      <c r="I159" s="1253"/>
      <c r="J159" s="1252"/>
      <c r="K159" s="1252"/>
      <c r="L159" s="1208"/>
      <c r="M159" s="1209"/>
      <c r="N159" s="1209"/>
      <c r="O159" s="1209"/>
      <c r="P159" s="1209"/>
      <c r="Q159" s="1209"/>
      <c r="R159" s="1209"/>
      <c r="S159" s="1209"/>
      <c r="T159" s="1209"/>
      <c r="U159" s="1209"/>
      <c r="V159" s="1209"/>
      <c r="W159" s="1209"/>
      <c r="X159" s="1209"/>
      <c r="Y159" s="1209"/>
      <c r="Z159" s="1209"/>
      <c r="AA159" s="1209"/>
      <c r="AB159" s="1209"/>
      <c r="AC159" s="1209"/>
      <c r="AD159" s="1209"/>
      <c r="AE159" s="1209"/>
      <c r="AF159" s="1209"/>
      <c r="AG159" s="1209"/>
      <c r="AH159" s="1209"/>
      <c r="AI159" s="1209"/>
      <c r="AJ159" s="1209"/>
      <c r="AK159" s="1209"/>
      <c r="AL159" s="1209"/>
      <c r="AM159" s="1209"/>
      <c r="AN159" s="1209"/>
      <c r="AO159" s="1209"/>
      <c r="AP159" s="1209"/>
      <c r="AQ159" s="1209"/>
      <c r="AR159" s="1209"/>
      <c r="AS159" s="1209"/>
    </row>
    <row r="160" ht="15.75" customHeight="1">
      <c r="A160" s="1205"/>
      <c r="B160" s="1205"/>
      <c r="C160" s="1205"/>
      <c r="D160" s="1205"/>
      <c r="E160" s="1205"/>
      <c r="F160" s="830"/>
      <c r="G160" s="1261"/>
      <c r="H160" s="1205"/>
      <c r="I160" s="1262"/>
      <c r="J160" s="1263"/>
      <c r="K160" s="1263"/>
      <c r="L160" s="1205"/>
      <c r="M160" s="830"/>
      <c r="N160" s="830"/>
      <c r="O160" s="830"/>
      <c r="P160" s="830"/>
      <c r="Q160" s="830"/>
      <c r="R160" s="830"/>
      <c r="S160" s="830"/>
      <c r="T160" s="830"/>
      <c r="U160" s="830"/>
      <c r="V160" s="830"/>
      <c r="W160" s="830"/>
      <c r="X160" s="830"/>
      <c r="Y160" s="830"/>
      <c r="Z160" s="830"/>
      <c r="AA160" s="830"/>
      <c r="AB160" s="830"/>
      <c r="AC160" s="830"/>
      <c r="AD160" s="830"/>
      <c r="AE160" s="830"/>
      <c r="AF160" s="830"/>
      <c r="AG160" s="830"/>
      <c r="AH160" s="830"/>
      <c r="AI160" s="830"/>
      <c r="AJ160" s="830"/>
      <c r="AK160" s="830"/>
      <c r="AL160" s="830"/>
      <c r="AM160" s="830"/>
      <c r="AN160" s="830"/>
      <c r="AO160" s="830"/>
      <c r="AP160" s="830"/>
      <c r="AQ160" s="830"/>
      <c r="AR160" s="830"/>
      <c r="AS160" s="830"/>
    </row>
    <row r="161" ht="15.75" customHeight="1">
      <c r="A161" s="1527"/>
      <c r="B161" s="1527"/>
      <c r="C161" s="1527"/>
      <c r="D161" s="1527"/>
      <c r="E161" s="1527"/>
      <c r="F161" s="1237"/>
      <c r="G161" s="1808"/>
      <c r="H161" s="1527"/>
      <c r="I161" s="1300"/>
      <c r="J161" s="1810"/>
      <c r="K161" s="1810"/>
      <c r="L161" s="1527"/>
      <c r="M161" s="1237"/>
      <c r="N161" s="1237"/>
      <c r="O161" s="1237"/>
      <c r="P161" s="1237"/>
      <c r="Q161" s="1237"/>
      <c r="R161" s="1237"/>
      <c r="S161" s="1237"/>
      <c r="T161" s="1237"/>
      <c r="U161" s="1237"/>
      <c r="V161" s="1237"/>
      <c r="W161" s="1237"/>
      <c r="X161" s="1237"/>
      <c r="Y161" s="1237"/>
      <c r="Z161" s="1237"/>
      <c r="AA161" s="1237"/>
      <c r="AB161" s="1237"/>
      <c r="AC161" s="1237"/>
      <c r="AD161" s="1237"/>
      <c r="AE161" s="1237"/>
      <c r="AF161" s="1237"/>
      <c r="AG161" s="1237"/>
      <c r="AH161" s="1237"/>
      <c r="AI161" s="1237"/>
      <c r="AJ161" s="1237"/>
      <c r="AK161" s="1237"/>
      <c r="AL161" s="1237"/>
      <c r="AM161" s="1237"/>
      <c r="AN161" s="1237"/>
      <c r="AO161" s="1237"/>
      <c r="AP161" s="1237"/>
      <c r="AQ161" s="1237"/>
      <c r="AR161" s="1237"/>
      <c r="AS161" s="1237"/>
    </row>
    <row r="162" ht="15.75" customHeight="1">
      <c r="A162" s="1524"/>
      <c r="B162" s="1524"/>
      <c r="C162" s="1524"/>
      <c r="D162" s="1524"/>
      <c r="E162" s="1524"/>
      <c r="F162" s="1207"/>
      <c r="G162" s="1816"/>
      <c r="H162" s="1524"/>
      <c r="I162" s="1260"/>
      <c r="J162" s="1817"/>
      <c r="K162" s="1817"/>
      <c r="L162" s="1524"/>
      <c r="M162" s="1207"/>
      <c r="N162" s="1207"/>
      <c r="O162" s="1207"/>
      <c r="P162" s="1207"/>
      <c r="Q162" s="1207"/>
      <c r="R162" s="1207"/>
      <c r="S162" s="1207"/>
      <c r="T162" s="1207"/>
      <c r="U162" s="1207"/>
      <c r="V162" s="1207"/>
      <c r="W162" s="1207"/>
      <c r="X162" s="1207"/>
      <c r="Y162" s="1207"/>
      <c r="Z162" s="1207"/>
      <c r="AA162" s="1207"/>
      <c r="AB162" s="1207"/>
      <c r="AC162" s="1207"/>
      <c r="AD162" s="1207"/>
      <c r="AE162" s="1207"/>
      <c r="AF162" s="1207"/>
      <c r="AG162" s="1207"/>
      <c r="AH162" s="1207"/>
      <c r="AI162" s="1207"/>
      <c r="AJ162" s="1207"/>
      <c r="AK162" s="1207"/>
      <c r="AL162" s="1207"/>
      <c r="AM162" s="1207"/>
      <c r="AN162" s="1207"/>
      <c r="AO162" s="1207"/>
      <c r="AP162" s="1207"/>
      <c r="AQ162" s="1207"/>
      <c r="AR162" s="1207"/>
      <c r="AS162" s="1207"/>
    </row>
    <row r="163" ht="15.75" customHeight="1">
      <c r="A163" s="1527"/>
      <c r="B163" s="1527"/>
      <c r="C163" s="1527"/>
      <c r="D163" s="1527"/>
      <c r="E163" s="1527"/>
      <c r="F163" s="1237"/>
      <c r="G163" s="1808"/>
      <c r="H163" s="1527"/>
      <c r="I163" s="1300"/>
      <c r="J163" s="1810"/>
      <c r="K163" s="1810"/>
      <c r="L163" s="1527"/>
      <c r="M163" s="1237"/>
      <c r="N163" s="1237"/>
      <c r="O163" s="1237"/>
      <c r="P163" s="1237"/>
      <c r="Q163" s="1237"/>
      <c r="R163" s="1237"/>
      <c r="S163" s="1237"/>
      <c r="T163" s="1237"/>
      <c r="U163" s="1237"/>
      <c r="V163" s="1237"/>
      <c r="W163" s="1237"/>
      <c r="X163" s="1237"/>
      <c r="Y163" s="1237"/>
      <c r="Z163" s="1237"/>
      <c r="AA163" s="1237"/>
      <c r="AB163" s="1237"/>
      <c r="AC163" s="1237"/>
      <c r="AD163" s="1237"/>
      <c r="AE163" s="1237"/>
      <c r="AF163" s="1237"/>
      <c r="AG163" s="1237"/>
      <c r="AH163" s="1237"/>
      <c r="AI163" s="1237"/>
      <c r="AJ163" s="1237"/>
      <c r="AK163" s="1237"/>
      <c r="AL163" s="1237"/>
      <c r="AM163" s="1237"/>
      <c r="AN163" s="1237"/>
      <c r="AO163" s="1237"/>
      <c r="AP163" s="1237"/>
      <c r="AQ163" s="1237"/>
      <c r="AR163" s="1237"/>
      <c r="AS163" s="1237"/>
    </row>
    <row r="164" ht="15.75" customHeight="1">
      <c r="A164" s="1524"/>
      <c r="B164" s="1524"/>
      <c r="C164" s="1524"/>
      <c r="D164" s="1524"/>
      <c r="E164" s="1524"/>
      <c r="F164" s="1207"/>
      <c r="G164" s="1816"/>
      <c r="H164" s="1524"/>
      <c r="I164" s="1260"/>
      <c r="J164" s="1817"/>
      <c r="K164" s="1817"/>
      <c r="L164" s="1524"/>
      <c r="M164" s="1207"/>
      <c r="N164" s="1207"/>
      <c r="O164" s="1207"/>
      <c r="P164" s="1207"/>
      <c r="Q164" s="1207"/>
      <c r="R164" s="1207"/>
      <c r="S164" s="1207"/>
      <c r="T164" s="1207"/>
      <c r="U164" s="1207"/>
      <c r="V164" s="1207"/>
      <c r="W164" s="1207"/>
      <c r="X164" s="1207"/>
      <c r="Y164" s="1207"/>
      <c r="Z164" s="1207"/>
      <c r="AA164" s="1207"/>
      <c r="AB164" s="1207"/>
      <c r="AC164" s="1207"/>
      <c r="AD164" s="1207"/>
      <c r="AE164" s="1207"/>
      <c r="AF164" s="1207"/>
      <c r="AG164" s="1207"/>
      <c r="AH164" s="1207"/>
      <c r="AI164" s="1207"/>
      <c r="AJ164" s="1207"/>
      <c r="AK164" s="1207"/>
      <c r="AL164" s="1207"/>
      <c r="AM164" s="1207"/>
      <c r="AN164" s="1207"/>
      <c r="AO164" s="1207"/>
      <c r="AP164" s="1207"/>
      <c r="AQ164" s="1207"/>
      <c r="AR164" s="1207"/>
      <c r="AS164" s="1207"/>
    </row>
    <row r="165" ht="15.75" customHeight="1">
      <c r="A165" s="1527"/>
      <c r="B165" s="1527"/>
      <c r="C165" s="1527"/>
      <c r="D165" s="1527"/>
      <c r="E165" s="1527"/>
      <c r="F165" s="1237"/>
      <c r="G165" s="1808"/>
      <c r="H165" s="1527"/>
      <c r="I165" s="1300"/>
      <c r="J165" s="1810"/>
      <c r="K165" s="1810"/>
      <c r="L165" s="1527"/>
      <c r="M165" s="1237"/>
      <c r="N165" s="1237"/>
      <c r="O165" s="1237"/>
      <c r="P165" s="1237"/>
      <c r="Q165" s="1237"/>
      <c r="R165" s="1237"/>
      <c r="S165" s="1237"/>
      <c r="T165" s="1237"/>
      <c r="U165" s="1237"/>
      <c r="V165" s="1237"/>
      <c r="W165" s="1237"/>
      <c r="X165" s="1237"/>
      <c r="Y165" s="1237"/>
      <c r="Z165" s="1237"/>
      <c r="AA165" s="1237"/>
      <c r="AB165" s="1237"/>
      <c r="AC165" s="1237"/>
      <c r="AD165" s="1237"/>
      <c r="AE165" s="1237"/>
      <c r="AF165" s="1237"/>
      <c r="AG165" s="1237"/>
      <c r="AH165" s="1237"/>
      <c r="AI165" s="1237"/>
      <c r="AJ165" s="1237"/>
      <c r="AK165" s="1237"/>
      <c r="AL165" s="1237"/>
      <c r="AM165" s="1237"/>
      <c r="AN165" s="1237"/>
      <c r="AO165" s="1237"/>
      <c r="AP165" s="1237"/>
      <c r="AQ165" s="1237"/>
      <c r="AR165" s="1237"/>
      <c r="AS165" s="1237"/>
    </row>
    <row r="166" ht="15.75" customHeight="1">
      <c r="A166" s="1524"/>
      <c r="B166" s="1524"/>
      <c r="C166" s="1524"/>
      <c r="D166" s="1524"/>
      <c r="E166" s="1524"/>
      <c r="F166" s="1207"/>
      <c r="G166" s="1816"/>
      <c r="H166" s="1524"/>
      <c r="I166" s="1260"/>
      <c r="J166" s="1817"/>
      <c r="K166" s="1817"/>
      <c r="L166" s="1524"/>
      <c r="M166" s="1207"/>
      <c r="N166" s="1207"/>
      <c r="O166" s="1207"/>
      <c r="P166" s="1207"/>
      <c r="Q166" s="1207"/>
      <c r="R166" s="1207"/>
      <c r="S166" s="1207"/>
      <c r="T166" s="1207"/>
      <c r="U166" s="1207"/>
      <c r="V166" s="1207"/>
      <c r="W166" s="1207"/>
      <c r="X166" s="1207"/>
      <c r="Y166" s="1207"/>
      <c r="Z166" s="1207"/>
      <c r="AA166" s="1207"/>
      <c r="AB166" s="1207"/>
      <c r="AC166" s="1207"/>
      <c r="AD166" s="1207"/>
      <c r="AE166" s="1207"/>
      <c r="AF166" s="1207"/>
      <c r="AG166" s="1207"/>
      <c r="AH166" s="1207"/>
      <c r="AI166" s="1207"/>
      <c r="AJ166" s="1207"/>
      <c r="AK166" s="1207"/>
      <c r="AL166" s="1207"/>
      <c r="AM166" s="1207"/>
      <c r="AN166" s="1207"/>
      <c r="AO166" s="1207"/>
      <c r="AP166" s="1207"/>
      <c r="AQ166" s="1207"/>
      <c r="AR166" s="1207"/>
      <c r="AS166" s="1207"/>
    </row>
    <row r="167" ht="15.75" customHeight="1">
      <c r="A167" s="1527"/>
      <c r="B167" s="1527"/>
      <c r="C167" s="1527"/>
      <c r="D167" s="1527"/>
      <c r="E167" s="1527"/>
      <c r="F167" s="1237"/>
      <c r="G167" s="1808"/>
      <c r="H167" s="1527"/>
      <c r="I167" s="1300"/>
      <c r="J167" s="1810"/>
      <c r="K167" s="1810"/>
      <c r="L167" s="1527"/>
      <c r="M167" s="1237"/>
      <c r="N167" s="1237"/>
      <c r="O167" s="1237"/>
      <c r="P167" s="1237"/>
      <c r="Q167" s="1237"/>
      <c r="R167" s="1237"/>
      <c r="S167" s="1237"/>
      <c r="T167" s="1237"/>
      <c r="U167" s="1237"/>
      <c r="V167" s="1237"/>
      <c r="W167" s="1237"/>
      <c r="X167" s="1237"/>
      <c r="Y167" s="1237"/>
      <c r="Z167" s="1237"/>
      <c r="AA167" s="1237"/>
      <c r="AB167" s="1237"/>
      <c r="AC167" s="1237"/>
      <c r="AD167" s="1237"/>
      <c r="AE167" s="1237"/>
      <c r="AF167" s="1237"/>
      <c r="AG167" s="1237"/>
      <c r="AH167" s="1237"/>
      <c r="AI167" s="1237"/>
      <c r="AJ167" s="1237"/>
      <c r="AK167" s="1237"/>
      <c r="AL167" s="1237"/>
      <c r="AM167" s="1237"/>
      <c r="AN167" s="1237"/>
      <c r="AO167" s="1237"/>
      <c r="AP167" s="1237"/>
      <c r="AQ167" s="1237"/>
      <c r="AR167" s="1237"/>
      <c r="AS167" s="1237"/>
    </row>
    <row r="168" ht="15.75" customHeight="1">
      <c r="A168" s="1524"/>
      <c r="B168" s="1524"/>
      <c r="C168" s="1524"/>
      <c r="D168" s="1524"/>
      <c r="E168" s="1524"/>
      <c r="F168" s="1207"/>
      <c r="G168" s="1816"/>
      <c r="H168" s="1524"/>
      <c r="I168" s="1260"/>
      <c r="J168" s="1817"/>
      <c r="K168" s="1817"/>
      <c r="L168" s="1524"/>
      <c r="M168" s="1207"/>
      <c r="N168" s="1207"/>
      <c r="O168" s="1207"/>
      <c r="P168" s="1207"/>
      <c r="Q168" s="1207"/>
      <c r="R168" s="1207"/>
      <c r="S168" s="1207"/>
      <c r="T168" s="1207"/>
      <c r="U168" s="1207"/>
      <c r="V168" s="1207"/>
      <c r="W168" s="1207"/>
      <c r="X168" s="1207"/>
      <c r="Y168" s="1207"/>
      <c r="Z168" s="1207"/>
      <c r="AA168" s="1207"/>
      <c r="AB168" s="1207"/>
      <c r="AC168" s="1207"/>
      <c r="AD168" s="1207"/>
      <c r="AE168" s="1207"/>
      <c r="AF168" s="1207"/>
      <c r="AG168" s="1207"/>
      <c r="AH168" s="1207"/>
      <c r="AI168" s="1207"/>
      <c r="AJ168" s="1207"/>
      <c r="AK168" s="1207"/>
      <c r="AL168" s="1207"/>
      <c r="AM168" s="1207"/>
      <c r="AN168" s="1207"/>
      <c r="AO168" s="1207"/>
      <c r="AP168" s="1207"/>
      <c r="AQ168" s="1207"/>
      <c r="AR168" s="1207"/>
      <c r="AS168" s="1207"/>
    </row>
    <row r="169" ht="15.75" customHeight="1">
      <c r="A169" s="1527"/>
      <c r="B169" s="1527"/>
      <c r="C169" s="1527"/>
      <c r="D169" s="1527"/>
      <c r="E169" s="1527"/>
      <c r="F169" s="1237"/>
      <c r="G169" s="1808"/>
      <c r="H169" s="1527"/>
      <c r="I169" s="1300"/>
      <c r="J169" s="1810"/>
      <c r="K169" s="1810"/>
      <c r="L169" s="1527"/>
      <c r="M169" s="1237"/>
      <c r="N169" s="1237"/>
      <c r="O169" s="1237"/>
      <c r="P169" s="1237"/>
      <c r="Q169" s="1237"/>
      <c r="R169" s="1237"/>
      <c r="S169" s="1237"/>
      <c r="T169" s="1237"/>
      <c r="U169" s="1237"/>
      <c r="V169" s="1237"/>
      <c r="W169" s="1237"/>
      <c r="X169" s="1237"/>
      <c r="Y169" s="1237"/>
      <c r="Z169" s="1237"/>
      <c r="AA169" s="1237"/>
      <c r="AB169" s="1237"/>
      <c r="AC169" s="1237"/>
      <c r="AD169" s="1237"/>
      <c r="AE169" s="1237"/>
      <c r="AF169" s="1237"/>
      <c r="AG169" s="1237"/>
      <c r="AH169" s="1237"/>
      <c r="AI169" s="1237"/>
      <c r="AJ169" s="1237"/>
      <c r="AK169" s="1237"/>
      <c r="AL169" s="1237"/>
      <c r="AM169" s="1237"/>
      <c r="AN169" s="1237"/>
      <c r="AO169" s="1237"/>
      <c r="AP169" s="1237"/>
      <c r="AQ169" s="1237"/>
      <c r="AR169" s="1237"/>
      <c r="AS169" s="1237"/>
    </row>
    <row r="170" ht="15.75" customHeight="1">
      <c r="A170" s="1524"/>
      <c r="B170" s="1524"/>
      <c r="C170" s="1524"/>
      <c r="D170" s="1524"/>
      <c r="E170" s="1524"/>
      <c r="F170" s="1207"/>
      <c r="G170" s="1816"/>
      <c r="H170" s="1524"/>
      <c r="I170" s="1260"/>
      <c r="J170" s="1817"/>
      <c r="K170" s="1817"/>
      <c r="L170" s="1524"/>
      <c r="M170" s="1207"/>
      <c r="N170" s="1207"/>
      <c r="O170" s="1207"/>
      <c r="P170" s="1207"/>
      <c r="Q170" s="1207"/>
      <c r="R170" s="1207"/>
      <c r="S170" s="1207"/>
      <c r="T170" s="1207"/>
      <c r="U170" s="1207"/>
      <c r="V170" s="1207"/>
      <c r="W170" s="1207"/>
      <c r="X170" s="1207"/>
      <c r="Y170" s="1207"/>
      <c r="Z170" s="1207"/>
      <c r="AA170" s="1207"/>
      <c r="AB170" s="1207"/>
      <c r="AC170" s="1207"/>
      <c r="AD170" s="1207"/>
      <c r="AE170" s="1207"/>
      <c r="AF170" s="1207"/>
      <c r="AG170" s="1207"/>
      <c r="AH170" s="1207"/>
      <c r="AI170" s="1207"/>
      <c r="AJ170" s="1207"/>
      <c r="AK170" s="1207"/>
      <c r="AL170" s="1207"/>
      <c r="AM170" s="1207"/>
      <c r="AN170" s="1207"/>
      <c r="AO170" s="1207"/>
      <c r="AP170" s="1207"/>
      <c r="AQ170" s="1207"/>
      <c r="AR170" s="1207"/>
      <c r="AS170" s="1207"/>
    </row>
    <row r="171" ht="15.75" customHeight="1">
      <c r="A171" s="1527"/>
      <c r="B171" s="1527"/>
      <c r="C171" s="1527"/>
      <c r="D171" s="1527"/>
      <c r="E171" s="1527"/>
      <c r="F171" s="1237"/>
      <c r="G171" s="1808"/>
      <c r="H171" s="1527"/>
      <c r="I171" s="1300"/>
      <c r="J171" s="1810"/>
      <c r="K171" s="1810"/>
      <c r="L171" s="1527"/>
      <c r="M171" s="1237"/>
      <c r="N171" s="1237"/>
      <c r="O171" s="1237"/>
      <c r="P171" s="1237"/>
      <c r="Q171" s="1237"/>
      <c r="R171" s="1237"/>
      <c r="S171" s="1237"/>
      <c r="T171" s="1237"/>
      <c r="U171" s="1237"/>
      <c r="V171" s="1237"/>
      <c r="W171" s="1237"/>
      <c r="X171" s="1237"/>
      <c r="Y171" s="1237"/>
      <c r="Z171" s="1237"/>
      <c r="AA171" s="1237"/>
      <c r="AB171" s="1237"/>
      <c r="AC171" s="1237"/>
      <c r="AD171" s="1237"/>
      <c r="AE171" s="1237"/>
      <c r="AF171" s="1237"/>
      <c r="AG171" s="1237"/>
      <c r="AH171" s="1237"/>
      <c r="AI171" s="1237"/>
      <c r="AJ171" s="1237"/>
      <c r="AK171" s="1237"/>
      <c r="AL171" s="1237"/>
      <c r="AM171" s="1237"/>
      <c r="AN171" s="1237"/>
      <c r="AO171" s="1237"/>
      <c r="AP171" s="1237"/>
      <c r="AQ171" s="1237"/>
      <c r="AR171" s="1237"/>
      <c r="AS171" s="1237"/>
    </row>
    <row r="172" ht="15.75" customHeight="1">
      <c r="A172" s="1524"/>
      <c r="B172" s="1524"/>
      <c r="C172" s="1524"/>
      <c r="D172" s="1524"/>
      <c r="E172" s="1524"/>
      <c r="F172" s="1207"/>
      <c r="G172" s="1816"/>
      <c r="H172" s="1524"/>
      <c r="I172" s="1260"/>
      <c r="J172" s="1817"/>
      <c r="K172" s="1817"/>
      <c r="L172" s="1524"/>
      <c r="M172" s="1207"/>
      <c r="N172" s="1207"/>
      <c r="O172" s="1207"/>
      <c r="P172" s="1207"/>
      <c r="Q172" s="1207"/>
      <c r="R172" s="1207"/>
      <c r="S172" s="1207"/>
      <c r="T172" s="1207"/>
      <c r="U172" s="1207"/>
      <c r="V172" s="1207"/>
      <c r="W172" s="1207"/>
      <c r="X172" s="1207"/>
      <c r="Y172" s="1207"/>
      <c r="Z172" s="1207"/>
      <c r="AA172" s="1207"/>
      <c r="AB172" s="1207"/>
      <c r="AC172" s="1207"/>
      <c r="AD172" s="1207"/>
      <c r="AE172" s="1207"/>
      <c r="AF172" s="1207"/>
      <c r="AG172" s="1207"/>
      <c r="AH172" s="1207"/>
      <c r="AI172" s="1207"/>
      <c r="AJ172" s="1207"/>
      <c r="AK172" s="1207"/>
      <c r="AL172" s="1207"/>
      <c r="AM172" s="1207"/>
      <c r="AN172" s="1207"/>
      <c r="AO172" s="1207"/>
      <c r="AP172" s="1207"/>
      <c r="AQ172" s="1207"/>
      <c r="AR172" s="1207"/>
      <c r="AS172" s="1207"/>
    </row>
    <row r="173" ht="15.75" customHeight="1">
      <c r="A173" s="1527"/>
      <c r="B173" s="1527"/>
      <c r="C173" s="1527"/>
      <c r="D173" s="1527"/>
      <c r="E173" s="1527"/>
      <c r="F173" s="1237"/>
      <c r="G173" s="1808"/>
      <c r="H173" s="1527"/>
      <c r="I173" s="1300"/>
      <c r="J173" s="1810"/>
      <c r="K173" s="1810"/>
      <c r="L173" s="1527"/>
      <c r="M173" s="1237"/>
      <c r="N173" s="1237"/>
      <c r="O173" s="1237"/>
      <c r="P173" s="1237"/>
      <c r="Q173" s="1237"/>
      <c r="R173" s="1237"/>
      <c r="S173" s="1237"/>
      <c r="T173" s="1237"/>
      <c r="U173" s="1237"/>
      <c r="V173" s="1237"/>
      <c r="W173" s="1237"/>
      <c r="X173" s="1237"/>
      <c r="Y173" s="1237"/>
      <c r="Z173" s="1237"/>
      <c r="AA173" s="1237"/>
      <c r="AB173" s="1237"/>
      <c r="AC173" s="1237"/>
      <c r="AD173" s="1237"/>
      <c r="AE173" s="1237"/>
      <c r="AF173" s="1237"/>
      <c r="AG173" s="1237"/>
      <c r="AH173" s="1237"/>
      <c r="AI173" s="1237"/>
      <c r="AJ173" s="1237"/>
      <c r="AK173" s="1237"/>
      <c r="AL173" s="1237"/>
      <c r="AM173" s="1237"/>
      <c r="AN173" s="1237"/>
      <c r="AO173" s="1237"/>
      <c r="AP173" s="1237"/>
      <c r="AQ173" s="1237"/>
      <c r="AR173" s="1237"/>
      <c r="AS173" s="1237"/>
    </row>
    <row r="174" ht="15.75" customHeight="1">
      <c r="A174" s="1524"/>
      <c r="B174" s="1524"/>
      <c r="C174" s="1524"/>
      <c r="D174" s="1524"/>
      <c r="E174" s="1524"/>
      <c r="F174" s="1207"/>
      <c r="G174" s="1816"/>
      <c r="H174" s="1524"/>
      <c r="I174" s="1260"/>
      <c r="J174" s="1817"/>
      <c r="K174" s="1817"/>
      <c r="L174" s="1524"/>
      <c r="M174" s="1207"/>
      <c r="N174" s="1207"/>
      <c r="O174" s="1207"/>
      <c r="P174" s="1207"/>
      <c r="Q174" s="1207"/>
      <c r="R174" s="1207"/>
      <c r="S174" s="1207"/>
      <c r="T174" s="1207"/>
      <c r="U174" s="1207"/>
      <c r="V174" s="1207"/>
      <c r="W174" s="1207"/>
      <c r="X174" s="1207"/>
      <c r="Y174" s="1207"/>
      <c r="Z174" s="1207"/>
      <c r="AA174" s="1207"/>
      <c r="AB174" s="1207"/>
      <c r="AC174" s="1207"/>
      <c r="AD174" s="1207"/>
      <c r="AE174" s="1207"/>
      <c r="AF174" s="1207"/>
      <c r="AG174" s="1207"/>
      <c r="AH174" s="1207"/>
      <c r="AI174" s="1207"/>
      <c r="AJ174" s="1207"/>
      <c r="AK174" s="1207"/>
      <c r="AL174" s="1207"/>
      <c r="AM174" s="1207"/>
      <c r="AN174" s="1207"/>
      <c r="AO174" s="1207"/>
      <c r="AP174" s="1207"/>
      <c r="AQ174" s="1207"/>
      <c r="AR174" s="1207"/>
      <c r="AS174" s="1207"/>
    </row>
    <row r="175" ht="15.75" customHeight="1">
      <c r="A175" s="1527"/>
      <c r="B175" s="1527"/>
      <c r="C175" s="1527"/>
      <c r="D175" s="1527"/>
      <c r="E175" s="1527"/>
      <c r="F175" s="1237"/>
      <c r="G175" s="1808"/>
      <c r="H175" s="1527"/>
      <c r="I175" s="1300"/>
      <c r="J175" s="1810"/>
      <c r="K175" s="1810"/>
      <c r="L175" s="1527"/>
      <c r="M175" s="1237"/>
      <c r="N175" s="1237"/>
      <c r="O175" s="1237"/>
      <c r="P175" s="1237"/>
      <c r="Q175" s="1237"/>
      <c r="R175" s="1237"/>
      <c r="S175" s="1237"/>
      <c r="T175" s="1237"/>
      <c r="U175" s="1237"/>
      <c r="V175" s="1237"/>
      <c r="W175" s="1237"/>
      <c r="X175" s="1237"/>
      <c r="Y175" s="1237"/>
      <c r="Z175" s="1237"/>
      <c r="AA175" s="1237"/>
      <c r="AB175" s="1237"/>
      <c r="AC175" s="1237"/>
      <c r="AD175" s="1237"/>
      <c r="AE175" s="1237"/>
      <c r="AF175" s="1237"/>
      <c r="AG175" s="1237"/>
      <c r="AH175" s="1237"/>
      <c r="AI175" s="1237"/>
      <c r="AJ175" s="1237"/>
      <c r="AK175" s="1237"/>
      <c r="AL175" s="1237"/>
      <c r="AM175" s="1237"/>
      <c r="AN175" s="1237"/>
      <c r="AO175" s="1237"/>
      <c r="AP175" s="1237"/>
      <c r="AQ175" s="1237"/>
      <c r="AR175" s="1237"/>
      <c r="AS175" s="1237"/>
    </row>
    <row r="176" ht="15.75" customHeight="1">
      <c r="A176" s="1524"/>
      <c r="B176" s="1524"/>
      <c r="C176" s="1524"/>
      <c r="D176" s="1524"/>
      <c r="E176" s="1524"/>
      <c r="F176" s="1207"/>
      <c r="G176" s="1816"/>
      <c r="H176" s="1524"/>
      <c r="I176" s="1260"/>
      <c r="J176" s="1817"/>
      <c r="K176" s="1817"/>
      <c r="L176" s="1524"/>
      <c r="M176" s="1207"/>
      <c r="N176" s="1207"/>
      <c r="O176" s="1207"/>
      <c r="P176" s="1207"/>
      <c r="Q176" s="1207"/>
      <c r="R176" s="1207"/>
      <c r="S176" s="1207"/>
      <c r="T176" s="1207"/>
      <c r="U176" s="1207"/>
      <c r="V176" s="1207"/>
      <c r="W176" s="1207"/>
      <c r="X176" s="1207"/>
      <c r="Y176" s="1207"/>
      <c r="Z176" s="1207"/>
      <c r="AA176" s="1207"/>
      <c r="AB176" s="1207"/>
      <c r="AC176" s="1207"/>
      <c r="AD176" s="1207"/>
      <c r="AE176" s="1207"/>
      <c r="AF176" s="1207"/>
      <c r="AG176" s="1207"/>
      <c r="AH176" s="1207"/>
      <c r="AI176" s="1207"/>
      <c r="AJ176" s="1207"/>
      <c r="AK176" s="1207"/>
      <c r="AL176" s="1207"/>
      <c r="AM176" s="1207"/>
      <c r="AN176" s="1207"/>
      <c r="AO176" s="1207"/>
      <c r="AP176" s="1207"/>
      <c r="AQ176" s="1207"/>
      <c r="AR176" s="1207"/>
      <c r="AS176" s="1207"/>
    </row>
    <row r="177" ht="15.75" customHeight="1">
      <c r="A177" s="1527"/>
      <c r="B177" s="1527"/>
      <c r="C177" s="1527"/>
      <c r="D177" s="1527"/>
      <c r="E177" s="1527"/>
      <c r="F177" s="1237"/>
      <c r="G177" s="1808"/>
      <c r="H177" s="1527"/>
      <c r="I177" s="1300"/>
      <c r="J177" s="1810"/>
      <c r="K177" s="1810"/>
      <c r="L177" s="1527"/>
      <c r="M177" s="1237"/>
      <c r="N177" s="1237"/>
      <c r="O177" s="1237"/>
      <c r="P177" s="1237"/>
      <c r="Q177" s="1237"/>
      <c r="R177" s="1237"/>
      <c r="S177" s="1237"/>
      <c r="T177" s="1237"/>
      <c r="U177" s="1237"/>
      <c r="V177" s="1237"/>
      <c r="W177" s="1237"/>
      <c r="X177" s="1237"/>
      <c r="Y177" s="1237"/>
      <c r="Z177" s="1237"/>
      <c r="AA177" s="1237"/>
      <c r="AB177" s="1237"/>
      <c r="AC177" s="1237"/>
      <c r="AD177" s="1237"/>
      <c r="AE177" s="1237"/>
      <c r="AF177" s="1237"/>
      <c r="AG177" s="1237"/>
      <c r="AH177" s="1237"/>
      <c r="AI177" s="1237"/>
      <c r="AJ177" s="1237"/>
      <c r="AK177" s="1237"/>
      <c r="AL177" s="1237"/>
      <c r="AM177" s="1237"/>
      <c r="AN177" s="1237"/>
      <c r="AO177" s="1237"/>
      <c r="AP177" s="1237"/>
      <c r="AQ177" s="1237"/>
      <c r="AR177" s="1237"/>
      <c r="AS177" s="1237"/>
    </row>
    <row r="178" ht="15.75" customHeight="1">
      <c r="A178" s="1524"/>
      <c r="B178" s="1524"/>
      <c r="C178" s="1524"/>
      <c r="D178" s="1524"/>
      <c r="E178" s="1524"/>
      <c r="F178" s="1207"/>
      <c r="G178" s="1816"/>
      <c r="H178" s="1524"/>
      <c r="I178" s="1260"/>
      <c r="J178" s="1817"/>
      <c r="K178" s="1817"/>
      <c r="L178" s="1524"/>
      <c r="M178" s="1207"/>
      <c r="N178" s="1207"/>
      <c r="O178" s="1207"/>
      <c r="P178" s="1207"/>
      <c r="Q178" s="1207"/>
      <c r="R178" s="1207"/>
      <c r="S178" s="1207"/>
      <c r="T178" s="1207"/>
      <c r="U178" s="1207"/>
      <c r="V178" s="1207"/>
      <c r="W178" s="1207"/>
      <c r="X178" s="1207"/>
      <c r="Y178" s="1207"/>
      <c r="Z178" s="1207"/>
      <c r="AA178" s="1207"/>
      <c r="AB178" s="1207"/>
      <c r="AC178" s="1207"/>
      <c r="AD178" s="1207"/>
      <c r="AE178" s="1207"/>
      <c r="AF178" s="1207"/>
      <c r="AG178" s="1207"/>
      <c r="AH178" s="1207"/>
      <c r="AI178" s="1207"/>
      <c r="AJ178" s="1207"/>
      <c r="AK178" s="1207"/>
      <c r="AL178" s="1207"/>
      <c r="AM178" s="1207"/>
      <c r="AN178" s="1207"/>
      <c r="AO178" s="1207"/>
      <c r="AP178" s="1207"/>
      <c r="AQ178" s="1207"/>
      <c r="AR178" s="1207"/>
      <c r="AS178" s="1207"/>
    </row>
    <row r="179" ht="15.75" customHeight="1">
      <c r="A179" s="1527"/>
      <c r="B179" s="1527"/>
      <c r="C179" s="1527"/>
      <c r="D179" s="1527"/>
      <c r="E179" s="1527"/>
      <c r="F179" s="1237"/>
      <c r="G179" s="1808"/>
      <c r="H179" s="1527"/>
      <c r="I179" s="1300"/>
      <c r="J179" s="1810"/>
      <c r="K179" s="1810"/>
      <c r="L179" s="1527"/>
      <c r="M179" s="1237"/>
      <c r="N179" s="1237"/>
      <c r="O179" s="1237"/>
      <c r="P179" s="1237"/>
      <c r="Q179" s="1237"/>
      <c r="R179" s="1237"/>
      <c r="S179" s="1237"/>
      <c r="T179" s="1237"/>
      <c r="U179" s="1237"/>
      <c r="V179" s="1237"/>
      <c r="W179" s="1237"/>
      <c r="X179" s="1237"/>
      <c r="Y179" s="1237"/>
      <c r="Z179" s="1237"/>
      <c r="AA179" s="1237"/>
      <c r="AB179" s="1237"/>
      <c r="AC179" s="1237"/>
      <c r="AD179" s="1237"/>
      <c r="AE179" s="1237"/>
      <c r="AF179" s="1237"/>
      <c r="AG179" s="1237"/>
      <c r="AH179" s="1237"/>
      <c r="AI179" s="1237"/>
      <c r="AJ179" s="1237"/>
      <c r="AK179" s="1237"/>
      <c r="AL179" s="1237"/>
      <c r="AM179" s="1237"/>
      <c r="AN179" s="1237"/>
      <c r="AO179" s="1237"/>
      <c r="AP179" s="1237"/>
      <c r="AQ179" s="1237"/>
      <c r="AR179" s="1237"/>
      <c r="AS179" s="1237"/>
    </row>
    <row r="180" ht="15.75" customHeight="1">
      <c r="A180" s="1524"/>
      <c r="B180" s="1524"/>
      <c r="C180" s="1524"/>
      <c r="D180" s="1524"/>
      <c r="E180" s="1524"/>
      <c r="F180" s="1207"/>
      <c r="G180" s="1816"/>
      <c r="H180" s="1524"/>
      <c r="I180" s="1260"/>
      <c r="J180" s="1817"/>
      <c r="K180" s="1817"/>
      <c r="L180" s="1524"/>
      <c r="M180" s="1207"/>
      <c r="N180" s="1207"/>
      <c r="O180" s="1207"/>
      <c r="P180" s="1207"/>
      <c r="Q180" s="1207"/>
      <c r="R180" s="1207"/>
      <c r="S180" s="1207"/>
      <c r="T180" s="1207"/>
      <c r="U180" s="1207"/>
      <c r="V180" s="1207"/>
      <c r="W180" s="1207"/>
      <c r="X180" s="1207"/>
      <c r="Y180" s="1207"/>
      <c r="Z180" s="1207"/>
      <c r="AA180" s="1207"/>
      <c r="AB180" s="1207"/>
      <c r="AC180" s="1207"/>
      <c r="AD180" s="1207"/>
      <c r="AE180" s="1207"/>
      <c r="AF180" s="1207"/>
      <c r="AG180" s="1207"/>
      <c r="AH180" s="1207"/>
      <c r="AI180" s="1207"/>
      <c r="AJ180" s="1207"/>
      <c r="AK180" s="1207"/>
      <c r="AL180" s="1207"/>
      <c r="AM180" s="1207"/>
      <c r="AN180" s="1207"/>
      <c r="AO180" s="1207"/>
      <c r="AP180" s="1207"/>
      <c r="AQ180" s="1207"/>
      <c r="AR180" s="1207"/>
      <c r="AS180" s="1207"/>
    </row>
    <row r="181" ht="15.75" customHeight="1">
      <c r="A181" s="1527"/>
      <c r="B181" s="1527"/>
      <c r="C181" s="1527"/>
      <c r="D181" s="1527"/>
      <c r="E181" s="1527"/>
      <c r="F181" s="1237"/>
      <c r="G181" s="1808"/>
      <c r="H181" s="1527"/>
      <c r="I181" s="1300"/>
      <c r="J181" s="1810"/>
      <c r="K181" s="1810"/>
      <c r="L181" s="1527"/>
      <c r="M181" s="1237"/>
      <c r="N181" s="1237"/>
      <c r="O181" s="1237"/>
      <c r="P181" s="1237"/>
      <c r="Q181" s="1237"/>
      <c r="R181" s="1237"/>
      <c r="S181" s="1237"/>
      <c r="T181" s="1237"/>
      <c r="U181" s="1237"/>
      <c r="V181" s="1237"/>
      <c r="W181" s="1237"/>
      <c r="X181" s="1237"/>
      <c r="Y181" s="1237"/>
      <c r="Z181" s="1237"/>
      <c r="AA181" s="1237"/>
      <c r="AB181" s="1237"/>
      <c r="AC181" s="1237"/>
      <c r="AD181" s="1237"/>
      <c r="AE181" s="1237"/>
      <c r="AF181" s="1237"/>
      <c r="AG181" s="1237"/>
      <c r="AH181" s="1237"/>
      <c r="AI181" s="1237"/>
      <c r="AJ181" s="1237"/>
      <c r="AK181" s="1237"/>
      <c r="AL181" s="1237"/>
      <c r="AM181" s="1237"/>
      <c r="AN181" s="1237"/>
      <c r="AO181" s="1237"/>
      <c r="AP181" s="1237"/>
      <c r="AQ181" s="1237"/>
      <c r="AR181" s="1237"/>
      <c r="AS181" s="1237"/>
    </row>
    <row r="182" ht="15.75" customHeight="1">
      <c r="A182" s="1524"/>
      <c r="B182" s="1524"/>
      <c r="C182" s="1524"/>
      <c r="D182" s="1524"/>
      <c r="E182" s="1524"/>
      <c r="F182" s="1207"/>
      <c r="G182" s="1816"/>
      <c r="H182" s="1524"/>
      <c r="I182" s="1260"/>
      <c r="J182" s="1817"/>
      <c r="K182" s="1817"/>
      <c r="L182" s="1524"/>
      <c r="M182" s="1207"/>
      <c r="N182" s="1207"/>
      <c r="O182" s="1207"/>
      <c r="P182" s="1207"/>
      <c r="Q182" s="1207"/>
      <c r="R182" s="1207"/>
      <c r="S182" s="1207"/>
      <c r="T182" s="1207"/>
      <c r="U182" s="1207"/>
      <c r="V182" s="1207"/>
      <c r="W182" s="1207"/>
      <c r="X182" s="1207"/>
      <c r="Y182" s="1207"/>
      <c r="Z182" s="1207"/>
      <c r="AA182" s="1207"/>
      <c r="AB182" s="1207"/>
      <c r="AC182" s="1207"/>
      <c r="AD182" s="1207"/>
      <c r="AE182" s="1207"/>
      <c r="AF182" s="1207"/>
      <c r="AG182" s="1207"/>
      <c r="AH182" s="1207"/>
      <c r="AI182" s="1207"/>
      <c r="AJ182" s="1207"/>
      <c r="AK182" s="1207"/>
      <c r="AL182" s="1207"/>
      <c r="AM182" s="1207"/>
      <c r="AN182" s="1207"/>
      <c r="AO182" s="1207"/>
      <c r="AP182" s="1207"/>
      <c r="AQ182" s="1207"/>
      <c r="AR182" s="1207"/>
      <c r="AS182" s="1207"/>
    </row>
    <row r="183" ht="15.75" customHeight="1">
      <c r="A183" s="1527"/>
      <c r="B183" s="1527"/>
      <c r="C183" s="1527"/>
      <c r="D183" s="1527"/>
      <c r="E183" s="1527"/>
      <c r="F183" s="1237"/>
      <c r="G183" s="1808"/>
      <c r="H183" s="1527"/>
      <c r="I183" s="1300"/>
      <c r="J183" s="1810"/>
      <c r="K183" s="1810"/>
      <c r="L183" s="1527"/>
      <c r="M183" s="1237"/>
      <c r="N183" s="1237"/>
      <c r="O183" s="1237"/>
      <c r="P183" s="1237"/>
      <c r="Q183" s="1237"/>
      <c r="R183" s="1237"/>
      <c r="S183" s="1237"/>
      <c r="T183" s="1237"/>
      <c r="U183" s="1237"/>
      <c r="V183" s="1237"/>
      <c r="W183" s="1237"/>
      <c r="X183" s="1237"/>
      <c r="Y183" s="1237"/>
      <c r="Z183" s="1237"/>
      <c r="AA183" s="1237"/>
      <c r="AB183" s="1237"/>
      <c r="AC183" s="1237"/>
      <c r="AD183" s="1237"/>
      <c r="AE183" s="1237"/>
      <c r="AF183" s="1237"/>
      <c r="AG183" s="1237"/>
      <c r="AH183" s="1237"/>
      <c r="AI183" s="1237"/>
      <c r="AJ183" s="1237"/>
      <c r="AK183" s="1237"/>
      <c r="AL183" s="1237"/>
      <c r="AM183" s="1237"/>
      <c r="AN183" s="1237"/>
      <c r="AO183" s="1237"/>
      <c r="AP183" s="1237"/>
      <c r="AQ183" s="1237"/>
      <c r="AR183" s="1237"/>
      <c r="AS183" s="1237"/>
    </row>
    <row r="184" ht="15.75" customHeight="1">
      <c r="A184" s="1524"/>
      <c r="B184" s="1524"/>
      <c r="C184" s="1524"/>
      <c r="D184" s="1524"/>
      <c r="E184" s="1524"/>
      <c r="F184" s="1207"/>
      <c r="G184" s="1816"/>
      <c r="H184" s="1524"/>
      <c r="I184" s="1260"/>
      <c r="J184" s="1817"/>
      <c r="K184" s="1817"/>
      <c r="L184" s="1524"/>
      <c r="M184" s="1207"/>
      <c r="N184" s="1207"/>
      <c r="O184" s="1207"/>
      <c r="P184" s="1207"/>
      <c r="Q184" s="1207"/>
      <c r="R184" s="1207"/>
      <c r="S184" s="1207"/>
      <c r="T184" s="1207"/>
      <c r="U184" s="1207"/>
      <c r="V184" s="1207"/>
      <c r="W184" s="1207"/>
      <c r="X184" s="1207"/>
      <c r="Y184" s="1207"/>
      <c r="Z184" s="1207"/>
      <c r="AA184" s="1207"/>
      <c r="AB184" s="1207"/>
      <c r="AC184" s="1207"/>
      <c r="AD184" s="1207"/>
      <c r="AE184" s="1207"/>
      <c r="AF184" s="1207"/>
      <c r="AG184" s="1207"/>
      <c r="AH184" s="1207"/>
      <c r="AI184" s="1207"/>
      <c r="AJ184" s="1207"/>
      <c r="AK184" s="1207"/>
      <c r="AL184" s="1207"/>
      <c r="AM184" s="1207"/>
      <c r="AN184" s="1207"/>
      <c r="AO184" s="1207"/>
      <c r="AP184" s="1207"/>
      <c r="AQ184" s="1207"/>
      <c r="AR184" s="1207"/>
      <c r="AS184" s="1207"/>
    </row>
    <row r="185" ht="15.75" customHeight="1">
      <c r="A185" s="1527"/>
      <c r="B185" s="1527"/>
      <c r="C185" s="1527"/>
      <c r="D185" s="1527"/>
      <c r="E185" s="1527"/>
      <c r="F185" s="1237"/>
      <c r="G185" s="1808"/>
      <c r="H185" s="1527"/>
      <c r="I185" s="1300"/>
      <c r="J185" s="1810"/>
      <c r="K185" s="1810"/>
      <c r="L185" s="1527"/>
      <c r="M185" s="1237"/>
      <c r="N185" s="1237"/>
      <c r="O185" s="1237"/>
      <c r="P185" s="1237"/>
      <c r="Q185" s="1237"/>
      <c r="R185" s="1237"/>
      <c r="S185" s="1237"/>
      <c r="T185" s="1237"/>
      <c r="U185" s="1237"/>
      <c r="V185" s="1237"/>
      <c r="W185" s="1237"/>
      <c r="X185" s="1237"/>
      <c r="Y185" s="1237"/>
      <c r="Z185" s="1237"/>
      <c r="AA185" s="1237"/>
      <c r="AB185" s="1237"/>
      <c r="AC185" s="1237"/>
      <c r="AD185" s="1237"/>
      <c r="AE185" s="1237"/>
      <c r="AF185" s="1237"/>
      <c r="AG185" s="1237"/>
      <c r="AH185" s="1237"/>
      <c r="AI185" s="1237"/>
      <c r="AJ185" s="1237"/>
      <c r="AK185" s="1237"/>
      <c r="AL185" s="1237"/>
      <c r="AM185" s="1237"/>
      <c r="AN185" s="1237"/>
      <c r="AO185" s="1237"/>
      <c r="AP185" s="1237"/>
      <c r="AQ185" s="1237"/>
      <c r="AR185" s="1237"/>
      <c r="AS185" s="1237"/>
    </row>
    <row r="186" ht="15.75" customHeight="1">
      <c r="A186" s="1524"/>
      <c r="B186" s="1524"/>
      <c r="C186" s="1524"/>
      <c r="D186" s="1524"/>
      <c r="E186" s="1524"/>
      <c r="F186" s="1207"/>
      <c r="G186" s="1816"/>
      <c r="H186" s="1524"/>
      <c r="I186" s="1260"/>
      <c r="J186" s="1817"/>
      <c r="K186" s="1817"/>
      <c r="L186" s="1524"/>
      <c r="M186" s="1207"/>
      <c r="N186" s="1207"/>
      <c r="O186" s="1207"/>
      <c r="P186" s="1207"/>
      <c r="Q186" s="1207"/>
      <c r="R186" s="1207"/>
      <c r="S186" s="1207"/>
      <c r="T186" s="1207"/>
      <c r="U186" s="1207"/>
      <c r="V186" s="1207"/>
      <c r="W186" s="1207"/>
      <c r="X186" s="1207"/>
      <c r="Y186" s="1207"/>
      <c r="Z186" s="1207"/>
      <c r="AA186" s="1207"/>
      <c r="AB186" s="1207"/>
      <c r="AC186" s="1207"/>
      <c r="AD186" s="1207"/>
      <c r="AE186" s="1207"/>
      <c r="AF186" s="1207"/>
      <c r="AG186" s="1207"/>
      <c r="AH186" s="1207"/>
      <c r="AI186" s="1207"/>
      <c r="AJ186" s="1207"/>
      <c r="AK186" s="1207"/>
      <c r="AL186" s="1207"/>
      <c r="AM186" s="1207"/>
      <c r="AN186" s="1207"/>
      <c r="AO186" s="1207"/>
      <c r="AP186" s="1207"/>
      <c r="AQ186" s="1207"/>
      <c r="AR186" s="1207"/>
      <c r="AS186" s="1207"/>
    </row>
    <row r="187" ht="15.75" customHeight="1">
      <c r="A187" s="1527"/>
      <c r="B187" s="1527"/>
      <c r="C187" s="1527"/>
      <c r="D187" s="1527"/>
      <c r="E187" s="1527"/>
      <c r="F187" s="1237"/>
      <c r="G187" s="1808"/>
      <c r="H187" s="1527"/>
      <c r="I187" s="1300"/>
      <c r="J187" s="1810"/>
      <c r="K187" s="1810"/>
      <c r="L187" s="1527"/>
      <c r="M187" s="1237"/>
      <c r="N187" s="1237"/>
      <c r="O187" s="1237"/>
      <c r="P187" s="1237"/>
      <c r="Q187" s="1237"/>
      <c r="R187" s="1237"/>
      <c r="S187" s="1237"/>
      <c r="T187" s="1237"/>
      <c r="U187" s="1237"/>
      <c r="V187" s="1237"/>
      <c r="W187" s="1237"/>
      <c r="X187" s="1237"/>
      <c r="Y187" s="1237"/>
      <c r="Z187" s="1237"/>
      <c r="AA187" s="1237"/>
      <c r="AB187" s="1237"/>
      <c r="AC187" s="1237"/>
      <c r="AD187" s="1237"/>
      <c r="AE187" s="1237"/>
      <c r="AF187" s="1237"/>
      <c r="AG187" s="1237"/>
      <c r="AH187" s="1237"/>
      <c r="AI187" s="1237"/>
      <c r="AJ187" s="1237"/>
      <c r="AK187" s="1237"/>
      <c r="AL187" s="1237"/>
      <c r="AM187" s="1237"/>
      <c r="AN187" s="1237"/>
      <c r="AO187" s="1237"/>
      <c r="AP187" s="1237"/>
      <c r="AQ187" s="1237"/>
      <c r="AR187" s="1237"/>
      <c r="AS187" s="1237"/>
    </row>
    <row r="188" ht="15.75" customHeight="1">
      <c r="A188" s="1524"/>
      <c r="B188" s="1524"/>
      <c r="C188" s="1524"/>
      <c r="D188" s="1524"/>
      <c r="E188" s="1524"/>
      <c r="F188" s="1207"/>
      <c r="G188" s="1816"/>
      <c r="H188" s="1524"/>
      <c r="I188" s="1260"/>
      <c r="J188" s="1817"/>
      <c r="K188" s="1817"/>
      <c r="L188" s="1524"/>
      <c r="M188" s="1207"/>
      <c r="N188" s="1207"/>
      <c r="O188" s="1207"/>
      <c r="P188" s="1207"/>
      <c r="Q188" s="1207"/>
      <c r="R188" s="1207"/>
      <c r="S188" s="1207"/>
      <c r="T188" s="1207"/>
      <c r="U188" s="1207"/>
      <c r="V188" s="1207"/>
      <c r="W188" s="1207"/>
      <c r="X188" s="1207"/>
      <c r="Y188" s="1207"/>
      <c r="Z188" s="1207"/>
      <c r="AA188" s="1207"/>
      <c r="AB188" s="1207"/>
      <c r="AC188" s="1207"/>
      <c r="AD188" s="1207"/>
      <c r="AE188" s="1207"/>
      <c r="AF188" s="1207"/>
      <c r="AG188" s="1207"/>
      <c r="AH188" s="1207"/>
      <c r="AI188" s="1207"/>
      <c r="AJ188" s="1207"/>
      <c r="AK188" s="1207"/>
      <c r="AL188" s="1207"/>
      <c r="AM188" s="1207"/>
      <c r="AN188" s="1207"/>
      <c r="AO188" s="1207"/>
      <c r="AP188" s="1207"/>
      <c r="AQ188" s="1207"/>
      <c r="AR188" s="1207"/>
      <c r="AS188" s="1207"/>
    </row>
    <row r="189" ht="15.75" customHeight="1">
      <c r="A189" s="1527"/>
      <c r="B189" s="1527"/>
      <c r="C189" s="1527"/>
      <c r="D189" s="1527"/>
      <c r="E189" s="1527"/>
      <c r="F189" s="1237"/>
      <c r="G189" s="1808"/>
      <c r="H189" s="1527"/>
      <c r="I189" s="1300"/>
      <c r="J189" s="1810"/>
      <c r="K189" s="1810"/>
      <c r="L189" s="1527"/>
      <c r="M189" s="1237"/>
      <c r="N189" s="1237"/>
      <c r="O189" s="1237"/>
      <c r="P189" s="1237"/>
      <c r="Q189" s="1237"/>
      <c r="R189" s="1237"/>
      <c r="S189" s="1237"/>
      <c r="T189" s="1237"/>
      <c r="U189" s="1237"/>
      <c r="V189" s="1237"/>
      <c r="W189" s="1237"/>
      <c r="X189" s="1237"/>
      <c r="Y189" s="1237"/>
      <c r="Z189" s="1237"/>
      <c r="AA189" s="1237"/>
      <c r="AB189" s="1237"/>
      <c r="AC189" s="1237"/>
      <c r="AD189" s="1237"/>
      <c r="AE189" s="1237"/>
      <c r="AF189" s="1237"/>
      <c r="AG189" s="1237"/>
      <c r="AH189" s="1237"/>
      <c r="AI189" s="1237"/>
      <c r="AJ189" s="1237"/>
      <c r="AK189" s="1237"/>
      <c r="AL189" s="1237"/>
      <c r="AM189" s="1237"/>
      <c r="AN189" s="1237"/>
      <c r="AO189" s="1237"/>
      <c r="AP189" s="1237"/>
      <c r="AQ189" s="1237"/>
      <c r="AR189" s="1237"/>
      <c r="AS189" s="1237"/>
    </row>
    <row r="190" ht="15.75" customHeight="1">
      <c r="A190" s="1524"/>
      <c r="B190" s="1524"/>
      <c r="C190" s="1524"/>
      <c r="D190" s="1524"/>
      <c r="E190" s="1524"/>
      <c r="F190" s="1207"/>
      <c r="G190" s="1816"/>
      <c r="H190" s="1524"/>
      <c r="I190" s="1260"/>
      <c r="J190" s="1817"/>
      <c r="K190" s="1817"/>
      <c r="L190" s="1524"/>
      <c r="M190" s="1207"/>
      <c r="N190" s="1207"/>
      <c r="O190" s="1207"/>
      <c r="P190" s="1207"/>
      <c r="Q190" s="1207"/>
      <c r="R190" s="1207"/>
      <c r="S190" s="1207"/>
      <c r="T190" s="1207"/>
      <c r="U190" s="1207"/>
      <c r="V190" s="1207"/>
      <c r="W190" s="1207"/>
      <c r="X190" s="1207"/>
      <c r="Y190" s="1207"/>
      <c r="Z190" s="1207"/>
      <c r="AA190" s="1207"/>
      <c r="AB190" s="1207"/>
      <c r="AC190" s="1207"/>
      <c r="AD190" s="1207"/>
      <c r="AE190" s="1207"/>
      <c r="AF190" s="1207"/>
      <c r="AG190" s="1207"/>
      <c r="AH190" s="1207"/>
      <c r="AI190" s="1207"/>
      <c r="AJ190" s="1207"/>
      <c r="AK190" s="1207"/>
      <c r="AL190" s="1207"/>
      <c r="AM190" s="1207"/>
      <c r="AN190" s="1207"/>
      <c r="AO190" s="1207"/>
      <c r="AP190" s="1207"/>
      <c r="AQ190" s="1207"/>
      <c r="AR190" s="1207"/>
      <c r="AS190" s="1207"/>
    </row>
    <row r="191" ht="15.75" customHeight="1">
      <c r="A191" s="1527"/>
      <c r="B191" s="1527"/>
      <c r="C191" s="1527"/>
      <c r="D191" s="1527"/>
      <c r="E191" s="1527"/>
      <c r="F191" s="1237"/>
      <c r="G191" s="1808"/>
      <c r="H191" s="1527"/>
      <c r="I191" s="1300"/>
      <c r="J191" s="1810"/>
      <c r="K191" s="1810"/>
      <c r="L191" s="1527"/>
      <c r="M191" s="1237"/>
      <c r="N191" s="1237"/>
      <c r="O191" s="1237"/>
      <c r="P191" s="1237"/>
      <c r="Q191" s="1237"/>
      <c r="R191" s="1237"/>
      <c r="S191" s="1237"/>
      <c r="T191" s="1237"/>
      <c r="U191" s="1237"/>
      <c r="V191" s="1237"/>
      <c r="W191" s="1237"/>
      <c r="X191" s="1237"/>
      <c r="Y191" s="1237"/>
      <c r="Z191" s="1237"/>
      <c r="AA191" s="1237"/>
      <c r="AB191" s="1237"/>
      <c r="AC191" s="1237"/>
      <c r="AD191" s="1237"/>
      <c r="AE191" s="1237"/>
      <c r="AF191" s="1237"/>
      <c r="AG191" s="1237"/>
      <c r="AH191" s="1237"/>
      <c r="AI191" s="1237"/>
      <c r="AJ191" s="1237"/>
      <c r="AK191" s="1237"/>
      <c r="AL191" s="1237"/>
      <c r="AM191" s="1237"/>
      <c r="AN191" s="1237"/>
      <c r="AO191" s="1237"/>
      <c r="AP191" s="1237"/>
      <c r="AQ191" s="1237"/>
      <c r="AR191" s="1237"/>
      <c r="AS191" s="1237"/>
    </row>
    <row r="192" ht="15.75" customHeight="1">
      <c r="A192" s="1524"/>
      <c r="B192" s="1524"/>
      <c r="C192" s="1524"/>
      <c r="D192" s="1524"/>
      <c r="E192" s="1524"/>
      <c r="F192" s="1207"/>
      <c r="G192" s="1816"/>
      <c r="H192" s="1524"/>
      <c r="I192" s="1260"/>
      <c r="J192" s="1817"/>
      <c r="K192" s="1817"/>
      <c r="L192" s="1524"/>
      <c r="M192" s="1207"/>
      <c r="N192" s="1207"/>
      <c r="O192" s="1207"/>
      <c r="P192" s="1207"/>
      <c r="Q192" s="1207"/>
      <c r="R192" s="1207"/>
      <c r="S192" s="1207"/>
      <c r="T192" s="1207"/>
      <c r="U192" s="1207"/>
      <c r="V192" s="1207"/>
      <c r="W192" s="1207"/>
      <c r="X192" s="1207"/>
      <c r="Y192" s="1207"/>
      <c r="Z192" s="1207"/>
      <c r="AA192" s="1207"/>
      <c r="AB192" s="1207"/>
      <c r="AC192" s="1207"/>
      <c r="AD192" s="1207"/>
      <c r="AE192" s="1207"/>
      <c r="AF192" s="1207"/>
      <c r="AG192" s="1207"/>
      <c r="AH192" s="1207"/>
      <c r="AI192" s="1207"/>
      <c r="AJ192" s="1207"/>
      <c r="AK192" s="1207"/>
      <c r="AL192" s="1207"/>
      <c r="AM192" s="1207"/>
      <c r="AN192" s="1207"/>
      <c r="AO192" s="1207"/>
      <c r="AP192" s="1207"/>
      <c r="AQ192" s="1207"/>
      <c r="AR192" s="1207"/>
      <c r="AS192" s="1207"/>
    </row>
    <row r="193" ht="15.75" customHeight="1">
      <c r="A193" s="1527"/>
      <c r="B193" s="1527"/>
      <c r="C193" s="1527"/>
      <c r="D193" s="1527"/>
      <c r="E193" s="1527"/>
      <c r="F193" s="1237"/>
      <c r="G193" s="1808"/>
      <c r="H193" s="1527"/>
      <c r="I193" s="1300"/>
      <c r="J193" s="1810"/>
      <c r="K193" s="1810"/>
      <c r="L193" s="1527"/>
      <c r="M193" s="1237"/>
      <c r="N193" s="1237"/>
      <c r="O193" s="1237"/>
      <c r="P193" s="1237"/>
      <c r="Q193" s="1237"/>
      <c r="R193" s="1237"/>
      <c r="S193" s="1237"/>
      <c r="T193" s="1237"/>
      <c r="U193" s="1237"/>
      <c r="V193" s="1237"/>
      <c r="W193" s="1237"/>
      <c r="X193" s="1237"/>
      <c r="Y193" s="1237"/>
      <c r="Z193" s="1237"/>
      <c r="AA193" s="1237"/>
      <c r="AB193" s="1237"/>
      <c r="AC193" s="1237"/>
      <c r="AD193" s="1237"/>
      <c r="AE193" s="1237"/>
      <c r="AF193" s="1237"/>
      <c r="AG193" s="1237"/>
      <c r="AH193" s="1237"/>
      <c r="AI193" s="1237"/>
      <c r="AJ193" s="1237"/>
      <c r="AK193" s="1237"/>
      <c r="AL193" s="1237"/>
      <c r="AM193" s="1237"/>
      <c r="AN193" s="1237"/>
      <c r="AO193" s="1237"/>
      <c r="AP193" s="1237"/>
      <c r="AQ193" s="1237"/>
      <c r="AR193" s="1237"/>
      <c r="AS193" s="1237"/>
    </row>
    <row r="194" ht="15.75" customHeight="1">
      <c r="A194" s="1524"/>
      <c r="B194" s="1524"/>
      <c r="C194" s="1524"/>
      <c r="D194" s="1524"/>
      <c r="E194" s="1524"/>
      <c r="F194" s="1207"/>
      <c r="G194" s="1816"/>
      <c r="H194" s="1524"/>
      <c r="I194" s="1260"/>
      <c r="J194" s="1817"/>
      <c r="K194" s="1817"/>
      <c r="L194" s="1524"/>
      <c r="M194" s="1207"/>
      <c r="N194" s="1207"/>
      <c r="O194" s="1207"/>
      <c r="P194" s="1207"/>
      <c r="Q194" s="1207"/>
      <c r="R194" s="1207"/>
      <c r="S194" s="1207"/>
      <c r="T194" s="1207"/>
      <c r="U194" s="1207"/>
      <c r="V194" s="1207"/>
      <c r="W194" s="1207"/>
      <c r="X194" s="1207"/>
      <c r="Y194" s="1207"/>
      <c r="Z194" s="1207"/>
      <c r="AA194" s="1207"/>
      <c r="AB194" s="1207"/>
      <c r="AC194" s="1207"/>
      <c r="AD194" s="1207"/>
      <c r="AE194" s="1207"/>
      <c r="AF194" s="1207"/>
      <c r="AG194" s="1207"/>
      <c r="AH194" s="1207"/>
      <c r="AI194" s="1207"/>
      <c r="AJ194" s="1207"/>
      <c r="AK194" s="1207"/>
      <c r="AL194" s="1207"/>
      <c r="AM194" s="1207"/>
      <c r="AN194" s="1207"/>
      <c r="AO194" s="1207"/>
      <c r="AP194" s="1207"/>
      <c r="AQ194" s="1207"/>
      <c r="AR194" s="1207"/>
      <c r="AS194" s="1207"/>
    </row>
    <row r="195" ht="15.75" customHeight="1">
      <c r="A195" s="1527"/>
      <c r="B195" s="1527"/>
      <c r="C195" s="1527"/>
      <c r="D195" s="1527"/>
      <c r="E195" s="1527"/>
      <c r="F195" s="1237"/>
      <c r="G195" s="1808"/>
      <c r="H195" s="1527"/>
      <c r="I195" s="1300"/>
      <c r="J195" s="1810"/>
      <c r="K195" s="1810"/>
      <c r="L195" s="1527"/>
      <c r="M195" s="1237"/>
      <c r="N195" s="1237"/>
      <c r="O195" s="1237"/>
      <c r="P195" s="1237"/>
      <c r="Q195" s="1237"/>
      <c r="R195" s="1237"/>
      <c r="S195" s="1237"/>
      <c r="T195" s="1237"/>
      <c r="U195" s="1237"/>
      <c r="V195" s="1237"/>
      <c r="W195" s="1237"/>
      <c r="X195" s="1237"/>
      <c r="Y195" s="1237"/>
      <c r="Z195" s="1237"/>
      <c r="AA195" s="1237"/>
      <c r="AB195" s="1237"/>
      <c r="AC195" s="1237"/>
      <c r="AD195" s="1237"/>
      <c r="AE195" s="1237"/>
      <c r="AF195" s="1237"/>
      <c r="AG195" s="1237"/>
      <c r="AH195" s="1237"/>
      <c r="AI195" s="1237"/>
      <c r="AJ195" s="1237"/>
      <c r="AK195" s="1237"/>
      <c r="AL195" s="1237"/>
      <c r="AM195" s="1237"/>
      <c r="AN195" s="1237"/>
      <c r="AO195" s="1237"/>
      <c r="AP195" s="1237"/>
      <c r="AQ195" s="1237"/>
      <c r="AR195" s="1237"/>
      <c r="AS195" s="1237"/>
    </row>
    <row r="196" ht="15.75" customHeight="1">
      <c r="A196" s="1524"/>
      <c r="B196" s="1524"/>
      <c r="C196" s="1524"/>
      <c r="D196" s="1524"/>
      <c r="E196" s="1524"/>
      <c r="F196" s="1207"/>
      <c r="G196" s="1816"/>
      <c r="H196" s="1524"/>
      <c r="I196" s="1260"/>
      <c r="J196" s="1817"/>
      <c r="K196" s="1817"/>
      <c r="L196" s="1524"/>
      <c r="M196" s="1207"/>
      <c r="N196" s="1207"/>
      <c r="O196" s="1207"/>
      <c r="P196" s="1207"/>
      <c r="Q196" s="1207"/>
      <c r="R196" s="1207"/>
      <c r="S196" s="1207"/>
      <c r="T196" s="1207"/>
      <c r="U196" s="1207"/>
      <c r="V196" s="1207"/>
      <c r="W196" s="1207"/>
      <c r="X196" s="1207"/>
      <c r="Y196" s="1207"/>
      <c r="Z196" s="1207"/>
      <c r="AA196" s="1207"/>
      <c r="AB196" s="1207"/>
      <c r="AC196" s="1207"/>
      <c r="AD196" s="1207"/>
      <c r="AE196" s="1207"/>
      <c r="AF196" s="1207"/>
      <c r="AG196" s="1207"/>
      <c r="AH196" s="1207"/>
      <c r="AI196" s="1207"/>
      <c r="AJ196" s="1207"/>
      <c r="AK196" s="1207"/>
      <c r="AL196" s="1207"/>
      <c r="AM196" s="1207"/>
      <c r="AN196" s="1207"/>
      <c r="AO196" s="1207"/>
      <c r="AP196" s="1207"/>
      <c r="AQ196" s="1207"/>
      <c r="AR196" s="1207"/>
      <c r="AS196" s="1207"/>
    </row>
    <row r="197" ht="15.75" customHeight="1">
      <c r="A197" s="1527"/>
      <c r="B197" s="1527"/>
      <c r="C197" s="1527"/>
      <c r="D197" s="1527"/>
      <c r="E197" s="1527"/>
      <c r="F197" s="1237"/>
      <c r="G197" s="1808"/>
      <c r="H197" s="1527"/>
      <c r="I197" s="1300"/>
      <c r="J197" s="1810"/>
      <c r="K197" s="1810"/>
      <c r="L197" s="1527"/>
      <c r="M197" s="1237"/>
      <c r="N197" s="1237"/>
      <c r="O197" s="1237"/>
      <c r="P197" s="1237"/>
      <c r="Q197" s="1237"/>
      <c r="R197" s="1237"/>
      <c r="S197" s="1237"/>
      <c r="T197" s="1237"/>
      <c r="U197" s="1237"/>
      <c r="V197" s="1237"/>
      <c r="W197" s="1237"/>
      <c r="X197" s="1237"/>
      <c r="Y197" s="1237"/>
      <c r="Z197" s="1237"/>
      <c r="AA197" s="1237"/>
      <c r="AB197" s="1237"/>
      <c r="AC197" s="1237"/>
      <c r="AD197" s="1237"/>
      <c r="AE197" s="1237"/>
      <c r="AF197" s="1237"/>
      <c r="AG197" s="1237"/>
      <c r="AH197" s="1237"/>
      <c r="AI197" s="1237"/>
      <c r="AJ197" s="1237"/>
      <c r="AK197" s="1237"/>
      <c r="AL197" s="1237"/>
      <c r="AM197" s="1237"/>
      <c r="AN197" s="1237"/>
      <c r="AO197" s="1237"/>
      <c r="AP197" s="1237"/>
      <c r="AQ197" s="1237"/>
      <c r="AR197" s="1237"/>
      <c r="AS197" s="1237"/>
    </row>
    <row r="198" ht="15.75" customHeight="1">
      <c r="A198" s="1524"/>
      <c r="B198" s="1524"/>
      <c r="C198" s="1524"/>
      <c r="D198" s="1524"/>
      <c r="E198" s="1524"/>
      <c r="F198" s="1207"/>
      <c r="G198" s="1816"/>
      <c r="H198" s="1524"/>
      <c r="I198" s="1260"/>
      <c r="J198" s="1817"/>
      <c r="K198" s="1817"/>
      <c r="L198" s="1524"/>
      <c r="M198" s="1207"/>
      <c r="N198" s="1207"/>
      <c r="O198" s="1207"/>
      <c r="P198" s="1207"/>
      <c r="Q198" s="1207"/>
      <c r="R198" s="1207"/>
      <c r="S198" s="1207"/>
      <c r="T198" s="1207"/>
      <c r="U198" s="1207"/>
      <c r="V198" s="1207"/>
      <c r="W198" s="1207"/>
      <c r="X198" s="1207"/>
      <c r="Y198" s="1207"/>
      <c r="Z198" s="1207"/>
      <c r="AA198" s="1207"/>
      <c r="AB198" s="1207"/>
      <c r="AC198" s="1207"/>
      <c r="AD198" s="1207"/>
      <c r="AE198" s="1207"/>
      <c r="AF198" s="1207"/>
      <c r="AG198" s="1207"/>
      <c r="AH198" s="1207"/>
      <c r="AI198" s="1207"/>
      <c r="AJ198" s="1207"/>
      <c r="AK198" s="1207"/>
      <c r="AL198" s="1207"/>
      <c r="AM198" s="1207"/>
      <c r="AN198" s="1207"/>
      <c r="AO198" s="1207"/>
      <c r="AP198" s="1207"/>
      <c r="AQ198" s="1207"/>
      <c r="AR198" s="1207"/>
      <c r="AS198" s="1207"/>
    </row>
    <row r="199" ht="15.75" customHeight="1">
      <c r="A199" s="1527"/>
      <c r="B199" s="1527"/>
      <c r="C199" s="1527"/>
      <c r="D199" s="1527"/>
      <c r="E199" s="1527"/>
      <c r="F199" s="1237"/>
      <c r="G199" s="1808"/>
      <c r="H199" s="1527"/>
      <c r="I199" s="1300"/>
      <c r="J199" s="1810"/>
      <c r="K199" s="1810"/>
      <c r="L199" s="1527"/>
      <c r="M199" s="1237"/>
      <c r="N199" s="1237"/>
      <c r="O199" s="1237"/>
      <c r="P199" s="1237"/>
      <c r="Q199" s="1237"/>
      <c r="R199" s="1237"/>
      <c r="S199" s="1237"/>
      <c r="T199" s="1237"/>
      <c r="U199" s="1237"/>
      <c r="V199" s="1237"/>
      <c r="W199" s="1237"/>
      <c r="X199" s="1237"/>
      <c r="Y199" s="1237"/>
      <c r="Z199" s="1237"/>
      <c r="AA199" s="1237"/>
      <c r="AB199" s="1237"/>
      <c r="AC199" s="1237"/>
      <c r="AD199" s="1237"/>
      <c r="AE199" s="1237"/>
      <c r="AF199" s="1237"/>
      <c r="AG199" s="1237"/>
      <c r="AH199" s="1237"/>
      <c r="AI199" s="1237"/>
      <c r="AJ199" s="1237"/>
      <c r="AK199" s="1237"/>
      <c r="AL199" s="1237"/>
      <c r="AM199" s="1237"/>
      <c r="AN199" s="1237"/>
      <c r="AO199" s="1237"/>
      <c r="AP199" s="1237"/>
      <c r="AQ199" s="1237"/>
      <c r="AR199" s="1237"/>
      <c r="AS199" s="1237"/>
    </row>
    <row r="200" ht="15.75" customHeight="1">
      <c r="A200" s="1524"/>
      <c r="B200" s="1524"/>
      <c r="C200" s="1524"/>
      <c r="D200" s="1524"/>
      <c r="E200" s="1524"/>
      <c r="F200" s="1207"/>
      <c r="G200" s="1816"/>
      <c r="H200" s="1524"/>
      <c r="I200" s="1260"/>
      <c r="J200" s="1817"/>
      <c r="K200" s="1817"/>
      <c r="L200" s="1524"/>
      <c r="M200" s="1207"/>
      <c r="N200" s="1207"/>
      <c r="O200" s="1207"/>
      <c r="P200" s="1207"/>
      <c r="Q200" s="1207"/>
      <c r="R200" s="1207"/>
      <c r="S200" s="1207"/>
      <c r="T200" s="1207"/>
      <c r="U200" s="1207"/>
      <c r="V200" s="1207"/>
      <c r="W200" s="1207"/>
      <c r="X200" s="1207"/>
      <c r="Y200" s="1207"/>
      <c r="Z200" s="1207"/>
      <c r="AA200" s="1207"/>
      <c r="AB200" s="1207"/>
      <c r="AC200" s="1207"/>
      <c r="AD200" s="1207"/>
      <c r="AE200" s="1207"/>
      <c r="AF200" s="1207"/>
      <c r="AG200" s="1207"/>
      <c r="AH200" s="1207"/>
      <c r="AI200" s="1207"/>
      <c r="AJ200" s="1207"/>
      <c r="AK200" s="1207"/>
      <c r="AL200" s="1207"/>
      <c r="AM200" s="1207"/>
      <c r="AN200" s="1207"/>
      <c r="AO200" s="1207"/>
      <c r="AP200" s="1207"/>
      <c r="AQ200" s="1207"/>
      <c r="AR200" s="1207"/>
      <c r="AS200" s="1207"/>
    </row>
    <row r="201" ht="15.75" customHeight="1">
      <c r="A201" s="1527"/>
      <c r="B201" s="1527"/>
      <c r="C201" s="1527"/>
      <c r="D201" s="1527"/>
      <c r="E201" s="1527"/>
      <c r="F201" s="1237"/>
      <c r="G201" s="1808"/>
      <c r="H201" s="1527"/>
      <c r="I201" s="1300"/>
      <c r="J201" s="1810"/>
      <c r="K201" s="1810"/>
      <c r="L201" s="1527"/>
      <c r="M201" s="1237"/>
      <c r="N201" s="1237"/>
      <c r="O201" s="1237"/>
      <c r="P201" s="1237"/>
      <c r="Q201" s="1237"/>
      <c r="R201" s="1237"/>
      <c r="S201" s="1237"/>
      <c r="T201" s="1237"/>
      <c r="U201" s="1237"/>
      <c r="V201" s="1237"/>
      <c r="W201" s="1237"/>
      <c r="X201" s="1237"/>
      <c r="Y201" s="1237"/>
      <c r="Z201" s="1237"/>
      <c r="AA201" s="1237"/>
      <c r="AB201" s="1237"/>
      <c r="AC201" s="1237"/>
      <c r="AD201" s="1237"/>
      <c r="AE201" s="1237"/>
      <c r="AF201" s="1237"/>
      <c r="AG201" s="1237"/>
      <c r="AH201" s="1237"/>
      <c r="AI201" s="1237"/>
      <c r="AJ201" s="1237"/>
      <c r="AK201" s="1237"/>
      <c r="AL201" s="1237"/>
      <c r="AM201" s="1237"/>
      <c r="AN201" s="1237"/>
      <c r="AO201" s="1237"/>
      <c r="AP201" s="1237"/>
      <c r="AQ201" s="1237"/>
      <c r="AR201" s="1237"/>
      <c r="AS201" s="1237"/>
    </row>
    <row r="202" ht="15.75" customHeight="1">
      <c r="A202" s="1524"/>
      <c r="B202" s="1524"/>
      <c r="C202" s="1524"/>
      <c r="D202" s="1524"/>
      <c r="E202" s="1524"/>
      <c r="F202" s="1207"/>
      <c r="G202" s="1816"/>
      <c r="H202" s="1524"/>
      <c r="I202" s="1260"/>
      <c r="J202" s="1817"/>
      <c r="K202" s="1817"/>
      <c r="L202" s="1524"/>
      <c r="M202" s="1207"/>
      <c r="N202" s="1207"/>
      <c r="O202" s="1207"/>
      <c r="P202" s="1207"/>
      <c r="Q202" s="1207"/>
      <c r="R202" s="1207"/>
      <c r="S202" s="1207"/>
      <c r="T202" s="1207"/>
      <c r="U202" s="1207"/>
      <c r="V202" s="1207"/>
      <c r="W202" s="1207"/>
      <c r="X202" s="1207"/>
      <c r="Y202" s="1207"/>
      <c r="Z202" s="1207"/>
      <c r="AA202" s="1207"/>
      <c r="AB202" s="1207"/>
      <c r="AC202" s="1207"/>
      <c r="AD202" s="1207"/>
      <c r="AE202" s="1207"/>
      <c r="AF202" s="1207"/>
      <c r="AG202" s="1207"/>
      <c r="AH202" s="1207"/>
      <c r="AI202" s="1207"/>
      <c r="AJ202" s="1207"/>
      <c r="AK202" s="1207"/>
      <c r="AL202" s="1207"/>
      <c r="AM202" s="1207"/>
      <c r="AN202" s="1207"/>
      <c r="AO202" s="1207"/>
      <c r="AP202" s="1207"/>
      <c r="AQ202" s="1207"/>
      <c r="AR202" s="1207"/>
      <c r="AS202" s="1207"/>
    </row>
    <row r="203" ht="15.75" customHeight="1">
      <c r="A203" s="1527"/>
      <c r="B203" s="1527"/>
      <c r="C203" s="1527"/>
      <c r="D203" s="1527"/>
      <c r="E203" s="1527"/>
      <c r="F203" s="1237"/>
      <c r="G203" s="1808"/>
      <c r="H203" s="1527"/>
      <c r="I203" s="1300"/>
      <c r="J203" s="1810"/>
      <c r="K203" s="1810"/>
      <c r="L203" s="1527"/>
      <c r="M203" s="1237"/>
      <c r="N203" s="1237"/>
      <c r="O203" s="1237"/>
      <c r="P203" s="1237"/>
      <c r="Q203" s="1237"/>
      <c r="R203" s="1237"/>
      <c r="S203" s="1237"/>
      <c r="T203" s="1237"/>
      <c r="U203" s="1237"/>
      <c r="V203" s="1237"/>
      <c r="W203" s="1237"/>
      <c r="X203" s="1237"/>
      <c r="Y203" s="1237"/>
      <c r="Z203" s="1237"/>
      <c r="AA203" s="1237"/>
      <c r="AB203" s="1237"/>
      <c r="AC203" s="1237"/>
      <c r="AD203" s="1237"/>
      <c r="AE203" s="1237"/>
      <c r="AF203" s="1237"/>
      <c r="AG203" s="1237"/>
      <c r="AH203" s="1237"/>
      <c r="AI203" s="1237"/>
      <c r="AJ203" s="1237"/>
      <c r="AK203" s="1237"/>
      <c r="AL203" s="1237"/>
      <c r="AM203" s="1237"/>
      <c r="AN203" s="1237"/>
      <c r="AO203" s="1237"/>
      <c r="AP203" s="1237"/>
      <c r="AQ203" s="1237"/>
      <c r="AR203" s="1237"/>
      <c r="AS203" s="1237"/>
    </row>
    <row r="204" ht="15.75" customHeight="1">
      <c r="A204" s="1524"/>
      <c r="B204" s="1524"/>
      <c r="C204" s="1524"/>
      <c r="D204" s="1524"/>
      <c r="E204" s="1524"/>
      <c r="F204" s="1207"/>
      <c r="G204" s="1816"/>
      <c r="H204" s="1524"/>
      <c r="I204" s="1260"/>
      <c r="J204" s="1817"/>
      <c r="K204" s="1817"/>
      <c r="L204" s="1524"/>
      <c r="M204" s="1207"/>
      <c r="N204" s="1207"/>
      <c r="O204" s="1207"/>
      <c r="P204" s="1207"/>
      <c r="Q204" s="1207"/>
      <c r="R204" s="1207"/>
      <c r="S204" s="1207"/>
      <c r="T204" s="1207"/>
      <c r="U204" s="1207"/>
      <c r="V204" s="1207"/>
      <c r="W204" s="1207"/>
      <c r="X204" s="1207"/>
      <c r="Y204" s="1207"/>
      <c r="Z204" s="1207"/>
      <c r="AA204" s="1207"/>
      <c r="AB204" s="1207"/>
      <c r="AC204" s="1207"/>
      <c r="AD204" s="1207"/>
      <c r="AE204" s="1207"/>
      <c r="AF204" s="1207"/>
      <c r="AG204" s="1207"/>
      <c r="AH204" s="1207"/>
      <c r="AI204" s="1207"/>
      <c r="AJ204" s="1207"/>
      <c r="AK204" s="1207"/>
      <c r="AL204" s="1207"/>
      <c r="AM204" s="1207"/>
      <c r="AN204" s="1207"/>
      <c r="AO204" s="1207"/>
      <c r="AP204" s="1207"/>
      <c r="AQ204" s="1207"/>
      <c r="AR204" s="1207"/>
      <c r="AS204" s="1207"/>
    </row>
    <row r="205" ht="15.75" customHeight="1">
      <c r="A205" s="1527"/>
      <c r="B205" s="1527"/>
      <c r="C205" s="1527"/>
      <c r="D205" s="1527"/>
      <c r="E205" s="1527"/>
      <c r="F205" s="1237"/>
      <c r="G205" s="1808"/>
      <c r="H205" s="1527"/>
      <c r="I205" s="1300"/>
      <c r="J205" s="1810"/>
      <c r="K205" s="1810"/>
      <c r="L205" s="1527"/>
      <c r="M205" s="1237"/>
      <c r="N205" s="1237"/>
      <c r="O205" s="1237"/>
      <c r="P205" s="1237"/>
      <c r="Q205" s="1237"/>
      <c r="R205" s="1237"/>
      <c r="S205" s="1237"/>
      <c r="T205" s="1237"/>
      <c r="U205" s="1237"/>
      <c r="V205" s="1237"/>
      <c r="W205" s="1237"/>
      <c r="X205" s="1237"/>
      <c r="Y205" s="1237"/>
      <c r="Z205" s="1237"/>
      <c r="AA205" s="1237"/>
      <c r="AB205" s="1237"/>
      <c r="AC205" s="1237"/>
      <c r="AD205" s="1237"/>
      <c r="AE205" s="1237"/>
      <c r="AF205" s="1237"/>
      <c r="AG205" s="1237"/>
      <c r="AH205" s="1237"/>
      <c r="AI205" s="1237"/>
      <c r="AJ205" s="1237"/>
      <c r="AK205" s="1237"/>
      <c r="AL205" s="1237"/>
      <c r="AM205" s="1237"/>
      <c r="AN205" s="1237"/>
      <c r="AO205" s="1237"/>
      <c r="AP205" s="1237"/>
      <c r="AQ205" s="1237"/>
      <c r="AR205" s="1237"/>
      <c r="AS205" s="1237"/>
    </row>
    <row r="206" ht="15.75" customHeight="1">
      <c r="A206" s="1524"/>
      <c r="B206" s="1524"/>
      <c r="C206" s="1524"/>
      <c r="D206" s="1524"/>
      <c r="E206" s="1524"/>
      <c r="F206" s="1207"/>
      <c r="G206" s="1816"/>
      <c r="H206" s="1524"/>
      <c r="I206" s="1260"/>
      <c r="J206" s="1817"/>
      <c r="K206" s="1817"/>
      <c r="L206" s="1524"/>
      <c r="M206" s="1207"/>
      <c r="N206" s="1207"/>
      <c r="O206" s="1207"/>
      <c r="P206" s="1207"/>
      <c r="Q206" s="1207"/>
      <c r="R206" s="1207"/>
      <c r="S206" s="1207"/>
      <c r="T206" s="1207"/>
      <c r="U206" s="1207"/>
      <c r="V206" s="1207"/>
      <c r="W206" s="1207"/>
      <c r="X206" s="1207"/>
      <c r="Y206" s="1207"/>
      <c r="Z206" s="1207"/>
      <c r="AA206" s="1207"/>
      <c r="AB206" s="1207"/>
      <c r="AC206" s="1207"/>
      <c r="AD206" s="1207"/>
      <c r="AE206" s="1207"/>
      <c r="AF206" s="1207"/>
      <c r="AG206" s="1207"/>
      <c r="AH206" s="1207"/>
      <c r="AI206" s="1207"/>
      <c r="AJ206" s="1207"/>
      <c r="AK206" s="1207"/>
      <c r="AL206" s="1207"/>
      <c r="AM206" s="1207"/>
      <c r="AN206" s="1207"/>
      <c r="AO206" s="1207"/>
      <c r="AP206" s="1207"/>
      <c r="AQ206" s="1207"/>
      <c r="AR206" s="1207"/>
      <c r="AS206" s="1207"/>
    </row>
    <row r="207" ht="15.75" customHeight="1">
      <c r="A207" s="1527"/>
      <c r="B207" s="1527"/>
      <c r="C207" s="1527"/>
      <c r="D207" s="1527"/>
      <c r="E207" s="1527"/>
      <c r="F207" s="1237"/>
      <c r="G207" s="1808"/>
      <c r="H207" s="1527"/>
      <c r="I207" s="1300"/>
      <c r="J207" s="1810"/>
      <c r="K207" s="1810"/>
      <c r="L207" s="1527"/>
      <c r="M207" s="1237"/>
      <c r="N207" s="1237"/>
      <c r="O207" s="1237"/>
      <c r="P207" s="1237"/>
      <c r="Q207" s="1237"/>
      <c r="R207" s="1237"/>
      <c r="S207" s="1237"/>
      <c r="T207" s="1237"/>
      <c r="U207" s="1237"/>
      <c r="V207" s="1237"/>
      <c r="W207" s="1237"/>
      <c r="X207" s="1237"/>
      <c r="Y207" s="1237"/>
      <c r="Z207" s="1237"/>
      <c r="AA207" s="1237"/>
      <c r="AB207" s="1237"/>
      <c r="AC207" s="1237"/>
      <c r="AD207" s="1237"/>
      <c r="AE207" s="1237"/>
      <c r="AF207" s="1237"/>
      <c r="AG207" s="1237"/>
      <c r="AH207" s="1237"/>
      <c r="AI207" s="1237"/>
      <c r="AJ207" s="1237"/>
      <c r="AK207" s="1237"/>
      <c r="AL207" s="1237"/>
      <c r="AM207" s="1237"/>
      <c r="AN207" s="1237"/>
      <c r="AO207" s="1237"/>
      <c r="AP207" s="1237"/>
      <c r="AQ207" s="1237"/>
      <c r="AR207" s="1237"/>
      <c r="AS207" s="1237"/>
    </row>
    <row r="208" ht="15.75" customHeight="1">
      <c r="A208" s="1524"/>
      <c r="B208" s="1524"/>
      <c r="C208" s="1524"/>
      <c r="D208" s="1524"/>
      <c r="E208" s="1524"/>
      <c r="F208" s="1207"/>
      <c r="G208" s="1816"/>
      <c r="H208" s="1524"/>
      <c r="I208" s="1260"/>
      <c r="J208" s="1817"/>
      <c r="K208" s="1817"/>
      <c r="L208" s="1524"/>
      <c r="M208" s="1207"/>
      <c r="N208" s="1207"/>
      <c r="O208" s="1207"/>
      <c r="P208" s="1207"/>
      <c r="Q208" s="1207"/>
      <c r="R208" s="1207"/>
      <c r="S208" s="1207"/>
      <c r="T208" s="1207"/>
      <c r="U208" s="1207"/>
      <c r="V208" s="1207"/>
      <c r="W208" s="1207"/>
      <c r="X208" s="1207"/>
      <c r="Y208" s="1207"/>
      <c r="Z208" s="1207"/>
      <c r="AA208" s="1207"/>
      <c r="AB208" s="1207"/>
      <c r="AC208" s="1207"/>
      <c r="AD208" s="1207"/>
      <c r="AE208" s="1207"/>
      <c r="AF208" s="1207"/>
      <c r="AG208" s="1207"/>
      <c r="AH208" s="1207"/>
      <c r="AI208" s="1207"/>
      <c r="AJ208" s="1207"/>
      <c r="AK208" s="1207"/>
      <c r="AL208" s="1207"/>
      <c r="AM208" s="1207"/>
      <c r="AN208" s="1207"/>
      <c r="AO208" s="1207"/>
      <c r="AP208" s="1207"/>
      <c r="AQ208" s="1207"/>
      <c r="AR208" s="1207"/>
      <c r="AS208" s="1207"/>
    </row>
    <row r="209" ht="15.75" customHeight="1">
      <c r="A209" s="1527"/>
      <c r="B209" s="1527"/>
      <c r="C209" s="1527"/>
      <c r="D209" s="1527"/>
      <c r="E209" s="1527"/>
      <c r="F209" s="1237"/>
      <c r="G209" s="1808"/>
      <c r="H209" s="1527"/>
      <c r="I209" s="1300"/>
      <c r="J209" s="1810"/>
      <c r="K209" s="1810"/>
      <c r="L209" s="1527"/>
      <c r="M209" s="1237"/>
      <c r="N209" s="1237"/>
      <c r="O209" s="1237"/>
      <c r="P209" s="1237"/>
      <c r="Q209" s="1237"/>
      <c r="R209" s="1237"/>
      <c r="S209" s="1237"/>
      <c r="T209" s="1237"/>
      <c r="U209" s="1237"/>
      <c r="V209" s="1237"/>
      <c r="W209" s="1237"/>
      <c r="X209" s="1237"/>
      <c r="Y209" s="1237"/>
      <c r="Z209" s="1237"/>
      <c r="AA209" s="1237"/>
      <c r="AB209" s="1237"/>
      <c r="AC209" s="1237"/>
      <c r="AD209" s="1237"/>
      <c r="AE209" s="1237"/>
      <c r="AF209" s="1237"/>
      <c r="AG209" s="1237"/>
      <c r="AH209" s="1237"/>
      <c r="AI209" s="1237"/>
      <c r="AJ209" s="1237"/>
      <c r="AK209" s="1237"/>
      <c r="AL209" s="1237"/>
      <c r="AM209" s="1237"/>
      <c r="AN209" s="1237"/>
      <c r="AO209" s="1237"/>
      <c r="AP209" s="1237"/>
      <c r="AQ209" s="1237"/>
      <c r="AR209" s="1237"/>
      <c r="AS209" s="1237"/>
    </row>
    <row r="210" ht="15.75" customHeight="1">
      <c r="A210" s="1524"/>
      <c r="B210" s="1524"/>
      <c r="C210" s="1524"/>
      <c r="D210" s="1524"/>
      <c r="E210" s="1524"/>
      <c r="F210" s="1207"/>
      <c r="G210" s="1816"/>
      <c r="H210" s="1524"/>
      <c r="I210" s="1260"/>
      <c r="J210" s="1817"/>
      <c r="K210" s="1817"/>
      <c r="L210" s="1524"/>
      <c r="M210" s="1207"/>
      <c r="N210" s="1207"/>
      <c r="O210" s="1207"/>
      <c r="P210" s="1207"/>
      <c r="Q210" s="1207"/>
      <c r="R210" s="1207"/>
      <c r="S210" s="1207"/>
      <c r="T210" s="1207"/>
      <c r="U210" s="1207"/>
      <c r="V210" s="1207"/>
      <c r="W210" s="1207"/>
      <c r="X210" s="1207"/>
      <c r="Y210" s="1207"/>
      <c r="Z210" s="1207"/>
      <c r="AA210" s="1207"/>
      <c r="AB210" s="1207"/>
      <c r="AC210" s="1207"/>
      <c r="AD210" s="1207"/>
      <c r="AE210" s="1207"/>
      <c r="AF210" s="1207"/>
      <c r="AG210" s="1207"/>
      <c r="AH210" s="1207"/>
      <c r="AI210" s="1207"/>
      <c r="AJ210" s="1207"/>
      <c r="AK210" s="1207"/>
      <c r="AL210" s="1207"/>
      <c r="AM210" s="1207"/>
      <c r="AN210" s="1207"/>
      <c r="AO210" s="1207"/>
      <c r="AP210" s="1207"/>
      <c r="AQ210" s="1207"/>
      <c r="AR210" s="1207"/>
      <c r="AS210" s="1207"/>
    </row>
    <row r="211" ht="15.75" customHeight="1">
      <c r="A211" s="1527"/>
      <c r="B211" s="1527"/>
      <c r="C211" s="1527"/>
      <c r="D211" s="1527"/>
      <c r="E211" s="1527"/>
      <c r="F211" s="1237"/>
      <c r="G211" s="1808"/>
      <c r="H211" s="1527"/>
      <c r="I211" s="1300"/>
      <c r="J211" s="1810"/>
      <c r="K211" s="1810"/>
      <c r="L211" s="1527"/>
      <c r="M211" s="1237"/>
      <c r="N211" s="1237"/>
      <c r="O211" s="1237"/>
      <c r="P211" s="1237"/>
      <c r="Q211" s="1237"/>
      <c r="R211" s="1237"/>
      <c r="S211" s="1237"/>
      <c r="T211" s="1237"/>
      <c r="U211" s="1237"/>
      <c r="V211" s="1237"/>
      <c r="W211" s="1237"/>
      <c r="X211" s="1237"/>
      <c r="Y211" s="1237"/>
      <c r="Z211" s="1237"/>
      <c r="AA211" s="1237"/>
      <c r="AB211" s="1237"/>
      <c r="AC211" s="1237"/>
      <c r="AD211" s="1237"/>
      <c r="AE211" s="1237"/>
      <c r="AF211" s="1237"/>
      <c r="AG211" s="1237"/>
      <c r="AH211" s="1237"/>
      <c r="AI211" s="1237"/>
      <c r="AJ211" s="1237"/>
      <c r="AK211" s="1237"/>
      <c r="AL211" s="1237"/>
      <c r="AM211" s="1237"/>
      <c r="AN211" s="1237"/>
      <c r="AO211" s="1237"/>
      <c r="AP211" s="1237"/>
      <c r="AQ211" s="1237"/>
      <c r="AR211" s="1237"/>
      <c r="AS211" s="1237"/>
    </row>
    <row r="212" ht="15.75" customHeight="1">
      <c r="A212" s="1524"/>
      <c r="B212" s="1524"/>
      <c r="C212" s="1524"/>
      <c r="D212" s="1524"/>
      <c r="E212" s="1524"/>
      <c r="F212" s="1207"/>
      <c r="G212" s="1816"/>
      <c r="H212" s="1524"/>
      <c r="I212" s="1260"/>
      <c r="J212" s="1817"/>
      <c r="K212" s="1817"/>
      <c r="L212" s="1524"/>
      <c r="M212" s="1207"/>
      <c r="N212" s="1207"/>
      <c r="O212" s="1207"/>
      <c r="P212" s="1207"/>
      <c r="Q212" s="1207"/>
      <c r="R212" s="1207"/>
      <c r="S212" s="1207"/>
      <c r="T212" s="1207"/>
      <c r="U212" s="1207"/>
      <c r="V212" s="1207"/>
      <c r="W212" s="1207"/>
      <c r="X212" s="1207"/>
      <c r="Y212" s="1207"/>
      <c r="Z212" s="1207"/>
      <c r="AA212" s="1207"/>
      <c r="AB212" s="1207"/>
      <c r="AC212" s="1207"/>
      <c r="AD212" s="1207"/>
      <c r="AE212" s="1207"/>
      <c r="AF212" s="1207"/>
      <c r="AG212" s="1207"/>
      <c r="AH212" s="1207"/>
      <c r="AI212" s="1207"/>
      <c r="AJ212" s="1207"/>
      <c r="AK212" s="1207"/>
      <c r="AL212" s="1207"/>
      <c r="AM212" s="1207"/>
      <c r="AN212" s="1207"/>
      <c r="AO212" s="1207"/>
      <c r="AP212" s="1207"/>
      <c r="AQ212" s="1207"/>
      <c r="AR212" s="1207"/>
      <c r="AS212" s="1207"/>
    </row>
    <row r="213" ht="15.75" customHeight="1">
      <c r="A213" s="1527"/>
      <c r="B213" s="1527"/>
      <c r="C213" s="1527"/>
      <c r="D213" s="1527"/>
      <c r="E213" s="1527"/>
      <c r="F213" s="1237"/>
      <c r="G213" s="1808"/>
      <c r="H213" s="1527"/>
      <c r="I213" s="1300"/>
      <c r="J213" s="1810"/>
      <c r="K213" s="1810"/>
      <c r="L213" s="1527"/>
      <c r="M213" s="1237"/>
      <c r="N213" s="1237"/>
      <c r="O213" s="1237"/>
      <c r="P213" s="1237"/>
      <c r="Q213" s="1237"/>
      <c r="R213" s="1237"/>
      <c r="S213" s="1237"/>
      <c r="T213" s="1237"/>
      <c r="U213" s="1237"/>
      <c r="V213" s="1237"/>
      <c r="W213" s="1237"/>
      <c r="X213" s="1237"/>
      <c r="Y213" s="1237"/>
      <c r="Z213" s="1237"/>
      <c r="AA213" s="1237"/>
      <c r="AB213" s="1237"/>
      <c r="AC213" s="1237"/>
      <c r="AD213" s="1237"/>
      <c r="AE213" s="1237"/>
      <c r="AF213" s="1237"/>
      <c r="AG213" s="1237"/>
      <c r="AH213" s="1237"/>
      <c r="AI213" s="1237"/>
      <c r="AJ213" s="1237"/>
      <c r="AK213" s="1237"/>
      <c r="AL213" s="1237"/>
      <c r="AM213" s="1237"/>
      <c r="AN213" s="1237"/>
      <c r="AO213" s="1237"/>
      <c r="AP213" s="1237"/>
      <c r="AQ213" s="1237"/>
      <c r="AR213" s="1237"/>
      <c r="AS213" s="1237"/>
    </row>
    <row r="214" ht="15.75" customHeight="1">
      <c r="A214" s="1524"/>
      <c r="B214" s="1524"/>
      <c r="C214" s="1524"/>
      <c r="D214" s="1524"/>
      <c r="E214" s="1524"/>
      <c r="F214" s="1207"/>
      <c r="G214" s="1816"/>
      <c r="H214" s="1524"/>
      <c r="I214" s="1260"/>
      <c r="J214" s="1817"/>
      <c r="K214" s="1817"/>
      <c r="L214" s="1524"/>
      <c r="M214" s="1207"/>
      <c r="N214" s="1207"/>
      <c r="O214" s="1207"/>
      <c r="P214" s="1207"/>
      <c r="Q214" s="1207"/>
      <c r="R214" s="1207"/>
      <c r="S214" s="1207"/>
      <c r="T214" s="1207"/>
      <c r="U214" s="1207"/>
      <c r="V214" s="1207"/>
      <c r="W214" s="1207"/>
      <c r="X214" s="1207"/>
      <c r="Y214" s="1207"/>
      <c r="Z214" s="1207"/>
      <c r="AA214" s="1207"/>
      <c r="AB214" s="1207"/>
      <c r="AC214" s="1207"/>
      <c r="AD214" s="1207"/>
      <c r="AE214" s="1207"/>
      <c r="AF214" s="1207"/>
      <c r="AG214" s="1207"/>
      <c r="AH214" s="1207"/>
      <c r="AI214" s="1207"/>
      <c r="AJ214" s="1207"/>
      <c r="AK214" s="1207"/>
      <c r="AL214" s="1207"/>
      <c r="AM214" s="1207"/>
      <c r="AN214" s="1207"/>
      <c r="AO214" s="1207"/>
      <c r="AP214" s="1207"/>
      <c r="AQ214" s="1207"/>
      <c r="AR214" s="1207"/>
      <c r="AS214" s="1207"/>
    </row>
    <row r="215" ht="15.75" customHeight="1">
      <c r="A215" s="1527"/>
      <c r="B215" s="1527"/>
      <c r="C215" s="1527"/>
      <c r="D215" s="1527"/>
      <c r="E215" s="1527"/>
      <c r="F215" s="1237"/>
      <c r="G215" s="1808"/>
      <c r="H215" s="1527"/>
      <c r="I215" s="1300"/>
      <c r="J215" s="1810"/>
      <c r="K215" s="1810"/>
      <c r="L215" s="1527"/>
      <c r="M215" s="1237"/>
      <c r="N215" s="1237"/>
      <c r="O215" s="1237"/>
      <c r="P215" s="1237"/>
      <c r="Q215" s="1237"/>
      <c r="R215" s="1237"/>
      <c r="S215" s="1237"/>
      <c r="T215" s="1237"/>
      <c r="U215" s="1237"/>
      <c r="V215" s="1237"/>
      <c r="W215" s="1237"/>
      <c r="X215" s="1237"/>
      <c r="Y215" s="1237"/>
      <c r="Z215" s="1237"/>
      <c r="AA215" s="1237"/>
      <c r="AB215" s="1237"/>
      <c r="AC215" s="1237"/>
      <c r="AD215" s="1237"/>
      <c r="AE215" s="1237"/>
      <c r="AF215" s="1237"/>
      <c r="AG215" s="1237"/>
      <c r="AH215" s="1237"/>
      <c r="AI215" s="1237"/>
      <c r="AJ215" s="1237"/>
      <c r="AK215" s="1237"/>
      <c r="AL215" s="1237"/>
      <c r="AM215" s="1237"/>
      <c r="AN215" s="1237"/>
      <c r="AO215" s="1237"/>
      <c r="AP215" s="1237"/>
      <c r="AQ215" s="1237"/>
      <c r="AR215" s="1237"/>
      <c r="AS215" s="1237"/>
    </row>
    <row r="216" ht="15.75" customHeight="1">
      <c r="A216" s="1524"/>
      <c r="B216" s="1524"/>
      <c r="C216" s="1524"/>
      <c r="D216" s="1524"/>
      <c r="E216" s="1524"/>
      <c r="F216" s="1207"/>
      <c r="G216" s="1816"/>
      <c r="H216" s="1524"/>
      <c r="I216" s="1260"/>
      <c r="J216" s="1817"/>
      <c r="K216" s="1817"/>
      <c r="L216" s="1524"/>
      <c r="M216" s="1207"/>
      <c r="N216" s="1207"/>
      <c r="O216" s="1207"/>
      <c r="P216" s="1207"/>
      <c r="Q216" s="1207"/>
      <c r="R216" s="1207"/>
      <c r="S216" s="1207"/>
      <c r="T216" s="1207"/>
      <c r="U216" s="1207"/>
      <c r="V216" s="1207"/>
      <c r="W216" s="1207"/>
      <c r="X216" s="1207"/>
      <c r="Y216" s="1207"/>
      <c r="Z216" s="1207"/>
      <c r="AA216" s="1207"/>
      <c r="AB216" s="1207"/>
      <c r="AC216" s="1207"/>
      <c r="AD216" s="1207"/>
      <c r="AE216" s="1207"/>
      <c r="AF216" s="1207"/>
      <c r="AG216" s="1207"/>
      <c r="AH216" s="1207"/>
      <c r="AI216" s="1207"/>
      <c r="AJ216" s="1207"/>
      <c r="AK216" s="1207"/>
      <c r="AL216" s="1207"/>
      <c r="AM216" s="1207"/>
      <c r="AN216" s="1207"/>
      <c r="AO216" s="1207"/>
      <c r="AP216" s="1207"/>
      <c r="AQ216" s="1207"/>
      <c r="AR216" s="1207"/>
      <c r="AS216" s="1207"/>
    </row>
    <row r="217" ht="15.75" customHeight="1">
      <c r="A217" s="1527"/>
      <c r="B217" s="1527"/>
      <c r="C217" s="1527"/>
      <c r="D217" s="1527"/>
      <c r="E217" s="1527"/>
      <c r="F217" s="1237"/>
      <c r="G217" s="1808"/>
      <c r="H217" s="1527"/>
      <c r="I217" s="1300"/>
      <c r="J217" s="1810"/>
      <c r="K217" s="1810"/>
      <c r="L217" s="1527"/>
      <c r="M217" s="1237"/>
      <c r="N217" s="1237"/>
      <c r="O217" s="1237"/>
      <c r="P217" s="1237"/>
      <c r="Q217" s="1237"/>
      <c r="R217" s="1237"/>
      <c r="S217" s="1237"/>
      <c r="T217" s="1237"/>
      <c r="U217" s="1237"/>
      <c r="V217" s="1237"/>
      <c r="W217" s="1237"/>
      <c r="X217" s="1237"/>
      <c r="Y217" s="1237"/>
      <c r="Z217" s="1237"/>
      <c r="AA217" s="1237"/>
      <c r="AB217" s="1237"/>
      <c r="AC217" s="1237"/>
      <c r="AD217" s="1237"/>
      <c r="AE217" s="1237"/>
      <c r="AF217" s="1237"/>
      <c r="AG217" s="1237"/>
      <c r="AH217" s="1237"/>
      <c r="AI217" s="1237"/>
      <c r="AJ217" s="1237"/>
      <c r="AK217" s="1237"/>
      <c r="AL217" s="1237"/>
      <c r="AM217" s="1237"/>
      <c r="AN217" s="1237"/>
      <c r="AO217" s="1237"/>
      <c r="AP217" s="1237"/>
      <c r="AQ217" s="1237"/>
      <c r="AR217" s="1237"/>
      <c r="AS217" s="1237"/>
    </row>
    <row r="218" ht="15.75" customHeight="1">
      <c r="A218" s="1524"/>
      <c r="B218" s="1524"/>
      <c r="C218" s="1524"/>
      <c r="D218" s="1524"/>
      <c r="E218" s="1524"/>
      <c r="F218" s="1207"/>
      <c r="G218" s="1816"/>
      <c r="H218" s="1524"/>
      <c r="I218" s="1260"/>
      <c r="J218" s="1817"/>
      <c r="K218" s="1817"/>
      <c r="L218" s="1524"/>
      <c r="M218" s="1207"/>
      <c r="N218" s="1207"/>
      <c r="O218" s="1207"/>
      <c r="P218" s="1207"/>
      <c r="Q218" s="1207"/>
      <c r="R218" s="1207"/>
      <c r="S218" s="1207"/>
      <c r="T218" s="1207"/>
      <c r="U218" s="1207"/>
      <c r="V218" s="1207"/>
      <c r="W218" s="1207"/>
      <c r="X218" s="1207"/>
      <c r="Y218" s="1207"/>
      <c r="Z218" s="1207"/>
      <c r="AA218" s="1207"/>
      <c r="AB218" s="1207"/>
      <c r="AC218" s="1207"/>
      <c r="AD218" s="1207"/>
      <c r="AE218" s="1207"/>
      <c r="AF218" s="1207"/>
      <c r="AG218" s="1207"/>
      <c r="AH218" s="1207"/>
      <c r="AI218" s="1207"/>
      <c r="AJ218" s="1207"/>
      <c r="AK218" s="1207"/>
      <c r="AL218" s="1207"/>
      <c r="AM218" s="1207"/>
      <c r="AN218" s="1207"/>
      <c r="AO218" s="1207"/>
      <c r="AP218" s="1207"/>
      <c r="AQ218" s="1207"/>
      <c r="AR218" s="1207"/>
      <c r="AS218" s="1207"/>
    </row>
    <row r="219" ht="15.75" customHeight="1">
      <c r="A219" s="1527"/>
      <c r="B219" s="1527"/>
      <c r="C219" s="1527"/>
      <c r="D219" s="1527"/>
      <c r="E219" s="1527"/>
      <c r="F219" s="1237"/>
      <c r="G219" s="1808"/>
      <c r="H219" s="1527"/>
      <c r="I219" s="1300"/>
      <c r="J219" s="1810"/>
      <c r="K219" s="1810"/>
      <c r="L219" s="1527"/>
      <c r="M219" s="1237"/>
      <c r="N219" s="1237"/>
      <c r="O219" s="1237"/>
      <c r="P219" s="1237"/>
      <c r="Q219" s="1237"/>
      <c r="R219" s="1237"/>
      <c r="S219" s="1237"/>
      <c r="T219" s="1237"/>
      <c r="U219" s="1237"/>
      <c r="V219" s="1237"/>
      <c r="W219" s="1237"/>
      <c r="X219" s="1237"/>
      <c r="Y219" s="1237"/>
      <c r="Z219" s="1237"/>
      <c r="AA219" s="1237"/>
      <c r="AB219" s="1237"/>
      <c r="AC219" s="1237"/>
      <c r="AD219" s="1237"/>
      <c r="AE219" s="1237"/>
      <c r="AF219" s="1237"/>
      <c r="AG219" s="1237"/>
      <c r="AH219" s="1237"/>
      <c r="AI219" s="1237"/>
      <c r="AJ219" s="1237"/>
      <c r="AK219" s="1237"/>
      <c r="AL219" s="1237"/>
      <c r="AM219" s="1237"/>
      <c r="AN219" s="1237"/>
      <c r="AO219" s="1237"/>
      <c r="AP219" s="1237"/>
      <c r="AQ219" s="1237"/>
      <c r="AR219" s="1237"/>
      <c r="AS219" s="1237"/>
    </row>
    <row r="220" ht="15.75" customHeight="1">
      <c r="A220" s="1524"/>
      <c r="B220" s="1524"/>
      <c r="C220" s="1524"/>
      <c r="D220" s="1524"/>
      <c r="E220" s="1524"/>
      <c r="F220" s="1207"/>
      <c r="G220" s="1816"/>
      <c r="H220" s="1524"/>
      <c r="I220" s="1260"/>
      <c r="J220" s="1817"/>
      <c r="K220" s="1817"/>
      <c r="L220" s="1524"/>
      <c r="M220" s="1207"/>
      <c r="N220" s="1207"/>
      <c r="O220" s="1207"/>
      <c r="P220" s="1207"/>
      <c r="Q220" s="1207"/>
      <c r="R220" s="1207"/>
      <c r="S220" s="1207"/>
      <c r="T220" s="1207"/>
      <c r="U220" s="1207"/>
      <c r="V220" s="1207"/>
      <c r="W220" s="1207"/>
      <c r="X220" s="1207"/>
      <c r="Y220" s="1207"/>
      <c r="Z220" s="1207"/>
      <c r="AA220" s="1207"/>
      <c r="AB220" s="1207"/>
      <c r="AC220" s="1207"/>
      <c r="AD220" s="1207"/>
      <c r="AE220" s="1207"/>
      <c r="AF220" s="1207"/>
      <c r="AG220" s="1207"/>
      <c r="AH220" s="1207"/>
      <c r="AI220" s="1207"/>
      <c r="AJ220" s="1207"/>
      <c r="AK220" s="1207"/>
      <c r="AL220" s="1207"/>
      <c r="AM220" s="1207"/>
      <c r="AN220" s="1207"/>
      <c r="AO220" s="1207"/>
      <c r="AP220" s="1207"/>
      <c r="AQ220" s="1207"/>
      <c r="AR220" s="1207"/>
      <c r="AS220" s="1207"/>
    </row>
    <row r="221" ht="15.75" customHeight="1">
      <c r="A221" s="1527"/>
      <c r="B221" s="1527"/>
      <c r="C221" s="1527"/>
      <c r="D221" s="1527"/>
      <c r="E221" s="1527"/>
      <c r="F221" s="1237"/>
      <c r="G221" s="1808"/>
      <c r="H221" s="1527"/>
      <c r="I221" s="1300"/>
      <c r="J221" s="1810"/>
      <c r="K221" s="1810"/>
      <c r="L221" s="1527"/>
      <c r="M221" s="1237"/>
      <c r="N221" s="1237"/>
      <c r="O221" s="1237"/>
      <c r="P221" s="1237"/>
      <c r="Q221" s="1237"/>
      <c r="R221" s="1237"/>
      <c r="S221" s="1237"/>
      <c r="T221" s="1237"/>
      <c r="U221" s="1237"/>
      <c r="V221" s="1237"/>
      <c r="W221" s="1237"/>
      <c r="X221" s="1237"/>
      <c r="Y221" s="1237"/>
      <c r="Z221" s="1237"/>
      <c r="AA221" s="1237"/>
      <c r="AB221" s="1237"/>
      <c r="AC221" s="1237"/>
      <c r="AD221" s="1237"/>
      <c r="AE221" s="1237"/>
      <c r="AF221" s="1237"/>
      <c r="AG221" s="1237"/>
      <c r="AH221" s="1237"/>
      <c r="AI221" s="1237"/>
      <c r="AJ221" s="1237"/>
      <c r="AK221" s="1237"/>
      <c r="AL221" s="1237"/>
      <c r="AM221" s="1237"/>
      <c r="AN221" s="1237"/>
      <c r="AO221" s="1237"/>
      <c r="AP221" s="1237"/>
      <c r="AQ221" s="1237"/>
      <c r="AR221" s="1237"/>
      <c r="AS221" s="1237"/>
    </row>
    <row r="222" ht="15.75" customHeight="1">
      <c r="A222" s="1524"/>
      <c r="B222" s="1524"/>
      <c r="C222" s="1524"/>
      <c r="D222" s="1524"/>
      <c r="E222" s="1524"/>
      <c r="F222" s="1207"/>
      <c r="G222" s="1816"/>
      <c r="H222" s="1524"/>
      <c r="I222" s="1260"/>
      <c r="J222" s="1817"/>
      <c r="K222" s="1817"/>
      <c r="L222" s="1524"/>
      <c r="M222" s="1207"/>
      <c r="N222" s="1207"/>
      <c r="O222" s="1207"/>
      <c r="P222" s="1207"/>
      <c r="Q222" s="1207"/>
      <c r="R222" s="1207"/>
      <c r="S222" s="1207"/>
      <c r="T222" s="1207"/>
      <c r="U222" s="1207"/>
      <c r="V222" s="1207"/>
      <c r="W222" s="1207"/>
      <c r="X222" s="1207"/>
      <c r="Y222" s="1207"/>
      <c r="Z222" s="1207"/>
      <c r="AA222" s="1207"/>
      <c r="AB222" s="1207"/>
      <c r="AC222" s="1207"/>
      <c r="AD222" s="1207"/>
      <c r="AE222" s="1207"/>
      <c r="AF222" s="1207"/>
      <c r="AG222" s="1207"/>
      <c r="AH222" s="1207"/>
      <c r="AI222" s="1207"/>
      <c r="AJ222" s="1207"/>
      <c r="AK222" s="1207"/>
      <c r="AL222" s="1207"/>
      <c r="AM222" s="1207"/>
      <c r="AN222" s="1207"/>
      <c r="AO222" s="1207"/>
      <c r="AP222" s="1207"/>
      <c r="AQ222" s="1207"/>
      <c r="AR222" s="1207"/>
      <c r="AS222" s="1207"/>
    </row>
    <row r="223" ht="15.75" customHeight="1">
      <c r="A223" s="1527"/>
      <c r="B223" s="1527"/>
      <c r="C223" s="1527"/>
      <c r="D223" s="1527"/>
      <c r="E223" s="1527"/>
      <c r="F223" s="1237"/>
      <c r="G223" s="1808"/>
      <c r="H223" s="1527"/>
      <c r="I223" s="1300"/>
      <c r="J223" s="1810"/>
      <c r="K223" s="1810"/>
      <c r="L223" s="1527"/>
      <c r="M223" s="1237"/>
      <c r="N223" s="1237"/>
      <c r="O223" s="1237"/>
      <c r="P223" s="1237"/>
      <c r="Q223" s="1237"/>
      <c r="R223" s="1237"/>
      <c r="S223" s="1237"/>
      <c r="T223" s="1237"/>
      <c r="U223" s="1237"/>
      <c r="V223" s="1237"/>
      <c r="W223" s="1237"/>
      <c r="X223" s="1237"/>
      <c r="Y223" s="1237"/>
      <c r="Z223" s="1237"/>
      <c r="AA223" s="1237"/>
      <c r="AB223" s="1237"/>
      <c r="AC223" s="1237"/>
      <c r="AD223" s="1237"/>
      <c r="AE223" s="1237"/>
      <c r="AF223" s="1237"/>
      <c r="AG223" s="1237"/>
      <c r="AH223" s="1237"/>
      <c r="AI223" s="1237"/>
      <c r="AJ223" s="1237"/>
      <c r="AK223" s="1237"/>
      <c r="AL223" s="1237"/>
      <c r="AM223" s="1237"/>
      <c r="AN223" s="1237"/>
      <c r="AO223" s="1237"/>
      <c r="AP223" s="1237"/>
      <c r="AQ223" s="1237"/>
      <c r="AR223" s="1237"/>
      <c r="AS223" s="1237"/>
    </row>
    <row r="224" ht="15.75" customHeight="1">
      <c r="A224" s="1524"/>
      <c r="B224" s="1524"/>
      <c r="C224" s="1524"/>
      <c r="D224" s="1524"/>
      <c r="E224" s="1524"/>
      <c r="F224" s="1207"/>
      <c r="G224" s="1816"/>
      <c r="H224" s="1524"/>
      <c r="I224" s="1260"/>
      <c r="J224" s="1817"/>
      <c r="K224" s="1817"/>
      <c r="L224" s="1524"/>
      <c r="M224" s="1207"/>
      <c r="N224" s="1207"/>
      <c r="O224" s="1207"/>
      <c r="P224" s="1207"/>
      <c r="Q224" s="1207"/>
      <c r="R224" s="1207"/>
      <c r="S224" s="1207"/>
      <c r="T224" s="1207"/>
      <c r="U224" s="1207"/>
      <c r="V224" s="1207"/>
      <c r="W224" s="1207"/>
      <c r="X224" s="1207"/>
      <c r="Y224" s="1207"/>
      <c r="Z224" s="1207"/>
      <c r="AA224" s="1207"/>
      <c r="AB224" s="1207"/>
      <c r="AC224" s="1207"/>
      <c r="AD224" s="1207"/>
      <c r="AE224" s="1207"/>
      <c r="AF224" s="1207"/>
      <c r="AG224" s="1207"/>
      <c r="AH224" s="1207"/>
      <c r="AI224" s="1207"/>
      <c r="AJ224" s="1207"/>
      <c r="AK224" s="1207"/>
      <c r="AL224" s="1207"/>
      <c r="AM224" s="1207"/>
      <c r="AN224" s="1207"/>
      <c r="AO224" s="1207"/>
      <c r="AP224" s="1207"/>
      <c r="AQ224" s="1207"/>
      <c r="AR224" s="1207"/>
      <c r="AS224" s="1207"/>
    </row>
    <row r="225" ht="15.75" customHeight="1">
      <c r="A225" s="1527"/>
      <c r="B225" s="1527"/>
      <c r="C225" s="1527"/>
      <c r="D225" s="1527"/>
      <c r="E225" s="1527"/>
      <c r="F225" s="1237"/>
      <c r="G225" s="1808"/>
      <c r="H225" s="1527"/>
      <c r="I225" s="1300"/>
      <c r="J225" s="1810"/>
      <c r="K225" s="1810"/>
      <c r="L225" s="1527"/>
      <c r="M225" s="1237"/>
      <c r="N225" s="1237"/>
      <c r="O225" s="1237"/>
      <c r="P225" s="1237"/>
      <c r="Q225" s="1237"/>
      <c r="R225" s="1237"/>
      <c r="S225" s="1237"/>
      <c r="T225" s="1237"/>
      <c r="U225" s="1237"/>
      <c r="V225" s="1237"/>
      <c r="W225" s="1237"/>
      <c r="X225" s="1237"/>
      <c r="Y225" s="1237"/>
      <c r="Z225" s="1237"/>
      <c r="AA225" s="1237"/>
      <c r="AB225" s="1237"/>
      <c r="AC225" s="1237"/>
      <c r="AD225" s="1237"/>
      <c r="AE225" s="1237"/>
      <c r="AF225" s="1237"/>
      <c r="AG225" s="1237"/>
      <c r="AH225" s="1237"/>
      <c r="AI225" s="1237"/>
      <c r="AJ225" s="1237"/>
      <c r="AK225" s="1237"/>
      <c r="AL225" s="1237"/>
      <c r="AM225" s="1237"/>
      <c r="AN225" s="1237"/>
      <c r="AO225" s="1237"/>
      <c r="AP225" s="1237"/>
      <c r="AQ225" s="1237"/>
      <c r="AR225" s="1237"/>
      <c r="AS225" s="1237"/>
    </row>
    <row r="226" ht="15.75" customHeight="1">
      <c r="A226" s="1524"/>
      <c r="B226" s="1524"/>
      <c r="C226" s="1524"/>
      <c r="D226" s="1524"/>
      <c r="E226" s="1524"/>
      <c r="F226" s="1207"/>
      <c r="G226" s="1816"/>
      <c r="H226" s="1524"/>
      <c r="I226" s="1260"/>
      <c r="J226" s="1817"/>
      <c r="K226" s="1817"/>
      <c r="L226" s="1524"/>
      <c r="M226" s="1207"/>
      <c r="N226" s="1207"/>
      <c r="O226" s="1207"/>
      <c r="P226" s="1207"/>
      <c r="Q226" s="1207"/>
      <c r="R226" s="1207"/>
      <c r="S226" s="1207"/>
      <c r="T226" s="1207"/>
      <c r="U226" s="1207"/>
      <c r="V226" s="1207"/>
      <c r="W226" s="1207"/>
      <c r="X226" s="1207"/>
      <c r="Y226" s="1207"/>
      <c r="Z226" s="1207"/>
      <c r="AA226" s="1207"/>
      <c r="AB226" s="1207"/>
      <c r="AC226" s="1207"/>
      <c r="AD226" s="1207"/>
      <c r="AE226" s="1207"/>
      <c r="AF226" s="1207"/>
      <c r="AG226" s="1207"/>
      <c r="AH226" s="1207"/>
      <c r="AI226" s="1207"/>
      <c r="AJ226" s="1207"/>
      <c r="AK226" s="1207"/>
      <c r="AL226" s="1207"/>
      <c r="AM226" s="1207"/>
      <c r="AN226" s="1207"/>
      <c r="AO226" s="1207"/>
      <c r="AP226" s="1207"/>
      <c r="AQ226" s="1207"/>
      <c r="AR226" s="1207"/>
      <c r="AS226" s="1207"/>
    </row>
    <row r="227" ht="15.75" customHeight="1">
      <c r="A227" s="1527"/>
      <c r="B227" s="1527"/>
      <c r="C227" s="1527"/>
      <c r="D227" s="1527"/>
      <c r="E227" s="1527"/>
      <c r="F227" s="1237"/>
      <c r="G227" s="1808"/>
      <c r="H227" s="1527"/>
      <c r="I227" s="1300"/>
      <c r="J227" s="1810"/>
      <c r="K227" s="1810"/>
      <c r="L227" s="1527"/>
      <c r="M227" s="1237"/>
      <c r="N227" s="1237"/>
      <c r="O227" s="1237"/>
      <c r="P227" s="1237"/>
      <c r="Q227" s="1237"/>
      <c r="R227" s="1237"/>
      <c r="S227" s="1237"/>
      <c r="T227" s="1237"/>
      <c r="U227" s="1237"/>
      <c r="V227" s="1237"/>
      <c r="W227" s="1237"/>
      <c r="X227" s="1237"/>
      <c r="Y227" s="1237"/>
      <c r="Z227" s="1237"/>
      <c r="AA227" s="1237"/>
      <c r="AB227" s="1237"/>
      <c r="AC227" s="1237"/>
      <c r="AD227" s="1237"/>
      <c r="AE227" s="1237"/>
      <c r="AF227" s="1237"/>
      <c r="AG227" s="1237"/>
      <c r="AH227" s="1237"/>
      <c r="AI227" s="1237"/>
      <c r="AJ227" s="1237"/>
      <c r="AK227" s="1237"/>
      <c r="AL227" s="1237"/>
      <c r="AM227" s="1237"/>
      <c r="AN227" s="1237"/>
      <c r="AO227" s="1237"/>
      <c r="AP227" s="1237"/>
      <c r="AQ227" s="1237"/>
      <c r="AR227" s="1237"/>
      <c r="AS227" s="1237"/>
    </row>
    <row r="228" ht="15.75" customHeight="1">
      <c r="A228" s="1524"/>
      <c r="B228" s="1524"/>
      <c r="C228" s="1524"/>
      <c r="D228" s="1524"/>
      <c r="E228" s="1524"/>
      <c r="F228" s="1207"/>
      <c r="G228" s="1816"/>
      <c r="H228" s="1524"/>
      <c r="I228" s="1260"/>
      <c r="J228" s="1817"/>
      <c r="K228" s="1817"/>
      <c r="L228" s="1524"/>
      <c r="M228" s="1207"/>
      <c r="N228" s="1207"/>
      <c r="O228" s="1207"/>
      <c r="P228" s="1207"/>
      <c r="Q228" s="1207"/>
      <c r="R228" s="1207"/>
      <c r="S228" s="1207"/>
      <c r="T228" s="1207"/>
      <c r="U228" s="1207"/>
      <c r="V228" s="1207"/>
      <c r="W228" s="1207"/>
      <c r="X228" s="1207"/>
      <c r="Y228" s="1207"/>
      <c r="Z228" s="1207"/>
      <c r="AA228" s="1207"/>
      <c r="AB228" s="1207"/>
      <c r="AC228" s="1207"/>
      <c r="AD228" s="1207"/>
      <c r="AE228" s="1207"/>
      <c r="AF228" s="1207"/>
      <c r="AG228" s="1207"/>
      <c r="AH228" s="1207"/>
      <c r="AI228" s="1207"/>
      <c r="AJ228" s="1207"/>
      <c r="AK228" s="1207"/>
      <c r="AL228" s="1207"/>
      <c r="AM228" s="1207"/>
      <c r="AN228" s="1207"/>
      <c r="AO228" s="1207"/>
      <c r="AP228" s="1207"/>
      <c r="AQ228" s="1207"/>
      <c r="AR228" s="1207"/>
      <c r="AS228" s="1207"/>
    </row>
    <row r="229" ht="15.75" customHeight="1">
      <c r="A229" s="1527"/>
      <c r="B229" s="1527"/>
      <c r="C229" s="1527"/>
      <c r="D229" s="1527"/>
      <c r="E229" s="1527"/>
      <c r="F229" s="1237"/>
      <c r="G229" s="1808"/>
      <c r="H229" s="1527"/>
      <c r="I229" s="1300"/>
      <c r="J229" s="1810"/>
      <c r="K229" s="1810"/>
      <c r="L229" s="1527"/>
      <c r="M229" s="1237"/>
      <c r="N229" s="1237"/>
      <c r="O229" s="1237"/>
      <c r="P229" s="1237"/>
      <c r="Q229" s="1237"/>
      <c r="R229" s="1237"/>
      <c r="S229" s="1237"/>
      <c r="T229" s="1237"/>
      <c r="U229" s="1237"/>
      <c r="V229" s="1237"/>
      <c r="W229" s="1237"/>
      <c r="X229" s="1237"/>
      <c r="Y229" s="1237"/>
      <c r="Z229" s="1237"/>
      <c r="AA229" s="1237"/>
      <c r="AB229" s="1237"/>
      <c r="AC229" s="1237"/>
      <c r="AD229" s="1237"/>
      <c r="AE229" s="1237"/>
      <c r="AF229" s="1237"/>
      <c r="AG229" s="1237"/>
      <c r="AH229" s="1237"/>
      <c r="AI229" s="1237"/>
      <c r="AJ229" s="1237"/>
      <c r="AK229" s="1237"/>
      <c r="AL229" s="1237"/>
      <c r="AM229" s="1237"/>
      <c r="AN229" s="1237"/>
      <c r="AO229" s="1237"/>
      <c r="AP229" s="1237"/>
      <c r="AQ229" s="1237"/>
      <c r="AR229" s="1237"/>
      <c r="AS229" s="1237"/>
    </row>
    <row r="230" ht="15.75" customHeight="1">
      <c r="A230" s="1524"/>
      <c r="B230" s="1524"/>
      <c r="C230" s="1524"/>
      <c r="D230" s="1524"/>
      <c r="E230" s="1524"/>
      <c r="F230" s="1207"/>
      <c r="G230" s="1816"/>
      <c r="H230" s="1524"/>
      <c r="I230" s="1260"/>
      <c r="J230" s="1817"/>
      <c r="K230" s="1817"/>
      <c r="L230" s="1524"/>
      <c r="M230" s="1207"/>
      <c r="N230" s="1207"/>
      <c r="O230" s="1207"/>
      <c r="P230" s="1207"/>
      <c r="Q230" s="1207"/>
      <c r="R230" s="1207"/>
      <c r="S230" s="1207"/>
      <c r="T230" s="1207"/>
      <c r="U230" s="1207"/>
      <c r="V230" s="1207"/>
      <c r="W230" s="1207"/>
      <c r="X230" s="1207"/>
      <c r="Y230" s="1207"/>
      <c r="Z230" s="1207"/>
      <c r="AA230" s="1207"/>
      <c r="AB230" s="1207"/>
      <c r="AC230" s="1207"/>
      <c r="AD230" s="1207"/>
      <c r="AE230" s="1207"/>
      <c r="AF230" s="1207"/>
      <c r="AG230" s="1207"/>
      <c r="AH230" s="1207"/>
      <c r="AI230" s="1207"/>
      <c r="AJ230" s="1207"/>
      <c r="AK230" s="1207"/>
      <c r="AL230" s="1207"/>
      <c r="AM230" s="1207"/>
      <c r="AN230" s="1207"/>
      <c r="AO230" s="1207"/>
      <c r="AP230" s="1207"/>
      <c r="AQ230" s="1207"/>
      <c r="AR230" s="1207"/>
      <c r="AS230" s="1207"/>
    </row>
    <row r="231" ht="15.75" customHeight="1">
      <c r="A231" s="1527"/>
      <c r="B231" s="1527"/>
      <c r="C231" s="1527"/>
      <c r="D231" s="1527"/>
      <c r="E231" s="1527"/>
      <c r="F231" s="1237"/>
      <c r="G231" s="1808"/>
      <c r="H231" s="1527"/>
      <c r="I231" s="1300"/>
      <c r="J231" s="1810"/>
      <c r="K231" s="1810"/>
      <c r="L231" s="1527"/>
      <c r="M231" s="1237"/>
      <c r="N231" s="1237"/>
      <c r="O231" s="1237"/>
      <c r="P231" s="1237"/>
      <c r="Q231" s="1237"/>
      <c r="R231" s="1237"/>
      <c r="S231" s="1237"/>
      <c r="T231" s="1237"/>
      <c r="U231" s="1237"/>
      <c r="V231" s="1237"/>
      <c r="W231" s="1237"/>
      <c r="X231" s="1237"/>
      <c r="Y231" s="1237"/>
      <c r="Z231" s="1237"/>
      <c r="AA231" s="1237"/>
      <c r="AB231" s="1237"/>
      <c r="AC231" s="1237"/>
      <c r="AD231" s="1237"/>
      <c r="AE231" s="1237"/>
      <c r="AF231" s="1237"/>
      <c r="AG231" s="1237"/>
      <c r="AH231" s="1237"/>
      <c r="AI231" s="1237"/>
      <c r="AJ231" s="1237"/>
      <c r="AK231" s="1237"/>
      <c r="AL231" s="1237"/>
      <c r="AM231" s="1237"/>
      <c r="AN231" s="1237"/>
      <c r="AO231" s="1237"/>
      <c r="AP231" s="1237"/>
      <c r="AQ231" s="1237"/>
      <c r="AR231" s="1237"/>
      <c r="AS231" s="1237"/>
    </row>
    <row r="232" ht="15.75" customHeight="1">
      <c r="A232" s="1524"/>
      <c r="B232" s="1524"/>
      <c r="C232" s="1524"/>
      <c r="D232" s="1524"/>
      <c r="E232" s="1524"/>
      <c r="F232" s="1207"/>
      <c r="G232" s="1816"/>
      <c r="H232" s="1524"/>
      <c r="I232" s="1260"/>
      <c r="J232" s="1817"/>
      <c r="K232" s="1817"/>
      <c r="L232" s="1524"/>
      <c r="M232" s="1207"/>
      <c r="N232" s="1207"/>
      <c r="O232" s="1207"/>
      <c r="P232" s="1207"/>
      <c r="Q232" s="1207"/>
      <c r="R232" s="1207"/>
      <c r="S232" s="1207"/>
      <c r="T232" s="1207"/>
      <c r="U232" s="1207"/>
      <c r="V232" s="1207"/>
      <c r="W232" s="1207"/>
      <c r="X232" s="1207"/>
      <c r="Y232" s="1207"/>
      <c r="Z232" s="1207"/>
      <c r="AA232" s="1207"/>
      <c r="AB232" s="1207"/>
      <c r="AC232" s="1207"/>
      <c r="AD232" s="1207"/>
      <c r="AE232" s="1207"/>
      <c r="AF232" s="1207"/>
      <c r="AG232" s="1207"/>
      <c r="AH232" s="1207"/>
      <c r="AI232" s="1207"/>
      <c r="AJ232" s="1207"/>
      <c r="AK232" s="1207"/>
      <c r="AL232" s="1207"/>
      <c r="AM232" s="1207"/>
      <c r="AN232" s="1207"/>
      <c r="AO232" s="1207"/>
      <c r="AP232" s="1207"/>
      <c r="AQ232" s="1207"/>
      <c r="AR232" s="1207"/>
      <c r="AS232" s="1207"/>
    </row>
    <row r="233" ht="15.75" customHeight="1">
      <c r="A233" s="1527"/>
      <c r="B233" s="1527"/>
      <c r="C233" s="1527"/>
      <c r="D233" s="1527"/>
      <c r="E233" s="1527"/>
      <c r="F233" s="1237"/>
      <c r="G233" s="1808"/>
      <c r="H233" s="1527"/>
      <c r="I233" s="1300"/>
      <c r="J233" s="1810"/>
      <c r="K233" s="1810"/>
      <c r="L233" s="1527"/>
      <c r="M233" s="1237"/>
      <c r="N233" s="1237"/>
      <c r="O233" s="1237"/>
      <c r="P233" s="1237"/>
      <c r="Q233" s="1237"/>
      <c r="R233" s="1237"/>
      <c r="S233" s="1237"/>
      <c r="T233" s="1237"/>
      <c r="U233" s="1237"/>
      <c r="V233" s="1237"/>
      <c r="W233" s="1237"/>
      <c r="X233" s="1237"/>
      <c r="Y233" s="1237"/>
      <c r="Z233" s="1237"/>
      <c r="AA233" s="1237"/>
      <c r="AB233" s="1237"/>
      <c r="AC233" s="1237"/>
      <c r="AD233" s="1237"/>
      <c r="AE233" s="1237"/>
      <c r="AF233" s="1237"/>
      <c r="AG233" s="1237"/>
      <c r="AH233" s="1237"/>
      <c r="AI233" s="1237"/>
      <c r="AJ233" s="1237"/>
      <c r="AK233" s="1237"/>
      <c r="AL233" s="1237"/>
      <c r="AM233" s="1237"/>
      <c r="AN233" s="1237"/>
      <c r="AO233" s="1237"/>
      <c r="AP233" s="1237"/>
      <c r="AQ233" s="1237"/>
      <c r="AR233" s="1237"/>
      <c r="AS233" s="1237"/>
    </row>
    <row r="234" ht="15.75" customHeight="1">
      <c r="A234" s="1524"/>
      <c r="B234" s="1524"/>
      <c r="C234" s="1524"/>
      <c r="D234" s="1524"/>
      <c r="E234" s="1524"/>
      <c r="F234" s="1207"/>
      <c r="G234" s="1816"/>
      <c r="H234" s="1524"/>
      <c r="I234" s="1260"/>
      <c r="J234" s="1817"/>
      <c r="K234" s="1817"/>
      <c r="L234" s="1524"/>
      <c r="M234" s="1207"/>
      <c r="N234" s="1207"/>
      <c r="O234" s="1207"/>
      <c r="P234" s="1207"/>
      <c r="Q234" s="1207"/>
      <c r="R234" s="1207"/>
      <c r="S234" s="1207"/>
      <c r="T234" s="1207"/>
      <c r="U234" s="1207"/>
      <c r="V234" s="1207"/>
      <c r="W234" s="1207"/>
      <c r="X234" s="1207"/>
      <c r="Y234" s="1207"/>
      <c r="Z234" s="1207"/>
      <c r="AA234" s="1207"/>
      <c r="AB234" s="1207"/>
      <c r="AC234" s="1207"/>
      <c r="AD234" s="1207"/>
      <c r="AE234" s="1207"/>
      <c r="AF234" s="1207"/>
      <c r="AG234" s="1207"/>
      <c r="AH234" s="1207"/>
      <c r="AI234" s="1207"/>
      <c r="AJ234" s="1207"/>
      <c r="AK234" s="1207"/>
      <c r="AL234" s="1207"/>
      <c r="AM234" s="1207"/>
      <c r="AN234" s="1207"/>
      <c r="AO234" s="1207"/>
      <c r="AP234" s="1207"/>
      <c r="AQ234" s="1207"/>
      <c r="AR234" s="1207"/>
      <c r="AS234" s="1207"/>
    </row>
    <row r="235" ht="15.75" customHeight="1">
      <c r="A235" s="1527"/>
      <c r="B235" s="1527"/>
      <c r="C235" s="1527"/>
      <c r="D235" s="1527"/>
      <c r="E235" s="1527"/>
      <c r="F235" s="1237"/>
      <c r="G235" s="1808"/>
      <c r="H235" s="1527"/>
      <c r="I235" s="1300"/>
      <c r="J235" s="1810"/>
      <c r="K235" s="1810"/>
      <c r="L235" s="1527"/>
      <c r="M235" s="1237"/>
      <c r="N235" s="1237"/>
      <c r="O235" s="1237"/>
      <c r="P235" s="1237"/>
      <c r="Q235" s="1237"/>
      <c r="R235" s="1237"/>
      <c r="S235" s="1237"/>
      <c r="T235" s="1237"/>
      <c r="U235" s="1237"/>
      <c r="V235" s="1237"/>
      <c r="W235" s="1237"/>
      <c r="X235" s="1237"/>
      <c r="Y235" s="1237"/>
      <c r="Z235" s="1237"/>
      <c r="AA235" s="1237"/>
      <c r="AB235" s="1237"/>
      <c r="AC235" s="1237"/>
      <c r="AD235" s="1237"/>
      <c r="AE235" s="1237"/>
      <c r="AF235" s="1237"/>
      <c r="AG235" s="1237"/>
      <c r="AH235" s="1237"/>
      <c r="AI235" s="1237"/>
      <c r="AJ235" s="1237"/>
      <c r="AK235" s="1237"/>
      <c r="AL235" s="1237"/>
      <c r="AM235" s="1237"/>
      <c r="AN235" s="1237"/>
      <c r="AO235" s="1237"/>
      <c r="AP235" s="1237"/>
      <c r="AQ235" s="1237"/>
      <c r="AR235" s="1237"/>
      <c r="AS235" s="1237"/>
    </row>
    <row r="236" ht="15.75" customHeight="1">
      <c r="A236" s="1524"/>
      <c r="B236" s="1524"/>
      <c r="C236" s="1524"/>
      <c r="D236" s="1524"/>
      <c r="E236" s="1524"/>
      <c r="F236" s="1207"/>
      <c r="G236" s="1816"/>
      <c r="H236" s="1524"/>
      <c r="I236" s="1260"/>
      <c r="J236" s="1817"/>
      <c r="K236" s="1817"/>
      <c r="L236" s="1524"/>
      <c r="M236" s="1207"/>
      <c r="N236" s="1207"/>
      <c r="O236" s="1207"/>
      <c r="P236" s="1207"/>
      <c r="Q236" s="1207"/>
      <c r="R236" s="1207"/>
      <c r="S236" s="1207"/>
      <c r="T236" s="1207"/>
      <c r="U236" s="1207"/>
      <c r="V236" s="1207"/>
      <c r="W236" s="1207"/>
      <c r="X236" s="1207"/>
      <c r="Y236" s="1207"/>
      <c r="Z236" s="1207"/>
      <c r="AA236" s="1207"/>
      <c r="AB236" s="1207"/>
      <c r="AC236" s="1207"/>
      <c r="AD236" s="1207"/>
      <c r="AE236" s="1207"/>
      <c r="AF236" s="1207"/>
      <c r="AG236" s="1207"/>
      <c r="AH236" s="1207"/>
      <c r="AI236" s="1207"/>
      <c r="AJ236" s="1207"/>
      <c r="AK236" s="1207"/>
      <c r="AL236" s="1207"/>
      <c r="AM236" s="1207"/>
      <c r="AN236" s="1207"/>
      <c r="AO236" s="1207"/>
      <c r="AP236" s="1207"/>
      <c r="AQ236" s="1207"/>
      <c r="AR236" s="1207"/>
      <c r="AS236" s="1207"/>
    </row>
    <row r="237" ht="15.75" customHeight="1">
      <c r="A237" s="1527"/>
      <c r="B237" s="1527"/>
      <c r="C237" s="1527"/>
      <c r="D237" s="1527"/>
      <c r="E237" s="1527"/>
      <c r="F237" s="1237"/>
      <c r="G237" s="1808"/>
      <c r="H237" s="1527"/>
      <c r="I237" s="1300"/>
      <c r="J237" s="1810"/>
      <c r="K237" s="1810"/>
      <c r="L237" s="1527"/>
      <c r="M237" s="1237"/>
      <c r="N237" s="1237"/>
      <c r="O237" s="1237"/>
      <c r="P237" s="1237"/>
      <c r="Q237" s="1237"/>
      <c r="R237" s="1237"/>
      <c r="S237" s="1237"/>
      <c r="T237" s="1237"/>
      <c r="U237" s="1237"/>
      <c r="V237" s="1237"/>
      <c r="W237" s="1237"/>
      <c r="X237" s="1237"/>
      <c r="Y237" s="1237"/>
      <c r="Z237" s="1237"/>
      <c r="AA237" s="1237"/>
      <c r="AB237" s="1237"/>
      <c r="AC237" s="1237"/>
      <c r="AD237" s="1237"/>
      <c r="AE237" s="1237"/>
      <c r="AF237" s="1237"/>
      <c r="AG237" s="1237"/>
      <c r="AH237" s="1237"/>
      <c r="AI237" s="1237"/>
      <c r="AJ237" s="1237"/>
      <c r="AK237" s="1237"/>
      <c r="AL237" s="1237"/>
      <c r="AM237" s="1237"/>
      <c r="AN237" s="1237"/>
      <c r="AO237" s="1237"/>
      <c r="AP237" s="1237"/>
      <c r="AQ237" s="1237"/>
      <c r="AR237" s="1237"/>
      <c r="AS237" s="1237"/>
    </row>
    <row r="238" ht="15.75" customHeight="1">
      <c r="A238" s="1524"/>
      <c r="B238" s="1524"/>
      <c r="C238" s="1524"/>
      <c r="D238" s="1524"/>
      <c r="E238" s="1524"/>
      <c r="F238" s="1207"/>
      <c r="G238" s="1816"/>
      <c r="H238" s="1524"/>
      <c r="I238" s="1260"/>
      <c r="J238" s="1817"/>
      <c r="K238" s="1817"/>
      <c r="L238" s="1524"/>
      <c r="M238" s="1207"/>
      <c r="N238" s="1207"/>
      <c r="O238" s="1207"/>
      <c r="P238" s="1207"/>
      <c r="Q238" s="1207"/>
      <c r="R238" s="1207"/>
      <c r="S238" s="1207"/>
      <c r="T238" s="1207"/>
      <c r="U238" s="1207"/>
      <c r="V238" s="1207"/>
      <c r="W238" s="1207"/>
      <c r="X238" s="1207"/>
      <c r="Y238" s="1207"/>
      <c r="Z238" s="1207"/>
      <c r="AA238" s="1207"/>
      <c r="AB238" s="1207"/>
      <c r="AC238" s="1207"/>
      <c r="AD238" s="1207"/>
      <c r="AE238" s="1207"/>
      <c r="AF238" s="1207"/>
      <c r="AG238" s="1207"/>
      <c r="AH238" s="1207"/>
      <c r="AI238" s="1207"/>
      <c r="AJ238" s="1207"/>
      <c r="AK238" s="1207"/>
      <c r="AL238" s="1207"/>
      <c r="AM238" s="1207"/>
      <c r="AN238" s="1207"/>
      <c r="AO238" s="1207"/>
      <c r="AP238" s="1207"/>
      <c r="AQ238" s="1207"/>
      <c r="AR238" s="1207"/>
      <c r="AS238" s="1207"/>
    </row>
    <row r="239" ht="15.75" customHeight="1">
      <c r="A239" s="1527"/>
      <c r="B239" s="1527"/>
      <c r="C239" s="1527"/>
      <c r="D239" s="1527"/>
      <c r="E239" s="1527"/>
      <c r="F239" s="1237"/>
      <c r="G239" s="1808"/>
      <c r="H239" s="1527"/>
      <c r="I239" s="1300"/>
      <c r="J239" s="1810"/>
      <c r="K239" s="1810"/>
      <c r="L239" s="1527"/>
      <c r="M239" s="1237"/>
      <c r="N239" s="1237"/>
      <c r="O239" s="1237"/>
      <c r="P239" s="1237"/>
      <c r="Q239" s="1237"/>
      <c r="R239" s="1237"/>
      <c r="S239" s="1237"/>
      <c r="T239" s="1237"/>
      <c r="U239" s="1237"/>
      <c r="V239" s="1237"/>
      <c r="W239" s="1237"/>
      <c r="X239" s="1237"/>
      <c r="Y239" s="1237"/>
      <c r="Z239" s="1237"/>
      <c r="AA239" s="1237"/>
      <c r="AB239" s="1237"/>
      <c r="AC239" s="1237"/>
      <c r="AD239" s="1237"/>
      <c r="AE239" s="1237"/>
      <c r="AF239" s="1237"/>
      <c r="AG239" s="1237"/>
      <c r="AH239" s="1237"/>
      <c r="AI239" s="1237"/>
      <c r="AJ239" s="1237"/>
      <c r="AK239" s="1237"/>
      <c r="AL239" s="1237"/>
      <c r="AM239" s="1237"/>
      <c r="AN239" s="1237"/>
      <c r="AO239" s="1237"/>
      <c r="AP239" s="1237"/>
      <c r="AQ239" s="1237"/>
      <c r="AR239" s="1237"/>
      <c r="AS239" s="1237"/>
    </row>
    <row r="240" ht="15.75" customHeight="1">
      <c r="A240" s="1524"/>
      <c r="B240" s="1524"/>
      <c r="C240" s="1524"/>
      <c r="D240" s="1524"/>
      <c r="E240" s="1524"/>
      <c r="F240" s="1207"/>
      <c r="G240" s="1816"/>
      <c r="H240" s="1524"/>
      <c r="I240" s="1260"/>
      <c r="J240" s="1817"/>
      <c r="K240" s="1817"/>
      <c r="L240" s="1524"/>
      <c r="M240" s="1207"/>
      <c r="N240" s="1207"/>
      <c r="O240" s="1207"/>
      <c r="P240" s="1207"/>
      <c r="Q240" s="1207"/>
      <c r="R240" s="1207"/>
      <c r="S240" s="1207"/>
      <c r="T240" s="1207"/>
      <c r="U240" s="1207"/>
      <c r="V240" s="1207"/>
      <c r="W240" s="1207"/>
      <c r="X240" s="1207"/>
      <c r="Y240" s="1207"/>
      <c r="Z240" s="1207"/>
      <c r="AA240" s="1207"/>
      <c r="AB240" s="1207"/>
      <c r="AC240" s="1207"/>
      <c r="AD240" s="1207"/>
      <c r="AE240" s="1207"/>
      <c r="AF240" s="1207"/>
      <c r="AG240" s="1207"/>
      <c r="AH240" s="1207"/>
      <c r="AI240" s="1207"/>
      <c r="AJ240" s="1207"/>
      <c r="AK240" s="1207"/>
      <c r="AL240" s="1207"/>
      <c r="AM240" s="1207"/>
      <c r="AN240" s="1207"/>
      <c r="AO240" s="1207"/>
      <c r="AP240" s="1207"/>
      <c r="AQ240" s="1207"/>
      <c r="AR240" s="1207"/>
      <c r="AS240" s="1207"/>
    </row>
    <row r="241" ht="15.75" customHeight="1">
      <c r="A241" s="1527"/>
      <c r="B241" s="1527"/>
      <c r="C241" s="1527"/>
      <c r="D241" s="1527"/>
      <c r="E241" s="1527"/>
      <c r="F241" s="1237"/>
      <c r="G241" s="1808"/>
      <c r="H241" s="1527"/>
      <c r="I241" s="1300"/>
      <c r="J241" s="1810"/>
      <c r="K241" s="1810"/>
      <c r="L241" s="1527"/>
      <c r="M241" s="1237"/>
      <c r="N241" s="1237"/>
      <c r="O241" s="1237"/>
      <c r="P241" s="1237"/>
      <c r="Q241" s="1237"/>
      <c r="R241" s="1237"/>
      <c r="S241" s="1237"/>
      <c r="T241" s="1237"/>
      <c r="U241" s="1237"/>
      <c r="V241" s="1237"/>
      <c r="W241" s="1237"/>
      <c r="X241" s="1237"/>
      <c r="Y241" s="1237"/>
      <c r="Z241" s="1237"/>
      <c r="AA241" s="1237"/>
      <c r="AB241" s="1237"/>
      <c r="AC241" s="1237"/>
      <c r="AD241" s="1237"/>
      <c r="AE241" s="1237"/>
      <c r="AF241" s="1237"/>
      <c r="AG241" s="1237"/>
      <c r="AH241" s="1237"/>
      <c r="AI241" s="1237"/>
      <c r="AJ241" s="1237"/>
      <c r="AK241" s="1237"/>
      <c r="AL241" s="1237"/>
      <c r="AM241" s="1237"/>
      <c r="AN241" s="1237"/>
      <c r="AO241" s="1237"/>
      <c r="AP241" s="1237"/>
      <c r="AQ241" s="1237"/>
      <c r="AR241" s="1237"/>
      <c r="AS241" s="1237"/>
    </row>
    <row r="242" ht="15.75" customHeight="1">
      <c r="A242" s="1524"/>
      <c r="B242" s="1524"/>
      <c r="C242" s="1524"/>
      <c r="D242" s="1524"/>
      <c r="E242" s="1524"/>
      <c r="F242" s="1207"/>
      <c r="G242" s="1816"/>
      <c r="H242" s="1524"/>
      <c r="I242" s="1260"/>
      <c r="J242" s="1817"/>
      <c r="K242" s="1817"/>
      <c r="L242" s="1524"/>
      <c r="M242" s="1207"/>
      <c r="N242" s="1207"/>
      <c r="O242" s="1207"/>
      <c r="P242" s="1207"/>
      <c r="Q242" s="1207"/>
      <c r="R242" s="1207"/>
      <c r="S242" s="1207"/>
      <c r="T242" s="1207"/>
      <c r="U242" s="1207"/>
      <c r="V242" s="1207"/>
      <c r="W242" s="1207"/>
      <c r="X242" s="1207"/>
      <c r="Y242" s="1207"/>
      <c r="Z242" s="1207"/>
      <c r="AA242" s="1207"/>
      <c r="AB242" s="1207"/>
      <c r="AC242" s="1207"/>
      <c r="AD242" s="1207"/>
      <c r="AE242" s="1207"/>
      <c r="AF242" s="1207"/>
      <c r="AG242" s="1207"/>
      <c r="AH242" s="1207"/>
      <c r="AI242" s="1207"/>
      <c r="AJ242" s="1207"/>
      <c r="AK242" s="1207"/>
      <c r="AL242" s="1207"/>
      <c r="AM242" s="1207"/>
      <c r="AN242" s="1207"/>
      <c r="AO242" s="1207"/>
      <c r="AP242" s="1207"/>
      <c r="AQ242" s="1207"/>
      <c r="AR242" s="1207"/>
      <c r="AS242" s="1207"/>
    </row>
    <row r="243" ht="15.75" customHeight="1">
      <c r="A243" s="1527"/>
      <c r="B243" s="1527"/>
      <c r="C243" s="1527"/>
      <c r="D243" s="1527"/>
      <c r="E243" s="1527"/>
      <c r="F243" s="1237"/>
      <c r="G243" s="1808"/>
      <c r="H243" s="1527"/>
      <c r="I243" s="1300"/>
      <c r="J243" s="1810"/>
      <c r="K243" s="1810"/>
      <c r="L243" s="1527"/>
      <c r="M243" s="1237"/>
      <c r="N243" s="1237"/>
      <c r="O243" s="1237"/>
      <c r="P243" s="1237"/>
      <c r="Q243" s="1237"/>
      <c r="R243" s="1237"/>
      <c r="S243" s="1237"/>
      <c r="T243" s="1237"/>
      <c r="U243" s="1237"/>
      <c r="V243" s="1237"/>
      <c r="W243" s="1237"/>
      <c r="X243" s="1237"/>
      <c r="Y243" s="1237"/>
      <c r="Z243" s="1237"/>
      <c r="AA243" s="1237"/>
      <c r="AB243" s="1237"/>
      <c r="AC243" s="1237"/>
      <c r="AD243" s="1237"/>
      <c r="AE243" s="1237"/>
      <c r="AF243" s="1237"/>
      <c r="AG243" s="1237"/>
      <c r="AH243" s="1237"/>
      <c r="AI243" s="1237"/>
      <c r="AJ243" s="1237"/>
      <c r="AK243" s="1237"/>
      <c r="AL243" s="1237"/>
      <c r="AM243" s="1237"/>
      <c r="AN243" s="1237"/>
      <c r="AO243" s="1237"/>
      <c r="AP243" s="1237"/>
      <c r="AQ243" s="1237"/>
      <c r="AR243" s="1237"/>
      <c r="AS243" s="1237"/>
    </row>
    <row r="244" ht="15.75" customHeight="1">
      <c r="A244" s="1524"/>
      <c r="B244" s="1524"/>
      <c r="C244" s="1524"/>
      <c r="D244" s="1524"/>
      <c r="E244" s="1524"/>
      <c r="F244" s="1207"/>
      <c r="G244" s="1816"/>
      <c r="H244" s="1524"/>
      <c r="I244" s="1260"/>
      <c r="J244" s="1817"/>
      <c r="K244" s="1817"/>
      <c r="L244" s="1524"/>
      <c r="M244" s="1207"/>
      <c r="N244" s="1207"/>
      <c r="O244" s="1207"/>
      <c r="P244" s="1207"/>
      <c r="Q244" s="1207"/>
      <c r="R244" s="1207"/>
      <c r="S244" s="1207"/>
      <c r="T244" s="1207"/>
      <c r="U244" s="1207"/>
      <c r="V244" s="1207"/>
      <c r="W244" s="1207"/>
      <c r="X244" s="1207"/>
      <c r="Y244" s="1207"/>
      <c r="Z244" s="1207"/>
      <c r="AA244" s="1207"/>
      <c r="AB244" s="1207"/>
      <c r="AC244" s="1207"/>
      <c r="AD244" s="1207"/>
      <c r="AE244" s="1207"/>
      <c r="AF244" s="1207"/>
      <c r="AG244" s="1207"/>
      <c r="AH244" s="1207"/>
      <c r="AI244" s="1207"/>
      <c r="AJ244" s="1207"/>
      <c r="AK244" s="1207"/>
      <c r="AL244" s="1207"/>
      <c r="AM244" s="1207"/>
      <c r="AN244" s="1207"/>
      <c r="AO244" s="1207"/>
      <c r="AP244" s="1207"/>
      <c r="AQ244" s="1207"/>
      <c r="AR244" s="1207"/>
      <c r="AS244" s="1207"/>
    </row>
    <row r="245" ht="15.75" customHeight="1">
      <c r="A245" s="1527"/>
      <c r="B245" s="1527"/>
      <c r="C245" s="1527"/>
      <c r="D245" s="1527"/>
      <c r="E245" s="1527"/>
      <c r="F245" s="1237"/>
      <c r="G245" s="1808"/>
      <c r="H245" s="1527"/>
      <c r="I245" s="1300"/>
      <c r="J245" s="1810"/>
      <c r="K245" s="1810"/>
      <c r="L245" s="1527"/>
      <c r="M245" s="1237"/>
      <c r="N245" s="1237"/>
      <c r="O245" s="1237"/>
      <c r="P245" s="1237"/>
      <c r="Q245" s="1237"/>
      <c r="R245" s="1237"/>
      <c r="S245" s="1237"/>
      <c r="T245" s="1237"/>
      <c r="U245" s="1237"/>
      <c r="V245" s="1237"/>
      <c r="W245" s="1237"/>
      <c r="X245" s="1237"/>
      <c r="Y245" s="1237"/>
      <c r="Z245" s="1237"/>
      <c r="AA245" s="1237"/>
      <c r="AB245" s="1237"/>
      <c r="AC245" s="1237"/>
      <c r="AD245" s="1237"/>
      <c r="AE245" s="1237"/>
      <c r="AF245" s="1237"/>
      <c r="AG245" s="1237"/>
      <c r="AH245" s="1237"/>
      <c r="AI245" s="1237"/>
      <c r="AJ245" s="1237"/>
      <c r="AK245" s="1237"/>
      <c r="AL245" s="1237"/>
      <c r="AM245" s="1237"/>
      <c r="AN245" s="1237"/>
      <c r="AO245" s="1237"/>
      <c r="AP245" s="1237"/>
      <c r="AQ245" s="1237"/>
      <c r="AR245" s="1237"/>
      <c r="AS245" s="1237"/>
    </row>
    <row r="246" ht="15.75" customHeight="1">
      <c r="A246" s="1524"/>
      <c r="B246" s="1524"/>
      <c r="C246" s="1524"/>
      <c r="D246" s="1524"/>
      <c r="E246" s="1524"/>
      <c r="F246" s="1207"/>
      <c r="G246" s="1816"/>
      <c r="H246" s="1524"/>
      <c r="I246" s="1260"/>
      <c r="J246" s="1817"/>
      <c r="K246" s="1817"/>
      <c r="L246" s="1524"/>
      <c r="M246" s="1207"/>
      <c r="N246" s="1207"/>
      <c r="O246" s="1207"/>
      <c r="P246" s="1207"/>
      <c r="Q246" s="1207"/>
      <c r="R246" s="1207"/>
      <c r="S246" s="1207"/>
      <c r="T246" s="1207"/>
      <c r="U246" s="1207"/>
      <c r="V246" s="1207"/>
      <c r="W246" s="1207"/>
      <c r="X246" s="1207"/>
      <c r="Y246" s="1207"/>
      <c r="Z246" s="1207"/>
      <c r="AA246" s="1207"/>
      <c r="AB246" s="1207"/>
      <c r="AC246" s="1207"/>
      <c r="AD246" s="1207"/>
      <c r="AE246" s="1207"/>
      <c r="AF246" s="1207"/>
      <c r="AG246" s="1207"/>
      <c r="AH246" s="1207"/>
      <c r="AI246" s="1207"/>
      <c r="AJ246" s="1207"/>
      <c r="AK246" s="1207"/>
      <c r="AL246" s="1207"/>
      <c r="AM246" s="1207"/>
      <c r="AN246" s="1207"/>
      <c r="AO246" s="1207"/>
      <c r="AP246" s="1207"/>
      <c r="AQ246" s="1207"/>
      <c r="AR246" s="1207"/>
      <c r="AS246" s="1207"/>
    </row>
    <row r="247" ht="15.75" customHeight="1">
      <c r="A247" s="1527"/>
      <c r="B247" s="1527"/>
      <c r="C247" s="1527"/>
      <c r="D247" s="1527"/>
      <c r="E247" s="1527"/>
      <c r="F247" s="1237"/>
      <c r="G247" s="1808"/>
      <c r="H247" s="1527"/>
      <c r="I247" s="1300"/>
      <c r="J247" s="1810"/>
      <c r="K247" s="1810"/>
      <c r="L247" s="1527"/>
      <c r="M247" s="1237"/>
      <c r="N247" s="1237"/>
      <c r="O247" s="1237"/>
      <c r="P247" s="1237"/>
      <c r="Q247" s="1237"/>
      <c r="R247" s="1237"/>
      <c r="S247" s="1237"/>
      <c r="T247" s="1237"/>
      <c r="U247" s="1237"/>
      <c r="V247" s="1237"/>
      <c r="W247" s="1237"/>
      <c r="X247" s="1237"/>
      <c r="Y247" s="1237"/>
      <c r="Z247" s="1237"/>
      <c r="AA247" s="1237"/>
      <c r="AB247" s="1237"/>
      <c r="AC247" s="1237"/>
      <c r="AD247" s="1237"/>
      <c r="AE247" s="1237"/>
      <c r="AF247" s="1237"/>
      <c r="AG247" s="1237"/>
      <c r="AH247" s="1237"/>
      <c r="AI247" s="1237"/>
      <c r="AJ247" s="1237"/>
      <c r="AK247" s="1237"/>
      <c r="AL247" s="1237"/>
      <c r="AM247" s="1237"/>
      <c r="AN247" s="1237"/>
      <c r="AO247" s="1237"/>
      <c r="AP247" s="1237"/>
      <c r="AQ247" s="1237"/>
      <c r="AR247" s="1237"/>
      <c r="AS247" s="1237"/>
    </row>
    <row r="248" ht="15.75" customHeight="1">
      <c r="A248" s="1524"/>
      <c r="B248" s="1524"/>
      <c r="C248" s="1524"/>
      <c r="D248" s="1524"/>
      <c r="E248" s="1524"/>
      <c r="F248" s="1207"/>
      <c r="G248" s="1816"/>
      <c r="H248" s="1524"/>
      <c r="I248" s="1260"/>
      <c r="J248" s="1817"/>
      <c r="K248" s="1817"/>
      <c r="L248" s="1524"/>
      <c r="M248" s="1207"/>
      <c r="N248" s="1207"/>
      <c r="O248" s="1207"/>
      <c r="P248" s="1207"/>
      <c r="Q248" s="1207"/>
      <c r="R248" s="1207"/>
      <c r="S248" s="1207"/>
      <c r="T248" s="1207"/>
      <c r="U248" s="1207"/>
      <c r="V248" s="1207"/>
      <c r="W248" s="1207"/>
      <c r="X248" s="1207"/>
      <c r="Y248" s="1207"/>
      <c r="Z248" s="1207"/>
      <c r="AA248" s="1207"/>
      <c r="AB248" s="1207"/>
      <c r="AC248" s="1207"/>
      <c r="AD248" s="1207"/>
      <c r="AE248" s="1207"/>
      <c r="AF248" s="1207"/>
      <c r="AG248" s="1207"/>
      <c r="AH248" s="1207"/>
      <c r="AI248" s="1207"/>
      <c r="AJ248" s="1207"/>
      <c r="AK248" s="1207"/>
      <c r="AL248" s="1207"/>
      <c r="AM248" s="1207"/>
      <c r="AN248" s="1207"/>
      <c r="AO248" s="1207"/>
      <c r="AP248" s="1207"/>
      <c r="AQ248" s="1207"/>
      <c r="AR248" s="1207"/>
      <c r="AS248" s="1207"/>
    </row>
    <row r="249" ht="15.75" customHeight="1">
      <c r="A249" s="1527"/>
      <c r="B249" s="1527"/>
      <c r="C249" s="1527"/>
      <c r="D249" s="1527"/>
      <c r="E249" s="1527"/>
      <c r="F249" s="1237"/>
      <c r="G249" s="1808"/>
      <c r="H249" s="1527"/>
      <c r="I249" s="1300"/>
      <c r="J249" s="1810"/>
      <c r="K249" s="1810"/>
      <c r="L249" s="1527"/>
      <c r="M249" s="1237"/>
      <c r="N249" s="1237"/>
      <c r="O249" s="1237"/>
      <c r="P249" s="1237"/>
      <c r="Q249" s="1237"/>
      <c r="R249" s="1237"/>
      <c r="S249" s="1237"/>
      <c r="T249" s="1237"/>
      <c r="U249" s="1237"/>
      <c r="V249" s="1237"/>
      <c r="W249" s="1237"/>
      <c r="X249" s="1237"/>
      <c r="Y249" s="1237"/>
      <c r="Z249" s="1237"/>
      <c r="AA249" s="1237"/>
      <c r="AB249" s="1237"/>
      <c r="AC249" s="1237"/>
      <c r="AD249" s="1237"/>
      <c r="AE249" s="1237"/>
      <c r="AF249" s="1237"/>
      <c r="AG249" s="1237"/>
      <c r="AH249" s="1237"/>
      <c r="AI249" s="1237"/>
      <c r="AJ249" s="1237"/>
      <c r="AK249" s="1237"/>
      <c r="AL249" s="1237"/>
      <c r="AM249" s="1237"/>
      <c r="AN249" s="1237"/>
      <c r="AO249" s="1237"/>
      <c r="AP249" s="1237"/>
      <c r="AQ249" s="1237"/>
      <c r="AR249" s="1237"/>
      <c r="AS249" s="1237"/>
    </row>
    <row r="250" ht="15.75" customHeight="1">
      <c r="A250" s="1524"/>
      <c r="B250" s="1524"/>
      <c r="C250" s="1524"/>
      <c r="D250" s="1524"/>
      <c r="E250" s="1524"/>
      <c r="F250" s="1207"/>
      <c r="G250" s="1816"/>
      <c r="H250" s="1524"/>
      <c r="I250" s="1260"/>
      <c r="J250" s="1817"/>
      <c r="K250" s="1817"/>
      <c r="L250" s="1524"/>
      <c r="M250" s="1207"/>
      <c r="N250" s="1207"/>
      <c r="O250" s="1207"/>
      <c r="P250" s="1207"/>
      <c r="Q250" s="1207"/>
      <c r="R250" s="1207"/>
      <c r="S250" s="1207"/>
      <c r="T250" s="1207"/>
      <c r="U250" s="1207"/>
      <c r="V250" s="1207"/>
      <c r="W250" s="1207"/>
      <c r="X250" s="1207"/>
      <c r="Y250" s="1207"/>
      <c r="Z250" s="1207"/>
      <c r="AA250" s="1207"/>
      <c r="AB250" s="1207"/>
      <c r="AC250" s="1207"/>
      <c r="AD250" s="1207"/>
      <c r="AE250" s="1207"/>
      <c r="AF250" s="1207"/>
      <c r="AG250" s="1207"/>
      <c r="AH250" s="1207"/>
      <c r="AI250" s="1207"/>
      <c r="AJ250" s="1207"/>
      <c r="AK250" s="1207"/>
      <c r="AL250" s="1207"/>
      <c r="AM250" s="1207"/>
      <c r="AN250" s="1207"/>
      <c r="AO250" s="1207"/>
      <c r="AP250" s="1207"/>
      <c r="AQ250" s="1207"/>
      <c r="AR250" s="1207"/>
      <c r="AS250" s="1207"/>
    </row>
    <row r="251" ht="15.75" customHeight="1">
      <c r="A251" s="1527"/>
      <c r="B251" s="1527"/>
      <c r="C251" s="1527"/>
      <c r="D251" s="1527"/>
      <c r="E251" s="1527"/>
      <c r="F251" s="1237"/>
      <c r="G251" s="1808"/>
      <c r="H251" s="1527"/>
      <c r="I251" s="1300"/>
      <c r="J251" s="1810"/>
      <c r="K251" s="1810"/>
      <c r="L251" s="1527"/>
      <c r="M251" s="1237"/>
      <c r="N251" s="1237"/>
      <c r="O251" s="1237"/>
      <c r="P251" s="1237"/>
      <c r="Q251" s="1237"/>
      <c r="R251" s="1237"/>
      <c r="S251" s="1237"/>
      <c r="T251" s="1237"/>
      <c r="U251" s="1237"/>
      <c r="V251" s="1237"/>
      <c r="W251" s="1237"/>
      <c r="X251" s="1237"/>
      <c r="Y251" s="1237"/>
      <c r="Z251" s="1237"/>
      <c r="AA251" s="1237"/>
      <c r="AB251" s="1237"/>
      <c r="AC251" s="1237"/>
      <c r="AD251" s="1237"/>
      <c r="AE251" s="1237"/>
      <c r="AF251" s="1237"/>
      <c r="AG251" s="1237"/>
      <c r="AH251" s="1237"/>
      <c r="AI251" s="1237"/>
      <c r="AJ251" s="1237"/>
      <c r="AK251" s="1237"/>
      <c r="AL251" s="1237"/>
      <c r="AM251" s="1237"/>
      <c r="AN251" s="1237"/>
      <c r="AO251" s="1237"/>
      <c r="AP251" s="1237"/>
      <c r="AQ251" s="1237"/>
      <c r="AR251" s="1237"/>
      <c r="AS251" s="1237"/>
    </row>
    <row r="252" ht="15.75" customHeight="1">
      <c r="A252" s="1524"/>
      <c r="B252" s="1524"/>
      <c r="C252" s="1524"/>
      <c r="D252" s="1524"/>
      <c r="E252" s="1524"/>
      <c r="F252" s="1207"/>
      <c r="G252" s="1816"/>
      <c r="H252" s="1524"/>
      <c r="I252" s="1260"/>
      <c r="J252" s="1817"/>
      <c r="K252" s="1817"/>
      <c r="L252" s="1524"/>
      <c r="M252" s="1207"/>
      <c r="N252" s="1207"/>
      <c r="O252" s="1207"/>
      <c r="P252" s="1207"/>
      <c r="Q252" s="1207"/>
      <c r="R252" s="1207"/>
      <c r="S252" s="1207"/>
      <c r="T252" s="1207"/>
      <c r="U252" s="1207"/>
      <c r="V252" s="1207"/>
      <c r="W252" s="1207"/>
      <c r="X252" s="1207"/>
      <c r="Y252" s="1207"/>
      <c r="Z252" s="1207"/>
      <c r="AA252" s="1207"/>
      <c r="AB252" s="1207"/>
      <c r="AC252" s="1207"/>
      <c r="AD252" s="1207"/>
      <c r="AE252" s="1207"/>
      <c r="AF252" s="1207"/>
      <c r="AG252" s="1207"/>
      <c r="AH252" s="1207"/>
      <c r="AI252" s="1207"/>
      <c r="AJ252" s="1207"/>
      <c r="AK252" s="1207"/>
      <c r="AL252" s="1207"/>
      <c r="AM252" s="1207"/>
      <c r="AN252" s="1207"/>
      <c r="AO252" s="1207"/>
      <c r="AP252" s="1207"/>
      <c r="AQ252" s="1207"/>
      <c r="AR252" s="1207"/>
      <c r="AS252" s="1207"/>
    </row>
    <row r="253" ht="15.75" customHeight="1">
      <c r="A253" s="1527"/>
      <c r="B253" s="1527"/>
      <c r="C253" s="1527"/>
      <c r="D253" s="1527"/>
      <c r="E253" s="1527"/>
      <c r="F253" s="1237"/>
      <c r="G253" s="1808"/>
      <c r="H253" s="1527"/>
      <c r="I253" s="1300"/>
      <c r="J253" s="1810"/>
      <c r="K253" s="1810"/>
      <c r="L253" s="1527"/>
      <c r="M253" s="1237"/>
      <c r="N253" s="1237"/>
      <c r="O253" s="1237"/>
      <c r="P253" s="1237"/>
      <c r="Q253" s="1237"/>
      <c r="R253" s="1237"/>
      <c r="S253" s="1237"/>
      <c r="T253" s="1237"/>
      <c r="U253" s="1237"/>
      <c r="V253" s="1237"/>
      <c r="W253" s="1237"/>
      <c r="X253" s="1237"/>
      <c r="Y253" s="1237"/>
      <c r="Z253" s="1237"/>
      <c r="AA253" s="1237"/>
      <c r="AB253" s="1237"/>
      <c r="AC253" s="1237"/>
      <c r="AD253" s="1237"/>
      <c r="AE253" s="1237"/>
      <c r="AF253" s="1237"/>
      <c r="AG253" s="1237"/>
      <c r="AH253" s="1237"/>
      <c r="AI253" s="1237"/>
      <c r="AJ253" s="1237"/>
      <c r="AK253" s="1237"/>
      <c r="AL253" s="1237"/>
      <c r="AM253" s="1237"/>
      <c r="AN253" s="1237"/>
      <c r="AO253" s="1237"/>
      <c r="AP253" s="1237"/>
      <c r="AQ253" s="1237"/>
      <c r="AR253" s="1237"/>
      <c r="AS253" s="1237"/>
    </row>
    <row r="254" ht="15.75" customHeight="1">
      <c r="A254" s="1524"/>
      <c r="B254" s="1524"/>
      <c r="C254" s="1524"/>
      <c r="D254" s="1524"/>
      <c r="E254" s="1524"/>
      <c r="F254" s="1207"/>
      <c r="G254" s="1816"/>
      <c r="H254" s="1524"/>
      <c r="I254" s="1260"/>
      <c r="J254" s="1817"/>
      <c r="K254" s="1817"/>
      <c r="L254" s="1524"/>
      <c r="M254" s="1207"/>
      <c r="N254" s="1207"/>
      <c r="O254" s="1207"/>
      <c r="P254" s="1207"/>
      <c r="Q254" s="1207"/>
      <c r="R254" s="1207"/>
      <c r="S254" s="1207"/>
      <c r="T254" s="1207"/>
      <c r="U254" s="1207"/>
      <c r="V254" s="1207"/>
      <c r="W254" s="1207"/>
      <c r="X254" s="1207"/>
      <c r="Y254" s="1207"/>
      <c r="Z254" s="1207"/>
      <c r="AA254" s="1207"/>
      <c r="AB254" s="1207"/>
      <c r="AC254" s="1207"/>
      <c r="AD254" s="1207"/>
      <c r="AE254" s="1207"/>
      <c r="AF254" s="1207"/>
      <c r="AG254" s="1207"/>
      <c r="AH254" s="1207"/>
      <c r="AI254" s="1207"/>
      <c r="AJ254" s="1207"/>
      <c r="AK254" s="1207"/>
      <c r="AL254" s="1207"/>
      <c r="AM254" s="1207"/>
      <c r="AN254" s="1207"/>
      <c r="AO254" s="1207"/>
      <c r="AP254" s="1207"/>
      <c r="AQ254" s="1207"/>
      <c r="AR254" s="1207"/>
      <c r="AS254" s="1207"/>
    </row>
    <row r="255" ht="15.75" customHeight="1">
      <c r="A255" s="1527"/>
      <c r="B255" s="1527"/>
      <c r="C255" s="1527"/>
      <c r="D255" s="1527"/>
      <c r="E255" s="1527"/>
      <c r="F255" s="1237"/>
      <c r="G255" s="1808"/>
      <c r="H255" s="1527"/>
      <c r="I255" s="1300"/>
      <c r="J255" s="1810"/>
      <c r="K255" s="1810"/>
      <c r="L255" s="1527"/>
      <c r="M255" s="1237"/>
      <c r="N255" s="1237"/>
      <c r="O255" s="1237"/>
      <c r="P255" s="1237"/>
      <c r="Q255" s="1237"/>
      <c r="R255" s="1237"/>
      <c r="S255" s="1237"/>
      <c r="T255" s="1237"/>
      <c r="U255" s="1237"/>
      <c r="V255" s="1237"/>
      <c r="W255" s="1237"/>
      <c r="X255" s="1237"/>
      <c r="Y255" s="1237"/>
      <c r="Z255" s="1237"/>
      <c r="AA255" s="1237"/>
      <c r="AB255" s="1237"/>
      <c r="AC255" s="1237"/>
      <c r="AD255" s="1237"/>
      <c r="AE255" s="1237"/>
      <c r="AF255" s="1237"/>
      <c r="AG255" s="1237"/>
      <c r="AH255" s="1237"/>
      <c r="AI255" s="1237"/>
      <c r="AJ255" s="1237"/>
      <c r="AK255" s="1237"/>
      <c r="AL255" s="1237"/>
      <c r="AM255" s="1237"/>
      <c r="AN255" s="1237"/>
      <c r="AO255" s="1237"/>
      <c r="AP255" s="1237"/>
      <c r="AQ255" s="1237"/>
      <c r="AR255" s="1237"/>
      <c r="AS255" s="1237"/>
    </row>
    <row r="256" ht="15.75" customHeight="1">
      <c r="A256" s="1524"/>
      <c r="B256" s="1524"/>
      <c r="C256" s="1524"/>
      <c r="D256" s="1524"/>
      <c r="E256" s="1524"/>
      <c r="F256" s="1207"/>
      <c r="G256" s="1816"/>
      <c r="H256" s="1524"/>
      <c r="I256" s="1260"/>
      <c r="J256" s="1817"/>
      <c r="K256" s="1817"/>
      <c r="L256" s="1524"/>
      <c r="M256" s="1207"/>
      <c r="N256" s="1207"/>
      <c r="O256" s="1207"/>
      <c r="P256" s="1207"/>
      <c r="Q256" s="1207"/>
      <c r="R256" s="1207"/>
      <c r="S256" s="1207"/>
      <c r="T256" s="1207"/>
      <c r="U256" s="1207"/>
      <c r="V256" s="1207"/>
      <c r="W256" s="1207"/>
      <c r="X256" s="1207"/>
      <c r="Y256" s="1207"/>
      <c r="Z256" s="1207"/>
      <c r="AA256" s="1207"/>
      <c r="AB256" s="1207"/>
      <c r="AC256" s="1207"/>
      <c r="AD256" s="1207"/>
      <c r="AE256" s="1207"/>
      <c r="AF256" s="1207"/>
      <c r="AG256" s="1207"/>
      <c r="AH256" s="1207"/>
      <c r="AI256" s="1207"/>
      <c r="AJ256" s="1207"/>
      <c r="AK256" s="1207"/>
      <c r="AL256" s="1207"/>
      <c r="AM256" s="1207"/>
      <c r="AN256" s="1207"/>
      <c r="AO256" s="1207"/>
      <c r="AP256" s="1207"/>
      <c r="AQ256" s="1207"/>
      <c r="AR256" s="1207"/>
      <c r="AS256" s="1207"/>
    </row>
    <row r="257" ht="15.75" customHeight="1">
      <c r="A257" s="1527"/>
      <c r="B257" s="1527"/>
      <c r="C257" s="1527"/>
      <c r="D257" s="1527"/>
      <c r="E257" s="1527"/>
      <c r="F257" s="1237"/>
      <c r="G257" s="1808"/>
      <c r="H257" s="1527"/>
      <c r="I257" s="1300"/>
      <c r="J257" s="1810"/>
      <c r="K257" s="1810"/>
      <c r="L257" s="1527"/>
      <c r="M257" s="1237"/>
      <c r="N257" s="1237"/>
      <c r="O257" s="1237"/>
      <c r="P257" s="1237"/>
      <c r="Q257" s="1237"/>
      <c r="R257" s="1237"/>
      <c r="S257" s="1237"/>
      <c r="T257" s="1237"/>
      <c r="U257" s="1237"/>
      <c r="V257" s="1237"/>
      <c r="W257" s="1237"/>
      <c r="X257" s="1237"/>
      <c r="Y257" s="1237"/>
      <c r="Z257" s="1237"/>
      <c r="AA257" s="1237"/>
      <c r="AB257" s="1237"/>
      <c r="AC257" s="1237"/>
      <c r="AD257" s="1237"/>
      <c r="AE257" s="1237"/>
      <c r="AF257" s="1237"/>
      <c r="AG257" s="1237"/>
      <c r="AH257" s="1237"/>
      <c r="AI257" s="1237"/>
      <c r="AJ257" s="1237"/>
      <c r="AK257" s="1237"/>
      <c r="AL257" s="1237"/>
      <c r="AM257" s="1237"/>
      <c r="AN257" s="1237"/>
      <c r="AO257" s="1237"/>
      <c r="AP257" s="1237"/>
      <c r="AQ257" s="1237"/>
      <c r="AR257" s="1237"/>
      <c r="AS257" s="1237"/>
    </row>
    <row r="258" ht="15.75" customHeight="1">
      <c r="A258" s="1524"/>
      <c r="B258" s="1524"/>
      <c r="C258" s="1524"/>
      <c r="D258" s="1524"/>
      <c r="E258" s="1524"/>
      <c r="F258" s="1207"/>
      <c r="G258" s="1816"/>
      <c r="H258" s="1524"/>
      <c r="I258" s="1260"/>
      <c r="J258" s="1817"/>
      <c r="K258" s="1817"/>
      <c r="L258" s="1524"/>
      <c r="M258" s="1207"/>
      <c r="N258" s="1207"/>
      <c r="O258" s="1207"/>
      <c r="P258" s="1207"/>
      <c r="Q258" s="1207"/>
      <c r="R258" s="1207"/>
      <c r="S258" s="1207"/>
      <c r="T258" s="1207"/>
      <c r="U258" s="1207"/>
      <c r="V258" s="1207"/>
      <c r="W258" s="1207"/>
      <c r="X258" s="1207"/>
      <c r="Y258" s="1207"/>
      <c r="Z258" s="1207"/>
      <c r="AA258" s="1207"/>
      <c r="AB258" s="1207"/>
      <c r="AC258" s="1207"/>
      <c r="AD258" s="1207"/>
      <c r="AE258" s="1207"/>
      <c r="AF258" s="1207"/>
      <c r="AG258" s="1207"/>
      <c r="AH258" s="1207"/>
      <c r="AI258" s="1207"/>
      <c r="AJ258" s="1207"/>
      <c r="AK258" s="1207"/>
      <c r="AL258" s="1207"/>
      <c r="AM258" s="1207"/>
      <c r="AN258" s="1207"/>
      <c r="AO258" s="1207"/>
      <c r="AP258" s="1207"/>
      <c r="AQ258" s="1207"/>
      <c r="AR258" s="1207"/>
      <c r="AS258" s="1207"/>
    </row>
    <row r="259" ht="15.75" customHeight="1">
      <c r="A259" s="1527"/>
      <c r="B259" s="1527"/>
      <c r="C259" s="1527"/>
      <c r="D259" s="1527"/>
      <c r="E259" s="1527"/>
      <c r="F259" s="1237"/>
      <c r="G259" s="1808"/>
      <c r="H259" s="1527"/>
      <c r="I259" s="1300"/>
      <c r="J259" s="1810"/>
      <c r="K259" s="1810"/>
      <c r="L259" s="1527"/>
      <c r="M259" s="1237"/>
      <c r="N259" s="1237"/>
      <c r="O259" s="1237"/>
      <c r="P259" s="1237"/>
      <c r="Q259" s="1237"/>
      <c r="R259" s="1237"/>
      <c r="S259" s="1237"/>
      <c r="T259" s="1237"/>
      <c r="U259" s="1237"/>
      <c r="V259" s="1237"/>
      <c r="W259" s="1237"/>
      <c r="X259" s="1237"/>
      <c r="Y259" s="1237"/>
      <c r="Z259" s="1237"/>
      <c r="AA259" s="1237"/>
      <c r="AB259" s="1237"/>
      <c r="AC259" s="1237"/>
      <c r="AD259" s="1237"/>
      <c r="AE259" s="1237"/>
      <c r="AF259" s="1237"/>
      <c r="AG259" s="1237"/>
      <c r="AH259" s="1237"/>
      <c r="AI259" s="1237"/>
      <c r="AJ259" s="1237"/>
      <c r="AK259" s="1237"/>
      <c r="AL259" s="1237"/>
      <c r="AM259" s="1237"/>
      <c r="AN259" s="1237"/>
      <c r="AO259" s="1237"/>
      <c r="AP259" s="1237"/>
      <c r="AQ259" s="1237"/>
      <c r="AR259" s="1237"/>
      <c r="AS259" s="1237"/>
    </row>
    <row r="260" ht="15.75" customHeight="1">
      <c r="A260" s="1524"/>
      <c r="B260" s="1524"/>
      <c r="C260" s="1524"/>
      <c r="D260" s="1524"/>
      <c r="E260" s="1524"/>
      <c r="F260" s="1207"/>
      <c r="G260" s="1816"/>
      <c r="H260" s="1524"/>
      <c r="I260" s="1260"/>
      <c r="J260" s="1817"/>
      <c r="K260" s="1817"/>
      <c r="L260" s="1524"/>
      <c r="M260" s="1207"/>
      <c r="N260" s="1207"/>
      <c r="O260" s="1207"/>
      <c r="P260" s="1207"/>
      <c r="Q260" s="1207"/>
      <c r="R260" s="1207"/>
      <c r="S260" s="1207"/>
      <c r="T260" s="1207"/>
      <c r="U260" s="1207"/>
      <c r="V260" s="1207"/>
      <c r="W260" s="1207"/>
      <c r="X260" s="1207"/>
      <c r="Y260" s="1207"/>
      <c r="Z260" s="1207"/>
      <c r="AA260" s="1207"/>
      <c r="AB260" s="1207"/>
      <c r="AC260" s="1207"/>
      <c r="AD260" s="1207"/>
      <c r="AE260" s="1207"/>
      <c r="AF260" s="1207"/>
      <c r="AG260" s="1207"/>
      <c r="AH260" s="1207"/>
      <c r="AI260" s="1207"/>
      <c r="AJ260" s="1207"/>
      <c r="AK260" s="1207"/>
      <c r="AL260" s="1207"/>
      <c r="AM260" s="1207"/>
      <c r="AN260" s="1207"/>
      <c r="AO260" s="1207"/>
      <c r="AP260" s="1207"/>
      <c r="AQ260" s="1207"/>
      <c r="AR260" s="1207"/>
      <c r="AS260" s="1207"/>
    </row>
    <row r="261" ht="15.75" customHeight="1">
      <c r="A261" s="1527"/>
      <c r="B261" s="1527"/>
      <c r="C261" s="1527"/>
      <c r="D261" s="1527"/>
      <c r="E261" s="1527"/>
      <c r="F261" s="1237"/>
      <c r="G261" s="1808"/>
      <c r="H261" s="1527"/>
      <c r="I261" s="1300"/>
      <c r="J261" s="1810"/>
      <c r="K261" s="1810"/>
      <c r="L261" s="1527"/>
      <c r="M261" s="1237"/>
      <c r="N261" s="1237"/>
      <c r="O261" s="1237"/>
      <c r="P261" s="1237"/>
      <c r="Q261" s="1237"/>
      <c r="R261" s="1237"/>
      <c r="S261" s="1237"/>
      <c r="T261" s="1237"/>
      <c r="U261" s="1237"/>
      <c r="V261" s="1237"/>
      <c r="W261" s="1237"/>
      <c r="X261" s="1237"/>
      <c r="Y261" s="1237"/>
      <c r="Z261" s="1237"/>
      <c r="AA261" s="1237"/>
      <c r="AB261" s="1237"/>
      <c r="AC261" s="1237"/>
      <c r="AD261" s="1237"/>
      <c r="AE261" s="1237"/>
      <c r="AF261" s="1237"/>
      <c r="AG261" s="1237"/>
      <c r="AH261" s="1237"/>
      <c r="AI261" s="1237"/>
      <c r="AJ261" s="1237"/>
      <c r="AK261" s="1237"/>
      <c r="AL261" s="1237"/>
      <c r="AM261" s="1237"/>
      <c r="AN261" s="1237"/>
      <c r="AO261" s="1237"/>
      <c r="AP261" s="1237"/>
      <c r="AQ261" s="1237"/>
      <c r="AR261" s="1237"/>
      <c r="AS261" s="1237"/>
    </row>
    <row r="262" ht="15.75" customHeight="1">
      <c r="A262" s="1524"/>
      <c r="B262" s="1524"/>
      <c r="C262" s="1524"/>
      <c r="D262" s="1524"/>
      <c r="E262" s="1524"/>
      <c r="F262" s="1207"/>
      <c r="G262" s="1816"/>
      <c r="H262" s="1524"/>
      <c r="I262" s="1260"/>
      <c r="J262" s="1817"/>
      <c r="K262" s="1817"/>
      <c r="L262" s="1524"/>
      <c r="M262" s="1207"/>
      <c r="N262" s="1207"/>
      <c r="O262" s="1207"/>
      <c r="P262" s="1207"/>
      <c r="Q262" s="1207"/>
      <c r="R262" s="1207"/>
      <c r="S262" s="1207"/>
      <c r="T262" s="1207"/>
      <c r="U262" s="1207"/>
      <c r="V262" s="1207"/>
      <c r="W262" s="1207"/>
      <c r="X262" s="1207"/>
      <c r="Y262" s="1207"/>
      <c r="Z262" s="1207"/>
      <c r="AA262" s="1207"/>
      <c r="AB262" s="1207"/>
      <c r="AC262" s="1207"/>
      <c r="AD262" s="1207"/>
      <c r="AE262" s="1207"/>
      <c r="AF262" s="1207"/>
      <c r="AG262" s="1207"/>
      <c r="AH262" s="1207"/>
      <c r="AI262" s="1207"/>
      <c r="AJ262" s="1207"/>
      <c r="AK262" s="1207"/>
      <c r="AL262" s="1207"/>
      <c r="AM262" s="1207"/>
      <c r="AN262" s="1207"/>
      <c r="AO262" s="1207"/>
      <c r="AP262" s="1207"/>
      <c r="AQ262" s="1207"/>
      <c r="AR262" s="1207"/>
      <c r="AS262" s="1207"/>
    </row>
    <row r="263" ht="15.75" customHeight="1">
      <c r="A263" s="1527"/>
      <c r="B263" s="1527"/>
      <c r="C263" s="1527"/>
      <c r="D263" s="1527"/>
      <c r="E263" s="1527"/>
      <c r="F263" s="1237"/>
      <c r="G263" s="1808"/>
      <c r="H263" s="1527"/>
      <c r="I263" s="1300"/>
      <c r="J263" s="1810"/>
      <c r="K263" s="1810"/>
      <c r="L263" s="1527"/>
      <c r="M263" s="1237"/>
      <c r="N263" s="1237"/>
      <c r="O263" s="1237"/>
      <c r="P263" s="1237"/>
      <c r="Q263" s="1237"/>
      <c r="R263" s="1237"/>
      <c r="S263" s="1237"/>
      <c r="T263" s="1237"/>
      <c r="U263" s="1237"/>
      <c r="V263" s="1237"/>
      <c r="W263" s="1237"/>
      <c r="X263" s="1237"/>
      <c r="Y263" s="1237"/>
      <c r="Z263" s="1237"/>
      <c r="AA263" s="1237"/>
      <c r="AB263" s="1237"/>
      <c r="AC263" s="1237"/>
      <c r="AD263" s="1237"/>
      <c r="AE263" s="1237"/>
      <c r="AF263" s="1237"/>
      <c r="AG263" s="1237"/>
      <c r="AH263" s="1237"/>
      <c r="AI263" s="1237"/>
      <c r="AJ263" s="1237"/>
      <c r="AK263" s="1237"/>
      <c r="AL263" s="1237"/>
      <c r="AM263" s="1237"/>
      <c r="AN263" s="1237"/>
      <c r="AO263" s="1237"/>
      <c r="AP263" s="1237"/>
      <c r="AQ263" s="1237"/>
      <c r="AR263" s="1237"/>
      <c r="AS263" s="1237"/>
    </row>
    <row r="264" ht="15.75" customHeight="1">
      <c r="A264" s="1524"/>
      <c r="B264" s="1524"/>
      <c r="C264" s="1524"/>
      <c r="D264" s="1524"/>
      <c r="E264" s="1524"/>
      <c r="F264" s="1207"/>
      <c r="G264" s="1816"/>
      <c r="H264" s="1524"/>
      <c r="I264" s="1260"/>
      <c r="J264" s="1817"/>
      <c r="K264" s="1817"/>
      <c r="L264" s="1524"/>
      <c r="M264" s="1207"/>
      <c r="N264" s="1207"/>
      <c r="O264" s="1207"/>
      <c r="P264" s="1207"/>
      <c r="Q264" s="1207"/>
      <c r="R264" s="1207"/>
      <c r="S264" s="1207"/>
      <c r="T264" s="1207"/>
      <c r="U264" s="1207"/>
      <c r="V264" s="1207"/>
      <c r="W264" s="1207"/>
      <c r="X264" s="1207"/>
      <c r="Y264" s="1207"/>
      <c r="Z264" s="1207"/>
      <c r="AA264" s="1207"/>
      <c r="AB264" s="1207"/>
      <c r="AC264" s="1207"/>
      <c r="AD264" s="1207"/>
      <c r="AE264" s="1207"/>
      <c r="AF264" s="1207"/>
      <c r="AG264" s="1207"/>
      <c r="AH264" s="1207"/>
      <c r="AI264" s="1207"/>
      <c r="AJ264" s="1207"/>
      <c r="AK264" s="1207"/>
      <c r="AL264" s="1207"/>
      <c r="AM264" s="1207"/>
      <c r="AN264" s="1207"/>
      <c r="AO264" s="1207"/>
      <c r="AP264" s="1207"/>
      <c r="AQ264" s="1207"/>
      <c r="AR264" s="1207"/>
      <c r="AS264" s="1207"/>
    </row>
    <row r="265" ht="15.75" customHeight="1">
      <c r="A265" s="1527"/>
      <c r="B265" s="1527"/>
      <c r="C265" s="1527"/>
      <c r="D265" s="1527"/>
      <c r="E265" s="1527"/>
      <c r="F265" s="1237"/>
      <c r="G265" s="1808"/>
      <c r="H265" s="1527"/>
      <c r="I265" s="1300"/>
      <c r="J265" s="1810"/>
      <c r="K265" s="1810"/>
      <c r="L265" s="1527"/>
      <c r="M265" s="1237"/>
      <c r="N265" s="1237"/>
      <c r="O265" s="1237"/>
      <c r="P265" s="1237"/>
      <c r="Q265" s="1237"/>
      <c r="R265" s="1237"/>
      <c r="S265" s="1237"/>
      <c r="T265" s="1237"/>
      <c r="U265" s="1237"/>
      <c r="V265" s="1237"/>
      <c r="W265" s="1237"/>
      <c r="X265" s="1237"/>
      <c r="Y265" s="1237"/>
      <c r="Z265" s="1237"/>
      <c r="AA265" s="1237"/>
      <c r="AB265" s="1237"/>
      <c r="AC265" s="1237"/>
      <c r="AD265" s="1237"/>
      <c r="AE265" s="1237"/>
      <c r="AF265" s="1237"/>
      <c r="AG265" s="1237"/>
      <c r="AH265" s="1237"/>
      <c r="AI265" s="1237"/>
      <c r="AJ265" s="1237"/>
      <c r="AK265" s="1237"/>
      <c r="AL265" s="1237"/>
      <c r="AM265" s="1237"/>
      <c r="AN265" s="1237"/>
      <c r="AO265" s="1237"/>
      <c r="AP265" s="1237"/>
      <c r="AQ265" s="1237"/>
      <c r="AR265" s="1237"/>
      <c r="AS265" s="1237"/>
    </row>
    <row r="266" ht="15.75" customHeight="1">
      <c r="A266" s="1524"/>
      <c r="B266" s="1524"/>
      <c r="C266" s="1524"/>
      <c r="D266" s="1524"/>
      <c r="E266" s="1524"/>
      <c r="F266" s="1207"/>
      <c r="G266" s="1816"/>
      <c r="H266" s="1524"/>
      <c r="I266" s="1260"/>
      <c r="J266" s="1817"/>
      <c r="K266" s="1817"/>
      <c r="L266" s="1524"/>
      <c r="M266" s="1207"/>
      <c r="N266" s="1207"/>
      <c r="O266" s="1207"/>
      <c r="P266" s="1207"/>
      <c r="Q266" s="1207"/>
      <c r="R266" s="1207"/>
      <c r="S266" s="1207"/>
      <c r="T266" s="1207"/>
      <c r="U266" s="1207"/>
      <c r="V266" s="1207"/>
      <c r="W266" s="1207"/>
      <c r="X266" s="1207"/>
      <c r="Y266" s="1207"/>
      <c r="Z266" s="1207"/>
      <c r="AA266" s="1207"/>
      <c r="AB266" s="1207"/>
      <c r="AC266" s="1207"/>
      <c r="AD266" s="1207"/>
      <c r="AE266" s="1207"/>
      <c r="AF266" s="1207"/>
      <c r="AG266" s="1207"/>
      <c r="AH266" s="1207"/>
      <c r="AI266" s="1207"/>
      <c r="AJ266" s="1207"/>
      <c r="AK266" s="1207"/>
      <c r="AL266" s="1207"/>
      <c r="AM266" s="1207"/>
      <c r="AN266" s="1207"/>
      <c r="AO266" s="1207"/>
      <c r="AP266" s="1207"/>
      <c r="AQ266" s="1207"/>
      <c r="AR266" s="1207"/>
      <c r="AS266" s="1207"/>
    </row>
    <row r="267" ht="15.75" customHeight="1">
      <c r="A267" s="1527"/>
      <c r="B267" s="1527"/>
      <c r="C267" s="1527"/>
      <c r="D267" s="1527"/>
      <c r="E267" s="1527"/>
      <c r="F267" s="1237"/>
      <c r="G267" s="1808"/>
      <c r="H267" s="1527"/>
      <c r="I267" s="1300"/>
      <c r="J267" s="1810"/>
      <c r="K267" s="1810"/>
      <c r="L267" s="1527"/>
      <c r="M267" s="1237"/>
      <c r="N267" s="1237"/>
      <c r="O267" s="1237"/>
      <c r="P267" s="1237"/>
      <c r="Q267" s="1237"/>
      <c r="R267" s="1237"/>
      <c r="S267" s="1237"/>
      <c r="T267" s="1237"/>
      <c r="U267" s="1237"/>
      <c r="V267" s="1237"/>
      <c r="W267" s="1237"/>
      <c r="X267" s="1237"/>
      <c r="Y267" s="1237"/>
      <c r="Z267" s="1237"/>
      <c r="AA267" s="1237"/>
      <c r="AB267" s="1237"/>
      <c r="AC267" s="1237"/>
      <c r="AD267" s="1237"/>
      <c r="AE267" s="1237"/>
      <c r="AF267" s="1237"/>
      <c r="AG267" s="1237"/>
      <c r="AH267" s="1237"/>
      <c r="AI267" s="1237"/>
      <c r="AJ267" s="1237"/>
      <c r="AK267" s="1237"/>
      <c r="AL267" s="1237"/>
      <c r="AM267" s="1237"/>
      <c r="AN267" s="1237"/>
      <c r="AO267" s="1237"/>
      <c r="AP267" s="1237"/>
      <c r="AQ267" s="1237"/>
      <c r="AR267" s="1237"/>
      <c r="AS267" s="1237"/>
    </row>
    <row r="268" ht="15.75" customHeight="1">
      <c r="A268" s="1524"/>
      <c r="B268" s="1524"/>
      <c r="C268" s="1524"/>
      <c r="D268" s="1524"/>
      <c r="E268" s="1524"/>
      <c r="F268" s="1207"/>
      <c r="G268" s="1816"/>
      <c r="H268" s="1524"/>
      <c r="I268" s="1260"/>
      <c r="J268" s="1817"/>
      <c r="K268" s="1817"/>
      <c r="L268" s="1524"/>
      <c r="M268" s="1207"/>
      <c r="N268" s="1207"/>
      <c r="O268" s="1207"/>
      <c r="P268" s="1207"/>
      <c r="Q268" s="1207"/>
      <c r="R268" s="1207"/>
      <c r="S268" s="1207"/>
      <c r="T268" s="1207"/>
      <c r="U268" s="1207"/>
      <c r="V268" s="1207"/>
      <c r="W268" s="1207"/>
      <c r="X268" s="1207"/>
      <c r="Y268" s="1207"/>
      <c r="Z268" s="1207"/>
      <c r="AA268" s="1207"/>
      <c r="AB268" s="1207"/>
      <c r="AC268" s="1207"/>
      <c r="AD268" s="1207"/>
      <c r="AE268" s="1207"/>
      <c r="AF268" s="1207"/>
      <c r="AG268" s="1207"/>
      <c r="AH268" s="1207"/>
      <c r="AI268" s="1207"/>
      <c r="AJ268" s="1207"/>
      <c r="AK268" s="1207"/>
      <c r="AL268" s="1207"/>
      <c r="AM268" s="1207"/>
      <c r="AN268" s="1207"/>
      <c r="AO268" s="1207"/>
      <c r="AP268" s="1207"/>
      <c r="AQ268" s="1207"/>
      <c r="AR268" s="1207"/>
      <c r="AS268" s="1207"/>
    </row>
    <row r="269" ht="15.75" customHeight="1">
      <c r="A269" s="1527"/>
      <c r="B269" s="1527"/>
      <c r="C269" s="1527"/>
      <c r="D269" s="1527"/>
      <c r="E269" s="1527"/>
      <c r="F269" s="1237"/>
      <c r="G269" s="1808"/>
      <c r="H269" s="1527"/>
      <c r="I269" s="1300"/>
      <c r="J269" s="1810"/>
      <c r="K269" s="1810"/>
      <c r="L269" s="1527"/>
      <c r="M269" s="1237"/>
      <c r="N269" s="1237"/>
      <c r="O269" s="1237"/>
      <c r="P269" s="1237"/>
      <c r="Q269" s="1237"/>
      <c r="R269" s="1237"/>
      <c r="S269" s="1237"/>
      <c r="T269" s="1237"/>
      <c r="U269" s="1237"/>
      <c r="V269" s="1237"/>
      <c r="W269" s="1237"/>
      <c r="X269" s="1237"/>
      <c r="Y269" s="1237"/>
      <c r="Z269" s="1237"/>
      <c r="AA269" s="1237"/>
      <c r="AB269" s="1237"/>
      <c r="AC269" s="1237"/>
      <c r="AD269" s="1237"/>
      <c r="AE269" s="1237"/>
      <c r="AF269" s="1237"/>
      <c r="AG269" s="1237"/>
      <c r="AH269" s="1237"/>
      <c r="AI269" s="1237"/>
      <c r="AJ269" s="1237"/>
      <c r="AK269" s="1237"/>
      <c r="AL269" s="1237"/>
      <c r="AM269" s="1237"/>
      <c r="AN269" s="1237"/>
      <c r="AO269" s="1237"/>
      <c r="AP269" s="1237"/>
      <c r="AQ269" s="1237"/>
      <c r="AR269" s="1237"/>
      <c r="AS269" s="1237"/>
    </row>
    <row r="270" ht="15.75" customHeight="1">
      <c r="C270" s="1185"/>
      <c r="D270" s="1185"/>
      <c r="G270" s="1185"/>
    </row>
    <row r="271" ht="15.75" customHeight="1">
      <c r="C271" s="1185"/>
      <c r="D271" s="1185"/>
      <c r="G271" s="1185"/>
    </row>
    <row r="272" ht="15.75" customHeight="1">
      <c r="C272" s="1185"/>
      <c r="D272" s="1185"/>
      <c r="G272" s="1185"/>
    </row>
    <row r="273" ht="15.75" customHeight="1">
      <c r="C273" s="1185"/>
      <c r="D273" s="1185"/>
      <c r="G273" s="1185"/>
    </row>
    <row r="274" ht="15.75" customHeight="1">
      <c r="C274" s="1185"/>
      <c r="D274" s="1185"/>
      <c r="G274" s="1185"/>
    </row>
    <row r="275" ht="15.75" customHeight="1">
      <c r="C275" s="1185"/>
      <c r="D275" s="1185"/>
      <c r="G275" s="1185"/>
    </row>
    <row r="276" ht="15.75" customHeight="1">
      <c r="C276" s="1185"/>
      <c r="D276" s="1185"/>
      <c r="G276" s="1185"/>
    </row>
    <row r="277" ht="15.75" customHeight="1">
      <c r="C277" s="1185"/>
      <c r="D277" s="1185"/>
      <c r="G277" s="1185"/>
    </row>
    <row r="278" ht="15.75" customHeight="1">
      <c r="C278" s="1185"/>
      <c r="D278" s="1185"/>
      <c r="G278" s="1185"/>
    </row>
    <row r="279" ht="15.75" customHeight="1">
      <c r="C279" s="1185"/>
      <c r="D279" s="1185"/>
      <c r="G279" s="1185"/>
    </row>
    <row r="280" ht="15.75" customHeight="1">
      <c r="C280" s="1185"/>
      <c r="D280" s="1185"/>
      <c r="G280" s="1185"/>
    </row>
    <row r="281" ht="15.75" customHeight="1">
      <c r="C281" s="1185"/>
      <c r="D281" s="1185"/>
      <c r="G281" s="1185"/>
    </row>
    <row r="282" ht="15.75" customHeight="1">
      <c r="C282" s="1185"/>
      <c r="D282" s="1185"/>
      <c r="G282" s="1185"/>
    </row>
    <row r="283" ht="15.75" customHeight="1">
      <c r="C283" s="1185"/>
      <c r="D283" s="1185"/>
      <c r="G283" s="1185"/>
    </row>
    <row r="284" ht="15.75" customHeight="1">
      <c r="C284" s="1185"/>
      <c r="D284" s="1185"/>
      <c r="G284" s="1185"/>
    </row>
    <row r="285" ht="15.75" customHeight="1">
      <c r="C285" s="1185"/>
      <c r="D285" s="1185"/>
      <c r="G285" s="1185"/>
    </row>
    <row r="286" ht="15.75" customHeight="1">
      <c r="C286" s="1185"/>
      <c r="D286" s="1185"/>
      <c r="G286" s="1185"/>
    </row>
    <row r="287" ht="15.75" customHeight="1">
      <c r="C287" s="1185"/>
      <c r="D287" s="1185"/>
      <c r="G287" s="1185"/>
    </row>
    <row r="288" ht="15.75" customHeight="1">
      <c r="C288" s="1185"/>
      <c r="D288" s="1185"/>
      <c r="G288" s="1185"/>
    </row>
    <row r="289" ht="15.75" customHeight="1">
      <c r="C289" s="1185"/>
      <c r="D289" s="1185"/>
      <c r="G289" s="1185"/>
    </row>
    <row r="290" ht="15.75" customHeight="1">
      <c r="C290" s="1185"/>
      <c r="D290" s="1185"/>
      <c r="G290" s="1185"/>
    </row>
    <row r="291" ht="15.75" customHeight="1">
      <c r="C291" s="1185"/>
      <c r="D291" s="1185"/>
      <c r="G291" s="1185"/>
    </row>
    <row r="292" ht="15.75" customHeight="1">
      <c r="C292" s="1185"/>
      <c r="D292" s="1185"/>
      <c r="G292" s="1185"/>
    </row>
    <row r="293" ht="15.75" customHeight="1">
      <c r="C293" s="1185"/>
      <c r="D293" s="1185"/>
      <c r="G293" s="1185"/>
    </row>
    <row r="294" ht="15.75" customHeight="1">
      <c r="C294" s="1185"/>
      <c r="D294" s="1185"/>
      <c r="G294" s="1185"/>
    </row>
    <row r="295" ht="15.75" customHeight="1">
      <c r="C295" s="1185"/>
      <c r="D295" s="1185"/>
      <c r="G295" s="1185"/>
    </row>
    <row r="296" ht="15.75" customHeight="1">
      <c r="C296" s="1185"/>
      <c r="D296" s="1185"/>
      <c r="G296" s="1185"/>
    </row>
    <row r="297" ht="15.75" customHeight="1">
      <c r="C297" s="1185"/>
      <c r="D297" s="1185"/>
      <c r="G297" s="1185"/>
    </row>
    <row r="298" ht="15.75" customHeight="1">
      <c r="C298" s="1185"/>
      <c r="D298" s="1185"/>
      <c r="G298" s="1185"/>
    </row>
    <row r="299" ht="15.75" customHeight="1">
      <c r="C299" s="1185"/>
      <c r="D299" s="1185"/>
      <c r="G299" s="1185"/>
    </row>
    <row r="300" ht="15.75" customHeight="1">
      <c r="C300" s="1185"/>
      <c r="D300" s="1185"/>
      <c r="G300" s="1185"/>
    </row>
    <row r="301" ht="15.75" customHeight="1">
      <c r="C301" s="1185"/>
      <c r="D301" s="1185"/>
      <c r="G301" s="1185"/>
    </row>
    <row r="302" ht="15.75" customHeight="1">
      <c r="C302" s="1185"/>
      <c r="D302" s="1185"/>
      <c r="G302" s="1185"/>
    </row>
    <row r="303" ht="15.75" customHeight="1">
      <c r="C303" s="1185"/>
      <c r="D303" s="1185"/>
      <c r="G303" s="1185"/>
    </row>
    <row r="304" ht="15.75" customHeight="1">
      <c r="C304" s="1185"/>
      <c r="D304" s="1185"/>
      <c r="G304" s="1185"/>
    </row>
    <row r="305" ht="15.75" customHeight="1">
      <c r="C305" s="1185"/>
      <c r="D305" s="1185"/>
      <c r="G305" s="1185"/>
    </row>
    <row r="306" ht="15.75" customHeight="1">
      <c r="C306" s="1185"/>
      <c r="D306" s="1185"/>
      <c r="G306" s="1185"/>
    </row>
    <row r="307" ht="15.75" customHeight="1">
      <c r="C307" s="1185"/>
      <c r="D307" s="1185"/>
      <c r="G307" s="1185"/>
    </row>
    <row r="308" ht="15.75" customHeight="1">
      <c r="C308" s="1185"/>
      <c r="D308" s="1185"/>
      <c r="G308" s="1185"/>
    </row>
    <row r="309" ht="15.75" customHeight="1">
      <c r="C309" s="1185"/>
      <c r="D309" s="1185"/>
      <c r="G309" s="1185"/>
    </row>
    <row r="310" ht="15.75" customHeight="1">
      <c r="C310" s="1185"/>
      <c r="D310" s="1185"/>
      <c r="G310" s="1185"/>
    </row>
    <row r="311" ht="15.75" customHeight="1">
      <c r="C311" s="1185"/>
      <c r="D311" s="1185"/>
      <c r="G311" s="1185"/>
    </row>
    <row r="312" ht="15.75" customHeight="1">
      <c r="C312" s="1185"/>
      <c r="D312" s="1185"/>
      <c r="G312" s="1185"/>
    </row>
    <row r="313" ht="15.75" customHeight="1">
      <c r="C313" s="1185"/>
      <c r="D313" s="1185"/>
      <c r="G313" s="1185"/>
    </row>
    <row r="314" ht="15.75" customHeight="1">
      <c r="C314" s="1185"/>
      <c r="D314" s="1185"/>
      <c r="G314" s="1185"/>
    </row>
    <row r="315" ht="15.75" customHeight="1">
      <c r="C315" s="1185"/>
      <c r="D315" s="1185"/>
      <c r="G315" s="1185"/>
    </row>
    <row r="316" ht="15.75" customHeight="1">
      <c r="C316" s="1185"/>
      <c r="D316" s="1185"/>
      <c r="G316" s="1185"/>
    </row>
    <row r="317" ht="15.75" customHeight="1">
      <c r="C317" s="1185"/>
      <c r="D317" s="1185"/>
      <c r="G317" s="1185"/>
    </row>
    <row r="318" ht="15.75" customHeight="1">
      <c r="C318" s="1185"/>
      <c r="D318" s="1185"/>
      <c r="G318" s="1185"/>
    </row>
    <row r="319" ht="15.75" customHeight="1">
      <c r="C319" s="1185"/>
      <c r="D319" s="1185"/>
      <c r="G319" s="1185"/>
    </row>
    <row r="320" ht="15.75" customHeight="1">
      <c r="C320" s="1185"/>
      <c r="D320" s="1185"/>
      <c r="G320" s="1185"/>
    </row>
    <row r="321" ht="15.75" customHeight="1">
      <c r="C321" s="1185"/>
      <c r="D321" s="1185"/>
      <c r="G321" s="1185"/>
    </row>
    <row r="322" ht="15.75" customHeight="1">
      <c r="C322" s="1185"/>
      <c r="D322" s="1185"/>
      <c r="G322" s="1185"/>
    </row>
    <row r="323" ht="15.75" customHeight="1">
      <c r="C323" s="1185"/>
      <c r="D323" s="1185"/>
      <c r="G323" s="1185"/>
    </row>
    <row r="324" ht="15.75" customHeight="1">
      <c r="C324" s="1185"/>
      <c r="D324" s="1185"/>
      <c r="G324" s="1185"/>
    </row>
    <row r="325" ht="15.75" customHeight="1">
      <c r="C325" s="1185"/>
      <c r="D325" s="1185"/>
      <c r="G325" s="1185"/>
    </row>
    <row r="326" ht="15.75" customHeight="1">
      <c r="C326" s="1185"/>
      <c r="D326" s="1185"/>
      <c r="G326" s="1185"/>
    </row>
    <row r="327" ht="15.75" customHeight="1">
      <c r="C327" s="1185"/>
      <c r="D327" s="1185"/>
      <c r="G327" s="1185"/>
    </row>
    <row r="328" ht="15.75" customHeight="1">
      <c r="C328" s="1185"/>
      <c r="D328" s="1185"/>
      <c r="G328" s="1185"/>
    </row>
    <row r="329" ht="15.75" customHeight="1">
      <c r="C329" s="1185"/>
      <c r="D329" s="1185"/>
      <c r="G329" s="1185"/>
    </row>
    <row r="330" ht="15.75" customHeight="1">
      <c r="C330" s="1185"/>
      <c r="D330" s="1185"/>
      <c r="G330" s="1185"/>
    </row>
    <row r="331" ht="15.75" customHeight="1">
      <c r="C331" s="1185"/>
      <c r="D331" s="1185"/>
      <c r="G331" s="1185"/>
    </row>
    <row r="332" ht="15.75" customHeight="1">
      <c r="C332" s="1185"/>
      <c r="D332" s="1185"/>
      <c r="G332" s="1185"/>
    </row>
    <row r="333" ht="15.75" customHeight="1">
      <c r="C333" s="1185"/>
      <c r="D333" s="1185"/>
      <c r="G333" s="1185"/>
    </row>
    <row r="334" ht="15.75" customHeight="1">
      <c r="C334" s="1185"/>
      <c r="D334" s="1185"/>
      <c r="G334" s="1185"/>
    </row>
    <row r="335" ht="15.75" customHeight="1">
      <c r="C335" s="1185"/>
      <c r="D335" s="1185"/>
      <c r="G335" s="1185"/>
    </row>
    <row r="336" ht="15.75" customHeight="1">
      <c r="C336" s="1185"/>
      <c r="D336" s="1185"/>
      <c r="G336" s="1185"/>
    </row>
    <row r="337" ht="15.75" customHeight="1">
      <c r="C337" s="1185"/>
      <c r="D337" s="1185"/>
      <c r="G337" s="1185"/>
    </row>
    <row r="338" ht="15.75" customHeight="1">
      <c r="C338" s="1185"/>
      <c r="D338" s="1185"/>
      <c r="G338" s="1185"/>
    </row>
    <row r="339" ht="15.75" customHeight="1">
      <c r="C339" s="1185"/>
      <c r="D339" s="1185"/>
      <c r="G339" s="1185"/>
    </row>
    <row r="340" ht="15.75" customHeight="1">
      <c r="C340" s="1185"/>
      <c r="D340" s="1185"/>
      <c r="G340" s="1185"/>
    </row>
    <row r="341" ht="15.75" customHeight="1">
      <c r="C341" s="1185"/>
      <c r="D341" s="1185"/>
      <c r="G341" s="1185"/>
    </row>
    <row r="342" ht="15.75" customHeight="1">
      <c r="C342" s="1185"/>
      <c r="D342" s="1185"/>
      <c r="G342" s="1185"/>
    </row>
    <row r="343" ht="15.75" customHeight="1">
      <c r="C343" s="1185"/>
      <c r="D343" s="1185"/>
      <c r="G343" s="1185"/>
    </row>
    <row r="344" ht="15.75" customHeight="1">
      <c r="C344" s="1185"/>
      <c r="D344" s="1185"/>
      <c r="G344" s="1185"/>
    </row>
    <row r="345" ht="15.75" customHeight="1">
      <c r="C345" s="1185"/>
      <c r="D345" s="1185"/>
      <c r="G345" s="1185"/>
    </row>
    <row r="346" ht="15.75" customHeight="1">
      <c r="C346" s="1185"/>
      <c r="D346" s="1185"/>
      <c r="G346" s="1185"/>
    </row>
    <row r="347" ht="15.75" customHeight="1">
      <c r="C347" s="1185"/>
      <c r="D347" s="1185"/>
      <c r="G347" s="1185"/>
    </row>
    <row r="348" ht="15.75" customHeight="1">
      <c r="C348" s="1185"/>
      <c r="D348" s="1185"/>
      <c r="G348" s="1185"/>
    </row>
    <row r="349" ht="15.75" customHeight="1">
      <c r="C349" s="1185"/>
      <c r="D349" s="1185"/>
      <c r="G349" s="1185"/>
    </row>
    <row r="350" ht="15.75" customHeight="1">
      <c r="C350" s="1185"/>
      <c r="D350" s="1185"/>
      <c r="G350" s="1185"/>
    </row>
    <row r="351" ht="15.75" customHeight="1">
      <c r="C351" s="1185"/>
      <c r="D351" s="1185"/>
      <c r="G351" s="1185"/>
    </row>
    <row r="352" ht="15.75" customHeight="1">
      <c r="C352" s="1185"/>
      <c r="D352" s="1185"/>
      <c r="G352" s="1185"/>
    </row>
    <row r="353" ht="15.75" customHeight="1">
      <c r="C353" s="1185"/>
      <c r="D353" s="1185"/>
      <c r="G353" s="1185"/>
    </row>
    <row r="354" ht="15.75" customHeight="1">
      <c r="C354" s="1185"/>
      <c r="D354" s="1185"/>
      <c r="G354" s="1185"/>
    </row>
    <row r="355" ht="15.75" customHeight="1">
      <c r="C355" s="1185"/>
      <c r="D355" s="1185"/>
      <c r="G355" s="1185"/>
    </row>
    <row r="356" ht="15.75" customHeight="1">
      <c r="C356" s="1185"/>
      <c r="D356" s="1185"/>
      <c r="G356" s="1185"/>
    </row>
    <row r="357" ht="15.75" customHeight="1">
      <c r="C357" s="1185"/>
      <c r="D357" s="1185"/>
      <c r="G357" s="1185"/>
    </row>
    <row r="358" ht="15.75" customHeight="1">
      <c r="C358" s="1185"/>
      <c r="D358" s="1185"/>
      <c r="G358" s="1185"/>
    </row>
    <row r="359" ht="15.75" customHeight="1">
      <c r="C359" s="1185"/>
      <c r="D359" s="1185"/>
      <c r="G359" s="1185"/>
    </row>
    <row r="360" ht="15.75" customHeight="1">
      <c r="C360" s="1185"/>
      <c r="D360" s="1185"/>
      <c r="G360" s="1185"/>
    </row>
    <row r="361" ht="15.75" customHeight="1">
      <c r="C361" s="1185"/>
      <c r="D361" s="1185"/>
      <c r="G361" s="1185"/>
    </row>
    <row r="362" ht="15.75" customHeight="1">
      <c r="C362" s="1185"/>
      <c r="D362" s="1185"/>
      <c r="G362" s="1185"/>
    </row>
    <row r="363" ht="15.75" customHeight="1">
      <c r="C363" s="1185"/>
      <c r="D363" s="1185"/>
      <c r="G363" s="1185"/>
    </row>
    <row r="364" ht="15.75" customHeight="1">
      <c r="C364" s="1185"/>
      <c r="D364" s="1185"/>
      <c r="G364" s="1185"/>
    </row>
    <row r="365" ht="15.75" customHeight="1">
      <c r="C365" s="1185"/>
      <c r="D365" s="1185"/>
      <c r="G365" s="1185"/>
    </row>
    <row r="366" ht="15.75" customHeight="1">
      <c r="C366" s="1185"/>
      <c r="D366" s="1185"/>
      <c r="G366" s="1185"/>
    </row>
    <row r="367" ht="15.75" customHeight="1">
      <c r="C367" s="1185"/>
      <c r="D367" s="1185"/>
      <c r="G367" s="1185"/>
    </row>
    <row r="368" ht="15.75" customHeight="1">
      <c r="C368" s="1185"/>
      <c r="D368" s="1185"/>
      <c r="G368" s="1185"/>
    </row>
    <row r="369" ht="15.75" customHeight="1">
      <c r="C369" s="1185"/>
      <c r="D369" s="1185"/>
      <c r="G369" s="1185"/>
    </row>
    <row r="370" ht="15.75" customHeight="1">
      <c r="C370" s="1185"/>
      <c r="D370" s="1185"/>
      <c r="G370" s="1185"/>
    </row>
    <row r="371" ht="15.75" customHeight="1">
      <c r="C371" s="1185"/>
      <c r="D371" s="1185"/>
      <c r="G371" s="1185"/>
    </row>
    <row r="372" ht="15.75" customHeight="1">
      <c r="C372" s="1185"/>
      <c r="D372" s="1185"/>
      <c r="G372" s="1185"/>
    </row>
    <row r="373" ht="15.75" customHeight="1">
      <c r="C373" s="1185"/>
      <c r="D373" s="1185"/>
      <c r="G373" s="1185"/>
    </row>
    <row r="374" ht="15.75" customHeight="1">
      <c r="C374" s="1185"/>
      <c r="D374" s="1185"/>
      <c r="G374" s="1185"/>
    </row>
    <row r="375" ht="15.75" customHeight="1">
      <c r="C375" s="1185"/>
      <c r="D375" s="1185"/>
      <c r="G375" s="1185"/>
    </row>
    <row r="376" ht="15.75" customHeight="1">
      <c r="C376" s="1185"/>
      <c r="D376" s="1185"/>
      <c r="G376" s="1185"/>
    </row>
    <row r="377" ht="15.75" customHeight="1">
      <c r="C377" s="1185"/>
      <c r="D377" s="1185"/>
      <c r="G377" s="1185"/>
    </row>
    <row r="378" ht="15.75" customHeight="1">
      <c r="C378" s="1185"/>
      <c r="D378" s="1185"/>
      <c r="G378" s="1185"/>
    </row>
    <row r="379" ht="15.75" customHeight="1">
      <c r="C379" s="1185"/>
      <c r="D379" s="1185"/>
      <c r="G379" s="1185"/>
    </row>
    <row r="380" ht="15.75" customHeight="1">
      <c r="C380" s="1185"/>
      <c r="D380" s="1185"/>
      <c r="G380" s="1185"/>
    </row>
    <row r="381" ht="15.75" customHeight="1">
      <c r="C381" s="1185"/>
      <c r="D381" s="1185"/>
      <c r="G381" s="1185"/>
    </row>
    <row r="382" ht="15.75" customHeight="1">
      <c r="C382" s="1185"/>
      <c r="D382" s="1185"/>
      <c r="G382" s="1185"/>
    </row>
    <row r="383" ht="15.75" customHeight="1">
      <c r="C383" s="1185"/>
      <c r="D383" s="1185"/>
      <c r="G383" s="1185"/>
    </row>
    <row r="384" ht="15.75" customHeight="1">
      <c r="C384" s="1185"/>
      <c r="D384" s="1185"/>
      <c r="G384" s="1185"/>
    </row>
    <row r="385" ht="15.75" customHeight="1">
      <c r="C385" s="1185"/>
      <c r="D385" s="1185"/>
      <c r="G385" s="1185"/>
    </row>
    <row r="386" ht="15.75" customHeight="1">
      <c r="C386" s="1185"/>
      <c r="D386" s="1185"/>
      <c r="G386" s="1185"/>
    </row>
    <row r="387" ht="15.75" customHeight="1">
      <c r="C387" s="1185"/>
      <c r="D387" s="1185"/>
      <c r="G387" s="1185"/>
    </row>
    <row r="388" ht="15.75" customHeight="1">
      <c r="C388" s="1185"/>
      <c r="D388" s="1185"/>
      <c r="G388" s="1185"/>
    </row>
    <row r="389" ht="15.75" customHeight="1">
      <c r="C389" s="1185"/>
      <c r="D389" s="1185"/>
      <c r="G389" s="1185"/>
    </row>
    <row r="390" ht="15.75" customHeight="1">
      <c r="C390" s="1185"/>
      <c r="D390" s="1185"/>
      <c r="G390" s="1185"/>
    </row>
    <row r="391" ht="15.75" customHeight="1">
      <c r="C391" s="1185"/>
      <c r="D391" s="1185"/>
      <c r="G391" s="1185"/>
    </row>
    <row r="392" ht="15.75" customHeight="1">
      <c r="C392" s="1185"/>
      <c r="D392" s="1185"/>
      <c r="G392" s="1185"/>
    </row>
    <row r="393" ht="15.75" customHeight="1">
      <c r="C393" s="1185"/>
      <c r="D393" s="1185"/>
      <c r="G393" s="1185"/>
    </row>
    <row r="394" ht="15.75" customHeight="1">
      <c r="C394" s="1185"/>
      <c r="D394" s="1185"/>
      <c r="G394" s="1185"/>
    </row>
    <row r="395" ht="15.75" customHeight="1">
      <c r="C395" s="1185"/>
      <c r="D395" s="1185"/>
      <c r="G395" s="1185"/>
    </row>
    <row r="396" ht="15.75" customHeight="1">
      <c r="C396" s="1185"/>
      <c r="D396" s="1185"/>
      <c r="G396" s="1185"/>
    </row>
    <row r="397" ht="15.75" customHeight="1">
      <c r="C397" s="1185"/>
      <c r="D397" s="1185"/>
      <c r="G397" s="1185"/>
    </row>
    <row r="398" ht="15.75" customHeight="1">
      <c r="C398" s="1185"/>
      <c r="D398" s="1185"/>
      <c r="G398" s="1185"/>
    </row>
    <row r="399" ht="15.75" customHeight="1">
      <c r="C399" s="1185"/>
      <c r="D399" s="1185"/>
      <c r="G399" s="1185"/>
    </row>
    <row r="400" ht="15.75" customHeight="1">
      <c r="C400" s="1185"/>
      <c r="D400" s="1185"/>
      <c r="G400" s="1185"/>
    </row>
    <row r="401" ht="15.75" customHeight="1">
      <c r="C401" s="1185"/>
      <c r="D401" s="1185"/>
      <c r="G401" s="1185"/>
    </row>
    <row r="402" ht="15.75" customHeight="1">
      <c r="C402" s="1185"/>
      <c r="D402" s="1185"/>
      <c r="G402" s="1185"/>
    </row>
    <row r="403" ht="15.75" customHeight="1">
      <c r="C403" s="1185"/>
      <c r="D403" s="1185"/>
      <c r="G403" s="1185"/>
    </row>
    <row r="404" ht="15.75" customHeight="1">
      <c r="C404" s="1185"/>
      <c r="D404" s="1185"/>
      <c r="G404" s="1185"/>
    </row>
    <row r="405" ht="15.75" customHeight="1">
      <c r="C405" s="1185"/>
      <c r="D405" s="1185"/>
      <c r="G405" s="1185"/>
    </row>
    <row r="406" ht="15.75" customHeight="1">
      <c r="C406" s="1185"/>
      <c r="D406" s="1185"/>
      <c r="G406" s="1185"/>
    </row>
    <row r="407" ht="15.75" customHeight="1">
      <c r="C407" s="1185"/>
      <c r="D407" s="1185"/>
      <c r="G407" s="1185"/>
    </row>
    <row r="408" ht="15.75" customHeight="1">
      <c r="C408" s="1185"/>
      <c r="D408" s="1185"/>
      <c r="G408" s="1185"/>
    </row>
    <row r="409" ht="15.75" customHeight="1">
      <c r="C409" s="1185"/>
      <c r="D409" s="1185"/>
      <c r="G409" s="1185"/>
    </row>
    <row r="410" ht="15.75" customHeight="1">
      <c r="C410" s="1185"/>
      <c r="D410" s="1185"/>
      <c r="G410" s="1185"/>
    </row>
    <row r="411" ht="15.75" customHeight="1">
      <c r="C411" s="1185"/>
      <c r="D411" s="1185"/>
      <c r="G411" s="1185"/>
    </row>
    <row r="412" ht="15.75" customHeight="1">
      <c r="C412" s="1185"/>
      <c r="D412" s="1185"/>
      <c r="G412" s="1185"/>
    </row>
    <row r="413" ht="15.75" customHeight="1">
      <c r="C413" s="1185"/>
      <c r="D413" s="1185"/>
      <c r="G413" s="1185"/>
    </row>
    <row r="414" ht="15.75" customHeight="1">
      <c r="C414" s="1185"/>
      <c r="D414" s="1185"/>
      <c r="G414" s="1185"/>
    </row>
    <row r="415" ht="15.75" customHeight="1">
      <c r="C415" s="1185"/>
      <c r="D415" s="1185"/>
      <c r="G415" s="1185"/>
    </row>
    <row r="416" ht="15.75" customHeight="1">
      <c r="C416" s="1185"/>
      <c r="D416" s="1185"/>
      <c r="G416" s="1185"/>
    </row>
    <row r="417" ht="15.75" customHeight="1">
      <c r="C417" s="1185"/>
      <c r="D417" s="1185"/>
      <c r="G417" s="1185"/>
    </row>
    <row r="418" ht="15.75" customHeight="1">
      <c r="C418" s="1185"/>
      <c r="D418" s="1185"/>
      <c r="G418" s="1185"/>
    </row>
    <row r="419" ht="15.75" customHeight="1">
      <c r="C419" s="1185"/>
      <c r="D419" s="1185"/>
      <c r="G419" s="1185"/>
    </row>
    <row r="420" ht="15.75" customHeight="1">
      <c r="C420" s="1185"/>
      <c r="D420" s="1185"/>
      <c r="G420" s="1185"/>
    </row>
    <row r="421" ht="15.75" customHeight="1">
      <c r="C421" s="1185"/>
      <c r="D421" s="1185"/>
      <c r="G421" s="1185"/>
    </row>
    <row r="422" ht="15.75" customHeight="1">
      <c r="C422" s="1185"/>
      <c r="D422" s="1185"/>
      <c r="G422" s="1185"/>
    </row>
    <row r="423" ht="15.75" customHeight="1">
      <c r="C423" s="1185"/>
      <c r="D423" s="1185"/>
      <c r="G423" s="1185"/>
    </row>
    <row r="424" ht="15.75" customHeight="1">
      <c r="C424" s="1185"/>
      <c r="D424" s="1185"/>
      <c r="G424" s="1185"/>
    </row>
    <row r="425" ht="15.75" customHeight="1">
      <c r="C425" s="1185"/>
      <c r="D425" s="1185"/>
      <c r="G425" s="1185"/>
    </row>
    <row r="426" ht="15.75" customHeight="1">
      <c r="C426" s="1185"/>
      <c r="D426" s="1185"/>
      <c r="G426" s="1185"/>
    </row>
    <row r="427" ht="15.75" customHeight="1">
      <c r="C427" s="1185"/>
      <c r="D427" s="1185"/>
      <c r="G427" s="1185"/>
    </row>
    <row r="428" ht="15.75" customHeight="1">
      <c r="C428" s="1185"/>
      <c r="D428" s="1185"/>
      <c r="G428" s="1185"/>
    </row>
    <row r="429" ht="15.75" customHeight="1">
      <c r="C429" s="1185"/>
      <c r="D429" s="1185"/>
      <c r="G429" s="1185"/>
    </row>
    <row r="430" ht="15.75" customHeight="1">
      <c r="C430" s="1185"/>
      <c r="D430" s="1185"/>
      <c r="G430" s="1185"/>
    </row>
    <row r="431" ht="15.75" customHeight="1">
      <c r="C431" s="1185"/>
      <c r="D431" s="1185"/>
      <c r="G431" s="1185"/>
    </row>
    <row r="432" ht="15.75" customHeight="1">
      <c r="C432" s="1185"/>
      <c r="D432" s="1185"/>
      <c r="G432" s="1185"/>
    </row>
    <row r="433" ht="15.75" customHeight="1">
      <c r="C433" s="1185"/>
      <c r="D433" s="1185"/>
      <c r="G433" s="1185"/>
    </row>
    <row r="434" ht="15.75" customHeight="1">
      <c r="C434" s="1185"/>
      <c r="D434" s="1185"/>
      <c r="G434" s="1185"/>
    </row>
    <row r="435" ht="15.75" customHeight="1">
      <c r="C435" s="1185"/>
      <c r="D435" s="1185"/>
      <c r="G435" s="1185"/>
    </row>
    <row r="436" ht="15.75" customHeight="1">
      <c r="C436" s="1185"/>
      <c r="D436" s="1185"/>
      <c r="G436" s="1185"/>
    </row>
    <row r="437" ht="15.75" customHeight="1">
      <c r="C437" s="1185"/>
      <c r="D437" s="1185"/>
      <c r="G437" s="1185"/>
    </row>
    <row r="438" ht="15.75" customHeight="1">
      <c r="C438" s="1185"/>
      <c r="D438" s="1185"/>
      <c r="G438" s="1185"/>
    </row>
    <row r="439" ht="15.75" customHeight="1">
      <c r="C439" s="1185"/>
      <c r="D439" s="1185"/>
      <c r="G439" s="1185"/>
    </row>
    <row r="440" ht="15.75" customHeight="1">
      <c r="C440" s="1185"/>
      <c r="D440" s="1185"/>
      <c r="G440" s="1185"/>
    </row>
    <row r="441" ht="15.75" customHeight="1">
      <c r="C441" s="1185"/>
      <c r="D441" s="1185"/>
      <c r="G441" s="1185"/>
    </row>
    <row r="442" ht="15.75" customHeight="1">
      <c r="C442" s="1185"/>
      <c r="D442" s="1185"/>
      <c r="G442" s="1185"/>
    </row>
    <row r="443" ht="15.75" customHeight="1">
      <c r="C443" s="1185"/>
      <c r="D443" s="1185"/>
      <c r="G443" s="1185"/>
    </row>
    <row r="444" ht="15.75" customHeight="1">
      <c r="C444" s="1185"/>
      <c r="D444" s="1185"/>
      <c r="G444" s="1185"/>
    </row>
    <row r="445" ht="15.75" customHeight="1">
      <c r="C445" s="1185"/>
      <c r="D445" s="1185"/>
      <c r="G445" s="1185"/>
    </row>
    <row r="446" ht="15.75" customHeight="1">
      <c r="C446" s="1185"/>
      <c r="D446" s="1185"/>
      <c r="G446" s="1185"/>
    </row>
    <row r="447" ht="15.75" customHeight="1">
      <c r="C447" s="1185"/>
      <c r="D447" s="1185"/>
      <c r="G447" s="1185"/>
    </row>
    <row r="448" ht="15.75" customHeight="1">
      <c r="C448" s="1185"/>
      <c r="D448" s="1185"/>
      <c r="G448" s="1185"/>
    </row>
    <row r="449" ht="15.75" customHeight="1">
      <c r="C449" s="1185"/>
      <c r="D449" s="1185"/>
      <c r="G449" s="1185"/>
    </row>
    <row r="450" ht="15.75" customHeight="1">
      <c r="C450" s="1185"/>
      <c r="D450" s="1185"/>
      <c r="G450" s="1185"/>
    </row>
    <row r="451" ht="15.75" customHeight="1">
      <c r="C451" s="1185"/>
      <c r="D451" s="1185"/>
      <c r="G451" s="1185"/>
    </row>
    <row r="452" ht="15.75" customHeight="1">
      <c r="C452" s="1185"/>
      <c r="D452" s="1185"/>
      <c r="G452" s="1185"/>
    </row>
    <row r="453" ht="15.75" customHeight="1">
      <c r="C453" s="1185"/>
      <c r="D453" s="1185"/>
      <c r="G453" s="1185"/>
    </row>
    <row r="454" ht="15.75" customHeight="1">
      <c r="C454" s="1185"/>
      <c r="D454" s="1185"/>
      <c r="G454" s="1185"/>
    </row>
    <row r="455" ht="15.75" customHeight="1">
      <c r="C455" s="1185"/>
      <c r="D455" s="1185"/>
      <c r="G455" s="1185"/>
    </row>
    <row r="456" ht="15.75" customHeight="1">
      <c r="C456" s="1185"/>
      <c r="D456" s="1185"/>
      <c r="G456" s="1185"/>
    </row>
    <row r="457" ht="15.75" customHeight="1">
      <c r="C457" s="1185"/>
      <c r="D457" s="1185"/>
      <c r="G457" s="1185"/>
    </row>
    <row r="458" ht="15.75" customHeight="1">
      <c r="C458" s="1185"/>
      <c r="D458" s="1185"/>
      <c r="G458" s="1185"/>
    </row>
    <row r="459" ht="15.75" customHeight="1">
      <c r="C459" s="1185"/>
      <c r="D459" s="1185"/>
      <c r="G459" s="1185"/>
    </row>
    <row r="460" ht="15.75" customHeight="1">
      <c r="C460" s="1185"/>
      <c r="D460" s="1185"/>
      <c r="G460" s="1185"/>
    </row>
    <row r="461" ht="15.75" customHeight="1">
      <c r="C461" s="1185"/>
      <c r="D461" s="1185"/>
      <c r="G461" s="1185"/>
    </row>
    <row r="462" ht="15.75" customHeight="1">
      <c r="C462" s="1185"/>
      <c r="D462" s="1185"/>
      <c r="G462" s="1185"/>
    </row>
    <row r="463" ht="15.75" customHeight="1">
      <c r="C463" s="1185"/>
      <c r="D463" s="1185"/>
      <c r="G463" s="1185"/>
    </row>
    <row r="464" ht="15.75" customHeight="1">
      <c r="C464" s="1185"/>
      <c r="D464" s="1185"/>
      <c r="G464" s="1185"/>
    </row>
    <row r="465" ht="15.75" customHeight="1">
      <c r="C465" s="1185"/>
      <c r="D465" s="1185"/>
      <c r="G465" s="1185"/>
    </row>
    <row r="466" ht="15.75" customHeight="1">
      <c r="C466" s="1185"/>
      <c r="D466" s="1185"/>
      <c r="G466" s="1185"/>
    </row>
    <row r="467" ht="15.75" customHeight="1">
      <c r="C467" s="1185"/>
      <c r="D467" s="1185"/>
      <c r="G467" s="1185"/>
    </row>
    <row r="468" ht="15.75" customHeight="1">
      <c r="C468" s="1185"/>
      <c r="D468" s="1185"/>
      <c r="G468" s="1185"/>
    </row>
    <row r="469" ht="15.75" customHeight="1">
      <c r="C469" s="1185"/>
      <c r="D469" s="1185"/>
      <c r="G469" s="1185"/>
    </row>
    <row r="470" ht="15.75" customHeight="1">
      <c r="C470" s="1185"/>
      <c r="D470" s="1185"/>
      <c r="G470" s="1185"/>
    </row>
    <row r="471" ht="15.75" customHeight="1">
      <c r="C471" s="1185"/>
      <c r="D471" s="1185"/>
      <c r="G471" s="1185"/>
    </row>
    <row r="472" ht="15.75" customHeight="1">
      <c r="C472" s="1185"/>
      <c r="D472" s="1185"/>
      <c r="G472" s="1185"/>
    </row>
    <row r="473" ht="15.75" customHeight="1">
      <c r="C473" s="1185"/>
      <c r="D473" s="1185"/>
      <c r="G473" s="1185"/>
    </row>
    <row r="474" ht="15.75" customHeight="1">
      <c r="C474" s="1185"/>
      <c r="D474" s="1185"/>
      <c r="G474" s="1185"/>
    </row>
    <row r="475" ht="15.75" customHeight="1">
      <c r="C475" s="1185"/>
      <c r="D475" s="1185"/>
      <c r="G475" s="1185"/>
    </row>
    <row r="476" ht="15.75" customHeight="1">
      <c r="C476" s="1185"/>
      <c r="D476" s="1185"/>
      <c r="G476" s="1185"/>
    </row>
    <row r="477" ht="15.75" customHeight="1">
      <c r="C477" s="1185"/>
      <c r="D477" s="1185"/>
      <c r="G477" s="1185"/>
    </row>
    <row r="478" ht="15.75" customHeight="1">
      <c r="C478" s="1185"/>
      <c r="D478" s="1185"/>
      <c r="G478" s="1185"/>
    </row>
    <row r="479" ht="15.75" customHeight="1">
      <c r="C479" s="1185"/>
      <c r="D479" s="1185"/>
      <c r="G479" s="1185"/>
    </row>
    <row r="480" ht="15.75" customHeight="1">
      <c r="C480" s="1185"/>
      <c r="D480" s="1185"/>
      <c r="G480" s="1185"/>
    </row>
    <row r="481" ht="15.75" customHeight="1">
      <c r="C481" s="1185"/>
      <c r="D481" s="1185"/>
      <c r="G481" s="1185"/>
    </row>
    <row r="482" ht="15.75" customHeight="1">
      <c r="C482" s="1185"/>
      <c r="D482" s="1185"/>
      <c r="G482" s="1185"/>
    </row>
    <row r="483" ht="15.75" customHeight="1">
      <c r="C483" s="1185"/>
      <c r="D483" s="1185"/>
      <c r="G483" s="1185"/>
    </row>
    <row r="484" ht="15.75" customHeight="1">
      <c r="C484" s="1185"/>
      <c r="D484" s="1185"/>
      <c r="G484" s="1185"/>
    </row>
    <row r="485" ht="15.75" customHeight="1">
      <c r="C485" s="1185"/>
      <c r="D485" s="1185"/>
      <c r="G485" s="1185"/>
    </row>
    <row r="486" ht="15.75" customHeight="1">
      <c r="C486" s="1185"/>
      <c r="D486" s="1185"/>
      <c r="G486" s="1185"/>
    </row>
    <row r="487" ht="15.75" customHeight="1">
      <c r="C487" s="1185"/>
      <c r="D487" s="1185"/>
      <c r="G487" s="1185"/>
    </row>
    <row r="488" ht="15.75" customHeight="1">
      <c r="C488" s="1185"/>
      <c r="D488" s="1185"/>
      <c r="G488" s="1185"/>
    </row>
    <row r="489" ht="15.75" customHeight="1">
      <c r="C489" s="1185"/>
      <c r="D489" s="1185"/>
      <c r="G489" s="1185"/>
    </row>
    <row r="490" ht="15.75" customHeight="1">
      <c r="C490" s="1185"/>
      <c r="D490" s="1185"/>
      <c r="G490" s="1185"/>
    </row>
    <row r="491" ht="15.75" customHeight="1">
      <c r="C491" s="1185"/>
      <c r="D491" s="1185"/>
      <c r="G491" s="1185"/>
    </row>
    <row r="492" ht="15.75" customHeight="1">
      <c r="C492" s="1185"/>
      <c r="D492" s="1185"/>
      <c r="G492" s="1185"/>
    </row>
    <row r="493" ht="15.75" customHeight="1">
      <c r="C493" s="1185"/>
      <c r="D493" s="1185"/>
      <c r="G493" s="1185"/>
    </row>
    <row r="494" ht="15.75" customHeight="1">
      <c r="C494" s="1185"/>
      <c r="D494" s="1185"/>
      <c r="G494" s="1185"/>
    </row>
    <row r="495" ht="15.75" customHeight="1">
      <c r="C495" s="1185"/>
      <c r="D495" s="1185"/>
      <c r="G495" s="1185"/>
    </row>
    <row r="496" ht="15.75" customHeight="1">
      <c r="C496" s="1185"/>
      <c r="D496" s="1185"/>
      <c r="G496" s="1185"/>
    </row>
    <row r="497" ht="15.75" customHeight="1">
      <c r="C497" s="1185"/>
      <c r="D497" s="1185"/>
      <c r="G497" s="1185"/>
    </row>
    <row r="498" ht="15.75" customHeight="1">
      <c r="C498" s="1185"/>
      <c r="D498" s="1185"/>
      <c r="G498" s="1185"/>
    </row>
    <row r="499" ht="15.75" customHeight="1">
      <c r="C499" s="1185"/>
      <c r="D499" s="1185"/>
      <c r="G499" s="1185"/>
    </row>
    <row r="500" ht="15.75" customHeight="1">
      <c r="C500" s="1185"/>
      <c r="D500" s="1185"/>
      <c r="G500" s="1185"/>
    </row>
    <row r="501" ht="15.75" customHeight="1">
      <c r="C501" s="1185"/>
      <c r="D501" s="1185"/>
      <c r="G501" s="1185"/>
    </row>
    <row r="502" ht="15.75" customHeight="1">
      <c r="C502" s="1185"/>
      <c r="D502" s="1185"/>
      <c r="G502" s="1185"/>
    </row>
    <row r="503" ht="15.75" customHeight="1">
      <c r="C503" s="1185"/>
      <c r="D503" s="1185"/>
      <c r="G503" s="1185"/>
    </row>
    <row r="504" ht="15.75" customHeight="1">
      <c r="C504" s="1185"/>
      <c r="D504" s="1185"/>
      <c r="G504" s="1185"/>
    </row>
    <row r="505" ht="15.75" customHeight="1">
      <c r="C505" s="1185"/>
      <c r="D505" s="1185"/>
      <c r="G505" s="1185"/>
    </row>
    <row r="506" ht="15.75" customHeight="1">
      <c r="C506" s="1185"/>
      <c r="D506" s="1185"/>
      <c r="G506" s="1185"/>
    </row>
    <row r="507" ht="15.75" customHeight="1">
      <c r="C507" s="1185"/>
      <c r="D507" s="1185"/>
      <c r="G507" s="1185"/>
    </row>
    <row r="508" ht="15.75" customHeight="1">
      <c r="C508" s="1185"/>
      <c r="D508" s="1185"/>
      <c r="G508" s="1185"/>
    </row>
    <row r="509" ht="15.75" customHeight="1">
      <c r="C509" s="1185"/>
      <c r="D509" s="1185"/>
      <c r="G509" s="1185"/>
    </row>
    <row r="510" ht="15.75" customHeight="1">
      <c r="C510" s="1185"/>
      <c r="D510" s="1185"/>
      <c r="G510" s="1185"/>
    </row>
    <row r="511" ht="15.75" customHeight="1">
      <c r="C511" s="1185"/>
      <c r="D511" s="1185"/>
      <c r="G511" s="1185"/>
    </row>
    <row r="512" ht="15.75" customHeight="1">
      <c r="C512" s="1185"/>
      <c r="D512" s="1185"/>
      <c r="G512" s="1185"/>
    </row>
    <row r="513" ht="15.75" customHeight="1">
      <c r="C513" s="1185"/>
      <c r="D513" s="1185"/>
      <c r="G513" s="1185"/>
    </row>
    <row r="514" ht="15.75" customHeight="1">
      <c r="C514" s="1185"/>
      <c r="D514" s="1185"/>
      <c r="G514" s="1185"/>
    </row>
    <row r="515" ht="15.75" customHeight="1">
      <c r="C515" s="1185"/>
      <c r="D515" s="1185"/>
      <c r="G515" s="1185"/>
    </row>
    <row r="516" ht="15.75" customHeight="1">
      <c r="C516" s="1185"/>
      <c r="D516" s="1185"/>
      <c r="G516" s="1185"/>
    </row>
    <row r="517" ht="15.75" customHeight="1">
      <c r="C517" s="1185"/>
      <c r="D517" s="1185"/>
      <c r="G517" s="1185"/>
    </row>
    <row r="518" ht="15.75" customHeight="1">
      <c r="C518" s="1185"/>
      <c r="D518" s="1185"/>
      <c r="G518" s="1185"/>
    </row>
    <row r="519" ht="15.75" customHeight="1">
      <c r="C519" s="1185"/>
      <c r="D519" s="1185"/>
      <c r="G519" s="1185"/>
    </row>
    <row r="520" ht="15.75" customHeight="1">
      <c r="C520" s="1185"/>
      <c r="D520" s="1185"/>
      <c r="G520" s="1185"/>
    </row>
    <row r="521" ht="15.75" customHeight="1">
      <c r="C521" s="1185"/>
      <c r="D521" s="1185"/>
      <c r="G521" s="1185"/>
    </row>
    <row r="522" ht="15.75" customHeight="1">
      <c r="C522" s="1185"/>
      <c r="D522" s="1185"/>
      <c r="G522" s="1185"/>
    </row>
    <row r="523" ht="15.75" customHeight="1">
      <c r="C523" s="1185"/>
      <c r="D523" s="1185"/>
      <c r="G523" s="1185"/>
    </row>
    <row r="524" ht="15.75" customHeight="1">
      <c r="C524" s="1185"/>
      <c r="D524" s="1185"/>
      <c r="G524" s="1185"/>
    </row>
    <row r="525" ht="15.75" customHeight="1">
      <c r="C525" s="1185"/>
      <c r="D525" s="1185"/>
      <c r="G525" s="1185"/>
    </row>
    <row r="526" ht="15.75" customHeight="1">
      <c r="C526" s="1185"/>
      <c r="D526" s="1185"/>
      <c r="G526" s="1185"/>
    </row>
    <row r="527" ht="15.75" customHeight="1">
      <c r="C527" s="1185"/>
      <c r="D527" s="1185"/>
      <c r="G527" s="1185"/>
    </row>
    <row r="528" ht="15.75" customHeight="1">
      <c r="C528" s="1185"/>
      <c r="D528" s="1185"/>
      <c r="G528" s="1185"/>
    </row>
    <row r="529" ht="15.75" customHeight="1">
      <c r="C529" s="1185"/>
      <c r="D529" s="1185"/>
      <c r="G529" s="1185"/>
    </row>
    <row r="530" ht="15.75" customHeight="1">
      <c r="C530" s="1185"/>
      <c r="D530" s="1185"/>
      <c r="G530" s="1185"/>
    </row>
    <row r="531" ht="15.75" customHeight="1">
      <c r="C531" s="1185"/>
      <c r="D531" s="1185"/>
      <c r="G531" s="1185"/>
    </row>
    <row r="532" ht="15.75" customHeight="1">
      <c r="C532" s="1185"/>
      <c r="D532" s="1185"/>
      <c r="G532" s="1185"/>
    </row>
    <row r="533" ht="15.75" customHeight="1">
      <c r="C533" s="1185"/>
      <c r="D533" s="1185"/>
      <c r="G533" s="1185"/>
    </row>
    <row r="534" ht="15.75" customHeight="1">
      <c r="C534" s="1185"/>
      <c r="D534" s="1185"/>
      <c r="G534" s="1185"/>
    </row>
    <row r="535" ht="15.75" customHeight="1">
      <c r="C535" s="1185"/>
      <c r="D535" s="1185"/>
      <c r="G535" s="1185"/>
    </row>
    <row r="536" ht="15.75" customHeight="1">
      <c r="C536" s="1185"/>
      <c r="D536" s="1185"/>
      <c r="G536" s="1185"/>
    </row>
    <row r="537" ht="15.75" customHeight="1">
      <c r="C537" s="1185"/>
      <c r="D537" s="1185"/>
      <c r="G537" s="1185"/>
    </row>
    <row r="538" ht="15.75" customHeight="1">
      <c r="C538" s="1185"/>
      <c r="D538" s="1185"/>
      <c r="G538" s="1185"/>
    </row>
    <row r="539" ht="15.75" customHeight="1">
      <c r="C539" s="1185"/>
      <c r="D539" s="1185"/>
      <c r="G539" s="1185"/>
    </row>
    <row r="540" ht="15.75" customHeight="1">
      <c r="C540" s="1185"/>
      <c r="D540" s="1185"/>
      <c r="G540" s="1185"/>
    </row>
    <row r="541" ht="15.75" customHeight="1">
      <c r="C541" s="1185"/>
      <c r="D541" s="1185"/>
      <c r="G541" s="1185"/>
    </row>
    <row r="542" ht="15.75" customHeight="1">
      <c r="C542" s="1185"/>
      <c r="D542" s="1185"/>
      <c r="G542" s="1185"/>
    </row>
    <row r="543" ht="15.75" customHeight="1">
      <c r="C543" s="1185"/>
      <c r="D543" s="1185"/>
      <c r="G543" s="1185"/>
    </row>
    <row r="544" ht="15.75" customHeight="1">
      <c r="C544" s="1185"/>
      <c r="D544" s="1185"/>
      <c r="G544" s="1185"/>
    </row>
    <row r="545" ht="15.75" customHeight="1">
      <c r="C545" s="1185"/>
      <c r="D545" s="1185"/>
      <c r="G545" s="1185"/>
    </row>
    <row r="546" ht="15.75" customHeight="1">
      <c r="C546" s="1185"/>
      <c r="D546" s="1185"/>
      <c r="G546" s="1185"/>
    </row>
    <row r="547" ht="15.75" customHeight="1">
      <c r="C547" s="1185"/>
      <c r="D547" s="1185"/>
      <c r="G547" s="1185"/>
    </row>
    <row r="548" ht="15.75" customHeight="1">
      <c r="C548" s="1185"/>
      <c r="D548" s="1185"/>
      <c r="G548" s="1185"/>
    </row>
    <row r="549" ht="15.75" customHeight="1">
      <c r="C549" s="1185"/>
      <c r="D549" s="1185"/>
      <c r="G549" s="1185"/>
    </row>
    <row r="550" ht="15.75" customHeight="1">
      <c r="C550" s="1185"/>
      <c r="D550" s="1185"/>
      <c r="G550" s="1185"/>
    </row>
    <row r="551" ht="15.75" customHeight="1">
      <c r="C551" s="1185"/>
      <c r="D551" s="1185"/>
      <c r="G551" s="1185"/>
    </row>
    <row r="552" ht="15.75" customHeight="1">
      <c r="C552" s="1185"/>
      <c r="D552" s="1185"/>
      <c r="G552" s="1185"/>
    </row>
    <row r="553" ht="15.75" customHeight="1">
      <c r="C553" s="1185"/>
      <c r="D553" s="1185"/>
      <c r="G553" s="1185"/>
    </row>
    <row r="554" ht="15.75" customHeight="1">
      <c r="C554" s="1185"/>
      <c r="D554" s="1185"/>
      <c r="G554" s="1185"/>
    </row>
    <row r="555" ht="15.75" customHeight="1">
      <c r="C555" s="1185"/>
      <c r="D555" s="1185"/>
      <c r="G555" s="1185"/>
    </row>
    <row r="556" ht="15.75" customHeight="1">
      <c r="C556" s="1185"/>
      <c r="D556" s="1185"/>
      <c r="G556" s="1185"/>
    </row>
    <row r="557" ht="15.75" customHeight="1">
      <c r="C557" s="1185"/>
      <c r="D557" s="1185"/>
      <c r="G557" s="1185"/>
    </row>
    <row r="558" ht="15.75" customHeight="1">
      <c r="C558" s="1185"/>
      <c r="D558" s="1185"/>
      <c r="G558" s="1185"/>
    </row>
    <row r="559" ht="15.75" customHeight="1">
      <c r="C559" s="1185"/>
      <c r="D559" s="1185"/>
      <c r="G559" s="1185"/>
    </row>
    <row r="560" ht="15.75" customHeight="1">
      <c r="C560" s="1185"/>
      <c r="D560" s="1185"/>
      <c r="G560" s="1185"/>
    </row>
    <row r="561" ht="15.75" customHeight="1">
      <c r="C561" s="1185"/>
      <c r="D561" s="1185"/>
      <c r="G561" s="1185"/>
    </row>
    <row r="562" ht="15.75" customHeight="1">
      <c r="C562" s="1185"/>
      <c r="D562" s="1185"/>
      <c r="G562" s="1185"/>
    </row>
    <row r="563" ht="15.75" customHeight="1">
      <c r="C563" s="1185"/>
      <c r="D563" s="1185"/>
      <c r="G563" s="1185"/>
    </row>
    <row r="564" ht="15.75" customHeight="1">
      <c r="C564" s="1185"/>
      <c r="D564" s="1185"/>
      <c r="G564" s="1185"/>
    </row>
    <row r="565" ht="15.75" customHeight="1">
      <c r="C565" s="1185"/>
      <c r="D565" s="1185"/>
      <c r="G565" s="1185"/>
    </row>
    <row r="566" ht="15.75" customHeight="1">
      <c r="C566" s="1185"/>
      <c r="D566" s="1185"/>
      <c r="G566" s="1185"/>
    </row>
    <row r="567" ht="15.75" customHeight="1">
      <c r="C567" s="1185"/>
      <c r="D567" s="1185"/>
      <c r="G567" s="1185"/>
    </row>
    <row r="568" ht="15.75" customHeight="1">
      <c r="C568" s="1185"/>
      <c r="D568" s="1185"/>
      <c r="G568" s="1185"/>
    </row>
    <row r="569" ht="15.75" customHeight="1">
      <c r="C569" s="1185"/>
      <c r="D569" s="1185"/>
      <c r="G569" s="1185"/>
    </row>
    <row r="570" ht="15.75" customHeight="1">
      <c r="C570" s="1185"/>
      <c r="D570" s="1185"/>
      <c r="G570" s="1185"/>
    </row>
    <row r="571" ht="15.75" customHeight="1">
      <c r="C571" s="1185"/>
      <c r="D571" s="1185"/>
      <c r="G571" s="1185"/>
    </row>
    <row r="572" ht="15.75" customHeight="1">
      <c r="C572" s="1185"/>
      <c r="D572" s="1185"/>
      <c r="G572" s="1185"/>
    </row>
    <row r="573" ht="15.75" customHeight="1">
      <c r="C573" s="1185"/>
      <c r="D573" s="1185"/>
      <c r="G573" s="1185"/>
    </row>
    <row r="574" ht="15.75" customHeight="1">
      <c r="C574" s="1185"/>
      <c r="D574" s="1185"/>
      <c r="G574" s="1185"/>
    </row>
    <row r="575" ht="15.75" customHeight="1">
      <c r="C575" s="1185"/>
      <c r="D575" s="1185"/>
      <c r="G575" s="1185"/>
    </row>
    <row r="576" ht="15.75" customHeight="1">
      <c r="C576" s="1185"/>
      <c r="D576" s="1185"/>
      <c r="G576" s="1185"/>
    </row>
    <row r="577" ht="15.75" customHeight="1">
      <c r="C577" s="1185"/>
      <c r="D577" s="1185"/>
      <c r="G577" s="1185"/>
    </row>
    <row r="578" ht="15.75" customHeight="1">
      <c r="C578" s="1185"/>
      <c r="D578" s="1185"/>
      <c r="G578" s="1185"/>
    </row>
    <row r="579" ht="15.75" customHeight="1">
      <c r="C579" s="1185"/>
      <c r="D579" s="1185"/>
      <c r="G579" s="1185"/>
    </row>
    <row r="580" ht="15.75" customHeight="1">
      <c r="C580" s="1185"/>
      <c r="D580" s="1185"/>
      <c r="G580" s="1185"/>
    </row>
    <row r="581" ht="15.75" customHeight="1">
      <c r="C581" s="1185"/>
      <c r="D581" s="1185"/>
      <c r="G581" s="1185"/>
    </row>
    <row r="582" ht="15.75" customHeight="1">
      <c r="C582" s="1185"/>
      <c r="D582" s="1185"/>
      <c r="G582" s="1185"/>
    </row>
    <row r="583" ht="15.75" customHeight="1">
      <c r="C583" s="1185"/>
      <c r="D583" s="1185"/>
      <c r="G583" s="1185"/>
    </row>
    <row r="584" ht="15.75" customHeight="1">
      <c r="C584" s="1185"/>
      <c r="D584" s="1185"/>
      <c r="G584" s="1185"/>
    </row>
    <row r="585" ht="15.75" customHeight="1">
      <c r="C585" s="1185"/>
      <c r="D585" s="1185"/>
      <c r="G585" s="1185"/>
    </row>
    <row r="586" ht="15.75" customHeight="1">
      <c r="C586" s="1185"/>
      <c r="D586" s="1185"/>
      <c r="G586" s="1185"/>
    </row>
    <row r="587" ht="15.75" customHeight="1">
      <c r="C587" s="1185"/>
      <c r="D587" s="1185"/>
      <c r="G587" s="1185"/>
    </row>
    <row r="588" ht="15.75" customHeight="1">
      <c r="C588" s="1185"/>
      <c r="D588" s="1185"/>
      <c r="G588" s="1185"/>
    </row>
    <row r="589" ht="15.75" customHeight="1">
      <c r="C589" s="1185"/>
      <c r="D589" s="1185"/>
      <c r="G589" s="1185"/>
    </row>
    <row r="590" ht="15.75" customHeight="1">
      <c r="C590" s="1185"/>
      <c r="D590" s="1185"/>
      <c r="G590" s="1185"/>
    </row>
    <row r="591" ht="15.75" customHeight="1">
      <c r="C591" s="1185"/>
      <c r="D591" s="1185"/>
      <c r="G591" s="1185"/>
    </row>
    <row r="592" ht="15.75" customHeight="1">
      <c r="C592" s="1185"/>
      <c r="D592" s="1185"/>
      <c r="G592" s="1185"/>
    </row>
    <row r="593" ht="15.75" customHeight="1">
      <c r="C593" s="1185"/>
      <c r="D593" s="1185"/>
      <c r="G593" s="1185"/>
    </row>
    <row r="594" ht="15.75" customHeight="1">
      <c r="C594" s="1185"/>
      <c r="D594" s="1185"/>
      <c r="G594" s="1185"/>
    </row>
    <row r="595" ht="15.75" customHeight="1">
      <c r="C595" s="1185"/>
      <c r="D595" s="1185"/>
      <c r="G595" s="1185"/>
    </row>
    <row r="596" ht="15.75" customHeight="1">
      <c r="C596" s="1185"/>
      <c r="D596" s="1185"/>
      <c r="G596" s="1185"/>
    </row>
    <row r="597" ht="15.75" customHeight="1">
      <c r="C597" s="1185"/>
      <c r="D597" s="1185"/>
      <c r="G597" s="1185"/>
    </row>
    <row r="598" ht="15.75" customHeight="1">
      <c r="C598" s="1185"/>
      <c r="D598" s="1185"/>
      <c r="G598" s="1185"/>
    </row>
    <row r="599" ht="15.75" customHeight="1">
      <c r="C599" s="1185"/>
      <c r="D599" s="1185"/>
      <c r="G599" s="1185"/>
    </row>
    <row r="600" ht="15.75" customHeight="1">
      <c r="C600" s="1185"/>
      <c r="D600" s="1185"/>
      <c r="G600" s="1185"/>
    </row>
    <row r="601" ht="15.75" customHeight="1">
      <c r="C601" s="1185"/>
      <c r="D601" s="1185"/>
      <c r="G601" s="1185"/>
    </row>
    <row r="602" ht="15.75" customHeight="1">
      <c r="C602" s="1185"/>
      <c r="D602" s="1185"/>
      <c r="G602" s="1185"/>
    </row>
    <row r="603" ht="15.75" customHeight="1">
      <c r="C603" s="1185"/>
      <c r="D603" s="1185"/>
      <c r="G603" s="1185"/>
    </row>
    <row r="604" ht="15.75" customHeight="1">
      <c r="C604" s="1185"/>
      <c r="D604" s="1185"/>
      <c r="G604" s="1185"/>
    </row>
    <row r="605" ht="15.75" customHeight="1">
      <c r="C605" s="1185"/>
      <c r="D605" s="1185"/>
      <c r="G605" s="1185"/>
    </row>
    <row r="606" ht="15.75" customHeight="1">
      <c r="C606" s="1185"/>
      <c r="D606" s="1185"/>
      <c r="G606" s="1185"/>
    </row>
    <row r="607" ht="15.75" customHeight="1">
      <c r="C607" s="1185"/>
      <c r="D607" s="1185"/>
      <c r="G607" s="1185"/>
    </row>
    <row r="608" ht="15.75" customHeight="1">
      <c r="C608" s="1185"/>
      <c r="D608" s="1185"/>
      <c r="G608" s="1185"/>
    </row>
    <row r="609" ht="15.75" customHeight="1">
      <c r="C609" s="1185"/>
      <c r="D609" s="1185"/>
      <c r="G609" s="1185"/>
    </row>
    <row r="610" ht="15.75" customHeight="1">
      <c r="C610" s="1185"/>
      <c r="D610" s="1185"/>
      <c r="G610" s="1185"/>
    </row>
    <row r="611" ht="15.75" customHeight="1">
      <c r="C611" s="1185"/>
      <c r="D611" s="1185"/>
      <c r="G611" s="1185"/>
    </row>
    <row r="612" ht="15.75" customHeight="1">
      <c r="C612" s="1185"/>
      <c r="D612" s="1185"/>
      <c r="G612" s="1185"/>
    </row>
    <row r="613" ht="15.75" customHeight="1">
      <c r="C613" s="1185"/>
      <c r="D613" s="1185"/>
      <c r="G613" s="1185"/>
    </row>
    <row r="614" ht="15.75" customHeight="1">
      <c r="C614" s="1185"/>
      <c r="D614" s="1185"/>
      <c r="G614" s="1185"/>
    </row>
    <row r="615" ht="15.75" customHeight="1">
      <c r="C615" s="1185"/>
      <c r="D615" s="1185"/>
      <c r="G615" s="1185"/>
    </row>
    <row r="616" ht="15.75" customHeight="1">
      <c r="C616" s="1185"/>
      <c r="D616" s="1185"/>
      <c r="G616" s="1185"/>
    </row>
    <row r="617" ht="15.75" customHeight="1">
      <c r="C617" s="1185"/>
      <c r="D617" s="1185"/>
      <c r="G617" s="1185"/>
    </row>
    <row r="618" ht="15.75" customHeight="1">
      <c r="C618" s="1185"/>
      <c r="D618" s="1185"/>
      <c r="G618" s="1185"/>
    </row>
    <row r="619" ht="15.75" customHeight="1">
      <c r="C619" s="1185"/>
      <c r="D619" s="1185"/>
      <c r="G619" s="1185"/>
    </row>
    <row r="620" ht="15.75" customHeight="1">
      <c r="C620" s="1185"/>
      <c r="D620" s="1185"/>
      <c r="G620" s="1185"/>
    </row>
    <row r="621" ht="15.75" customHeight="1">
      <c r="C621" s="1185"/>
      <c r="D621" s="1185"/>
      <c r="G621" s="1185"/>
    </row>
    <row r="622" ht="15.75" customHeight="1">
      <c r="C622" s="1185"/>
      <c r="D622" s="1185"/>
      <c r="G622" s="1185"/>
    </row>
    <row r="623" ht="15.75" customHeight="1">
      <c r="C623" s="1185"/>
      <c r="D623" s="1185"/>
      <c r="G623" s="1185"/>
    </row>
    <row r="624" ht="15.75" customHeight="1">
      <c r="C624" s="1185"/>
      <c r="D624" s="1185"/>
      <c r="G624" s="1185"/>
    </row>
    <row r="625" ht="15.75" customHeight="1">
      <c r="C625" s="1185"/>
      <c r="D625" s="1185"/>
      <c r="G625" s="1185"/>
    </row>
    <row r="626" ht="15.75" customHeight="1">
      <c r="C626" s="1185"/>
      <c r="D626" s="1185"/>
      <c r="G626" s="1185"/>
    </row>
    <row r="627" ht="15.75" customHeight="1">
      <c r="C627" s="1185"/>
      <c r="D627" s="1185"/>
      <c r="G627" s="1185"/>
    </row>
    <row r="628" ht="15.75" customHeight="1">
      <c r="C628" s="1185"/>
      <c r="D628" s="1185"/>
      <c r="G628" s="1185"/>
    </row>
    <row r="629" ht="15.75" customHeight="1">
      <c r="C629" s="1185"/>
      <c r="D629" s="1185"/>
      <c r="G629" s="1185"/>
    </row>
    <row r="630" ht="15.75" customHeight="1">
      <c r="C630" s="1185"/>
      <c r="D630" s="1185"/>
      <c r="G630" s="1185"/>
    </row>
    <row r="631" ht="15.75" customHeight="1">
      <c r="C631" s="1185"/>
      <c r="D631" s="1185"/>
      <c r="G631" s="1185"/>
    </row>
    <row r="632" ht="15.75" customHeight="1">
      <c r="C632" s="1185"/>
      <c r="D632" s="1185"/>
      <c r="G632" s="1185"/>
    </row>
    <row r="633" ht="15.75" customHeight="1">
      <c r="C633" s="1185"/>
      <c r="D633" s="1185"/>
      <c r="G633" s="1185"/>
    </row>
    <row r="634" ht="15.75" customHeight="1">
      <c r="C634" s="1185"/>
      <c r="D634" s="1185"/>
      <c r="G634" s="1185"/>
    </row>
    <row r="635" ht="15.75" customHeight="1">
      <c r="C635" s="1185"/>
      <c r="D635" s="1185"/>
      <c r="G635" s="1185"/>
    </row>
    <row r="636" ht="15.75" customHeight="1">
      <c r="C636" s="1185"/>
      <c r="D636" s="1185"/>
      <c r="G636" s="1185"/>
    </row>
    <row r="637" ht="15.75" customHeight="1">
      <c r="C637" s="1185"/>
      <c r="D637" s="1185"/>
      <c r="G637" s="1185"/>
    </row>
    <row r="638" ht="15.75" customHeight="1">
      <c r="C638" s="1185"/>
      <c r="D638" s="1185"/>
      <c r="G638" s="1185"/>
    </row>
    <row r="639" ht="15.75" customHeight="1">
      <c r="C639" s="1185"/>
      <c r="D639" s="1185"/>
      <c r="G639" s="1185"/>
    </row>
    <row r="640" ht="15.75" customHeight="1">
      <c r="C640" s="1185"/>
      <c r="D640" s="1185"/>
      <c r="G640" s="1185"/>
    </row>
    <row r="641" ht="15.75" customHeight="1">
      <c r="C641" s="1185"/>
      <c r="D641" s="1185"/>
      <c r="G641" s="1185"/>
    </row>
    <row r="642" ht="15.75" customHeight="1">
      <c r="C642" s="1185"/>
      <c r="D642" s="1185"/>
      <c r="G642" s="1185"/>
    </row>
    <row r="643" ht="15.75" customHeight="1">
      <c r="C643" s="1185"/>
      <c r="D643" s="1185"/>
      <c r="G643" s="1185"/>
    </row>
    <row r="644" ht="15.75" customHeight="1">
      <c r="C644" s="1185"/>
      <c r="D644" s="1185"/>
      <c r="G644" s="1185"/>
    </row>
    <row r="645" ht="15.75" customHeight="1">
      <c r="C645" s="1185"/>
      <c r="D645" s="1185"/>
      <c r="G645" s="1185"/>
    </row>
    <row r="646" ht="15.75" customHeight="1">
      <c r="C646" s="1185"/>
      <c r="D646" s="1185"/>
      <c r="G646" s="1185"/>
    </row>
    <row r="647" ht="15.75" customHeight="1">
      <c r="C647" s="1185"/>
      <c r="D647" s="1185"/>
      <c r="G647" s="1185"/>
    </row>
    <row r="648" ht="15.75" customHeight="1">
      <c r="C648" s="1185"/>
      <c r="D648" s="1185"/>
      <c r="G648" s="1185"/>
    </row>
    <row r="649" ht="15.75" customHeight="1">
      <c r="C649" s="1185"/>
      <c r="D649" s="1185"/>
      <c r="G649" s="1185"/>
    </row>
    <row r="650" ht="15.75" customHeight="1">
      <c r="C650" s="1185"/>
      <c r="D650" s="1185"/>
      <c r="G650" s="1185"/>
    </row>
    <row r="651" ht="15.75" customHeight="1">
      <c r="C651" s="1185"/>
      <c r="D651" s="1185"/>
      <c r="G651" s="1185"/>
    </row>
    <row r="652" ht="15.75" customHeight="1">
      <c r="C652" s="1185"/>
      <c r="D652" s="1185"/>
      <c r="G652" s="1185"/>
    </row>
    <row r="653" ht="15.75" customHeight="1">
      <c r="C653" s="1185"/>
      <c r="D653" s="1185"/>
      <c r="G653" s="1185"/>
    </row>
    <row r="654" ht="15.75" customHeight="1">
      <c r="C654" s="1185"/>
      <c r="D654" s="1185"/>
      <c r="G654" s="1185"/>
    </row>
    <row r="655" ht="15.75" customHeight="1">
      <c r="C655" s="1185"/>
      <c r="D655" s="1185"/>
      <c r="G655" s="1185"/>
    </row>
    <row r="656" ht="15.75" customHeight="1">
      <c r="C656" s="1185"/>
      <c r="D656" s="1185"/>
      <c r="G656" s="1185"/>
    </row>
    <row r="657" ht="15.75" customHeight="1">
      <c r="C657" s="1185"/>
      <c r="D657" s="1185"/>
      <c r="G657" s="1185"/>
    </row>
    <row r="658" ht="15.75" customHeight="1">
      <c r="C658" s="1185"/>
      <c r="D658" s="1185"/>
      <c r="G658" s="1185"/>
    </row>
    <row r="659" ht="15.75" customHeight="1">
      <c r="C659" s="1185"/>
      <c r="D659" s="1185"/>
      <c r="G659" s="1185"/>
    </row>
    <row r="660" ht="15.75" customHeight="1">
      <c r="C660" s="1185"/>
      <c r="D660" s="1185"/>
      <c r="G660" s="1185"/>
    </row>
    <row r="661" ht="15.75" customHeight="1">
      <c r="C661" s="1185"/>
      <c r="D661" s="1185"/>
      <c r="G661" s="1185"/>
    </row>
    <row r="662" ht="15.75" customHeight="1">
      <c r="C662" s="1185"/>
      <c r="D662" s="1185"/>
      <c r="G662" s="1185"/>
    </row>
    <row r="663" ht="15.75" customHeight="1">
      <c r="C663" s="1185"/>
      <c r="D663" s="1185"/>
      <c r="G663" s="1185"/>
    </row>
    <row r="664" ht="15.75" customHeight="1">
      <c r="C664" s="1185"/>
      <c r="D664" s="1185"/>
      <c r="G664" s="1185"/>
    </row>
    <row r="665" ht="15.75" customHeight="1">
      <c r="C665" s="1185"/>
      <c r="D665" s="1185"/>
      <c r="G665" s="1185"/>
    </row>
    <row r="666" ht="15.75" customHeight="1">
      <c r="C666" s="1185"/>
      <c r="D666" s="1185"/>
      <c r="G666" s="1185"/>
    </row>
    <row r="667" ht="15.75" customHeight="1">
      <c r="C667" s="1185"/>
      <c r="D667" s="1185"/>
      <c r="G667" s="1185"/>
    </row>
    <row r="668" ht="15.75" customHeight="1">
      <c r="C668" s="1185"/>
      <c r="D668" s="1185"/>
      <c r="G668" s="1185"/>
    </row>
    <row r="669" ht="15.75" customHeight="1">
      <c r="C669" s="1185"/>
      <c r="D669" s="1185"/>
      <c r="G669" s="1185"/>
    </row>
    <row r="670" ht="15.75" customHeight="1">
      <c r="C670" s="1185"/>
      <c r="D670" s="1185"/>
      <c r="G670" s="1185"/>
    </row>
    <row r="671" ht="15.75" customHeight="1">
      <c r="C671" s="1185"/>
      <c r="D671" s="1185"/>
      <c r="G671" s="1185"/>
    </row>
    <row r="672" ht="15.75" customHeight="1">
      <c r="C672" s="1185"/>
      <c r="D672" s="1185"/>
      <c r="G672" s="1185"/>
    </row>
    <row r="673" ht="15.75" customHeight="1">
      <c r="C673" s="1185"/>
      <c r="D673" s="1185"/>
      <c r="G673" s="1185"/>
    </row>
    <row r="674" ht="15.75" customHeight="1">
      <c r="C674" s="1185"/>
      <c r="D674" s="1185"/>
      <c r="G674" s="1185"/>
    </row>
    <row r="675" ht="15.75" customHeight="1">
      <c r="C675" s="1185"/>
      <c r="D675" s="1185"/>
      <c r="G675" s="1185"/>
    </row>
    <row r="676" ht="15.75" customHeight="1">
      <c r="C676" s="1185"/>
      <c r="D676" s="1185"/>
      <c r="G676" s="1185"/>
    </row>
    <row r="677" ht="15.75" customHeight="1">
      <c r="C677" s="1185"/>
      <c r="D677" s="1185"/>
      <c r="G677" s="1185"/>
    </row>
    <row r="678" ht="15.75" customHeight="1">
      <c r="C678" s="1185"/>
      <c r="D678" s="1185"/>
      <c r="G678" s="1185"/>
    </row>
    <row r="679" ht="15.75" customHeight="1">
      <c r="C679" s="1185"/>
      <c r="D679" s="1185"/>
      <c r="G679" s="1185"/>
    </row>
    <row r="680" ht="15.75" customHeight="1">
      <c r="C680" s="1185"/>
      <c r="D680" s="1185"/>
      <c r="G680" s="1185"/>
    </row>
    <row r="681" ht="15.75" customHeight="1">
      <c r="C681" s="1185"/>
      <c r="D681" s="1185"/>
      <c r="G681" s="1185"/>
    </row>
    <row r="682" ht="15.75" customHeight="1">
      <c r="C682" s="1185"/>
      <c r="D682" s="1185"/>
      <c r="G682" s="1185"/>
    </row>
    <row r="683" ht="15.75" customHeight="1">
      <c r="C683" s="1185"/>
      <c r="D683" s="1185"/>
      <c r="G683" s="1185"/>
    </row>
    <row r="684" ht="15.75" customHeight="1">
      <c r="C684" s="1185"/>
      <c r="D684" s="1185"/>
      <c r="G684" s="1185"/>
    </row>
    <row r="685" ht="15.75" customHeight="1">
      <c r="C685" s="1185"/>
      <c r="D685" s="1185"/>
      <c r="G685" s="1185"/>
    </row>
    <row r="686" ht="15.75" customHeight="1">
      <c r="C686" s="1185"/>
      <c r="D686" s="1185"/>
      <c r="G686" s="1185"/>
    </row>
    <row r="687" ht="15.75" customHeight="1">
      <c r="C687" s="1185"/>
      <c r="D687" s="1185"/>
      <c r="G687" s="1185"/>
    </row>
    <row r="688" ht="15.75" customHeight="1">
      <c r="C688" s="1185"/>
      <c r="D688" s="1185"/>
      <c r="G688" s="1185"/>
    </row>
    <row r="689" ht="15.75" customHeight="1">
      <c r="C689" s="1185"/>
      <c r="D689" s="1185"/>
      <c r="G689" s="1185"/>
    </row>
    <row r="690" ht="15.75" customHeight="1">
      <c r="C690" s="1185"/>
      <c r="D690" s="1185"/>
      <c r="G690" s="1185"/>
    </row>
    <row r="691" ht="15.75" customHeight="1">
      <c r="C691" s="1185"/>
      <c r="D691" s="1185"/>
      <c r="G691" s="1185"/>
    </row>
    <row r="692" ht="15.75" customHeight="1">
      <c r="C692" s="1185"/>
      <c r="D692" s="1185"/>
      <c r="G692" s="1185"/>
    </row>
    <row r="693" ht="15.75" customHeight="1">
      <c r="C693" s="1185"/>
      <c r="D693" s="1185"/>
      <c r="G693" s="1185"/>
    </row>
    <row r="694" ht="15.75" customHeight="1">
      <c r="C694" s="1185"/>
      <c r="D694" s="1185"/>
      <c r="G694" s="1185"/>
    </row>
    <row r="695" ht="15.75" customHeight="1">
      <c r="C695" s="1185"/>
      <c r="D695" s="1185"/>
      <c r="G695" s="1185"/>
    </row>
    <row r="696" ht="15.75" customHeight="1">
      <c r="C696" s="1185"/>
      <c r="D696" s="1185"/>
      <c r="G696" s="1185"/>
    </row>
    <row r="697" ht="15.75" customHeight="1">
      <c r="C697" s="1185"/>
      <c r="D697" s="1185"/>
      <c r="G697" s="1185"/>
    </row>
    <row r="698" ht="15.75" customHeight="1">
      <c r="C698" s="1185"/>
      <c r="D698" s="1185"/>
      <c r="G698" s="1185"/>
    </row>
    <row r="699" ht="15.75" customHeight="1">
      <c r="C699" s="1185"/>
      <c r="D699" s="1185"/>
      <c r="G699" s="1185"/>
    </row>
    <row r="700" ht="15.75" customHeight="1">
      <c r="C700" s="1185"/>
      <c r="D700" s="1185"/>
      <c r="G700" s="1185"/>
    </row>
    <row r="701" ht="15.75" customHeight="1">
      <c r="C701" s="1185"/>
      <c r="D701" s="1185"/>
      <c r="G701" s="1185"/>
    </row>
    <row r="702" ht="15.75" customHeight="1">
      <c r="C702" s="1185"/>
      <c r="D702" s="1185"/>
      <c r="G702" s="1185"/>
    </row>
    <row r="703" ht="15.75" customHeight="1">
      <c r="C703" s="1185"/>
      <c r="D703" s="1185"/>
      <c r="G703" s="1185"/>
    </row>
    <row r="704" ht="15.75" customHeight="1">
      <c r="C704" s="1185"/>
      <c r="D704" s="1185"/>
      <c r="G704" s="1185"/>
    </row>
    <row r="705" ht="15.75" customHeight="1">
      <c r="C705" s="1185"/>
      <c r="D705" s="1185"/>
      <c r="G705" s="1185"/>
    </row>
    <row r="706" ht="15.75" customHeight="1">
      <c r="C706" s="1185"/>
      <c r="D706" s="1185"/>
      <c r="G706" s="1185"/>
    </row>
    <row r="707" ht="15.75" customHeight="1">
      <c r="C707" s="1185"/>
      <c r="D707" s="1185"/>
      <c r="G707" s="1185"/>
    </row>
    <row r="708" ht="15.75" customHeight="1">
      <c r="C708" s="1185"/>
      <c r="D708" s="1185"/>
      <c r="G708" s="1185"/>
    </row>
    <row r="709" ht="15.75" customHeight="1">
      <c r="C709" s="1185"/>
      <c r="D709" s="1185"/>
      <c r="G709" s="1185"/>
    </row>
    <row r="710" ht="15.75" customHeight="1">
      <c r="C710" s="1185"/>
      <c r="D710" s="1185"/>
      <c r="G710" s="1185"/>
    </row>
    <row r="711" ht="15.75" customHeight="1">
      <c r="C711" s="1185"/>
      <c r="D711" s="1185"/>
      <c r="G711" s="1185"/>
    </row>
    <row r="712" ht="15.75" customHeight="1">
      <c r="C712" s="1185"/>
      <c r="D712" s="1185"/>
      <c r="G712" s="1185"/>
    </row>
    <row r="713" ht="15.75" customHeight="1">
      <c r="C713" s="1185"/>
      <c r="D713" s="1185"/>
      <c r="G713" s="1185"/>
    </row>
    <row r="714" ht="15.75" customHeight="1">
      <c r="C714" s="1185"/>
      <c r="D714" s="1185"/>
      <c r="G714" s="1185"/>
    </row>
    <row r="715" ht="15.75" customHeight="1">
      <c r="C715" s="1185"/>
      <c r="D715" s="1185"/>
      <c r="G715" s="1185"/>
    </row>
    <row r="716" ht="15.75" customHeight="1">
      <c r="C716" s="1185"/>
      <c r="D716" s="1185"/>
      <c r="G716" s="1185"/>
    </row>
    <row r="717" ht="15.75" customHeight="1">
      <c r="C717" s="1185"/>
      <c r="D717" s="1185"/>
      <c r="G717" s="1185"/>
    </row>
    <row r="718" ht="15.75" customHeight="1">
      <c r="C718" s="1185"/>
      <c r="D718" s="1185"/>
      <c r="G718" s="1185"/>
    </row>
    <row r="719" ht="15.75" customHeight="1">
      <c r="C719" s="1185"/>
      <c r="D719" s="1185"/>
      <c r="G719" s="1185"/>
    </row>
    <row r="720" ht="15.75" customHeight="1">
      <c r="C720" s="1185"/>
      <c r="D720" s="1185"/>
      <c r="G720" s="1185"/>
    </row>
    <row r="721" ht="15.75" customHeight="1">
      <c r="C721" s="1185"/>
      <c r="D721" s="1185"/>
      <c r="G721" s="1185"/>
    </row>
    <row r="722" ht="15.75" customHeight="1">
      <c r="C722" s="1185"/>
      <c r="D722" s="1185"/>
      <c r="G722" s="1185"/>
    </row>
    <row r="723" ht="15.75" customHeight="1">
      <c r="C723" s="1185"/>
      <c r="D723" s="1185"/>
      <c r="G723" s="1185"/>
    </row>
    <row r="724" ht="15.75" customHeight="1">
      <c r="C724" s="1185"/>
      <c r="D724" s="1185"/>
      <c r="G724" s="1185"/>
    </row>
    <row r="725" ht="15.75" customHeight="1">
      <c r="C725" s="1185"/>
      <c r="D725" s="1185"/>
      <c r="G725" s="1185"/>
    </row>
    <row r="726" ht="15.75" customHeight="1">
      <c r="C726" s="1185"/>
      <c r="D726" s="1185"/>
      <c r="G726" s="1185"/>
    </row>
    <row r="727" ht="15.75" customHeight="1">
      <c r="C727" s="1185"/>
      <c r="D727" s="1185"/>
      <c r="G727" s="1185"/>
    </row>
    <row r="728" ht="15.75" customHeight="1">
      <c r="C728" s="1185"/>
      <c r="D728" s="1185"/>
      <c r="G728" s="1185"/>
    </row>
    <row r="729" ht="15.75" customHeight="1">
      <c r="C729" s="1185"/>
      <c r="D729" s="1185"/>
      <c r="G729" s="1185"/>
    </row>
    <row r="730" ht="15.75" customHeight="1">
      <c r="C730" s="1185"/>
      <c r="D730" s="1185"/>
      <c r="G730" s="1185"/>
    </row>
    <row r="731" ht="15.75" customHeight="1">
      <c r="C731" s="1185"/>
      <c r="D731" s="1185"/>
      <c r="G731" s="1185"/>
    </row>
    <row r="732" ht="15.75" customHeight="1">
      <c r="C732" s="1185"/>
      <c r="D732" s="1185"/>
      <c r="G732" s="1185"/>
    </row>
    <row r="733" ht="15.75" customHeight="1">
      <c r="C733" s="1185"/>
      <c r="D733" s="1185"/>
      <c r="G733" s="1185"/>
    </row>
    <row r="734" ht="15.75" customHeight="1">
      <c r="C734" s="1185"/>
      <c r="D734" s="1185"/>
      <c r="G734" s="1185"/>
    </row>
    <row r="735" ht="15.75" customHeight="1">
      <c r="C735" s="1185"/>
      <c r="D735" s="1185"/>
      <c r="G735" s="1185"/>
    </row>
    <row r="736" ht="15.75" customHeight="1">
      <c r="C736" s="1185"/>
      <c r="D736" s="1185"/>
      <c r="G736" s="1185"/>
    </row>
    <row r="737" ht="15.75" customHeight="1">
      <c r="C737" s="1185"/>
      <c r="D737" s="1185"/>
      <c r="G737" s="1185"/>
    </row>
    <row r="738" ht="15.75" customHeight="1">
      <c r="C738" s="1185"/>
      <c r="D738" s="1185"/>
      <c r="G738" s="1185"/>
    </row>
    <row r="739" ht="15.75" customHeight="1">
      <c r="C739" s="1185"/>
      <c r="D739" s="1185"/>
      <c r="G739" s="1185"/>
    </row>
    <row r="740" ht="15.75" customHeight="1">
      <c r="C740" s="1185"/>
      <c r="D740" s="1185"/>
      <c r="G740" s="1185"/>
    </row>
    <row r="741" ht="15.75" customHeight="1">
      <c r="C741" s="1185"/>
      <c r="D741" s="1185"/>
      <c r="G741" s="1185"/>
    </row>
    <row r="742" ht="15.75" customHeight="1">
      <c r="C742" s="1185"/>
      <c r="D742" s="1185"/>
      <c r="G742" s="1185"/>
    </row>
    <row r="743" ht="15.75" customHeight="1">
      <c r="C743" s="1185"/>
      <c r="D743" s="1185"/>
      <c r="G743" s="1185"/>
    </row>
    <row r="744" ht="15.75" customHeight="1">
      <c r="C744" s="1185"/>
      <c r="D744" s="1185"/>
      <c r="G744" s="1185"/>
    </row>
    <row r="745" ht="15.75" customHeight="1">
      <c r="C745" s="1185"/>
      <c r="D745" s="1185"/>
      <c r="G745" s="1185"/>
    </row>
    <row r="746" ht="15.75" customHeight="1">
      <c r="C746" s="1185"/>
      <c r="D746" s="1185"/>
      <c r="G746" s="1185"/>
    </row>
    <row r="747" ht="15.75" customHeight="1">
      <c r="C747" s="1185"/>
      <c r="D747" s="1185"/>
      <c r="G747" s="1185"/>
    </row>
    <row r="748" ht="15.75" customHeight="1">
      <c r="C748" s="1185"/>
      <c r="D748" s="1185"/>
      <c r="G748" s="1185"/>
    </row>
    <row r="749" ht="15.75" customHeight="1">
      <c r="C749" s="1185"/>
      <c r="D749" s="1185"/>
      <c r="G749" s="1185"/>
    </row>
    <row r="750" ht="15.75" customHeight="1">
      <c r="C750" s="1185"/>
      <c r="D750" s="1185"/>
      <c r="G750" s="1185"/>
    </row>
    <row r="751" ht="15.75" customHeight="1">
      <c r="C751" s="1185"/>
      <c r="D751" s="1185"/>
      <c r="G751" s="1185"/>
    </row>
    <row r="752" ht="15.75" customHeight="1">
      <c r="C752" s="1185"/>
      <c r="D752" s="1185"/>
      <c r="G752" s="1185"/>
    </row>
    <row r="753" ht="15.75" customHeight="1">
      <c r="C753" s="1185"/>
      <c r="D753" s="1185"/>
      <c r="G753" s="1185"/>
    </row>
    <row r="754" ht="15.75" customHeight="1">
      <c r="C754" s="1185"/>
      <c r="D754" s="1185"/>
      <c r="G754" s="1185"/>
    </row>
    <row r="755" ht="15.75" customHeight="1">
      <c r="C755" s="1185"/>
      <c r="D755" s="1185"/>
      <c r="G755" s="1185"/>
    </row>
    <row r="756" ht="15.75" customHeight="1">
      <c r="C756" s="1185"/>
      <c r="D756" s="1185"/>
      <c r="G756" s="1185"/>
    </row>
    <row r="757" ht="15.75" customHeight="1">
      <c r="C757" s="1185"/>
      <c r="D757" s="1185"/>
      <c r="G757" s="1185"/>
    </row>
    <row r="758" ht="15.75" customHeight="1">
      <c r="C758" s="1185"/>
      <c r="D758" s="1185"/>
      <c r="G758" s="1185"/>
    </row>
    <row r="759" ht="15.75" customHeight="1">
      <c r="C759" s="1185"/>
      <c r="D759" s="1185"/>
      <c r="G759" s="1185"/>
    </row>
    <row r="760" ht="15.75" customHeight="1">
      <c r="C760" s="1185"/>
      <c r="D760" s="1185"/>
      <c r="G760" s="1185"/>
    </row>
    <row r="761" ht="15.75" customHeight="1">
      <c r="C761" s="1185"/>
      <c r="D761" s="1185"/>
      <c r="G761" s="1185"/>
    </row>
    <row r="762" ht="15.75" customHeight="1">
      <c r="C762" s="1185"/>
      <c r="D762" s="1185"/>
      <c r="G762" s="1185"/>
    </row>
    <row r="763" ht="15.75" customHeight="1">
      <c r="C763" s="1185"/>
      <c r="D763" s="1185"/>
      <c r="G763" s="1185"/>
    </row>
    <row r="764" ht="15.75" customHeight="1">
      <c r="C764" s="1185"/>
      <c r="D764" s="1185"/>
      <c r="G764" s="1185"/>
    </row>
    <row r="765" ht="15.75" customHeight="1">
      <c r="C765" s="1185"/>
      <c r="D765" s="1185"/>
      <c r="G765" s="1185"/>
    </row>
    <row r="766" ht="15.75" customHeight="1">
      <c r="C766" s="1185"/>
      <c r="D766" s="1185"/>
      <c r="G766" s="1185"/>
    </row>
    <row r="767" ht="15.75" customHeight="1">
      <c r="C767" s="1185"/>
      <c r="D767" s="1185"/>
      <c r="G767" s="1185"/>
    </row>
    <row r="768" ht="15.75" customHeight="1">
      <c r="C768" s="1185"/>
      <c r="D768" s="1185"/>
      <c r="G768" s="1185"/>
    </row>
    <row r="769" ht="15.75" customHeight="1">
      <c r="C769" s="1185"/>
      <c r="D769" s="1185"/>
      <c r="G769" s="1185"/>
    </row>
    <row r="770" ht="15.75" customHeight="1">
      <c r="C770" s="1185"/>
      <c r="D770" s="1185"/>
      <c r="G770" s="1185"/>
    </row>
    <row r="771" ht="15.75" customHeight="1">
      <c r="C771" s="1185"/>
      <c r="D771" s="1185"/>
      <c r="G771" s="1185"/>
    </row>
    <row r="772" ht="15.75" customHeight="1">
      <c r="C772" s="1185"/>
      <c r="D772" s="1185"/>
      <c r="G772" s="1185"/>
    </row>
    <row r="773" ht="15.75" customHeight="1">
      <c r="C773" s="1185"/>
      <c r="D773" s="1185"/>
      <c r="G773" s="1185"/>
    </row>
    <row r="774" ht="15.75" customHeight="1">
      <c r="C774" s="1185"/>
      <c r="D774" s="1185"/>
      <c r="G774" s="1185"/>
    </row>
    <row r="775" ht="15.75" customHeight="1">
      <c r="C775" s="1185"/>
      <c r="D775" s="1185"/>
      <c r="G775" s="1185"/>
    </row>
    <row r="776" ht="15.75" customHeight="1">
      <c r="C776" s="1185"/>
      <c r="D776" s="1185"/>
      <c r="G776" s="1185"/>
    </row>
    <row r="777" ht="15.75" customHeight="1">
      <c r="C777" s="1185"/>
      <c r="D777" s="1185"/>
      <c r="G777" s="1185"/>
    </row>
    <row r="778" ht="15.75" customHeight="1">
      <c r="C778" s="1185"/>
      <c r="D778" s="1185"/>
      <c r="G778" s="1185"/>
    </row>
    <row r="779" ht="15.75" customHeight="1">
      <c r="C779" s="1185"/>
      <c r="D779" s="1185"/>
      <c r="G779" s="1185"/>
    </row>
    <row r="780" ht="15.75" customHeight="1">
      <c r="C780" s="1185"/>
      <c r="D780" s="1185"/>
      <c r="G780" s="1185"/>
    </row>
    <row r="781" ht="15.75" customHeight="1">
      <c r="C781" s="1185"/>
      <c r="D781" s="1185"/>
      <c r="G781" s="1185"/>
    </row>
    <row r="782" ht="15.75" customHeight="1">
      <c r="C782" s="1185"/>
      <c r="D782" s="1185"/>
      <c r="G782" s="1185"/>
    </row>
    <row r="783" ht="15.75" customHeight="1">
      <c r="C783" s="1185"/>
      <c r="D783" s="1185"/>
      <c r="G783" s="1185"/>
    </row>
    <row r="784" ht="15.75" customHeight="1">
      <c r="C784" s="1185"/>
      <c r="D784" s="1185"/>
      <c r="G784" s="1185"/>
    </row>
    <row r="785" ht="15.75" customHeight="1">
      <c r="C785" s="1185"/>
      <c r="D785" s="1185"/>
      <c r="G785" s="1185"/>
    </row>
    <row r="786" ht="15.75" customHeight="1">
      <c r="C786" s="1185"/>
      <c r="D786" s="1185"/>
      <c r="G786" s="1185"/>
    </row>
    <row r="787" ht="15.75" customHeight="1">
      <c r="C787" s="1185"/>
      <c r="D787" s="1185"/>
      <c r="G787" s="1185"/>
    </row>
    <row r="788" ht="15.75" customHeight="1">
      <c r="C788" s="1185"/>
      <c r="D788" s="1185"/>
      <c r="G788" s="1185"/>
    </row>
    <row r="789" ht="15.75" customHeight="1">
      <c r="C789" s="1185"/>
      <c r="D789" s="1185"/>
      <c r="G789" s="1185"/>
    </row>
    <row r="790" ht="15.75" customHeight="1">
      <c r="C790" s="1185"/>
      <c r="D790" s="1185"/>
      <c r="G790" s="1185"/>
    </row>
    <row r="791" ht="15.75" customHeight="1">
      <c r="C791" s="1185"/>
      <c r="D791" s="1185"/>
      <c r="G791" s="1185"/>
    </row>
    <row r="792" ht="15.75" customHeight="1">
      <c r="C792" s="1185"/>
      <c r="D792" s="1185"/>
      <c r="G792" s="1185"/>
    </row>
    <row r="793" ht="15.75" customHeight="1">
      <c r="C793" s="1185"/>
      <c r="D793" s="1185"/>
      <c r="G793" s="1185"/>
    </row>
    <row r="794" ht="15.75" customHeight="1">
      <c r="C794" s="1185"/>
      <c r="D794" s="1185"/>
      <c r="G794" s="1185"/>
    </row>
    <row r="795" ht="15.75" customHeight="1">
      <c r="C795" s="1185"/>
      <c r="D795" s="1185"/>
      <c r="G795" s="1185"/>
    </row>
    <row r="796" ht="15.75" customHeight="1">
      <c r="C796" s="1185"/>
      <c r="D796" s="1185"/>
      <c r="G796" s="1185"/>
    </row>
    <row r="797" ht="15.75" customHeight="1">
      <c r="C797" s="1185"/>
      <c r="D797" s="1185"/>
      <c r="G797" s="1185"/>
    </row>
    <row r="798" ht="15.75" customHeight="1">
      <c r="C798" s="1185"/>
      <c r="D798" s="1185"/>
      <c r="G798" s="1185"/>
    </row>
    <row r="799" ht="15.75" customHeight="1">
      <c r="C799" s="1185"/>
      <c r="D799" s="1185"/>
      <c r="G799" s="1185"/>
    </row>
    <row r="800" ht="15.75" customHeight="1">
      <c r="C800" s="1185"/>
      <c r="D800" s="1185"/>
      <c r="G800" s="1185"/>
    </row>
    <row r="801" ht="15.75" customHeight="1">
      <c r="C801" s="1185"/>
      <c r="D801" s="1185"/>
      <c r="G801" s="1185"/>
    </row>
    <row r="802" ht="15.75" customHeight="1">
      <c r="C802" s="1185"/>
      <c r="D802" s="1185"/>
      <c r="G802" s="1185"/>
    </row>
    <row r="803" ht="15.75" customHeight="1">
      <c r="C803" s="1185"/>
      <c r="D803" s="1185"/>
      <c r="G803" s="1185"/>
    </row>
    <row r="804" ht="15.75" customHeight="1">
      <c r="C804" s="1185"/>
      <c r="D804" s="1185"/>
      <c r="G804" s="1185"/>
    </row>
    <row r="805" ht="15.75" customHeight="1">
      <c r="C805" s="1185"/>
      <c r="D805" s="1185"/>
      <c r="G805" s="1185"/>
    </row>
    <row r="806" ht="15.75" customHeight="1">
      <c r="C806" s="1185"/>
      <c r="D806" s="1185"/>
      <c r="G806" s="1185"/>
    </row>
    <row r="807" ht="15.75" customHeight="1">
      <c r="C807" s="1185"/>
      <c r="D807" s="1185"/>
      <c r="G807" s="1185"/>
    </row>
    <row r="808" ht="15.75" customHeight="1">
      <c r="C808" s="1185"/>
      <c r="D808" s="1185"/>
      <c r="G808" s="1185"/>
    </row>
    <row r="809" ht="15.75" customHeight="1">
      <c r="C809" s="1185"/>
      <c r="D809" s="1185"/>
      <c r="G809" s="1185"/>
    </row>
    <row r="810" ht="15.75" customHeight="1">
      <c r="C810" s="1185"/>
      <c r="D810" s="1185"/>
      <c r="G810" s="1185"/>
    </row>
    <row r="811" ht="15.75" customHeight="1">
      <c r="C811" s="1185"/>
      <c r="D811" s="1185"/>
      <c r="G811" s="1185"/>
    </row>
    <row r="812" ht="15.75" customHeight="1">
      <c r="C812" s="1185"/>
      <c r="D812" s="1185"/>
      <c r="G812" s="1185"/>
    </row>
    <row r="813" ht="15.75" customHeight="1">
      <c r="C813" s="1185"/>
      <c r="D813" s="1185"/>
      <c r="G813" s="1185"/>
    </row>
    <row r="814" ht="15.75" customHeight="1">
      <c r="C814" s="1185"/>
      <c r="D814" s="1185"/>
      <c r="G814" s="1185"/>
    </row>
    <row r="815" ht="15.75" customHeight="1">
      <c r="C815" s="1185"/>
      <c r="D815" s="1185"/>
      <c r="G815" s="1185"/>
    </row>
    <row r="816" ht="15.75" customHeight="1">
      <c r="C816" s="1185"/>
      <c r="D816" s="1185"/>
      <c r="G816" s="1185"/>
    </row>
    <row r="817" ht="15.75" customHeight="1">
      <c r="C817" s="1185"/>
      <c r="D817" s="1185"/>
      <c r="G817" s="1185"/>
    </row>
    <row r="818" ht="15.75" customHeight="1">
      <c r="C818" s="1185"/>
      <c r="D818" s="1185"/>
      <c r="G818" s="1185"/>
    </row>
    <row r="819" ht="15.75" customHeight="1">
      <c r="C819" s="1185"/>
      <c r="D819" s="1185"/>
      <c r="G819" s="1185"/>
    </row>
    <row r="820" ht="15.75" customHeight="1">
      <c r="C820" s="1185"/>
      <c r="D820" s="1185"/>
      <c r="G820" s="1185"/>
    </row>
    <row r="821" ht="15.75" customHeight="1">
      <c r="C821" s="1185"/>
      <c r="D821" s="1185"/>
      <c r="G821" s="1185"/>
    </row>
    <row r="822" ht="15.75" customHeight="1">
      <c r="C822" s="1185"/>
      <c r="D822" s="1185"/>
      <c r="G822" s="1185"/>
    </row>
    <row r="823" ht="15.75" customHeight="1">
      <c r="C823" s="1185"/>
      <c r="D823" s="1185"/>
      <c r="G823" s="1185"/>
    </row>
    <row r="824" ht="15.75" customHeight="1">
      <c r="C824" s="1185"/>
      <c r="D824" s="1185"/>
      <c r="G824" s="1185"/>
    </row>
    <row r="825" ht="15.75" customHeight="1">
      <c r="C825" s="1185"/>
      <c r="D825" s="1185"/>
      <c r="G825" s="1185"/>
    </row>
    <row r="826" ht="15.75" customHeight="1">
      <c r="C826" s="1185"/>
      <c r="D826" s="1185"/>
      <c r="G826" s="1185"/>
    </row>
    <row r="827" ht="15.75" customHeight="1">
      <c r="C827" s="1185"/>
      <c r="D827" s="1185"/>
      <c r="G827" s="1185"/>
    </row>
    <row r="828" ht="15.75" customHeight="1">
      <c r="C828" s="1185"/>
      <c r="D828" s="1185"/>
      <c r="G828" s="1185"/>
    </row>
    <row r="829" ht="15.75" customHeight="1">
      <c r="C829" s="1185"/>
      <c r="D829" s="1185"/>
      <c r="G829" s="1185"/>
    </row>
    <row r="830" ht="15.75" customHeight="1">
      <c r="C830" s="1185"/>
      <c r="D830" s="1185"/>
      <c r="G830" s="1185"/>
    </row>
    <row r="831" ht="15.75" customHeight="1">
      <c r="C831" s="1185"/>
      <c r="D831" s="1185"/>
      <c r="G831" s="1185"/>
    </row>
    <row r="832" ht="15.75" customHeight="1">
      <c r="C832" s="1185"/>
      <c r="D832" s="1185"/>
      <c r="G832" s="1185"/>
    </row>
    <row r="833" ht="15.75" customHeight="1">
      <c r="C833" s="1185"/>
      <c r="D833" s="1185"/>
      <c r="G833" s="1185"/>
    </row>
    <row r="834" ht="15.75" customHeight="1">
      <c r="C834" s="1185"/>
      <c r="D834" s="1185"/>
      <c r="G834" s="1185"/>
    </row>
    <row r="835" ht="15.75" customHeight="1">
      <c r="C835" s="1185"/>
      <c r="D835" s="1185"/>
      <c r="G835" s="1185"/>
    </row>
    <row r="836" ht="15.75" customHeight="1">
      <c r="C836" s="1185"/>
      <c r="D836" s="1185"/>
      <c r="G836" s="1185"/>
    </row>
    <row r="837" ht="15.75" customHeight="1">
      <c r="C837" s="1185"/>
      <c r="D837" s="1185"/>
      <c r="G837" s="1185"/>
    </row>
    <row r="838" ht="15.75" customHeight="1">
      <c r="C838" s="1185"/>
      <c r="D838" s="1185"/>
      <c r="G838" s="1185"/>
    </row>
    <row r="839" ht="15.75" customHeight="1">
      <c r="C839" s="1185"/>
      <c r="D839" s="1185"/>
      <c r="G839" s="1185"/>
    </row>
    <row r="840" ht="15.75" customHeight="1">
      <c r="C840" s="1185"/>
      <c r="D840" s="1185"/>
      <c r="G840" s="1185"/>
    </row>
    <row r="841" ht="15.75" customHeight="1">
      <c r="C841" s="1185"/>
      <c r="D841" s="1185"/>
      <c r="G841" s="1185"/>
    </row>
    <row r="842" ht="15.75" customHeight="1">
      <c r="C842" s="1185"/>
      <c r="D842" s="1185"/>
      <c r="G842" s="1185"/>
    </row>
    <row r="843" ht="15.75" customHeight="1">
      <c r="C843" s="1185"/>
      <c r="D843" s="1185"/>
      <c r="G843" s="1185"/>
    </row>
    <row r="844" ht="15.75" customHeight="1">
      <c r="C844" s="1185"/>
      <c r="D844" s="1185"/>
      <c r="G844" s="1185"/>
    </row>
    <row r="845" ht="15.75" customHeight="1">
      <c r="C845" s="1185"/>
      <c r="D845" s="1185"/>
      <c r="G845" s="1185"/>
    </row>
    <row r="846" ht="15.75" customHeight="1">
      <c r="C846" s="1185"/>
      <c r="D846" s="1185"/>
      <c r="G846" s="1185"/>
    </row>
    <row r="847" ht="15.75" customHeight="1">
      <c r="C847" s="1185"/>
      <c r="D847" s="1185"/>
      <c r="G847" s="1185"/>
    </row>
    <row r="848" ht="15.75" customHeight="1">
      <c r="C848" s="1185"/>
      <c r="D848" s="1185"/>
      <c r="G848" s="1185"/>
    </row>
    <row r="849" ht="15.75" customHeight="1">
      <c r="C849" s="1185"/>
      <c r="D849" s="1185"/>
      <c r="G849" s="1185"/>
    </row>
    <row r="850" ht="15.75" customHeight="1">
      <c r="C850" s="1185"/>
      <c r="D850" s="1185"/>
      <c r="G850" s="1185"/>
    </row>
    <row r="851" ht="15.75" customHeight="1">
      <c r="C851" s="1185"/>
      <c r="D851" s="1185"/>
      <c r="G851" s="1185"/>
    </row>
    <row r="852" ht="15.75" customHeight="1">
      <c r="C852" s="1185"/>
      <c r="D852" s="1185"/>
      <c r="G852" s="1185"/>
    </row>
    <row r="853" ht="15.75" customHeight="1">
      <c r="C853" s="1185"/>
      <c r="D853" s="1185"/>
      <c r="G853" s="1185"/>
    </row>
    <row r="854" ht="15.75" customHeight="1">
      <c r="C854" s="1185"/>
      <c r="D854" s="1185"/>
      <c r="G854" s="1185"/>
    </row>
    <row r="855" ht="15.75" customHeight="1">
      <c r="C855" s="1185"/>
      <c r="D855" s="1185"/>
      <c r="G855" s="1185"/>
    </row>
    <row r="856" ht="15.75" customHeight="1">
      <c r="C856" s="1185"/>
      <c r="D856" s="1185"/>
      <c r="G856" s="1185"/>
    </row>
    <row r="857" ht="15.75" customHeight="1">
      <c r="C857" s="1185"/>
      <c r="D857" s="1185"/>
      <c r="G857" s="1185"/>
    </row>
    <row r="858" ht="15.75" customHeight="1">
      <c r="C858" s="1185"/>
      <c r="D858" s="1185"/>
      <c r="G858" s="1185"/>
    </row>
    <row r="859" ht="15.75" customHeight="1">
      <c r="C859" s="1185"/>
      <c r="D859" s="1185"/>
      <c r="G859" s="1185"/>
    </row>
    <row r="860" ht="15.75" customHeight="1">
      <c r="C860" s="1185"/>
      <c r="D860" s="1185"/>
      <c r="G860" s="1185"/>
    </row>
    <row r="861" ht="15.75" customHeight="1">
      <c r="C861" s="1185"/>
      <c r="D861" s="1185"/>
      <c r="G861" s="1185"/>
    </row>
    <row r="862" ht="15.75" customHeight="1">
      <c r="C862" s="1185"/>
      <c r="D862" s="1185"/>
      <c r="G862" s="1185"/>
    </row>
    <row r="863" ht="15.75" customHeight="1">
      <c r="C863" s="1185"/>
      <c r="D863" s="1185"/>
      <c r="G863" s="1185"/>
    </row>
    <row r="864" ht="15.75" customHeight="1">
      <c r="C864" s="1185"/>
      <c r="D864" s="1185"/>
      <c r="G864" s="1185"/>
    </row>
    <row r="865" ht="15.75" customHeight="1">
      <c r="C865" s="1185"/>
      <c r="D865" s="1185"/>
      <c r="G865" s="1185"/>
    </row>
    <row r="866" ht="15.75" customHeight="1">
      <c r="C866" s="1185"/>
      <c r="D866" s="1185"/>
      <c r="G866" s="1185"/>
    </row>
    <row r="867" ht="15.75" customHeight="1">
      <c r="C867" s="1185"/>
      <c r="D867" s="1185"/>
      <c r="G867" s="1185"/>
    </row>
    <row r="868" ht="15.75" customHeight="1">
      <c r="C868" s="1185"/>
      <c r="D868" s="1185"/>
      <c r="G868" s="1185"/>
    </row>
    <row r="869" ht="15.75" customHeight="1">
      <c r="C869" s="1185"/>
      <c r="D869" s="1185"/>
      <c r="G869" s="1185"/>
    </row>
    <row r="870" ht="15.75" customHeight="1">
      <c r="C870" s="1185"/>
      <c r="D870" s="1185"/>
      <c r="G870" s="1185"/>
    </row>
    <row r="871" ht="15.75" customHeight="1">
      <c r="C871" s="1185"/>
      <c r="D871" s="1185"/>
      <c r="G871" s="1185"/>
    </row>
    <row r="872" ht="15.75" customHeight="1">
      <c r="C872" s="1185"/>
      <c r="D872" s="1185"/>
      <c r="G872" s="1185"/>
    </row>
    <row r="873" ht="15.75" customHeight="1">
      <c r="C873" s="1185"/>
      <c r="D873" s="1185"/>
      <c r="G873" s="1185"/>
    </row>
    <row r="874" ht="15.75" customHeight="1">
      <c r="C874" s="1185"/>
      <c r="D874" s="1185"/>
      <c r="G874" s="1185"/>
    </row>
    <row r="875" ht="15.75" customHeight="1">
      <c r="C875" s="1185"/>
      <c r="D875" s="1185"/>
      <c r="G875" s="1185"/>
    </row>
    <row r="876" ht="15.75" customHeight="1">
      <c r="C876" s="1185"/>
      <c r="D876" s="1185"/>
      <c r="G876" s="1185"/>
    </row>
    <row r="877" ht="15.75" customHeight="1">
      <c r="C877" s="1185"/>
      <c r="D877" s="1185"/>
      <c r="G877" s="1185"/>
    </row>
    <row r="878" ht="15.75" customHeight="1">
      <c r="C878" s="1185"/>
      <c r="D878" s="1185"/>
      <c r="G878" s="1185"/>
    </row>
    <row r="879" ht="15.75" customHeight="1">
      <c r="C879" s="1185"/>
      <c r="D879" s="1185"/>
      <c r="G879" s="1185"/>
    </row>
    <row r="880" ht="15.75" customHeight="1">
      <c r="C880" s="1185"/>
      <c r="D880" s="1185"/>
      <c r="G880" s="1185"/>
    </row>
    <row r="881" ht="15.75" customHeight="1">
      <c r="C881" s="1185"/>
      <c r="D881" s="1185"/>
      <c r="G881" s="1185"/>
    </row>
    <row r="882" ht="15.75" customHeight="1">
      <c r="C882" s="1185"/>
      <c r="D882" s="1185"/>
      <c r="G882" s="1185"/>
    </row>
    <row r="883" ht="15.75" customHeight="1">
      <c r="C883" s="1185"/>
      <c r="D883" s="1185"/>
      <c r="G883" s="1185"/>
    </row>
    <row r="884" ht="15.75" customHeight="1">
      <c r="C884" s="1185"/>
      <c r="D884" s="1185"/>
      <c r="G884" s="1185"/>
    </row>
    <row r="885" ht="15.75" customHeight="1">
      <c r="C885" s="1185"/>
      <c r="D885" s="1185"/>
      <c r="G885" s="1185"/>
    </row>
    <row r="886" ht="15.75" customHeight="1">
      <c r="C886" s="1185"/>
      <c r="D886" s="1185"/>
      <c r="G886" s="1185"/>
    </row>
    <row r="887" ht="15.75" customHeight="1">
      <c r="C887" s="1185"/>
      <c r="D887" s="1185"/>
      <c r="G887" s="1185"/>
    </row>
    <row r="888" ht="15.75" customHeight="1">
      <c r="C888" s="1185"/>
      <c r="D888" s="1185"/>
      <c r="G888" s="1185"/>
    </row>
    <row r="889" ht="15.75" customHeight="1">
      <c r="C889" s="1185"/>
      <c r="D889" s="1185"/>
      <c r="G889" s="1185"/>
    </row>
    <row r="890" ht="15.75" customHeight="1">
      <c r="C890" s="1185"/>
      <c r="D890" s="1185"/>
      <c r="G890" s="1185"/>
    </row>
    <row r="891" ht="15.75" customHeight="1">
      <c r="C891" s="1185"/>
      <c r="D891" s="1185"/>
      <c r="G891" s="1185"/>
    </row>
    <row r="892" ht="15.75" customHeight="1">
      <c r="C892" s="1185"/>
      <c r="D892" s="1185"/>
      <c r="G892" s="1185"/>
    </row>
    <row r="893" ht="15.75" customHeight="1">
      <c r="C893" s="1185"/>
      <c r="D893" s="1185"/>
      <c r="G893" s="1185"/>
    </row>
    <row r="894" ht="15.75" customHeight="1">
      <c r="C894" s="1185"/>
      <c r="D894" s="1185"/>
      <c r="G894" s="1185"/>
    </row>
    <row r="895" ht="15.75" customHeight="1">
      <c r="C895" s="1185"/>
      <c r="D895" s="1185"/>
      <c r="G895" s="1185"/>
    </row>
    <row r="896" ht="15.75" customHeight="1">
      <c r="C896" s="1185"/>
      <c r="D896" s="1185"/>
      <c r="G896" s="1185"/>
    </row>
    <row r="897" ht="15.75" customHeight="1">
      <c r="C897" s="1185"/>
      <c r="D897" s="1185"/>
      <c r="G897" s="1185"/>
    </row>
    <row r="898" ht="15.75" customHeight="1">
      <c r="C898" s="1185"/>
      <c r="D898" s="1185"/>
      <c r="G898" s="1185"/>
    </row>
    <row r="899" ht="15.75" customHeight="1">
      <c r="C899" s="1185"/>
      <c r="D899" s="1185"/>
      <c r="G899" s="1185"/>
    </row>
    <row r="900" ht="15.75" customHeight="1">
      <c r="C900" s="1185"/>
      <c r="D900" s="1185"/>
      <c r="G900" s="1185"/>
    </row>
    <row r="901" ht="15.75" customHeight="1">
      <c r="C901" s="1185"/>
      <c r="D901" s="1185"/>
      <c r="G901" s="1185"/>
    </row>
    <row r="902" ht="15.75" customHeight="1">
      <c r="C902" s="1185"/>
      <c r="D902" s="1185"/>
      <c r="G902" s="1185"/>
    </row>
    <row r="903" ht="15.75" customHeight="1">
      <c r="C903" s="1185"/>
      <c r="D903" s="1185"/>
      <c r="G903" s="1185"/>
    </row>
    <row r="904" ht="15.75" customHeight="1">
      <c r="C904" s="1185"/>
      <c r="D904" s="1185"/>
      <c r="G904" s="1185"/>
    </row>
    <row r="905" ht="15.75" customHeight="1">
      <c r="C905" s="1185"/>
      <c r="D905" s="1185"/>
      <c r="G905" s="1185"/>
    </row>
    <row r="906" ht="15.75" customHeight="1">
      <c r="C906" s="1185"/>
      <c r="D906" s="1185"/>
      <c r="G906" s="1185"/>
    </row>
    <row r="907" ht="15.75" customHeight="1">
      <c r="C907" s="1185"/>
      <c r="D907" s="1185"/>
      <c r="G907" s="1185"/>
    </row>
    <row r="908" ht="15.75" customHeight="1">
      <c r="C908" s="1185"/>
      <c r="D908" s="1185"/>
      <c r="G908" s="1185"/>
    </row>
    <row r="909" ht="15.75" customHeight="1">
      <c r="C909" s="1185"/>
      <c r="D909" s="1185"/>
      <c r="G909" s="1185"/>
    </row>
    <row r="910" ht="15.75" customHeight="1">
      <c r="C910" s="1185"/>
      <c r="D910" s="1185"/>
      <c r="G910" s="1185"/>
    </row>
    <row r="911" ht="15.75" customHeight="1">
      <c r="C911" s="1185"/>
      <c r="D911" s="1185"/>
      <c r="G911" s="1185"/>
    </row>
    <row r="912" ht="15.75" customHeight="1">
      <c r="C912" s="1185"/>
      <c r="D912" s="1185"/>
      <c r="G912" s="1185"/>
    </row>
    <row r="913" ht="15.75" customHeight="1">
      <c r="C913" s="1185"/>
      <c r="D913" s="1185"/>
      <c r="G913" s="1185"/>
    </row>
    <row r="914" ht="15.75" customHeight="1">
      <c r="C914" s="1185"/>
      <c r="D914" s="1185"/>
      <c r="G914" s="1185"/>
    </row>
    <row r="915" ht="15.75" customHeight="1">
      <c r="C915" s="1185"/>
      <c r="D915" s="1185"/>
      <c r="G915" s="1185"/>
    </row>
    <row r="916" ht="15.75" customHeight="1">
      <c r="C916" s="1185"/>
      <c r="D916" s="1185"/>
      <c r="G916" s="1185"/>
    </row>
    <row r="917" ht="15.75" customHeight="1">
      <c r="C917" s="1185"/>
      <c r="D917" s="1185"/>
      <c r="G917" s="1185"/>
    </row>
    <row r="918" ht="15.75" customHeight="1">
      <c r="C918" s="1185"/>
      <c r="D918" s="1185"/>
      <c r="G918" s="1185"/>
    </row>
    <row r="919" ht="15.75" customHeight="1">
      <c r="C919" s="1185"/>
      <c r="D919" s="1185"/>
      <c r="G919" s="1185"/>
    </row>
    <row r="920" ht="15.75" customHeight="1">
      <c r="C920" s="1185"/>
      <c r="D920" s="1185"/>
      <c r="G920" s="1185"/>
    </row>
    <row r="921" ht="15.75" customHeight="1">
      <c r="C921" s="1185"/>
      <c r="D921" s="1185"/>
      <c r="G921" s="1185"/>
    </row>
    <row r="922" ht="15.75" customHeight="1">
      <c r="C922" s="1185"/>
      <c r="D922" s="1185"/>
      <c r="G922" s="1185"/>
    </row>
    <row r="923" ht="15.75" customHeight="1">
      <c r="C923" s="1185"/>
      <c r="D923" s="1185"/>
      <c r="G923" s="1185"/>
    </row>
    <row r="924" ht="15.75" customHeight="1">
      <c r="C924" s="1185"/>
      <c r="D924" s="1185"/>
      <c r="G924" s="1185"/>
    </row>
    <row r="925" ht="15.75" customHeight="1">
      <c r="C925" s="1185"/>
      <c r="D925" s="1185"/>
      <c r="G925" s="1185"/>
    </row>
    <row r="926" ht="15.75" customHeight="1">
      <c r="C926" s="1185"/>
      <c r="D926" s="1185"/>
      <c r="G926" s="1185"/>
    </row>
    <row r="927" ht="15.75" customHeight="1">
      <c r="C927" s="1185"/>
      <c r="D927" s="1185"/>
      <c r="G927" s="1185"/>
    </row>
    <row r="928" ht="15.75" customHeight="1">
      <c r="C928" s="1185"/>
      <c r="D928" s="1185"/>
      <c r="G928" s="1185"/>
    </row>
    <row r="929" ht="15.75" customHeight="1">
      <c r="C929" s="1185"/>
      <c r="D929" s="1185"/>
      <c r="G929" s="1185"/>
    </row>
    <row r="930" ht="15.75" customHeight="1">
      <c r="C930" s="1185"/>
      <c r="D930" s="1185"/>
      <c r="G930" s="1185"/>
    </row>
    <row r="931" ht="15.75" customHeight="1">
      <c r="C931" s="1185"/>
      <c r="D931" s="1185"/>
      <c r="G931" s="1185"/>
    </row>
    <row r="932" ht="15.75" customHeight="1">
      <c r="C932" s="1185"/>
      <c r="D932" s="1185"/>
      <c r="G932" s="1185"/>
    </row>
    <row r="933" ht="15.75" customHeight="1">
      <c r="C933" s="1185"/>
      <c r="D933" s="1185"/>
      <c r="G933" s="1185"/>
    </row>
    <row r="934" ht="15.75" customHeight="1">
      <c r="C934" s="1185"/>
      <c r="D934" s="1185"/>
      <c r="G934" s="1185"/>
    </row>
    <row r="935" ht="15.75" customHeight="1">
      <c r="C935" s="1185"/>
      <c r="D935" s="1185"/>
      <c r="G935" s="1185"/>
    </row>
    <row r="936" ht="15.75" customHeight="1">
      <c r="C936" s="1185"/>
      <c r="D936" s="1185"/>
      <c r="G936" s="1185"/>
    </row>
    <row r="937" ht="15.75" customHeight="1">
      <c r="C937" s="1185"/>
      <c r="D937" s="1185"/>
      <c r="G937" s="1185"/>
    </row>
    <row r="938" ht="15.75" customHeight="1">
      <c r="C938" s="1185"/>
      <c r="D938" s="1185"/>
      <c r="G938" s="1185"/>
    </row>
    <row r="939" ht="15.75" customHeight="1">
      <c r="C939" s="1185"/>
      <c r="D939" s="1185"/>
      <c r="G939" s="1185"/>
    </row>
    <row r="940" ht="15.75" customHeight="1">
      <c r="C940" s="1185"/>
      <c r="D940" s="1185"/>
      <c r="G940" s="1185"/>
    </row>
    <row r="941" ht="15.75" customHeight="1">
      <c r="C941" s="1185"/>
      <c r="D941" s="1185"/>
      <c r="G941" s="1185"/>
    </row>
    <row r="942" ht="15.75" customHeight="1">
      <c r="C942" s="1185"/>
      <c r="D942" s="1185"/>
      <c r="G942" s="1185"/>
    </row>
    <row r="943" ht="15.75" customHeight="1">
      <c r="C943" s="1185"/>
      <c r="D943" s="1185"/>
      <c r="G943" s="1185"/>
    </row>
    <row r="944" ht="15.75" customHeight="1">
      <c r="C944" s="1185"/>
      <c r="D944" s="1185"/>
      <c r="G944" s="1185"/>
    </row>
  </sheetData>
  <mergeCells count="3">
    <mergeCell ref="A4:M4"/>
    <mergeCell ref="A36:M36"/>
    <mergeCell ref="A117:M117"/>
  </mergeCells>
  <dataValidations>
    <dataValidation type="list" allowBlank="1" showErrorMessage="1" sqref="C93 C95:C98">
      <formula1>"FOR SALE,FOR SALE/LEASE,SOLD,PRE-SELLING"</formula1>
    </dataValidation>
    <dataValidation type="list" allowBlank="1" showErrorMessage="1" sqref="D92:D93 D95:D98">
      <formula1>"AVAILABLE,AVAILABLE/ONE AWAY,SOLD"</formula1>
    </dataValidation>
    <dataValidation type="list" allowBlank="1" showErrorMessage="1" sqref="C149">
      <formula1>"FOR SALE,FOR SALE/LEASE,SOLD,LEASED BUT FOR SALE"</formula1>
    </dataValidation>
    <dataValidation type="list" allowBlank="1" sqref="C2:C3 C5:C35 C37:C92 C94 C99:C116 C157:C944">
      <formula1>"FOR SALE,FOR SALE/LEASE,SOLD,PRE-SELLING"</formula1>
    </dataValidation>
    <dataValidation type="list" allowBlank="1" showErrorMessage="1" sqref="E118 E120:E131">
      <formula1>"CA DIRECT,Direct/AML,CA/LANI,BDO ,ONE AWAY,c/o Janine ,c/o MCRL,c/o AML"</formula1>
    </dataValidation>
    <dataValidation type="custom" allowBlank="1" showDropDown="1" sqref="G2:G3 G5:G35 G37:G116 G118:G944">
      <formula1>AND(ISNUMBER(G2),(NOT(OR(NOT(ISERROR(DATEVALUE(G2))), AND(ISNUMBER(G2), LEFT(CELL("format", G2))="D")))))</formula1>
    </dataValidation>
    <dataValidation type="list" allowBlank="1" sqref="C118:C121 C122:D122 C124:C127 C128:D128 C129 C130:D130 C131:C135 C136:D136 C137:C148 C150:C156">
      <formula1>"FOR SALE,FOR SALE/LEASE,FOR SALE/TENANTED,UNRESPONSIVE OWNER,SOLD,ON HOLD W/ TENANT,NOT FOR SALE ANYMORE,PRE-SELLING"</formula1>
    </dataValidation>
    <dataValidation type="list" allowBlank="1" showErrorMessage="1" sqref="D149">
      <formula1>"AVAILABLE,AVAILABLE/ONE AWAY,SOLD"</formula1>
    </dataValidation>
    <dataValidation type="list" allowBlank="1" sqref="D2:D3 D5:D35 D37:D91 D94 D99:D116 D157:D944">
      <formula1>"AVAILABLE,AVAILABLE/ONE AWAY,SOLD"</formula1>
    </dataValidation>
    <dataValidation type="list" allowBlank="1" showErrorMessage="1" sqref="D118:D121 D123:D127 D129 D131:D135 D137:D148 D150:D156">
      <formula1>"AVAILABLE,SOLD,ONE AWAY,ON HOLD,TENANTED,AVAILABLE/PRE-SELLING"</formula1>
    </dataValidation>
    <dataValidation type="list" allowBlank="1" sqref="C123">
      <formula1>"FOR SALE,FOR SALE/LEASE,FOR SALE/TENANTED,UNRESPONSIVE OWNER,SOLD,ON HOLD W/ TENANT,NOT FOR SALE ANYMORE, LEASE"</formula1>
    </dataValidation>
    <dataValidation type="list" allowBlank="1" showErrorMessage="1" sqref="E132:E136 E138:E156">
      <formula1>"CA DIRECT,Direct/AML,CA/LANI,BDO ,ONE AWAY,c/o Janine ,c/o MCRL"</formula1>
    </dataValidation>
  </dataValidations>
  <hyperlinks>
    <hyperlink r:id="rId2" ref="M3"/>
    <hyperlink r:id="rId3" ref="M5"/>
    <hyperlink r:id="rId4" ref="M6"/>
    <hyperlink r:id="rId5" ref="M12"/>
    <hyperlink r:id="rId6" ref="M13"/>
    <hyperlink r:id="rId7" ref="M14"/>
    <hyperlink r:id="rId8" ref="M15"/>
    <hyperlink r:id="rId9" ref="M17"/>
    <hyperlink r:id="rId10" ref="M18"/>
    <hyperlink r:id="rId11" ref="M20"/>
    <hyperlink r:id="rId12" ref="M21"/>
    <hyperlink r:id="rId13" ref="M22"/>
    <hyperlink r:id="rId14" ref="M37"/>
    <hyperlink r:id="rId15" ref="M40"/>
    <hyperlink r:id="rId16" ref="M42"/>
    <hyperlink r:id="rId17" ref="M53"/>
    <hyperlink r:id="rId18" ref="M54"/>
    <hyperlink r:id="rId19" ref="M55"/>
    <hyperlink r:id="rId20" ref="M56"/>
    <hyperlink r:id="rId21" ref="M57"/>
    <hyperlink r:id="rId22" ref="M59"/>
    <hyperlink r:id="rId23" ref="M74"/>
    <hyperlink r:id="rId24" ref="M75"/>
    <hyperlink r:id="rId25" ref="M76"/>
    <hyperlink r:id="rId26" ref="M78"/>
    <hyperlink r:id="rId27" ref="M81"/>
    <hyperlink r:id="rId28" ref="M83"/>
    <hyperlink r:id="rId29" ref="M85"/>
    <hyperlink r:id="rId30" ref="M86"/>
    <hyperlink r:id="rId31" ref="M87"/>
    <hyperlink r:id="rId32" ref="M88"/>
    <hyperlink r:id="rId33" ref="M89"/>
    <hyperlink r:id="rId34" ref="M90"/>
    <hyperlink r:id="rId35" ref="M91"/>
    <hyperlink r:id="rId36" ref="M93"/>
    <hyperlink r:id="rId37" ref="M95"/>
    <hyperlink r:id="rId38" ref="M96"/>
    <hyperlink r:id="rId39" ref="M97"/>
    <hyperlink r:id="rId40" ref="M98"/>
    <hyperlink r:id="rId41" ref="M99"/>
    <hyperlink r:id="rId42" ref="M102"/>
    <hyperlink r:id="rId43" ref="M105"/>
    <hyperlink r:id="rId44" ref="M107"/>
    <hyperlink r:id="rId45" ref="M108"/>
    <hyperlink r:id="rId46" ref="M109"/>
    <hyperlink r:id="rId47" ref="M110"/>
    <hyperlink r:id="rId48" ref="M111"/>
    <hyperlink r:id="rId49" ref="M112"/>
    <hyperlink r:id="rId50" ref="M113"/>
    <hyperlink r:id="rId51" ref="M114"/>
    <hyperlink r:id="rId52" ref="M115"/>
    <hyperlink r:id="rId53" ref="M116"/>
    <hyperlink r:id="rId54" ref="M118"/>
    <hyperlink r:id="rId55" ref="M119"/>
    <hyperlink r:id="rId56" ref="M120"/>
    <hyperlink r:id="rId57" ref="M122"/>
    <hyperlink r:id="rId58" ref="M129"/>
    <hyperlink r:id="rId59" ref="M132"/>
    <hyperlink r:id="rId60" ref="M133"/>
    <hyperlink r:id="rId61" ref="M134"/>
    <hyperlink r:id="rId62" ref="M135"/>
    <hyperlink r:id="rId63" ref="M136"/>
    <hyperlink r:id="rId64" ref="M137"/>
    <hyperlink r:id="rId65" ref="M138"/>
    <hyperlink r:id="rId66" ref="M139"/>
    <hyperlink r:id="rId67" ref="M140"/>
    <hyperlink r:id="rId68" ref="M141"/>
    <hyperlink r:id="rId69" ref="M142"/>
    <hyperlink r:id="rId70" ref="M143"/>
    <hyperlink r:id="rId71" ref="M144"/>
    <hyperlink r:id="rId72" ref="M145"/>
    <hyperlink r:id="rId73" ref="M146"/>
    <hyperlink r:id="rId74" ref="M147"/>
    <hyperlink r:id="rId75" ref="M148"/>
    <hyperlink r:id="rId76" ref="M149"/>
    <hyperlink r:id="rId77" ref="M155"/>
    <hyperlink r:id="rId78" ref="M156"/>
  </hyperlinks>
  <printOptions gridLines="1" horizontalCentered="1"/>
  <pageMargins bottom="0.75" footer="0.0" header="0.0" left="0.7" right="0.7" top="0.75"/>
  <pageSetup paperSize="8" cellComments="atEnd" orientation="landscape" pageOrder="overThenDown"/>
  <drawing r:id="rId79"/>
  <legacyDrawing r:id="rId8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71"/>
    <col customWidth="1" min="2" max="2" width="32.71"/>
    <col customWidth="1" min="3" max="3" width="20.14"/>
    <col customWidth="1" min="4" max="4" width="22.0"/>
    <col customWidth="1" min="5" max="5" width="23.86"/>
    <col customWidth="1" min="6" max="6" width="60.0"/>
    <col customWidth="1" min="7" max="7" width="23.29"/>
    <col customWidth="1" min="8" max="8" width="20.43"/>
    <col customWidth="1" min="9" max="9" width="59.86"/>
    <col customWidth="1" min="10" max="10" width="17.43"/>
    <col customWidth="1" min="11" max="11" width="20.57"/>
    <col customWidth="1" min="12" max="12" width="18.71"/>
    <col customWidth="1" min="13" max="13" width="86.29"/>
  </cols>
  <sheetData>
    <row r="1">
      <c r="A1" s="1272" t="s">
        <v>6248</v>
      </c>
      <c r="B1" s="1273" t="s">
        <v>1</v>
      </c>
      <c r="C1" s="1273" t="s">
        <v>2</v>
      </c>
      <c r="D1" s="1273" t="s">
        <v>3</v>
      </c>
      <c r="E1" s="1273" t="s">
        <v>4</v>
      </c>
      <c r="F1" s="1273" t="s">
        <v>5</v>
      </c>
      <c r="G1" s="1273" t="s">
        <v>6</v>
      </c>
      <c r="H1" s="1273" t="s">
        <v>7</v>
      </c>
      <c r="I1" s="1273" t="s">
        <v>8</v>
      </c>
      <c r="J1" s="1273" t="s">
        <v>9</v>
      </c>
      <c r="K1" s="1273" t="s">
        <v>18</v>
      </c>
      <c r="L1" s="1273" t="s">
        <v>10</v>
      </c>
      <c r="M1" s="1273" t="s">
        <v>11</v>
      </c>
    </row>
    <row r="2" ht="15.75" customHeight="1">
      <c r="A2" s="671"/>
      <c r="B2" s="671" t="s">
        <v>6260</v>
      </c>
      <c r="C2" s="1274" t="s">
        <v>14</v>
      </c>
      <c r="D2" s="1274" t="s">
        <v>16</v>
      </c>
      <c r="E2" s="1275" t="s">
        <v>17</v>
      </c>
      <c r="F2" s="1276" t="s">
        <v>6270</v>
      </c>
      <c r="G2" s="670" t="s">
        <v>5383</v>
      </c>
      <c r="H2" s="1277" t="s">
        <v>3157</v>
      </c>
      <c r="I2" s="1278" t="s">
        <v>6277</v>
      </c>
      <c r="J2" s="1277" t="s">
        <v>6280</v>
      </c>
      <c r="K2" s="671"/>
      <c r="L2" s="670"/>
      <c r="M2" s="1280" t="s">
        <v>6284</v>
      </c>
    </row>
    <row r="3" ht="15.75" customHeight="1">
      <c r="A3" s="671"/>
      <c r="B3" s="671" t="s">
        <v>6297</v>
      </c>
      <c r="C3" s="1274" t="s">
        <v>14</v>
      </c>
      <c r="D3" s="1274" t="s">
        <v>16</v>
      </c>
      <c r="E3" s="1275" t="s">
        <v>17</v>
      </c>
      <c r="F3" s="1274" t="s">
        <v>6298</v>
      </c>
      <c r="G3" s="670" t="s">
        <v>3444</v>
      </c>
      <c r="H3" s="1277" t="s">
        <v>6299</v>
      </c>
      <c r="I3" s="1278" t="s">
        <v>6301</v>
      </c>
      <c r="J3" s="1277" t="s">
        <v>234</v>
      </c>
      <c r="K3" s="1277" t="s">
        <v>6304</v>
      </c>
      <c r="L3" s="670"/>
      <c r="M3" s="1281" t="s">
        <v>591</v>
      </c>
    </row>
    <row r="4" ht="15.75" customHeight="1">
      <c r="A4" s="671"/>
      <c r="B4" s="671" t="s">
        <v>6297</v>
      </c>
      <c r="C4" s="1274" t="s">
        <v>14</v>
      </c>
      <c r="D4" s="1274" t="s">
        <v>16</v>
      </c>
      <c r="E4" s="1275" t="s">
        <v>17</v>
      </c>
      <c r="F4" s="1276" t="s">
        <v>6311</v>
      </c>
      <c r="G4" s="670" t="s">
        <v>4233</v>
      </c>
      <c r="H4" s="1277" t="s">
        <v>42</v>
      </c>
      <c r="I4" s="1278" t="s">
        <v>6315</v>
      </c>
      <c r="J4" s="1277" t="s">
        <v>6316</v>
      </c>
      <c r="K4" s="1277" t="s">
        <v>6318</v>
      </c>
      <c r="L4" s="670"/>
      <c r="M4" s="1281" t="s">
        <v>591</v>
      </c>
    </row>
    <row r="5" ht="15.75" customHeight="1">
      <c r="A5" s="1282">
        <v>45006.0</v>
      </c>
      <c r="B5" s="671" t="s">
        <v>6297</v>
      </c>
      <c r="C5" s="1274" t="s">
        <v>14</v>
      </c>
      <c r="D5" s="1274" t="s">
        <v>16</v>
      </c>
      <c r="E5" s="1275" t="s">
        <v>17</v>
      </c>
      <c r="F5" s="1276" t="s">
        <v>6320</v>
      </c>
      <c r="G5" s="670" t="s">
        <v>6321</v>
      </c>
      <c r="H5" s="1277" t="s">
        <v>853</v>
      </c>
      <c r="I5" s="1278" t="s">
        <v>6323</v>
      </c>
      <c r="J5" s="1277" t="s">
        <v>6325</v>
      </c>
      <c r="K5" s="671" t="s">
        <v>37</v>
      </c>
      <c r="L5" s="670"/>
      <c r="M5" s="1284" t="s">
        <v>6328</v>
      </c>
    </row>
    <row r="6" ht="15.75" customHeight="1">
      <c r="A6" s="1282">
        <v>45152.0</v>
      </c>
      <c r="B6" s="671" t="s">
        <v>6297</v>
      </c>
      <c r="C6" s="1274" t="s">
        <v>14</v>
      </c>
      <c r="D6" s="1274" t="s">
        <v>16</v>
      </c>
      <c r="E6" s="1275" t="s">
        <v>17</v>
      </c>
      <c r="F6" s="1274" t="s">
        <v>6336</v>
      </c>
      <c r="G6" s="670" t="s">
        <v>164</v>
      </c>
      <c r="H6" s="1277" t="s">
        <v>60</v>
      </c>
      <c r="I6" s="1278" t="s">
        <v>6338</v>
      </c>
      <c r="J6" s="1277" t="s">
        <v>6339</v>
      </c>
      <c r="K6" s="671"/>
      <c r="L6" s="670"/>
      <c r="M6" s="1287"/>
    </row>
    <row r="7" ht="15.75" customHeight="1">
      <c r="A7" s="1282">
        <v>45156.0</v>
      </c>
      <c r="B7" s="671" t="s">
        <v>6260</v>
      </c>
      <c r="C7" s="1274" t="s">
        <v>14</v>
      </c>
      <c r="D7" s="1274" t="s">
        <v>16</v>
      </c>
      <c r="E7" s="1275" t="s">
        <v>17</v>
      </c>
      <c r="F7" s="1276" t="s">
        <v>6341</v>
      </c>
      <c r="G7" s="670" t="s">
        <v>6342</v>
      </c>
      <c r="H7" s="1277" t="s">
        <v>716</v>
      </c>
      <c r="I7" s="1278" t="s">
        <v>6343</v>
      </c>
      <c r="J7" s="1277" t="s">
        <v>6344</v>
      </c>
      <c r="K7" s="671" t="s">
        <v>37</v>
      </c>
      <c r="L7" s="670"/>
      <c r="M7" s="1281" t="s">
        <v>591</v>
      </c>
    </row>
    <row r="8" ht="15.75" customHeight="1">
      <c r="A8" s="1282">
        <v>45169.0</v>
      </c>
      <c r="B8" s="671" t="s">
        <v>6297</v>
      </c>
      <c r="C8" s="1274" t="s">
        <v>14</v>
      </c>
      <c r="D8" s="1274" t="s">
        <v>16</v>
      </c>
      <c r="E8" s="1275" t="s">
        <v>17</v>
      </c>
      <c r="F8" s="1276" t="s">
        <v>6346</v>
      </c>
      <c r="G8" s="670" t="s">
        <v>6348</v>
      </c>
      <c r="H8" s="1277" t="s">
        <v>6349</v>
      </c>
      <c r="I8" s="1278" t="s">
        <v>6350</v>
      </c>
      <c r="J8" s="1277" t="s">
        <v>38</v>
      </c>
      <c r="K8" s="671"/>
      <c r="L8" s="670"/>
      <c r="M8" s="1280" t="s">
        <v>6353</v>
      </c>
    </row>
    <row r="9" ht="15.75" customHeight="1">
      <c r="A9" s="1291">
        <v>45182.0</v>
      </c>
      <c r="B9" s="671" t="s">
        <v>6358</v>
      </c>
      <c r="C9" s="1274" t="s">
        <v>14</v>
      </c>
      <c r="D9" s="1274" t="s">
        <v>5502</v>
      </c>
      <c r="E9" s="671" t="s">
        <v>93</v>
      </c>
      <c r="F9" s="1274" t="s">
        <v>6359</v>
      </c>
      <c r="G9" s="670" t="s">
        <v>6360</v>
      </c>
      <c r="H9" s="671" t="s">
        <v>174</v>
      </c>
      <c r="I9" s="1278"/>
      <c r="J9" s="671" t="s">
        <v>6361</v>
      </c>
      <c r="K9" s="671"/>
      <c r="L9" s="670"/>
      <c r="M9" s="1292"/>
    </row>
    <row r="10" ht="15.75" customHeight="1">
      <c r="A10" s="670" t="s">
        <v>383</v>
      </c>
      <c r="B10" s="670" t="s">
        <v>6364</v>
      </c>
      <c r="C10" s="1274" t="s">
        <v>14</v>
      </c>
      <c r="D10" s="1274" t="s">
        <v>5502</v>
      </c>
      <c r="E10" s="670" t="s">
        <v>93</v>
      </c>
      <c r="F10" s="676" t="s">
        <v>6367</v>
      </c>
      <c r="G10" s="675" t="s">
        <v>6368</v>
      </c>
      <c r="H10" s="670" t="s">
        <v>3965</v>
      </c>
      <c r="I10" s="1293" t="s">
        <v>6369</v>
      </c>
      <c r="J10" s="670" t="s">
        <v>1312</v>
      </c>
      <c r="K10" s="670"/>
      <c r="L10" s="670"/>
      <c r="M10" s="1294" t="s">
        <v>6370</v>
      </c>
    </row>
    <row r="11" ht="15.75" customHeight="1">
      <c r="A11" s="670" t="s">
        <v>383</v>
      </c>
      <c r="B11" s="670" t="s">
        <v>6364</v>
      </c>
      <c r="C11" s="1274" t="s">
        <v>14</v>
      </c>
      <c r="D11" s="1274" t="s">
        <v>5502</v>
      </c>
      <c r="E11" s="670" t="s">
        <v>93</v>
      </c>
      <c r="F11" s="676" t="s">
        <v>6379</v>
      </c>
      <c r="G11" s="675" t="s">
        <v>6380</v>
      </c>
      <c r="H11" s="670" t="s">
        <v>24</v>
      </c>
      <c r="I11" s="1293" t="s">
        <v>6382</v>
      </c>
      <c r="J11" s="670" t="s">
        <v>6383</v>
      </c>
      <c r="K11" s="670"/>
      <c r="L11" s="670"/>
      <c r="M11" s="1293"/>
    </row>
    <row r="12" ht="15.75" customHeight="1">
      <c r="A12" s="670" t="s">
        <v>1533</v>
      </c>
      <c r="B12" s="670" t="s">
        <v>6364</v>
      </c>
      <c r="C12" s="1274" t="s">
        <v>14</v>
      </c>
      <c r="D12" s="1274" t="s">
        <v>5502</v>
      </c>
      <c r="E12" s="670" t="s">
        <v>93</v>
      </c>
      <c r="F12" s="676" t="s">
        <v>6384</v>
      </c>
      <c r="G12" s="675" t="s">
        <v>186</v>
      </c>
      <c r="H12" s="670" t="s">
        <v>6385</v>
      </c>
      <c r="I12" s="1293"/>
      <c r="J12" s="670" t="s">
        <v>6386</v>
      </c>
      <c r="K12" s="670"/>
      <c r="L12" s="670"/>
      <c r="M12" s="1293"/>
    </row>
    <row r="13" ht="15.75" customHeight="1">
      <c r="A13" s="1282">
        <v>45499.0</v>
      </c>
      <c r="B13" s="671" t="s">
        <v>6387</v>
      </c>
      <c r="C13" s="1274" t="s">
        <v>14</v>
      </c>
      <c r="D13" s="1274" t="s">
        <v>16</v>
      </c>
      <c r="E13" s="670" t="s">
        <v>17</v>
      </c>
      <c r="F13" s="1274" t="s">
        <v>6388</v>
      </c>
      <c r="G13" s="670" t="s">
        <v>6389</v>
      </c>
      <c r="H13" s="1277" t="s">
        <v>60</v>
      </c>
      <c r="I13" s="1278" t="s">
        <v>6390</v>
      </c>
      <c r="J13" s="1277"/>
      <c r="K13" s="671"/>
      <c r="L13" s="670"/>
      <c r="M13" s="1280" t="s">
        <v>6391</v>
      </c>
    </row>
    <row r="14" ht="15.75" customHeight="1">
      <c r="A14" s="670" t="s">
        <v>6401</v>
      </c>
      <c r="B14" s="670" t="s">
        <v>6402</v>
      </c>
      <c r="C14" s="1274" t="s">
        <v>424</v>
      </c>
      <c r="D14" s="1274" t="s">
        <v>16</v>
      </c>
      <c r="E14" s="670" t="s">
        <v>17</v>
      </c>
      <c r="F14" s="676" t="s">
        <v>6404</v>
      </c>
      <c r="G14" s="675" t="s">
        <v>6405</v>
      </c>
      <c r="H14" s="670"/>
      <c r="I14" s="1293"/>
      <c r="J14" s="670" t="s">
        <v>6406</v>
      </c>
      <c r="K14" s="670"/>
      <c r="L14" s="670"/>
      <c r="M14" s="1293"/>
    </row>
    <row r="15" ht="15.75" customHeight="1">
      <c r="A15" s="670" t="s">
        <v>6407</v>
      </c>
      <c r="B15" s="670" t="s">
        <v>6408</v>
      </c>
      <c r="C15" s="1274" t="s">
        <v>14</v>
      </c>
      <c r="D15" s="1274" t="s">
        <v>16</v>
      </c>
      <c r="E15" s="670" t="s">
        <v>17</v>
      </c>
      <c r="F15" s="676" t="s">
        <v>6409</v>
      </c>
      <c r="G15" s="675" t="s">
        <v>6410</v>
      </c>
      <c r="H15" s="670" t="s">
        <v>113</v>
      </c>
      <c r="I15" s="1293" t="s">
        <v>6411</v>
      </c>
      <c r="J15" s="670" t="s">
        <v>6412</v>
      </c>
      <c r="K15" s="670" t="s">
        <v>6413</v>
      </c>
      <c r="L15" s="670"/>
      <c r="M15" s="1297" t="s">
        <v>6414</v>
      </c>
    </row>
    <row r="16" ht="15.75" customHeight="1">
      <c r="A16" s="670" t="s">
        <v>6407</v>
      </c>
      <c r="B16" s="670" t="s">
        <v>6408</v>
      </c>
      <c r="C16" s="1274" t="s">
        <v>14</v>
      </c>
      <c r="D16" s="1274" t="s">
        <v>16</v>
      </c>
      <c r="E16" s="670" t="s">
        <v>17</v>
      </c>
      <c r="F16" s="676" t="s">
        <v>6422</v>
      </c>
      <c r="G16" s="675" t="s">
        <v>6423</v>
      </c>
      <c r="H16" s="670" t="s">
        <v>113</v>
      </c>
      <c r="I16" s="1293" t="s">
        <v>6411</v>
      </c>
      <c r="J16" s="670" t="s">
        <v>6425</v>
      </c>
      <c r="K16" s="670" t="s">
        <v>6413</v>
      </c>
      <c r="L16" s="670"/>
      <c r="M16" s="1297" t="s">
        <v>6414</v>
      </c>
    </row>
    <row r="17" ht="15.75" customHeight="1">
      <c r="A17" s="670" t="s">
        <v>2776</v>
      </c>
      <c r="B17" s="670" t="s">
        <v>6297</v>
      </c>
      <c r="C17" s="1274" t="s">
        <v>14</v>
      </c>
      <c r="D17" s="1274" t="s">
        <v>5502</v>
      </c>
      <c r="E17" s="670" t="s">
        <v>840</v>
      </c>
      <c r="F17" s="1298" t="s">
        <v>6427</v>
      </c>
      <c r="G17" s="675" t="s">
        <v>6428</v>
      </c>
      <c r="H17" s="670" t="s">
        <v>60</v>
      </c>
      <c r="I17" s="1293" t="s">
        <v>6429</v>
      </c>
      <c r="J17" s="670" t="s">
        <v>1312</v>
      </c>
      <c r="K17" s="670" t="s">
        <v>6430</v>
      </c>
      <c r="L17" s="670"/>
      <c r="M17" s="1301" t="s">
        <v>6431</v>
      </c>
    </row>
    <row r="18" ht="15.75" customHeight="1">
      <c r="A18" s="670" t="s">
        <v>6434</v>
      </c>
      <c r="B18" s="670" t="s">
        <v>6436</v>
      </c>
      <c r="C18" s="1274" t="s">
        <v>14</v>
      </c>
      <c r="D18" s="1274" t="s">
        <v>5502</v>
      </c>
      <c r="E18" s="671" t="s">
        <v>93</v>
      </c>
      <c r="F18" s="1274" t="s">
        <v>6437</v>
      </c>
      <c r="G18" s="670" t="s">
        <v>37</v>
      </c>
      <c r="H18" s="670" t="s">
        <v>37</v>
      </c>
      <c r="I18" s="1293" t="s">
        <v>37</v>
      </c>
      <c r="J18" s="670" t="s">
        <v>37</v>
      </c>
      <c r="K18" s="670" t="s">
        <v>37</v>
      </c>
      <c r="L18" s="670"/>
      <c r="M18" s="1302"/>
    </row>
    <row r="19" ht="15.75" customHeight="1">
      <c r="A19" s="670" t="s">
        <v>6434</v>
      </c>
      <c r="B19" s="670" t="s">
        <v>6297</v>
      </c>
      <c r="C19" s="1274" t="s">
        <v>14</v>
      </c>
      <c r="D19" s="1274" t="s">
        <v>5502</v>
      </c>
      <c r="E19" s="670" t="s">
        <v>221</v>
      </c>
      <c r="F19" s="676" t="s">
        <v>6440</v>
      </c>
      <c r="G19" s="675" t="s">
        <v>4378</v>
      </c>
      <c r="H19" s="670" t="s">
        <v>658</v>
      </c>
      <c r="I19" s="1293" t="s">
        <v>37</v>
      </c>
      <c r="J19" s="745" t="s">
        <v>6441</v>
      </c>
      <c r="K19" s="670" t="s">
        <v>2366</v>
      </c>
      <c r="L19" s="670"/>
      <c r="M19" s="1306"/>
    </row>
    <row r="20" ht="15.75" customHeight="1">
      <c r="A20" s="1282">
        <v>45694.0</v>
      </c>
      <c r="B20" s="671" t="s">
        <v>6387</v>
      </c>
      <c r="C20" s="1274" t="s">
        <v>14</v>
      </c>
      <c r="D20" s="1274" t="s">
        <v>16</v>
      </c>
      <c r="E20" s="1275" t="s">
        <v>17</v>
      </c>
      <c r="F20" s="1276" t="s">
        <v>6444</v>
      </c>
      <c r="G20" s="670" t="s">
        <v>6445</v>
      </c>
      <c r="H20" s="1277" t="s">
        <v>568</v>
      </c>
      <c r="I20" s="1278" t="s">
        <v>6447</v>
      </c>
      <c r="J20" s="1277" t="s">
        <v>6448</v>
      </c>
      <c r="K20" s="671" t="s">
        <v>2092</v>
      </c>
      <c r="L20" s="670"/>
      <c r="M20" s="1280" t="s">
        <v>6449</v>
      </c>
    </row>
    <row r="21" ht="15.75" customHeight="1">
      <c r="A21" s="670" t="s">
        <v>6457</v>
      </c>
      <c r="B21" s="670" t="s">
        <v>6408</v>
      </c>
      <c r="C21" s="1274" t="s">
        <v>14</v>
      </c>
      <c r="D21" s="1274" t="s">
        <v>5502</v>
      </c>
      <c r="E21" s="670" t="s">
        <v>125</v>
      </c>
      <c r="F21" s="676" t="s">
        <v>6459</v>
      </c>
      <c r="G21" s="670" t="s">
        <v>6460</v>
      </c>
      <c r="H21" s="670" t="s">
        <v>6461</v>
      </c>
      <c r="I21" s="1293" t="s">
        <v>6462</v>
      </c>
      <c r="J21" s="670" t="s">
        <v>6463</v>
      </c>
      <c r="K21" s="670"/>
      <c r="L21" s="670"/>
      <c r="M21" s="1313" t="s">
        <v>6464</v>
      </c>
    </row>
    <row r="22" ht="15.75" customHeight="1">
      <c r="A22" s="1001" t="s">
        <v>6469</v>
      </c>
      <c r="B22" s="1001" t="s">
        <v>6408</v>
      </c>
      <c r="C22" s="1274" t="s">
        <v>6470</v>
      </c>
      <c r="D22" s="1274" t="s">
        <v>53</v>
      </c>
      <c r="E22" s="1001" t="s">
        <v>17</v>
      </c>
      <c r="F22" s="1314" t="s">
        <v>6471</v>
      </c>
      <c r="G22" s="1315"/>
      <c r="H22" s="1001" t="s">
        <v>42</v>
      </c>
      <c r="I22" s="1316" t="s">
        <v>6472</v>
      </c>
      <c r="J22" s="1001" t="s">
        <v>6474</v>
      </c>
      <c r="K22" s="1001"/>
      <c r="L22" s="1001"/>
      <c r="M22" s="1319" t="s">
        <v>6475</v>
      </c>
    </row>
    <row r="23" ht="15.75" customHeight="1">
      <c r="A23" s="670" t="s">
        <v>6469</v>
      </c>
      <c r="B23" s="670" t="s">
        <v>6484</v>
      </c>
      <c r="C23" s="1274" t="s">
        <v>14</v>
      </c>
      <c r="D23" s="1274" t="s">
        <v>5502</v>
      </c>
      <c r="E23" s="670" t="s">
        <v>93</v>
      </c>
      <c r="F23" s="676" t="s">
        <v>6486</v>
      </c>
      <c r="G23" s="670" t="s">
        <v>6487</v>
      </c>
      <c r="H23" s="670" t="s">
        <v>174</v>
      </c>
      <c r="I23" s="1293"/>
      <c r="J23" s="670" t="s">
        <v>6488</v>
      </c>
      <c r="K23" s="670" t="s">
        <v>6490</v>
      </c>
      <c r="L23" s="670"/>
      <c r="M23" s="1313" t="s">
        <v>6491</v>
      </c>
    </row>
    <row r="24" ht="15.75" customHeight="1">
      <c r="A24" s="670" t="s">
        <v>6499</v>
      </c>
      <c r="B24" s="670" t="s">
        <v>6408</v>
      </c>
      <c r="C24" s="1274" t="s">
        <v>14</v>
      </c>
      <c r="D24" s="1274" t="s">
        <v>5502</v>
      </c>
      <c r="E24" s="670" t="s">
        <v>93</v>
      </c>
      <c r="F24" s="676" t="s">
        <v>6500</v>
      </c>
      <c r="G24" s="670" t="s">
        <v>6501</v>
      </c>
      <c r="H24" s="670" t="s">
        <v>601</v>
      </c>
      <c r="I24" s="1293" t="s">
        <v>601</v>
      </c>
      <c r="J24" s="670" t="s">
        <v>6502</v>
      </c>
      <c r="K24" s="670"/>
      <c r="L24" s="670"/>
      <c r="M24" s="1297" t="s">
        <v>6503</v>
      </c>
    </row>
    <row r="25" ht="15.75" customHeight="1">
      <c r="A25" s="670" t="s">
        <v>6508</v>
      </c>
      <c r="B25" s="670" t="s">
        <v>6509</v>
      </c>
      <c r="C25" s="1274" t="s">
        <v>14</v>
      </c>
      <c r="D25" s="1274" t="s">
        <v>16</v>
      </c>
      <c r="E25" s="670" t="s">
        <v>221</v>
      </c>
      <c r="F25" s="676" t="s">
        <v>6510</v>
      </c>
      <c r="G25" s="670" t="s">
        <v>6511</v>
      </c>
      <c r="H25" s="670" t="s">
        <v>601</v>
      </c>
      <c r="I25" s="1293" t="s">
        <v>6513</v>
      </c>
      <c r="J25" s="670"/>
      <c r="K25" s="670"/>
      <c r="L25" s="670"/>
      <c r="M25" s="1327" t="s">
        <v>6514</v>
      </c>
    </row>
    <row r="26" ht="15.75" customHeight="1">
      <c r="A26" s="670" t="s">
        <v>6508</v>
      </c>
      <c r="B26" s="670" t="s">
        <v>6509</v>
      </c>
      <c r="C26" s="1274" t="s">
        <v>14</v>
      </c>
      <c r="D26" s="1274" t="s">
        <v>16</v>
      </c>
      <c r="E26" s="670" t="s">
        <v>17</v>
      </c>
      <c r="F26" s="676" t="s">
        <v>6523</v>
      </c>
      <c r="G26" s="670" t="s">
        <v>6487</v>
      </c>
      <c r="H26" s="670"/>
      <c r="I26" s="1293"/>
      <c r="J26" s="670"/>
      <c r="K26" s="554" t="s">
        <v>6525</v>
      </c>
      <c r="L26" s="554" t="s">
        <v>6526</v>
      </c>
      <c r="M26" s="1306"/>
    </row>
    <row r="27" ht="15.75" customHeight="1">
      <c r="A27" s="670" t="s">
        <v>4658</v>
      </c>
      <c r="B27" s="670" t="s">
        <v>6527</v>
      </c>
      <c r="C27" s="1274" t="s">
        <v>14</v>
      </c>
      <c r="D27" s="1274" t="s">
        <v>16</v>
      </c>
      <c r="E27" s="670" t="s">
        <v>221</v>
      </c>
      <c r="F27" s="676" t="s">
        <v>6528</v>
      </c>
      <c r="G27" s="670" t="s">
        <v>6529</v>
      </c>
      <c r="H27" s="670" t="s">
        <v>6530</v>
      </c>
      <c r="I27" s="1293" t="s">
        <v>6530</v>
      </c>
      <c r="J27" s="670"/>
      <c r="K27" s="670"/>
      <c r="L27" s="670"/>
      <c r="M27" s="1313" t="s">
        <v>6531</v>
      </c>
    </row>
    <row r="28" ht="15.75" customHeight="1">
      <c r="A28" s="670" t="s">
        <v>2697</v>
      </c>
      <c r="B28" s="670" t="s">
        <v>6408</v>
      </c>
      <c r="C28" s="1274" t="s">
        <v>14</v>
      </c>
      <c r="D28" s="1274" t="s">
        <v>5502</v>
      </c>
      <c r="E28" s="670" t="s">
        <v>221</v>
      </c>
      <c r="F28" s="676" t="s">
        <v>6538</v>
      </c>
      <c r="G28" s="670" t="s">
        <v>1849</v>
      </c>
      <c r="H28" s="670" t="s">
        <v>1134</v>
      </c>
      <c r="I28" s="1293" t="s">
        <v>6539</v>
      </c>
      <c r="J28" s="670" t="s">
        <v>6540</v>
      </c>
      <c r="K28" s="670"/>
      <c r="L28" s="670"/>
      <c r="M28" s="1338" t="s">
        <v>6541</v>
      </c>
    </row>
    <row r="29" ht="15.75" customHeight="1">
      <c r="A29" s="670" t="s">
        <v>2719</v>
      </c>
      <c r="B29" s="670" t="s">
        <v>6436</v>
      </c>
      <c r="C29" s="1274" t="s">
        <v>14</v>
      </c>
      <c r="D29" s="1274" t="s">
        <v>5502</v>
      </c>
      <c r="E29" s="670" t="s">
        <v>221</v>
      </c>
      <c r="F29" s="676" t="s">
        <v>6552</v>
      </c>
      <c r="G29" s="745" t="s">
        <v>6553</v>
      </c>
      <c r="H29" s="670" t="s">
        <v>494</v>
      </c>
      <c r="I29" s="1342" t="s">
        <v>6555</v>
      </c>
      <c r="J29" s="670" t="s">
        <v>6557</v>
      </c>
      <c r="K29" s="670" t="s">
        <v>1564</v>
      </c>
      <c r="L29" s="670"/>
      <c r="M29" s="1313" t="s">
        <v>6559</v>
      </c>
    </row>
    <row r="31" ht="15.75" customHeight="1">
      <c r="A31" s="670" t="s">
        <v>2842</v>
      </c>
      <c r="B31" s="670" t="s">
        <v>6571</v>
      </c>
      <c r="C31" s="670" t="s">
        <v>14</v>
      </c>
      <c r="D31" s="670" t="s">
        <v>6572</v>
      </c>
      <c r="E31" s="670" t="s">
        <v>221</v>
      </c>
      <c r="F31" s="676" t="s">
        <v>6573</v>
      </c>
      <c r="G31" s="670"/>
      <c r="H31" s="554" t="s">
        <v>174</v>
      </c>
      <c r="I31" s="1347" t="s">
        <v>6574</v>
      </c>
      <c r="J31" s="670"/>
      <c r="K31" s="670"/>
      <c r="L31" s="670"/>
      <c r="M31" s="1352" t="s">
        <v>6575</v>
      </c>
    </row>
    <row r="32" ht="15.75" customHeight="1">
      <c r="A32" s="670" t="s">
        <v>575</v>
      </c>
      <c r="B32" s="670" t="s">
        <v>13</v>
      </c>
      <c r="C32" s="670" t="s">
        <v>14</v>
      </c>
      <c r="D32" s="670" t="s">
        <v>16</v>
      </c>
      <c r="E32" s="670" t="s">
        <v>17</v>
      </c>
      <c r="F32" s="676" t="s">
        <v>6585</v>
      </c>
      <c r="G32" s="670" t="s">
        <v>6586</v>
      </c>
      <c r="H32" s="670" t="s">
        <v>568</v>
      </c>
      <c r="I32" s="1293" t="s">
        <v>568</v>
      </c>
      <c r="J32" s="670" t="s">
        <v>6588</v>
      </c>
      <c r="K32" s="670"/>
      <c r="L32" s="670"/>
      <c r="M32" s="1355"/>
    </row>
    <row r="33" ht="15.75" customHeight="1">
      <c r="A33" s="670" t="s">
        <v>6592</v>
      </c>
      <c r="B33" s="670" t="s">
        <v>6364</v>
      </c>
      <c r="C33" s="1274" t="s">
        <v>14</v>
      </c>
      <c r="D33" s="1274" t="s">
        <v>16</v>
      </c>
      <c r="E33" s="670" t="s">
        <v>17</v>
      </c>
      <c r="F33" s="676" t="s">
        <v>6596</v>
      </c>
      <c r="G33" s="670" t="s">
        <v>6597</v>
      </c>
      <c r="H33" s="670" t="s">
        <v>60</v>
      </c>
      <c r="I33" s="1293" t="s">
        <v>6598</v>
      </c>
      <c r="J33" s="670" t="s">
        <v>6599</v>
      </c>
      <c r="K33" s="670" t="s">
        <v>37</v>
      </c>
      <c r="L33" s="670"/>
      <c r="M33" s="1306"/>
    </row>
    <row r="34" ht="15.75" customHeight="1">
      <c r="A34" s="554" t="s">
        <v>6600</v>
      </c>
      <c r="B34" s="554" t="s">
        <v>6408</v>
      </c>
      <c r="C34" s="1359" t="s">
        <v>14</v>
      </c>
      <c r="D34" s="1359" t="s">
        <v>16</v>
      </c>
      <c r="E34" s="1360" t="s">
        <v>2196</v>
      </c>
      <c r="F34" s="1362" t="s">
        <v>6602</v>
      </c>
      <c r="G34" s="1364" t="s">
        <v>6603</v>
      </c>
      <c r="H34" s="554" t="s">
        <v>24</v>
      </c>
      <c r="I34" s="1364" t="s">
        <v>6605</v>
      </c>
      <c r="J34" s="554" t="s">
        <v>6606</v>
      </c>
      <c r="K34" s="554" t="s">
        <v>6608</v>
      </c>
      <c r="L34" s="1364"/>
      <c r="M34" s="1355"/>
    </row>
    <row r="35" ht="15.75" customHeight="1">
      <c r="A35" s="554" t="s">
        <v>784</v>
      </c>
      <c r="B35" s="554" t="s">
        <v>6408</v>
      </c>
      <c r="C35" s="678" t="s">
        <v>424</v>
      </c>
      <c r="D35" s="678" t="s">
        <v>16</v>
      </c>
      <c r="E35" s="554" t="s">
        <v>6614</v>
      </c>
      <c r="F35" s="1366" t="s">
        <v>6616</v>
      </c>
      <c r="G35" s="554" t="s">
        <v>6617</v>
      </c>
      <c r="H35" s="554" t="s">
        <v>2942</v>
      </c>
      <c r="I35" s="1347" t="s">
        <v>6618</v>
      </c>
      <c r="J35" s="554" t="s">
        <v>6619</v>
      </c>
      <c r="K35" s="554" t="s">
        <v>6620</v>
      </c>
      <c r="L35" s="555"/>
      <c r="M35" s="1369" t="s">
        <v>6623</v>
      </c>
    </row>
    <row r="36" ht="15.75" customHeight="1">
      <c r="A36" s="554" t="s">
        <v>784</v>
      </c>
      <c r="B36" s="1370" t="s">
        <v>6364</v>
      </c>
      <c r="C36" s="678" t="s">
        <v>424</v>
      </c>
      <c r="D36" s="678" t="s">
        <v>16</v>
      </c>
      <c r="E36" s="1360" t="s">
        <v>2196</v>
      </c>
      <c r="F36" s="1371" t="s">
        <v>6635</v>
      </c>
      <c r="G36" s="554" t="s">
        <v>6636</v>
      </c>
      <c r="H36" s="554" t="s">
        <v>24</v>
      </c>
      <c r="I36" s="1364" t="s">
        <v>6637</v>
      </c>
      <c r="J36" s="554" t="s">
        <v>6638</v>
      </c>
      <c r="K36" s="554" t="s">
        <v>6639</v>
      </c>
      <c r="L36" s="1372"/>
      <c r="M36" s="1355"/>
    </row>
    <row r="37" ht="24.75" customHeight="1">
      <c r="A37" s="1373" t="s">
        <v>827</v>
      </c>
      <c r="B37" s="1374"/>
      <c r="C37" s="1375"/>
      <c r="D37" s="1375"/>
      <c r="E37" s="1374"/>
      <c r="F37" s="1376"/>
      <c r="G37" s="1374"/>
      <c r="H37" s="1374"/>
      <c r="I37" s="1378"/>
      <c r="J37" s="1374"/>
      <c r="K37" s="1374"/>
      <c r="L37" s="1374"/>
      <c r="M37" s="1379"/>
    </row>
    <row r="38" ht="15.75" customHeight="1">
      <c r="A38" s="1380" t="s">
        <v>6651</v>
      </c>
      <c r="B38" s="1381" t="s">
        <v>6652</v>
      </c>
      <c r="C38" s="209" t="s">
        <v>14</v>
      </c>
      <c r="D38" s="209" t="s">
        <v>16</v>
      </c>
      <c r="E38" s="1386" t="s">
        <v>874</v>
      </c>
      <c r="F38" s="1388" t="s">
        <v>6659</v>
      </c>
      <c r="G38" s="1380" t="s">
        <v>6660</v>
      </c>
      <c r="H38" s="1380" t="s">
        <v>6661</v>
      </c>
      <c r="I38" s="1391" t="s">
        <v>6662</v>
      </c>
      <c r="J38" s="1392" t="s">
        <v>6663</v>
      </c>
      <c r="K38" s="1392" t="s">
        <v>6664</v>
      </c>
      <c r="L38" s="1394"/>
      <c r="M38" s="1395" t="s">
        <v>886</v>
      </c>
    </row>
    <row r="39" ht="15.75" customHeight="1">
      <c r="A39" s="249" t="s">
        <v>6665</v>
      </c>
      <c r="B39" s="274" t="s">
        <v>6652</v>
      </c>
      <c r="C39" s="209" t="s">
        <v>14</v>
      </c>
      <c r="D39" s="209" t="s">
        <v>16</v>
      </c>
      <c r="E39" s="1386" t="s">
        <v>4018</v>
      </c>
      <c r="F39" s="1398" t="s">
        <v>6666</v>
      </c>
      <c r="G39" s="251" t="s">
        <v>6668</v>
      </c>
      <c r="H39" s="251" t="s">
        <v>6670</v>
      </c>
      <c r="I39" s="1399" t="s">
        <v>6670</v>
      </c>
      <c r="J39" s="251" t="s">
        <v>6673</v>
      </c>
      <c r="K39" s="251" t="s">
        <v>6674</v>
      </c>
      <c r="L39" s="213"/>
      <c r="M39" s="1401" t="s">
        <v>6676</v>
      </c>
    </row>
    <row r="40" ht="15.75" customHeight="1">
      <c r="A40" s="1403" t="s">
        <v>6679</v>
      </c>
      <c r="B40" s="670" t="s">
        <v>6408</v>
      </c>
      <c r="C40" s="209" t="s">
        <v>14</v>
      </c>
      <c r="D40" s="209" t="s">
        <v>16</v>
      </c>
      <c r="E40" s="1386" t="s">
        <v>274</v>
      </c>
      <c r="F40" s="1406" t="s">
        <v>6681</v>
      </c>
      <c r="G40" s="1403" t="s">
        <v>6684</v>
      </c>
      <c r="H40" s="670" t="s">
        <v>189</v>
      </c>
      <c r="I40" s="1408" t="s">
        <v>6687</v>
      </c>
      <c r="J40" s="670" t="s">
        <v>6688</v>
      </c>
      <c r="K40" s="670" t="s">
        <v>6689</v>
      </c>
      <c r="L40" s="670"/>
      <c r="M40" s="1313" t="s">
        <v>6690</v>
      </c>
    </row>
    <row r="41" ht="15.75" customHeight="1">
      <c r="A41" s="249" t="s">
        <v>6696</v>
      </c>
      <c r="B41" s="274" t="s">
        <v>6698</v>
      </c>
      <c r="C41" s="742" t="s">
        <v>424</v>
      </c>
      <c r="D41" s="261" t="s">
        <v>16</v>
      </c>
      <c r="E41" s="742" t="s">
        <v>874</v>
      </c>
      <c r="F41" s="275" t="s">
        <v>6700</v>
      </c>
      <c r="G41" s="251" t="s">
        <v>6701</v>
      </c>
      <c r="H41" s="251" t="s">
        <v>3333</v>
      </c>
      <c r="I41" s="275" t="s">
        <v>6703</v>
      </c>
      <c r="J41" s="251" t="s">
        <v>6704</v>
      </c>
      <c r="K41" s="251" t="s">
        <v>696</v>
      </c>
      <c r="L41" s="213"/>
      <c r="M41" s="816" t="s">
        <v>6707</v>
      </c>
    </row>
    <row r="42" ht="15.75" customHeight="1">
      <c r="A42" s="1403" t="s">
        <v>5328</v>
      </c>
      <c r="B42" s="1381" t="s">
        <v>6698</v>
      </c>
      <c r="C42" s="209" t="s">
        <v>14</v>
      </c>
      <c r="D42" s="209" t="s">
        <v>16</v>
      </c>
      <c r="E42" s="742" t="s">
        <v>274</v>
      </c>
      <c r="F42" s="1415" t="s">
        <v>6719</v>
      </c>
      <c r="G42" s="1392" t="s">
        <v>6722</v>
      </c>
      <c r="H42" s="1392" t="s">
        <v>24</v>
      </c>
      <c r="I42" s="1392" t="s">
        <v>6725</v>
      </c>
      <c r="J42" s="1392" t="s">
        <v>4281</v>
      </c>
      <c r="K42" s="1394"/>
      <c r="L42" s="1394"/>
      <c r="M42" s="750" t="s">
        <v>886</v>
      </c>
    </row>
    <row r="43" ht="15.75" customHeight="1">
      <c r="A43" s="670"/>
      <c r="B43" s="670"/>
      <c r="C43" s="676"/>
      <c r="D43" s="676"/>
      <c r="E43" s="670"/>
      <c r="F43" s="676"/>
      <c r="G43" s="670"/>
      <c r="H43" s="670"/>
      <c r="I43" s="1293"/>
      <c r="J43" s="670"/>
      <c r="K43" s="670"/>
      <c r="L43" s="670"/>
      <c r="M43" s="1355"/>
    </row>
    <row r="44" ht="15.75" customHeight="1">
      <c r="A44" s="670"/>
      <c r="B44" s="670"/>
      <c r="C44" s="676"/>
      <c r="D44" s="676"/>
      <c r="E44" s="670"/>
      <c r="F44" s="676"/>
      <c r="G44" s="670"/>
      <c r="H44" s="670"/>
      <c r="I44" s="1293"/>
      <c r="J44" s="670"/>
      <c r="K44" s="670"/>
      <c r="L44" s="670"/>
      <c r="M44" s="1417"/>
    </row>
    <row r="45" ht="15.75" customHeight="1">
      <c r="A45" s="670"/>
      <c r="B45" s="670"/>
      <c r="C45" s="676"/>
      <c r="D45" s="676"/>
      <c r="E45" s="670"/>
      <c r="F45" s="676"/>
      <c r="G45" s="670"/>
      <c r="H45" s="670"/>
      <c r="I45" s="1293"/>
      <c r="J45" s="670"/>
      <c r="K45" s="670"/>
      <c r="L45" s="670"/>
      <c r="M45" s="1355"/>
    </row>
    <row r="46" ht="15.75" customHeight="1">
      <c r="A46" s="670"/>
      <c r="B46" s="670"/>
      <c r="C46" s="676"/>
      <c r="D46" s="676"/>
      <c r="E46" s="670"/>
      <c r="F46" s="676"/>
      <c r="G46" s="670"/>
      <c r="H46" s="670"/>
      <c r="I46" s="1293"/>
      <c r="J46" s="670"/>
      <c r="K46" s="670"/>
      <c r="L46" s="670"/>
      <c r="M46" s="1417"/>
    </row>
    <row r="47" ht="15.75" customHeight="1">
      <c r="A47" s="670"/>
      <c r="B47" s="670"/>
      <c r="C47" s="676"/>
      <c r="D47" s="676"/>
      <c r="E47" s="670"/>
      <c r="F47" s="676"/>
      <c r="G47" s="670"/>
      <c r="H47" s="670"/>
      <c r="I47" s="1293"/>
      <c r="J47" s="670"/>
      <c r="K47" s="670"/>
      <c r="L47" s="670"/>
      <c r="M47" s="1355"/>
    </row>
    <row r="48" ht="15.75" customHeight="1">
      <c r="A48" s="670"/>
      <c r="B48" s="670"/>
      <c r="C48" s="676"/>
      <c r="D48" s="676"/>
      <c r="E48" s="670"/>
      <c r="F48" s="676"/>
      <c r="G48" s="670"/>
      <c r="H48" s="670"/>
      <c r="I48" s="1293"/>
      <c r="J48" s="670"/>
      <c r="K48" s="670"/>
      <c r="L48" s="670"/>
      <c r="M48" s="1306"/>
    </row>
    <row r="49" ht="15.75" customHeight="1">
      <c r="A49" s="670"/>
      <c r="B49" s="670"/>
      <c r="C49" s="676"/>
      <c r="D49" s="676"/>
      <c r="E49" s="670"/>
      <c r="F49" s="676"/>
      <c r="G49" s="670"/>
      <c r="H49" s="670"/>
      <c r="I49" s="1293"/>
      <c r="J49" s="670"/>
      <c r="K49" s="670"/>
      <c r="L49" s="670"/>
      <c r="M49" s="1423"/>
    </row>
    <row r="50" ht="15.75" customHeight="1">
      <c r="A50" s="670"/>
      <c r="B50" s="670"/>
      <c r="C50" s="676"/>
      <c r="D50" s="676"/>
      <c r="E50" s="670"/>
      <c r="F50" s="676"/>
      <c r="G50" s="670"/>
      <c r="H50" s="670"/>
      <c r="I50" s="1293"/>
      <c r="J50" s="670"/>
      <c r="K50" s="670"/>
      <c r="L50" s="670"/>
      <c r="M50" s="1306"/>
    </row>
    <row r="51" ht="15.75" customHeight="1">
      <c r="A51" s="670"/>
      <c r="B51" s="670"/>
      <c r="C51" s="676"/>
      <c r="D51" s="676"/>
      <c r="E51" s="670"/>
      <c r="F51" s="676"/>
      <c r="G51" s="670"/>
      <c r="H51" s="670"/>
      <c r="I51" s="1293"/>
      <c r="J51" s="670"/>
      <c r="K51" s="670"/>
      <c r="L51" s="670"/>
      <c r="M51" s="1306"/>
    </row>
    <row r="52" ht="15.75" customHeight="1">
      <c r="A52" s="670"/>
      <c r="B52" s="670"/>
      <c r="C52" s="676"/>
      <c r="D52" s="676"/>
      <c r="E52" s="670"/>
      <c r="F52" s="676"/>
      <c r="G52" s="670"/>
      <c r="H52" s="670"/>
      <c r="I52" s="1293"/>
      <c r="J52" s="670"/>
      <c r="K52" s="670"/>
      <c r="L52" s="670"/>
      <c r="M52" s="1355"/>
    </row>
    <row r="53" ht="15.75" customHeight="1">
      <c r="A53" s="670"/>
      <c r="B53" s="670"/>
      <c r="C53" s="676"/>
      <c r="D53" s="676"/>
      <c r="E53" s="670"/>
      <c r="F53" s="676"/>
      <c r="G53" s="670"/>
      <c r="H53" s="670"/>
      <c r="I53" s="1293"/>
      <c r="J53" s="670"/>
      <c r="K53" s="670"/>
      <c r="L53" s="670"/>
      <c r="M53" s="1355"/>
    </row>
    <row r="54" ht="15.75" customHeight="1">
      <c r="A54" s="670"/>
      <c r="B54" s="670"/>
      <c r="C54" s="676"/>
      <c r="D54" s="676"/>
      <c r="E54" s="670"/>
      <c r="F54" s="676"/>
      <c r="G54" s="670"/>
      <c r="H54" s="670"/>
      <c r="I54" s="1293"/>
      <c r="J54" s="670"/>
      <c r="K54" s="670"/>
      <c r="L54" s="670"/>
      <c r="M54" s="1355"/>
    </row>
    <row r="55" ht="15.75" customHeight="1">
      <c r="A55" s="670"/>
      <c r="B55" s="670"/>
      <c r="C55" s="676"/>
      <c r="D55" s="676"/>
      <c r="E55" s="670"/>
      <c r="F55" s="676"/>
      <c r="G55" s="670"/>
      <c r="H55" s="670"/>
      <c r="I55" s="1293"/>
      <c r="J55" s="670"/>
      <c r="K55" s="670"/>
      <c r="L55" s="670"/>
      <c r="M55" s="1355"/>
    </row>
    <row r="56" ht="15.75" customHeight="1">
      <c r="A56" s="670"/>
      <c r="B56" s="670"/>
      <c r="C56" s="676"/>
      <c r="D56" s="676"/>
      <c r="E56" s="670"/>
      <c r="F56" s="676"/>
      <c r="G56" s="670"/>
      <c r="H56" s="670"/>
      <c r="I56" s="1293"/>
      <c r="J56" s="670"/>
      <c r="K56" s="670"/>
      <c r="L56" s="670"/>
      <c r="M56" s="1355"/>
    </row>
    <row r="57" ht="15.75" customHeight="1">
      <c r="A57" s="670"/>
      <c r="B57" s="670"/>
      <c r="C57" s="676"/>
      <c r="D57" s="676"/>
      <c r="E57" s="670"/>
      <c r="F57" s="676"/>
      <c r="G57" s="670"/>
      <c r="H57" s="670"/>
      <c r="I57" s="1293"/>
      <c r="J57" s="670"/>
      <c r="K57" s="670"/>
      <c r="L57" s="670"/>
      <c r="M57" s="1355"/>
    </row>
    <row r="58" ht="15.75" customHeight="1">
      <c r="A58" s="670"/>
      <c r="B58" s="670"/>
      <c r="C58" s="676"/>
      <c r="D58" s="676"/>
      <c r="E58" s="670"/>
      <c r="F58" s="676"/>
      <c r="G58" s="670"/>
      <c r="H58" s="670"/>
      <c r="I58" s="1293"/>
      <c r="J58" s="670"/>
      <c r="K58" s="670"/>
      <c r="L58" s="670"/>
      <c r="M58" s="1355"/>
    </row>
    <row r="59" ht="15.75" customHeight="1">
      <c r="A59" s="670"/>
      <c r="B59" s="670"/>
      <c r="C59" s="676"/>
      <c r="D59" s="676"/>
      <c r="E59" s="670"/>
      <c r="F59" s="676"/>
      <c r="G59" s="670"/>
      <c r="H59" s="670"/>
      <c r="I59" s="1293"/>
      <c r="J59" s="670"/>
      <c r="K59" s="670"/>
      <c r="L59" s="670"/>
      <c r="M59" s="1355"/>
    </row>
    <row r="60" ht="15.75" customHeight="1">
      <c r="A60" s="670"/>
      <c r="B60" s="670"/>
      <c r="C60" s="676"/>
      <c r="D60" s="676"/>
      <c r="E60" s="670"/>
      <c r="F60" s="676"/>
      <c r="G60" s="670"/>
      <c r="H60" s="670"/>
      <c r="I60" s="1293"/>
      <c r="J60" s="670"/>
      <c r="K60" s="670"/>
      <c r="L60" s="670"/>
      <c r="M60" s="1355"/>
    </row>
    <row r="61" ht="15.75" customHeight="1">
      <c r="A61" s="670"/>
      <c r="B61" s="670"/>
      <c r="C61" s="676"/>
      <c r="D61" s="676"/>
      <c r="E61" s="670"/>
      <c r="F61" s="676"/>
      <c r="G61" s="670"/>
      <c r="H61" s="670"/>
      <c r="I61" s="1293"/>
      <c r="J61" s="670"/>
      <c r="K61" s="670"/>
      <c r="L61" s="670"/>
      <c r="M61" s="1355"/>
    </row>
    <row r="62" ht="15.75" customHeight="1">
      <c r="A62" s="670"/>
      <c r="B62" s="670"/>
      <c r="C62" s="676"/>
      <c r="D62" s="676"/>
      <c r="E62" s="670"/>
      <c r="F62" s="676"/>
      <c r="G62" s="670"/>
      <c r="H62" s="670"/>
      <c r="I62" s="1293"/>
      <c r="J62" s="670"/>
      <c r="K62" s="670"/>
      <c r="L62" s="670"/>
      <c r="M62" s="1355"/>
    </row>
    <row r="63" ht="15.75" customHeight="1">
      <c r="A63" s="670"/>
      <c r="B63" s="670"/>
      <c r="C63" s="676"/>
      <c r="D63" s="676"/>
      <c r="E63" s="670"/>
      <c r="F63" s="676"/>
      <c r="G63" s="670"/>
      <c r="H63" s="670"/>
      <c r="I63" s="1293"/>
      <c r="J63" s="670"/>
      <c r="K63" s="670"/>
      <c r="L63" s="670"/>
      <c r="M63" s="1293"/>
    </row>
    <row r="64" ht="15.75" customHeight="1">
      <c r="A64" s="670"/>
      <c r="B64" s="670"/>
      <c r="C64" s="676"/>
      <c r="D64" s="676"/>
      <c r="E64" s="670"/>
      <c r="F64" s="676"/>
      <c r="G64" s="670"/>
      <c r="H64" s="670"/>
      <c r="I64" s="1293"/>
      <c r="J64" s="670"/>
      <c r="K64" s="670"/>
      <c r="L64" s="670"/>
      <c r="M64" s="1293"/>
    </row>
    <row r="65" ht="15.75" customHeight="1">
      <c r="A65" s="670"/>
      <c r="B65" s="670"/>
      <c r="C65" s="676"/>
      <c r="D65" s="676"/>
      <c r="E65" s="670"/>
      <c r="F65" s="676"/>
      <c r="G65" s="670"/>
      <c r="H65" s="670"/>
      <c r="I65" s="1293"/>
      <c r="J65" s="670"/>
      <c r="K65" s="670"/>
      <c r="L65" s="670"/>
      <c r="M65" s="1293"/>
    </row>
    <row r="66" ht="15.75" customHeight="1">
      <c r="A66" s="670"/>
      <c r="B66" s="670"/>
      <c r="C66" s="676"/>
      <c r="D66" s="676"/>
      <c r="E66" s="670"/>
      <c r="F66" s="676"/>
      <c r="G66" s="670"/>
      <c r="H66" s="670"/>
      <c r="I66" s="1293"/>
      <c r="J66" s="670"/>
      <c r="K66" s="670"/>
      <c r="L66" s="670"/>
      <c r="M66" s="1293"/>
    </row>
    <row r="67" ht="15.75" customHeight="1">
      <c r="A67" s="670"/>
      <c r="B67" s="670"/>
      <c r="C67" s="676"/>
      <c r="D67" s="676"/>
      <c r="E67" s="670"/>
      <c r="F67" s="676"/>
      <c r="G67" s="670"/>
      <c r="H67" s="670"/>
      <c r="I67" s="1293"/>
      <c r="J67" s="670"/>
      <c r="K67" s="670"/>
      <c r="L67" s="670"/>
      <c r="M67" s="1293"/>
    </row>
    <row r="68" ht="15.75" customHeight="1">
      <c r="A68" s="670"/>
      <c r="B68" s="670"/>
      <c r="C68" s="676"/>
      <c r="D68" s="676"/>
      <c r="E68" s="670"/>
      <c r="F68" s="676"/>
      <c r="G68" s="670"/>
      <c r="H68" s="670"/>
      <c r="I68" s="1293"/>
      <c r="J68" s="670"/>
      <c r="K68" s="670"/>
      <c r="L68" s="670"/>
      <c r="M68" s="1293"/>
    </row>
    <row r="69" ht="15.75" customHeight="1">
      <c r="A69" s="670"/>
      <c r="B69" s="670"/>
      <c r="C69" s="676"/>
      <c r="D69" s="676"/>
      <c r="E69" s="670"/>
      <c r="F69" s="676"/>
      <c r="G69" s="670"/>
      <c r="H69" s="670"/>
      <c r="I69" s="1293"/>
      <c r="J69" s="670"/>
      <c r="K69" s="670"/>
      <c r="L69" s="670"/>
      <c r="M69" s="1293"/>
    </row>
    <row r="70" ht="15.75" customHeight="1">
      <c r="A70" s="670"/>
      <c r="B70" s="670"/>
      <c r="C70" s="676"/>
      <c r="D70" s="676"/>
      <c r="E70" s="670"/>
      <c r="F70" s="676"/>
      <c r="G70" s="670"/>
      <c r="H70" s="670"/>
      <c r="I70" s="1293"/>
      <c r="J70" s="670"/>
      <c r="K70" s="670"/>
      <c r="L70" s="670"/>
      <c r="M70" s="1293"/>
    </row>
    <row r="71" ht="15.75" customHeight="1">
      <c r="A71" s="670"/>
      <c r="B71" s="670"/>
      <c r="C71" s="676"/>
      <c r="D71" s="676"/>
      <c r="E71" s="670"/>
      <c r="F71" s="676"/>
      <c r="G71" s="670"/>
      <c r="H71" s="670"/>
      <c r="I71" s="1293"/>
      <c r="J71" s="670"/>
      <c r="K71" s="670"/>
      <c r="L71" s="670"/>
      <c r="M71" s="1293"/>
    </row>
    <row r="72" ht="15.75" customHeight="1">
      <c r="A72" s="670"/>
      <c r="B72" s="670"/>
      <c r="C72" s="676"/>
      <c r="D72" s="676"/>
      <c r="E72" s="670"/>
      <c r="F72" s="676"/>
      <c r="G72" s="670"/>
      <c r="H72" s="670"/>
      <c r="I72" s="1293"/>
      <c r="J72" s="670"/>
      <c r="K72" s="670"/>
      <c r="L72" s="670"/>
      <c r="M72" s="1293"/>
    </row>
    <row r="73" ht="15.75" customHeight="1">
      <c r="A73" s="670"/>
      <c r="B73" s="670"/>
      <c r="C73" s="676"/>
      <c r="D73" s="676"/>
      <c r="E73" s="670"/>
      <c r="F73" s="676"/>
      <c r="G73" s="670"/>
      <c r="H73" s="670"/>
      <c r="I73" s="1293"/>
      <c r="J73" s="670"/>
      <c r="K73" s="670"/>
      <c r="L73" s="670"/>
      <c r="M73" s="1293"/>
    </row>
    <row r="74" ht="15.75" customHeight="1">
      <c r="A74" s="670"/>
      <c r="B74" s="670"/>
      <c r="C74" s="676"/>
      <c r="D74" s="676"/>
      <c r="E74" s="670"/>
      <c r="F74" s="676"/>
      <c r="G74" s="670"/>
      <c r="H74" s="670"/>
      <c r="I74" s="1293"/>
      <c r="J74" s="670"/>
      <c r="K74" s="670"/>
      <c r="L74" s="670"/>
      <c r="M74" s="1293"/>
    </row>
    <row r="75" ht="15.75" customHeight="1">
      <c r="A75" s="670"/>
      <c r="B75" s="670"/>
      <c r="C75" s="676"/>
      <c r="D75" s="676"/>
      <c r="E75" s="670"/>
      <c r="F75" s="676"/>
      <c r="G75" s="670"/>
      <c r="H75" s="670"/>
      <c r="I75" s="1293"/>
      <c r="J75" s="670"/>
      <c r="K75" s="670"/>
      <c r="L75" s="670"/>
      <c r="M75" s="1293"/>
    </row>
    <row r="76" ht="15.75" customHeight="1">
      <c r="A76" s="670"/>
      <c r="B76" s="670"/>
      <c r="C76" s="676"/>
      <c r="D76" s="676"/>
      <c r="E76" s="670"/>
      <c r="F76" s="676"/>
      <c r="G76" s="670"/>
      <c r="H76" s="670"/>
      <c r="I76" s="1293"/>
      <c r="J76" s="670"/>
      <c r="K76" s="670"/>
      <c r="L76" s="670"/>
      <c r="M76" s="1293"/>
    </row>
    <row r="77" ht="15.75" customHeight="1">
      <c r="A77" s="670"/>
      <c r="B77" s="670"/>
      <c r="C77" s="676"/>
      <c r="D77" s="676"/>
      <c r="E77" s="670"/>
      <c r="F77" s="676"/>
      <c r="G77" s="670"/>
      <c r="H77" s="670"/>
      <c r="I77" s="1293"/>
      <c r="J77" s="670"/>
      <c r="K77" s="670"/>
      <c r="L77" s="670"/>
      <c r="M77" s="1293"/>
    </row>
    <row r="78" ht="15.75" customHeight="1">
      <c r="A78" s="670"/>
      <c r="B78" s="670"/>
      <c r="C78" s="676"/>
      <c r="D78" s="676"/>
      <c r="E78" s="670"/>
      <c r="F78" s="676"/>
      <c r="G78" s="670"/>
      <c r="H78" s="670"/>
      <c r="I78" s="1293"/>
      <c r="J78" s="670"/>
      <c r="K78" s="670"/>
      <c r="L78" s="670"/>
      <c r="M78" s="1293"/>
    </row>
    <row r="79" ht="15.75" customHeight="1">
      <c r="A79" s="670"/>
      <c r="B79" s="670"/>
      <c r="C79" s="676"/>
      <c r="D79" s="676"/>
      <c r="E79" s="670"/>
      <c r="F79" s="676"/>
      <c r="G79" s="670"/>
      <c r="H79" s="670"/>
      <c r="I79" s="1293"/>
      <c r="J79" s="670"/>
      <c r="K79" s="670"/>
      <c r="L79" s="670"/>
      <c r="M79" s="1293"/>
    </row>
    <row r="80" ht="15.75" customHeight="1">
      <c r="A80" s="670"/>
      <c r="B80" s="670"/>
      <c r="C80" s="676"/>
      <c r="D80" s="676"/>
      <c r="E80" s="670"/>
      <c r="F80" s="676"/>
      <c r="G80" s="670"/>
      <c r="H80" s="670"/>
      <c r="I80" s="1293"/>
      <c r="J80" s="670"/>
      <c r="K80" s="670"/>
      <c r="L80" s="670"/>
      <c r="M80" s="1293"/>
    </row>
    <row r="81" ht="15.75" customHeight="1">
      <c r="A81" s="670"/>
      <c r="B81" s="670"/>
      <c r="C81" s="676"/>
      <c r="D81" s="676"/>
      <c r="E81" s="670"/>
      <c r="F81" s="676"/>
      <c r="G81" s="670"/>
      <c r="H81" s="670"/>
      <c r="I81" s="1293"/>
      <c r="J81" s="670"/>
      <c r="K81" s="670"/>
      <c r="L81" s="670"/>
      <c r="M81" s="1293"/>
    </row>
    <row r="82" ht="15.75" customHeight="1">
      <c r="A82" s="670"/>
      <c r="B82" s="670"/>
      <c r="C82" s="676"/>
      <c r="D82" s="676"/>
      <c r="E82" s="670"/>
      <c r="F82" s="676"/>
      <c r="G82" s="670"/>
      <c r="H82" s="670"/>
      <c r="I82" s="1293"/>
      <c r="J82" s="670"/>
      <c r="K82" s="670"/>
      <c r="L82" s="670"/>
      <c r="M82" s="1293"/>
    </row>
    <row r="83" ht="15.75" customHeight="1">
      <c r="A83" s="670"/>
      <c r="B83" s="670"/>
      <c r="C83" s="676"/>
      <c r="D83" s="676"/>
      <c r="E83" s="670"/>
      <c r="F83" s="676"/>
      <c r="G83" s="670"/>
      <c r="H83" s="670"/>
      <c r="I83" s="1293"/>
      <c r="J83" s="670"/>
      <c r="K83" s="670"/>
      <c r="L83" s="670"/>
      <c r="M83" s="1293"/>
    </row>
    <row r="84" ht="15.75" customHeight="1">
      <c r="A84" s="670"/>
      <c r="B84" s="670"/>
      <c r="C84" s="676"/>
      <c r="D84" s="676"/>
      <c r="E84" s="670"/>
      <c r="F84" s="676"/>
      <c r="G84" s="670"/>
      <c r="H84" s="670"/>
      <c r="I84" s="1293"/>
      <c r="J84" s="670"/>
      <c r="K84" s="670"/>
      <c r="L84" s="670"/>
      <c r="M84" s="1293"/>
    </row>
    <row r="85" ht="15.75" customHeight="1">
      <c r="A85" s="670"/>
      <c r="B85" s="670"/>
      <c r="C85" s="676"/>
      <c r="D85" s="676"/>
      <c r="E85" s="670"/>
      <c r="F85" s="676"/>
      <c r="G85" s="670"/>
      <c r="H85" s="670"/>
      <c r="I85" s="1293"/>
      <c r="J85" s="670"/>
      <c r="K85" s="670"/>
      <c r="L85" s="670"/>
      <c r="M85" s="1293"/>
    </row>
    <row r="86" ht="15.75" customHeight="1">
      <c r="A86" s="670"/>
      <c r="B86" s="670"/>
      <c r="C86" s="676"/>
      <c r="D86" s="676"/>
      <c r="E86" s="670"/>
      <c r="F86" s="676"/>
      <c r="G86" s="670"/>
      <c r="H86" s="670"/>
      <c r="I86" s="1293"/>
      <c r="J86" s="670"/>
      <c r="K86" s="670"/>
      <c r="L86" s="670"/>
      <c r="M86" s="1293"/>
    </row>
    <row r="87" ht="15.75" customHeight="1">
      <c r="A87" s="670"/>
      <c r="B87" s="670"/>
      <c r="C87" s="676"/>
      <c r="D87" s="676"/>
      <c r="E87" s="670"/>
      <c r="F87" s="676"/>
      <c r="G87" s="670"/>
      <c r="H87" s="670"/>
      <c r="I87" s="1293"/>
      <c r="J87" s="670"/>
      <c r="K87" s="670"/>
      <c r="L87" s="670"/>
      <c r="M87" s="1293"/>
    </row>
    <row r="88" ht="15.75" customHeight="1">
      <c r="A88" s="670"/>
      <c r="B88" s="670"/>
      <c r="C88" s="676"/>
      <c r="D88" s="676"/>
      <c r="E88" s="670"/>
      <c r="F88" s="676"/>
      <c r="G88" s="670"/>
      <c r="H88" s="670"/>
      <c r="I88" s="1293"/>
      <c r="J88" s="670"/>
      <c r="K88" s="670"/>
      <c r="L88" s="670"/>
      <c r="M88" s="1293"/>
    </row>
    <row r="89" ht="15.75" customHeight="1">
      <c r="A89" s="670"/>
      <c r="B89" s="670"/>
      <c r="C89" s="676"/>
      <c r="D89" s="676"/>
      <c r="E89" s="670"/>
      <c r="F89" s="676"/>
      <c r="G89" s="670"/>
      <c r="H89" s="670"/>
      <c r="I89" s="1293"/>
      <c r="J89" s="670"/>
      <c r="K89" s="670"/>
      <c r="L89" s="670"/>
      <c r="M89" s="1293"/>
    </row>
    <row r="90" ht="15.75" customHeight="1">
      <c r="A90" s="670"/>
      <c r="B90" s="670"/>
      <c r="C90" s="676"/>
      <c r="D90" s="676"/>
      <c r="E90" s="670"/>
      <c r="F90" s="676"/>
      <c r="G90" s="670"/>
      <c r="H90" s="670"/>
      <c r="I90" s="1293"/>
      <c r="J90" s="670"/>
      <c r="K90" s="670"/>
      <c r="L90" s="670"/>
      <c r="M90" s="1293"/>
    </row>
    <row r="91" ht="15.75" customHeight="1">
      <c r="A91" s="670"/>
      <c r="B91" s="670"/>
      <c r="C91" s="676"/>
      <c r="D91" s="676"/>
      <c r="E91" s="670"/>
      <c r="F91" s="676"/>
      <c r="G91" s="670"/>
      <c r="H91" s="670"/>
      <c r="I91" s="1293"/>
      <c r="J91" s="670"/>
      <c r="K91" s="670"/>
      <c r="L91" s="670"/>
      <c r="M91" s="1293"/>
    </row>
    <row r="92" ht="15.75" customHeight="1">
      <c r="A92" s="670"/>
      <c r="B92" s="670"/>
      <c r="C92" s="676"/>
      <c r="D92" s="676"/>
      <c r="E92" s="670"/>
      <c r="F92" s="676"/>
      <c r="G92" s="670"/>
      <c r="H92" s="670"/>
      <c r="I92" s="1293"/>
      <c r="J92" s="670"/>
      <c r="K92" s="670"/>
      <c r="L92" s="670"/>
      <c r="M92" s="1293"/>
    </row>
    <row r="93" ht="15.75" customHeight="1">
      <c r="A93" s="670"/>
      <c r="B93" s="670"/>
      <c r="C93" s="676"/>
      <c r="D93" s="676"/>
      <c r="E93" s="670"/>
      <c r="F93" s="676"/>
      <c r="G93" s="670"/>
      <c r="H93" s="670"/>
      <c r="I93" s="1293"/>
      <c r="J93" s="670"/>
      <c r="K93" s="670"/>
      <c r="L93" s="670"/>
      <c r="M93" s="1293"/>
    </row>
    <row r="94" ht="15.75" customHeight="1">
      <c r="A94" s="670"/>
      <c r="B94" s="670"/>
      <c r="C94" s="676"/>
      <c r="D94" s="676"/>
      <c r="E94" s="670"/>
      <c r="F94" s="676"/>
      <c r="G94" s="670"/>
      <c r="H94" s="670"/>
      <c r="I94" s="1293"/>
      <c r="J94" s="670"/>
      <c r="K94" s="670"/>
      <c r="L94" s="670"/>
      <c r="M94" s="1293"/>
    </row>
    <row r="95" ht="15.75" customHeight="1">
      <c r="A95" s="670"/>
      <c r="B95" s="670"/>
      <c r="C95" s="676"/>
      <c r="D95" s="676"/>
      <c r="E95" s="670"/>
      <c r="F95" s="676"/>
      <c r="G95" s="670"/>
      <c r="H95" s="670"/>
      <c r="I95" s="1293"/>
      <c r="J95" s="670"/>
      <c r="K95" s="670"/>
      <c r="L95" s="670"/>
      <c r="M95" s="1293"/>
    </row>
    <row r="96" ht="15.75" customHeight="1">
      <c r="A96" s="670"/>
      <c r="B96" s="670"/>
      <c r="C96" s="676"/>
      <c r="D96" s="676"/>
      <c r="E96" s="670"/>
      <c r="F96" s="676"/>
      <c r="G96" s="670"/>
      <c r="H96" s="670"/>
      <c r="I96" s="1293"/>
      <c r="J96" s="670"/>
      <c r="K96" s="670"/>
      <c r="L96" s="670"/>
      <c r="M96" s="1293"/>
    </row>
    <row r="97" ht="15.75" customHeight="1">
      <c r="A97" s="670"/>
      <c r="B97" s="670"/>
      <c r="C97" s="676"/>
      <c r="D97" s="676"/>
      <c r="E97" s="670"/>
      <c r="F97" s="676"/>
      <c r="G97" s="670"/>
      <c r="H97" s="670"/>
      <c r="I97" s="1293"/>
      <c r="J97" s="670"/>
      <c r="K97" s="670"/>
      <c r="L97" s="670"/>
      <c r="M97" s="1293"/>
    </row>
    <row r="98" ht="15.75" customHeight="1">
      <c r="A98" s="670"/>
      <c r="B98" s="670"/>
      <c r="C98" s="676"/>
      <c r="D98" s="676"/>
      <c r="E98" s="670"/>
      <c r="F98" s="676"/>
      <c r="G98" s="670"/>
      <c r="H98" s="670"/>
      <c r="I98" s="1293"/>
      <c r="J98" s="670"/>
      <c r="K98" s="670"/>
      <c r="L98" s="670"/>
      <c r="M98" s="1293"/>
    </row>
    <row r="99" ht="15.75" customHeight="1">
      <c r="A99" s="670"/>
      <c r="B99" s="670"/>
      <c r="C99" s="676"/>
      <c r="D99" s="676"/>
      <c r="E99" s="670"/>
      <c r="F99" s="676"/>
      <c r="G99" s="670"/>
      <c r="H99" s="670"/>
      <c r="I99" s="1293"/>
      <c r="J99" s="670"/>
      <c r="K99" s="670"/>
      <c r="L99" s="670"/>
      <c r="M99" s="1293"/>
    </row>
    <row r="100" ht="15.75" customHeight="1">
      <c r="A100" s="670"/>
      <c r="B100" s="670"/>
      <c r="C100" s="676"/>
      <c r="D100" s="676"/>
      <c r="E100" s="670"/>
      <c r="F100" s="676"/>
      <c r="G100" s="670"/>
      <c r="H100" s="670"/>
      <c r="I100" s="1293"/>
      <c r="J100" s="670"/>
      <c r="K100" s="670"/>
      <c r="L100" s="670"/>
      <c r="M100" s="1293"/>
    </row>
    <row r="101" ht="15.75" customHeight="1">
      <c r="A101" s="670"/>
      <c r="B101" s="670"/>
      <c r="C101" s="676"/>
      <c r="D101" s="676"/>
      <c r="E101" s="670"/>
      <c r="F101" s="676"/>
      <c r="G101" s="670"/>
      <c r="H101" s="670"/>
      <c r="I101" s="1293"/>
      <c r="J101" s="670"/>
      <c r="K101" s="670"/>
      <c r="L101" s="670"/>
      <c r="M101" s="1293"/>
    </row>
    <row r="102" ht="15.75" customHeight="1">
      <c r="A102" s="670"/>
      <c r="B102" s="670"/>
      <c r="C102" s="676"/>
      <c r="D102" s="676"/>
      <c r="E102" s="670"/>
      <c r="F102" s="676"/>
      <c r="G102" s="670"/>
      <c r="H102" s="670"/>
      <c r="I102" s="1293"/>
      <c r="J102" s="670"/>
      <c r="K102" s="670"/>
      <c r="L102" s="670"/>
      <c r="M102" s="1293"/>
    </row>
    <row r="103" ht="15.75" customHeight="1">
      <c r="A103" s="670"/>
      <c r="B103" s="670"/>
      <c r="C103" s="676"/>
      <c r="D103" s="676"/>
      <c r="E103" s="670"/>
      <c r="F103" s="676"/>
      <c r="G103" s="670"/>
      <c r="H103" s="670"/>
      <c r="I103" s="1293"/>
      <c r="J103" s="670"/>
      <c r="K103" s="670"/>
      <c r="L103" s="670"/>
      <c r="M103" s="1293"/>
    </row>
    <row r="104" ht="15.75" customHeight="1">
      <c r="A104" s="670"/>
      <c r="B104" s="670"/>
      <c r="C104" s="676"/>
      <c r="D104" s="676"/>
      <c r="E104" s="670"/>
      <c r="F104" s="676"/>
      <c r="G104" s="670"/>
      <c r="H104" s="670"/>
      <c r="I104" s="1293"/>
      <c r="J104" s="670"/>
      <c r="K104" s="670"/>
      <c r="L104" s="670"/>
      <c r="M104" s="1293"/>
    </row>
    <row r="105" ht="15.75" customHeight="1">
      <c r="A105" s="670"/>
      <c r="B105" s="670"/>
      <c r="C105" s="676"/>
      <c r="D105" s="676"/>
      <c r="E105" s="670"/>
      <c r="F105" s="676"/>
      <c r="G105" s="670"/>
      <c r="H105" s="670"/>
      <c r="I105" s="1293"/>
      <c r="J105" s="670"/>
      <c r="K105" s="670"/>
      <c r="L105" s="670"/>
      <c r="M105" s="1293"/>
    </row>
    <row r="106" ht="15.75" customHeight="1">
      <c r="A106" s="670"/>
      <c r="B106" s="670"/>
      <c r="C106" s="676"/>
      <c r="D106" s="676"/>
      <c r="E106" s="670"/>
      <c r="F106" s="676"/>
      <c r="G106" s="670"/>
      <c r="H106" s="670"/>
      <c r="I106" s="1293"/>
      <c r="J106" s="670"/>
      <c r="K106" s="670"/>
      <c r="L106" s="670"/>
      <c r="M106" s="1293"/>
    </row>
    <row r="107" ht="15.75" customHeight="1">
      <c r="A107" s="670"/>
      <c r="B107" s="670"/>
      <c r="C107" s="676"/>
      <c r="D107" s="676"/>
      <c r="E107" s="670"/>
      <c r="F107" s="676"/>
      <c r="G107" s="670"/>
      <c r="H107" s="670"/>
      <c r="I107" s="1293"/>
      <c r="J107" s="670"/>
      <c r="K107" s="670"/>
      <c r="L107" s="670"/>
      <c r="M107" s="1293"/>
    </row>
    <row r="108" ht="15.75" customHeight="1">
      <c r="A108" s="670"/>
      <c r="B108" s="670"/>
      <c r="C108" s="676"/>
      <c r="D108" s="676"/>
      <c r="E108" s="670"/>
      <c r="F108" s="676"/>
      <c r="G108" s="670"/>
      <c r="H108" s="670"/>
      <c r="I108" s="1293"/>
      <c r="J108" s="670"/>
      <c r="K108" s="670"/>
      <c r="L108" s="670"/>
      <c r="M108" s="1293"/>
    </row>
    <row r="109" ht="15.75" customHeight="1">
      <c r="A109" s="670"/>
      <c r="B109" s="670"/>
      <c r="C109" s="676"/>
      <c r="D109" s="676"/>
      <c r="E109" s="670"/>
      <c r="F109" s="676"/>
      <c r="G109" s="670"/>
      <c r="H109" s="670"/>
      <c r="I109" s="1293"/>
      <c r="J109" s="670"/>
      <c r="K109" s="670"/>
      <c r="L109" s="670"/>
      <c r="M109" s="1293"/>
    </row>
    <row r="110" ht="15.75" customHeight="1">
      <c r="A110" s="670"/>
      <c r="B110" s="670"/>
      <c r="C110" s="676"/>
      <c r="D110" s="676"/>
      <c r="E110" s="670"/>
      <c r="F110" s="676"/>
      <c r="G110" s="670"/>
      <c r="H110" s="670"/>
      <c r="I110" s="1293"/>
      <c r="J110" s="670"/>
      <c r="K110" s="670"/>
      <c r="L110" s="670"/>
      <c r="M110" s="1293"/>
    </row>
    <row r="111" ht="15.75" customHeight="1">
      <c r="A111" s="670"/>
      <c r="B111" s="670"/>
      <c r="C111" s="676"/>
      <c r="D111" s="676"/>
      <c r="E111" s="670"/>
      <c r="F111" s="676"/>
      <c r="G111" s="670"/>
      <c r="H111" s="670"/>
      <c r="I111" s="1293"/>
      <c r="J111" s="670"/>
      <c r="K111" s="670"/>
      <c r="L111" s="670"/>
      <c r="M111" s="1293"/>
    </row>
    <row r="112" ht="15.75" customHeight="1">
      <c r="A112" s="670"/>
      <c r="B112" s="670"/>
      <c r="C112" s="676"/>
      <c r="D112" s="676"/>
      <c r="E112" s="670"/>
      <c r="F112" s="676"/>
      <c r="G112" s="670"/>
      <c r="H112" s="670"/>
      <c r="I112" s="1293"/>
      <c r="J112" s="670"/>
      <c r="K112" s="670"/>
      <c r="L112" s="670"/>
      <c r="M112" s="1293"/>
    </row>
    <row r="113" ht="15.75" customHeight="1">
      <c r="A113" s="670"/>
      <c r="B113" s="670"/>
      <c r="C113" s="676"/>
      <c r="D113" s="676"/>
      <c r="E113" s="670"/>
      <c r="F113" s="676"/>
      <c r="G113" s="670"/>
      <c r="H113" s="670"/>
      <c r="I113" s="1293"/>
      <c r="J113" s="670"/>
      <c r="K113" s="670"/>
      <c r="L113" s="670"/>
      <c r="M113" s="1293"/>
    </row>
    <row r="114" ht="15.75" customHeight="1">
      <c r="A114" s="670"/>
      <c r="B114" s="670"/>
      <c r="C114" s="676"/>
      <c r="D114" s="676"/>
      <c r="E114" s="670"/>
      <c r="F114" s="676"/>
      <c r="G114" s="670"/>
      <c r="H114" s="670"/>
      <c r="I114" s="1293"/>
      <c r="J114" s="670"/>
      <c r="K114" s="670"/>
      <c r="L114" s="670"/>
      <c r="M114" s="1293"/>
    </row>
    <row r="115" ht="15.75" customHeight="1">
      <c r="A115" s="670"/>
      <c r="B115" s="670"/>
      <c r="C115" s="676"/>
      <c r="D115" s="676"/>
      <c r="E115" s="670"/>
      <c r="F115" s="676"/>
      <c r="G115" s="670"/>
      <c r="H115" s="670"/>
      <c r="I115" s="1293"/>
      <c r="J115" s="670"/>
      <c r="K115" s="670"/>
      <c r="L115" s="670"/>
      <c r="M115" s="1293"/>
    </row>
    <row r="116" ht="15.75" customHeight="1">
      <c r="A116" s="670"/>
      <c r="B116" s="670"/>
      <c r="C116" s="676"/>
      <c r="D116" s="676"/>
      <c r="E116" s="670"/>
      <c r="F116" s="676"/>
      <c r="G116" s="670"/>
      <c r="H116" s="670"/>
      <c r="I116" s="1293"/>
      <c r="J116" s="670"/>
      <c r="K116" s="670"/>
      <c r="L116" s="670"/>
      <c r="M116" s="1474"/>
    </row>
    <row r="117" ht="15.75" customHeight="1">
      <c r="A117" s="670"/>
      <c r="B117" s="670"/>
      <c r="C117" s="676"/>
      <c r="D117" s="676"/>
      <c r="E117" s="670"/>
      <c r="F117" s="676"/>
      <c r="G117" s="670"/>
      <c r="H117" s="670"/>
      <c r="I117" s="1293"/>
      <c r="J117" s="670"/>
      <c r="K117" s="670"/>
      <c r="L117" s="670"/>
      <c r="M117" s="1474"/>
    </row>
    <row r="118" ht="15.75" customHeight="1">
      <c r="A118" s="670"/>
      <c r="B118" s="670"/>
      <c r="C118" s="676"/>
      <c r="D118" s="676"/>
      <c r="E118" s="670"/>
      <c r="F118" s="676"/>
      <c r="G118" s="670"/>
      <c r="H118" s="670"/>
      <c r="I118" s="1293"/>
      <c r="J118" s="670"/>
      <c r="K118" s="670"/>
      <c r="L118" s="670"/>
      <c r="M118" s="1474"/>
    </row>
    <row r="119" ht="15.75" customHeight="1">
      <c r="A119" s="670"/>
      <c r="B119" s="670"/>
      <c r="C119" s="676"/>
      <c r="D119" s="676"/>
      <c r="E119" s="670"/>
      <c r="F119" s="676"/>
      <c r="G119" s="670"/>
      <c r="H119" s="670"/>
      <c r="I119" s="1293"/>
      <c r="J119" s="670"/>
      <c r="K119" s="670"/>
      <c r="L119" s="670"/>
      <c r="M119" s="1474"/>
    </row>
    <row r="120" ht="15.75" customHeight="1">
      <c r="A120" s="670"/>
      <c r="B120" s="670"/>
      <c r="C120" s="676"/>
      <c r="D120" s="676"/>
      <c r="E120" s="670"/>
      <c r="F120" s="676"/>
      <c r="G120" s="670"/>
      <c r="H120" s="670"/>
      <c r="I120" s="1293"/>
      <c r="J120" s="670"/>
      <c r="K120" s="670"/>
      <c r="L120" s="670"/>
      <c r="M120" s="1474"/>
    </row>
    <row r="121" ht="15.75" customHeight="1">
      <c r="A121" s="670"/>
      <c r="B121" s="670"/>
      <c r="C121" s="676"/>
      <c r="D121" s="676"/>
      <c r="E121" s="670"/>
      <c r="F121" s="676"/>
      <c r="G121" s="670"/>
      <c r="H121" s="670"/>
      <c r="I121" s="1293"/>
      <c r="J121" s="670"/>
      <c r="K121" s="670"/>
      <c r="L121" s="670"/>
      <c r="M121" s="1474"/>
    </row>
    <row r="122" ht="15.75" customHeight="1">
      <c r="A122" s="670"/>
      <c r="B122" s="670"/>
      <c r="C122" s="676"/>
      <c r="D122" s="676"/>
      <c r="E122" s="670"/>
      <c r="F122" s="676"/>
      <c r="G122" s="670"/>
      <c r="H122" s="670"/>
      <c r="I122" s="1293"/>
      <c r="J122" s="670"/>
      <c r="K122" s="670"/>
      <c r="L122" s="670"/>
      <c r="M122" s="1474"/>
    </row>
    <row r="123" ht="15.75" customHeight="1">
      <c r="A123" s="670"/>
      <c r="B123" s="670"/>
      <c r="C123" s="676"/>
      <c r="D123" s="676"/>
      <c r="E123" s="670"/>
      <c r="F123" s="676"/>
      <c r="G123" s="670"/>
      <c r="H123" s="670"/>
      <c r="I123" s="1293"/>
      <c r="J123" s="670"/>
      <c r="K123" s="670"/>
      <c r="L123" s="670"/>
      <c r="M123" s="1474"/>
    </row>
    <row r="124" ht="15.75" customHeight="1">
      <c r="A124" s="670"/>
      <c r="B124" s="670"/>
      <c r="C124" s="676"/>
      <c r="D124" s="676"/>
      <c r="E124" s="670"/>
      <c r="F124" s="676"/>
      <c r="G124" s="670"/>
      <c r="H124" s="670"/>
      <c r="I124" s="1293"/>
      <c r="J124" s="670"/>
      <c r="K124" s="670"/>
      <c r="L124" s="670"/>
      <c r="M124" s="1474"/>
    </row>
    <row r="125" ht="15.75" customHeight="1">
      <c r="A125" s="670"/>
      <c r="B125" s="670"/>
      <c r="C125" s="676"/>
      <c r="D125" s="676"/>
      <c r="E125" s="670"/>
      <c r="F125" s="676"/>
      <c r="G125" s="670"/>
      <c r="H125" s="670"/>
      <c r="I125" s="1293"/>
      <c r="J125" s="670"/>
      <c r="K125" s="670"/>
      <c r="L125" s="670"/>
      <c r="M125" s="1474"/>
    </row>
    <row r="126" ht="15.75" customHeight="1">
      <c r="A126" s="670"/>
      <c r="B126" s="670"/>
      <c r="C126" s="676"/>
      <c r="D126" s="676"/>
      <c r="E126" s="670"/>
      <c r="F126" s="676"/>
      <c r="G126" s="670"/>
      <c r="H126" s="670"/>
      <c r="I126" s="1293"/>
      <c r="J126" s="670"/>
      <c r="K126" s="670"/>
      <c r="L126" s="670"/>
      <c r="M126" s="1474"/>
    </row>
    <row r="127" ht="15.75" customHeight="1">
      <c r="A127" s="670"/>
      <c r="B127" s="670"/>
      <c r="C127" s="676"/>
      <c r="D127" s="676"/>
      <c r="E127" s="670"/>
      <c r="F127" s="676"/>
      <c r="G127" s="670"/>
      <c r="H127" s="670"/>
      <c r="I127" s="1293"/>
      <c r="J127" s="670"/>
      <c r="K127" s="670"/>
      <c r="L127" s="670"/>
      <c r="M127" s="1474"/>
    </row>
    <row r="128" ht="15.75" customHeight="1">
      <c r="A128" s="670"/>
      <c r="B128" s="670"/>
      <c r="C128" s="676"/>
      <c r="D128" s="676"/>
      <c r="E128" s="670"/>
      <c r="F128" s="676"/>
      <c r="G128" s="670"/>
      <c r="H128" s="670"/>
      <c r="I128" s="1293"/>
      <c r="J128" s="670"/>
      <c r="K128" s="670"/>
      <c r="L128" s="670"/>
      <c r="M128" s="1474"/>
    </row>
    <row r="129" ht="15.75" customHeight="1">
      <c r="A129" s="670"/>
      <c r="B129" s="670"/>
      <c r="C129" s="676"/>
      <c r="D129" s="676"/>
      <c r="E129" s="670"/>
      <c r="F129" s="676"/>
      <c r="G129" s="670"/>
      <c r="H129" s="670"/>
      <c r="I129" s="1293"/>
      <c r="J129" s="670"/>
      <c r="K129" s="670"/>
      <c r="L129" s="670"/>
      <c r="M129" s="1474"/>
    </row>
    <row r="130" ht="15.75" customHeight="1">
      <c r="A130" s="670"/>
      <c r="B130" s="670"/>
      <c r="C130" s="676"/>
      <c r="D130" s="676"/>
      <c r="E130" s="670"/>
      <c r="F130" s="676"/>
      <c r="G130" s="670"/>
      <c r="H130" s="670"/>
      <c r="I130" s="1293"/>
      <c r="J130" s="670"/>
      <c r="K130" s="670"/>
      <c r="L130" s="670"/>
      <c r="M130" s="1474"/>
    </row>
    <row r="131" ht="15.75" customHeight="1">
      <c r="A131" s="670"/>
      <c r="B131" s="670"/>
      <c r="C131" s="676"/>
      <c r="D131" s="676"/>
      <c r="E131" s="670"/>
      <c r="F131" s="676"/>
      <c r="G131" s="670"/>
      <c r="H131" s="670"/>
      <c r="I131" s="1293"/>
      <c r="J131" s="670"/>
      <c r="K131" s="670"/>
      <c r="L131" s="670"/>
      <c r="M131" s="1474"/>
    </row>
    <row r="132" ht="15.75" customHeight="1">
      <c r="A132" s="670"/>
      <c r="B132" s="670"/>
      <c r="C132" s="676"/>
      <c r="D132" s="676"/>
      <c r="E132" s="670"/>
      <c r="F132" s="676"/>
      <c r="G132" s="670"/>
      <c r="H132" s="670"/>
      <c r="I132" s="1293"/>
      <c r="J132" s="670"/>
      <c r="K132" s="670"/>
      <c r="L132" s="670"/>
      <c r="M132" s="1474"/>
    </row>
    <row r="133" ht="15.75" customHeight="1">
      <c r="A133" s="670"/>
      <c r="B133" s="670"/>
      <c r="C133" s="676"/>
      <c r="D133" s="676"/>
      <c r="E133" s="670"/>
      <c r="F133" s="676"/>
      <c r="G133" s="670"/>
      <c r="H133" s="670"/>
      <c r="I133" s="1293"/>
      <c r="J133" s="670"/>
      <c r="K133" s="670"/>
      <c r="L133" s="670"/>
      <c r="M133" s="1474"/>
    </row>
    <row r="134" ht="15.75" customHeight="1">
      <c r="A134" s="670"/>
      <c r="B134" s="670"/>
      <c r="C134" s="676"/>
      <c r="D134" s="676"/>
      <c r="E134" s="670"/>
      <c r="F134" s="676"/>
      <c r="G134" s="670"/>
      <c r="H134" s="670"/>
      <c r="I134" s="1293"/>
      <c r="J134" s="670"/>
      <c r="K134" s="670"/>
      <c r="L134" s="670"/>
      <c r="M134" s="1474"/>
    </row>
    <row r="135" ht="15.75" customHeight="1">
      <c r="A135" s="670"/>
      <c r="B135" s="670"/>
      <c r="C135" s="676"/>
      <c r="D135" s="676"/>
      <c r="E135" s="670"/>
      <c r="F135" s="676"/>
      <c r="G135" s="670"/>
      <c r="H135" s="670"/>
      <c r="I135" s="1293"/>
      <c r="J135" s="670"/>
      <c r="K135" s="670"/>
      <c r="L135" s="670"/>
      <c r="M135" s="1474"/>
    </row>
    <row r="136" ht="15.75" customHeight="1">
      <c r="A136" s="670"/>
      <c r="B136" s="670"/>
      <c r="C136" s="676"/>
      <c r="D136" s="676"/>
      <c r="E136" s="670"/>
      <c r="F136" s="676"/>
      <c r="G136" s="670"/>
      <c r="H136" s="670"/>
      <c r="I136" s="1293"/>
      <c r="J136" s="670"/>
      <c r="K136" s="670"/>
      <c r="L136" s="670"/>
      <c r="M136" s="1474"/>
    </row>
    <row r="137" ht="15.75" customHeight="1">
      <c r="A137" s="670"/>
      <c r="B137" s="670"/>
      <c r="C137" s="676"/>
      <c r="D137" s="676"/>
      <c r="E137" s="670"/>
      <c r="F137" s="676"/>
      <c r="G137" s="670"/>
      <c r="H137" s="670"/>
      <c r="I137" s="1293"/>
      <c r="J137" s="670"/>
      <c r="K137" s="670"/>
      <c r="L137" s="670"/>
      <c r="M137" s="1474"/>
    </row>
    <row r="138" ht="15.75" customHeight="1">
      <c r="A138" s="670"/>
      <c r="B138" s="670"/>
      <c r="C138" s="676"/>
      <c r="D138" s="676"/>
      <c r="E138" s="670"/>
      <c r="F138" s="676"/>
      <c r="G138" s="670"/>
      <c r="H138" s="670"/>
      <c r="I138" s="1293"/>
      <c r="J138" s="670"/>
      <c r="K138" s="670"/>
      <c r="L138" s="670"/>
      <c r="M138" s="1474"/>
    </row>
    <row r="139" ht="15.75" customHeight="1">
      <c r="A139" s="670"/>
      <c r="B139" s="670"/>
      <c r="C139" s="676"/>
      <c r="D139" s="676"/>
      <c r="E139" s="670"/>
      <c r="F139" s="676"/>
      <c r="G139" s="670"/>
      <c r="H139" s="670"/>
      <c r="I139" s="1293"/>
      <c r="J139" s="670"/>
      <c r="K139" s="670"/>
      <c r="L139" s="670"/>
      <c r="M139" s="1474"/>
    </row>
    <row r="140" ht="15.75" customHeight="1">
      <c r="A140" s="670"/>
      <c r="B140" s="670"/>
      <c r="C140" s="676"/>
      <c r="D140" s="676"/>
      <c r="E140" s="670"/>
      <c r="F140" s="676"/>
      <c r="G140" s="670"/>
      <c r="H140" s="670"/>
      <c r="I140" s="1293"/>
      <c r="J140" s="670"/>
      <c r="K140" s="670"/>
      <c r="L140" s="670"/>
      <c r="M140" s="1474"/>
    </row>
    <row r="141" ht="15.75" customHeight="1">
      <c r="A141" s="670"/>
      <c r="B141" s="670"/>
      <c r="C141" s="676"/>
      <c r="D141" s="676"/>
      <c r="E141" s="670"/>
      <c r="F141" s="676"/>
      <c r="G141" s="670"/>
      <c r="H141" s="670"/>
      <c r="I141" s="1293"/>
      <c r="J141" s="670"/>
      <c r="K141" s="670"/>
      <c r="L141" s="670"/>
      <c r="M141" s="1474"/>
    </row>
    <row r="142" ht="15.75" customHeight="1">
      <c r="A142" s="670"/>
      <c r="B142" s="670"/>
      <c r="C142" s="676"/>
      <c r="D142" s="676"/>
      <c r="E142" s="670"/>
      <c r="F142" s="676"/>
      <c r="G142" s="670"/>
      <c r="H142" s="670"/>
      <c r="I142" s="1293"/>
      <c r="J142" s="670"/>
      <c r="K142" s="670"/>
      <c r="L142" s="670"/>
      <c r="M142" s="1474"/>
    </row>
    <row r="143" ht="15.75" customHeight="1">
      <c r="A143" s="670"/>
      <c r="B143" s="670"/>
      <c r="C143" s="676"/>
      <c r="D143" s="676"/>
      <c r="E143" s="670"/>
      <c r="F143" s="676"/>
      <c r="G143" s="670"/>
      <c r="H143" s="670"/>
      <c r="I143" s="1293"/>
      <c r="J143" s="670"/>
      <c r="K143" s="670"/>
      <c r="L143" s="670"/>
      <c r="M143" s="1474"/>
    </row>
    <row r="144" ht="15.75" customHeight="1">
      <c r="A144" s="670"/>
      <c r="B144" s="670"/>
      <c r="C144" s="676"/>
      <c r="D144" s="676"/>
      <c r="E144" s="670"/>
      <c r="F144" s="676"/>
      <c r="G144" s="670"/>
      <c r="H144" s="670"/>
      <c r="I144" s="1293"/>
      <c r="J144" s="670"/>
      <c r="K144" s="670"/>
      <c r="L144" s="670"/>
      <c r="M144" s="1474"/>
    </row>
    <row r="145" ht="15.75" customHeight="1">
      <c r="A145" s="670"/>
      <c r="B145" s="670"/>
      <c r="C145" s="676"/>
      <c r="D145" s="676"/>
      <c r="E145" s="670"/>
      <c r="F145" s="676"/>
      <c r="G145" s="670"/>
      <c r="H145" s="670"/>
      <c r="I145" s="1293"/>
      <c r="J145" s="670"/>
      <c r="K145" s="670"/>
      <c r="L145" s="670"/>
      <c r="M145" s="1474"/>
    </row>
    <row r="146" ht="15.75" customHeight="1">
      <c r="A146" s="670"/>
      <c r="B146" s="670"/>
      <c r="C146" s="676"/>
      <c r="D146" s="676"/>
      <c r="E146" s="670"/>
      <c r="F146" s="676"/>
      <c r="G146" s="670"/>
      <c r="H146" s="670"/>
      <c r="I146" s="1293"/>
      <c r="J146" s="670"/>
      <c r="K146" s="670"/>
      <c r="L146" s="670"/>
      <c r="M146" s="1474"/>
    </row>
    <row r="147" ht="15.75" customHeight="1">
      <c r="A147" s="670"/>
      <c r="B147" s="670"/>
      <c r="C147" s="676"/>
      <c r="D147" s="676"/>
      <c r="E147" s="670"/>
      <c r="F147" s="676"/>
      <c r="G147" s="670"/>
      <c r="H147" s="670"/>
      <c r="I147" s="1293"/>
      <c r="J147" s="670"/>
      <c r="K147" s="670"/>
      <c r="L147" s="670"/>
      <c r="M147" s="1474"/>
    </row>
    <row r="148" ht="15.75" customHeight="1">
      <c r="A148" s="670"/>
      <c r="B148" s="670"/>
      <c r="C148" s="676"/>
      <c r="D148" s="676"/>
      <c r="E148" s="670"/>
      <c r="F148" s="676"/>
      <c r="G148" s="670"/>
      <c r="H148" s="670"/>
      <c r="I148" s="1293"/>
      <c r="J148" s="670"/>
      <c r="K148" s="670"/>
      <c r="L148" s="670"/>
      <c r="M148" s="1474"/>
    </row>
    <row r="149" ht="15.75" customHeight="1">
      <c r="A149" s="670"/>
      <c r="B149" s="670"/>
      <c r="C149" s="676"/>
      <c r="D149" s="676"/>
      <c r="E149" s="670"/>
      <c r="F149" s="676"/>
      <c r="G149" s="670"/>
      <c r="H149" s="670"/>
      <c r="I149" s="1293"/>
      <c r="J149" s="670"/>
      <c r="K149" s="670"/>
      <c r="L149" s="670"/>
      <c r="M149" s="1474"/>
    </row>
    <row r="150" ht="15.75" customHeight="1">
      <c r="A150" s="670"/>
      <c r="B150" s="670"/>
      <c r="C150" s="676"/>
      <c r="D150" s="676"/>
      <c r="E150" s="670"/>
      <c r="F150" s="676"/>
      <c r="G150" s="670"/>
      <c r="H150" s="670"/>
      <c r="I150" s="1293"/>
      <c r="J150" s="670"/>
      <c r="K150" s="670"/>
      <c r="L150" s="670"/>
      <c r="M150" s="1474"/>
    </row>
    <row r="151" ht="15.75" customHeight="1">
      <c r="A151" s="670"/>
      <c r="B151" s="670"/>
      <c r="C151" s="676"/>
      <c r="D151" s="676"/>
      <c r="E151" s="670"/>
      <c r="F151" s="676"/>
      <c r="G151" s="670"/>
      <c r="H151" s="670"/>
      <c r="I151" s="1293"/>
      <c r="J151" s="670"/>
      <c r="K151" s="670"/>
      <c r="L151" s="670"/>
      <c r="M151" s="1474"/>
    </row>
    <row r="152" ht="15.75" customHeight="1">
      <c r="A152" s="670"/>
      <c r="B152" s="670"/>
      <c r="C152" s="676"/>
      <c r="D152" s="676"/>
      <c r="E152" s="670"/>
      <c r="F152" s="676"/>
      <c r="G152" s="670"/>
      <c r="H152" s="670"/>
      <c r="I152" s="1293"/>
      <c r="J152" s="670"/>
      <c r="K152" s="670"/>
      <c r="L152" s="670"/>
      <c r="M152" s="1474"/>
    </row>
    <row r="153" ht="15.75" customHeight="1">
      <c r="A153" s="670"/>
      <c r="B153" s="670"/>
      <c r="C153" s="676"/>
      <c r="D153" s="676"/>
      <c r="E153" s="670"/>
      <c r="F153" s="676"/>
      <c r="G153" s="670"/>
      <c r="H153" s="670"/>
      <c r="I153" s="1293"/>
      <c r="J153" s="670"/>
      <c r="K153" s="670"/>
      <c r="L153" s="670"/>
      <c r="M153" s="1474"/>
    </row>
    <row r="154" ht="15.75" customHeight="1">
      <c r="A154" s="670"/>
      <c r="B154" s="670"/>
      <c r="C154" s="676"/>
      <c r="D154" s="676"/>
      <c r="E154" s="670"/>
      <c r="F154" s="676"/>
      <c r="G154" s="670"/>
      <c r="H154" s="670"/>
      <c r="I154" s="1293"/>
      <c r="J154" s="670"/>
      <c r="K154" s="670"/>
      <c r="L154" s="670"/>
      <c r="M154" s="1474"/>
    </row>
    <row r="155" ht="15.75" customHeight="1">
      <c r="A155" s="670"/>
      <c r="B155" s="670"/>
      <c r="C155" s="676"/>
      <c r="D155" s="676"/>
      <c r="E155" s="670"/>
      <c r="F155" s="676"/>
      <c r="G155" s="670"/>
      <c r="H155" s="670"/>
      <c r="I155" s="1293"/>
      <c r="J155" s="670"/>
      <c r="K155" s="670"/>
      <c r="L155" s="670"/>
      <c r="M155" s="1474"/>
    </row>
    <row r="156" ht="15.75" customHeight="1">
      <c r="A156" s="670"/>
      <c r="B156" s="670"/>
      <c r="C156" s="676"/>
      <c r="D156" s="676"/>
      <c r="E156" s="670"/>
      <c r="F156" s="676"/>
      <c r="G156" s="670"/>
      <c r="H156" s="670"/>
      <c r="I156" s="1293"/>
      <c r="J156" s="670"/>
      <c r="K156" s="670"/>
      <c r="L156" s="670"/>
      <c r="M156" s="1474"/>
    </row>
    <row r="157" ht="15.75" customHeight="1">
      <c r="A157" s="670"/>
      <c r="B157" s="670"/>
      <c r="C157" s="676"/>
      <c r="D157" s="676"/>
      <c r="E157" s="670"/>
      <c r="F157" s="676"/>
      <c r="G157" s="670"/>
      <c r="H157" s="670"/>
      <c r="I157" s="1293"/>
      <c r="J157" s="670"/>
      <c r="K157" s="670"/>
      <c r="L157" s="670"/>
      <c r="M157" s="1474"/>
    </row>
    <row r="158" ht="15.75" customHeight="1">
      <c r="A158" s="670"/>
      <c r="B158" s="670"/>
      <c r="C158" s="676"/>
      <c r="D158" s="676"/>
      <c r="E158" s="670"/>
      <c r="F158" s="676"/>
      <c r="G158" s="670"/>
      <c r="H158" s="670"/>
      <c r="I158" s="1293"/>
      <c r="J158" s="670"/>
      <c r="K158" s="670"/>
      <c r="L158" s="670"/>
      <c r="M158" s="1474"/>
    </row>
    <row r="159" ht="15.75" customHeight="1">
      <c r="A159" s="670"/>
      <c r="B159" s="670"/>
      <c r="C159" s="676"/>
      <c r="D159" s="676"/>
      <c r="E159" s="670"/>
      <c r="F159" s="676"/>
      <c r="G159" s="670"/>
      <c r="H159" s="670"/>
      <c r="I159" s="1293"/>
      <c r="J159" s="670"/>
      <c r="K159" s="670"/>
      <c r="L159" s="670"/>
      <c r="M159" s="1474"/>
    </row>
    <row r="160" ht="15.75" customHeight="1">
      <c r="A160" s="670"/>
      <c r="B160" s="670"/>
      <c r="C160" s="676"/>
      <c r="D160" s="676"/>
      <c r="E160" s="670"/>
      <c r="F160" s="676"/>
      <c r="G160" s="670"/>
      <c r="H160" s="670"/>
      <c r="I160" s="1293"/>
      <c r="J160" s="670"/>
      <c r="K160" s="670"/>
      <c r="L160" s="670"/>
      <c r="M160" s="1474"/>
    </row>
    <row r="161" ht="15.75" customHeight="1">
      <c r="A161" s="670"/>
      <c r="B161" s="670"/>
      <c r="C161" s="676"/>
      <c r="D161" s="676"/>
      <c r="E161" s="670"/>
      <c r="F161" s="676"/>
      <c r="G161" s="670"/>
      <c r="H161" s="670"/>
      <c r="I161" s="1293"/>
      <c r="J161" s="670"/>
      <c r="K161" s="670"/>
      <c r="L161" s="670"/>
      <c r="M161" s="1474"/>
    </row>
    <row r="162" ht="15.75" customHeight="1">
      <c r="A162" s="670"/>
      <c r="B162" s="670"/>
      <c r="C162" s="676"/>
      <c r="D162" s="676"/>
      <c r="E162" s="670"/>
      <c r="F162" s="676"/>
      <c r="G162" s="670"/>
      <c r="H162" s="670"/>
      <c r="I162" s="1293"/>
      <c r="J162" s="670"/>
      <c r="K162" s="670"/>
      <c r="L162" s="670"/>
      <c r="M162" s="1474"/>
    </row>
    <row r="163" ht="15.75" customHeight="1">
      <c r="A163" s="670"/>
      <c r="B163" s="670"/>
      <c r="C163" s="676"/>
      <c r="D163" s="676"/>
      <c r="E163" s="670"/>
      <c r="F163" s="676"/>
      <c r="G163" s="670"/>
      <c r="H163" s="670"/>
      <c r="I163" s="1293"/>
      <c r="J163" s="670"/>
      <c r="K163" s="670"/>
      <c r="L163" s="670"/>
      <c r="M163" s="1474"/>
    </row>
    <row r="164" ht="15.75" customHeight="1">
      <c r="A164" s="670"/>
      <c r="B164" s="670"/>
      <c r="C164" s="676"/>
      <c r="D164" s="676"/>
      <c r="E164" s="670"/>
      <c r="F164" s="676"/>
      <c r="G164" s="670"/>
      <c r="H164" s="670"/>
      <c r="I164" s="1293"/>
      <c r="J164" s="670"/>
      <c r="K164" s="670"/>
      <c r="L164" s="670"/>
      <c r="M164" s="1474"/>
    </row>
    <row r="165" ht="15.75" customHeight="1">
      <c r="A165" s="670"/>
      <c r="B165" s="670"/>
      <c r="C165" s="676"/>
      <c r="D165" s="676"/>
      <c r="E165" s="670"/>
      <c r="F165" s="676"/>
      <c r="G165" s="670"/>
      <c r="H165" s="670"/>
      <c r="I165" s="1293"/>
      <c r="J165" s="670"/>
      <c r="K165" s="670"/>
      <c r="L165" s="670"/>
      <c r="M165" s="1474"/>
    </row>
    <row r="166" ht="15.75" customHeight="1">
      <c r="A166" s="670"/>
      <c r="B166" s="670"/>
      <c r="C166" s="676"/>
      <c r="D166" s="676"/>
      <c r="E166" s="670"/>
      <c r="F166" s="676"/>
      <c r="G166" s="670"/>
      <c r="H166" s="670"/>
      <c r="I166" s="1293"/>
      <c r="J166" s="670"/>
      <c r="K166" s="670"/>
      <c r="L166" s="670"/>
      <c r="M166" s="1474"/>
    </row>
    <row r="167" ht="15.75" customHeight="1">
      <c r="A167" s="670"/>
      <c r="B167" s="670"/>
      <c r="C167" s="676"/>
      <c r="D167" s="676"/>
      <c r="E167" s="670"/>
      <c r="F167" s="676"/>
      <c r="G167" s="670"/>
      <c r="H167" s="670"/>
      <c r="I167" s="1293"/>
      <c r="J167" s="670"/>
      <c r="K167" s="670"/>
      <c r="L167" s="670"/>
      <c r="M167" s="1474"/>
    </row>
    <row r="168" ht="15.75" customHeight="1">
      <c r="A168" s="670"/>
      <c r="B168" s="670"/>
      <c r="C168" s="676"/>
      <c r="D168" s="676"/>
      <c r="E168" s="670"/>
      <c r="F168" s="676"/>
      <c r="G168" s="670"/>
      <c r="H168" s="670"/>
      <c r="I168" s="1293"/>
      <c r="J168" s="670"/>
      <c r="K168" s="670"/>
      <c r="L168" s="670"/>
      <c r="M168" s="1474"/>
    </row>
    <row r="169" ht="15.75" customHeight="1">
      <c r="A169" s="670"/>
      <c r="B169" s="670"/>
      <c r="C169" s="676"/>
      <c r="D169" s="676"/>
      <c r="E169" s="670"/>
      <c r="F169" s="676"/>
      <c r="G169" s="670"/>
      <c r="H169" s="670"/>
      <c r="I169" s="1293"/>
      <c r="J169" s="670"/>
      <c r="K169" s="670"/>
      <c r="L169" s="670"/>
      <c r="M169" s="1474"/>
    </row>
    <row r="170" ht="15.75" customHeight="1">
      <c r="A170" s="670"/>
      <c r="B170" s="670"/>
      <c r="C170" s="676"/>
      <c r="D170" s="676"/>
      <c r="E170" s="670"/>
      <c r="F170" s="676"/>
      <c r="G170" s="670"/>
      <c r="H170" s="670"/>
      <c r="I170" s="1293"/>
      <c r="J170" s="670"/>
      <c r="K170" s="670"/>
      <c r="L170" s="670"/>
      <c r="M170" s="1474"/>
    </row>
    <row r="171" ht="15.75" customHeight="1">
      <c r="A171" s="670"/>
      <c r="B171" s="670"/>
      <c r="C171" s="676"/>
      <c r="D171" s="676"/>
      <c r="E171" s="670"/>
      <c r="F171" s="676"/>
      <c r="G171" s="670"/>
      <c r="H171" s="670"/>
      <c r="I171" s="1293"/>
      <c r="J171" s="670"/>
      <c r="K171" s="670"/>
      <c r="L171" s="670"/>
      <c r="M171" s="1474"/>
    </row>
    <row r="172" ht="15.75" customHeight="1">
      <c r="A172" s="670"/>
      <c r="B172" s="670"/>
      <c r="C172" s="676"/>
      <c r="D172" s="676"/>
      <c r="E172" s="670"/>
      <c r="F172" s="676"/>
      <c r="G172" s="670"/>
      <c r="H172" s="670"/>
      <c r="I172" s="1293"/>
      <c r="J172" s="670"/>
      <c r="K172" s="670"/>
      <c r="L172" s="670"/>
      <c r="M172" s="1474"/>
    </row>
    <row r="173" ht="15.75" customHeight="1">
      <c r="A173" s="670"/>
      <c r="B173" s="670"/>
      <c r="C173" s="676"/>
      <c r="D173" s="676"/>
      <c r="E173" s="670"/>
      <c r="F173" s="676"/>
      <c r="G173" s="670"/>
      <c r="H173" s="670"/>
      <c r="I173" s="1293"/>
      <c r="J173" s="670"/>
      <c r="K173" s="670"/>
      <c r="L173" s="670"/>
      <c r="M173" s="1474"/>
    </row>
    <row r="174" ht="15.75" customHeight="1">
      <c r="A174" s="670"/>
      <c r="B174" s="670"/>
      <c r="C174" s="676"/>
      <c r="D174" s="676"/>
      <c r="E174" s="670"/>
      <c r="F174" s="676"/>
      <c r="G174" s="670"/>
      <c r="H174" s="670"/>
      <c r="I174" s="1293"/>
      <c r="J174" s="670"/>
      <c r="K174" s="670"/>
      <c r="L174" s="670"/>
      <c r="M174" s="1474"/>
    </row>
    <row r="175" ht="15.75" customHeight="1">
      <c r="A175" s="670"/>
      <c r="B175" s="670"/>
      <c r="C175" s="676"/>
      <c r="D175" s="676"/>
      <c r="E175" s="670"/>
      <c r="F175" s="676"/>
      <c r="G175" s="670"/>
      <c r="H175" s="670"/>
      <c r="I175" s="1293"/>
      <c r="J175" s="670"/>
      <c r="K175" s="670"/>
      <c r="L175" s="670"/>
      <c r="M175" s="1474"/>
    </row>
    <row r="176" ht="15.75" customHeight="1">
      <c r="A176" s="670"/>
      <c r="B176" s="670"/>
      <c r="C176" s="676"/>
      <c r="D176" s="676"/>
      <c r="E176" s="670"/>
      <c r="F176" s="676"/>
      <c r="G176" s="670"/>
      <c r="H176" s="670"/>
      <c r="I176" s="1293"/>
      <c r="J176" s="670"/>
      <c r="K176" s="670"/>
      <c r="L176" s="670"/>
      <c r="M176" s="1474"/>
    </row>
    <row r="177" ht="15.75" customHeight="1">
      <c r="A177" s="670"/>
      <c r="B177" s="670"/>
      <c r="C177" s="676"/>
      <c r="D177" s="676"/>
      <c r="E177" s="670"/>
      <c r="F177" s="676"/>
      <c r="G177" s="670"/>
      <c r="H177" s="670"/>
      <c r="I177" s="1293"/>
      <c r="J177" s="670"/>
      <c r="K177" s="670"/>
      <c r="L177" s="670"/>
      <c r="M177" s="1474"/>
    </row>
    <row r="178" ht="15.75" customHeight="1">
      <c r="A178" s="670"/>
      <c r="B178" s="670"/>
      <c r="C178" s="676"/>
      <c r="D178" s="676"/>
      <c r="E178" s="670"/>
      <c r="F178" s="676"/>
      <c r="G178" s="670"/>
      <c r="H178" s="670"/>
      <c r="I178" s="1293"/>
      <c r="J178" s="670"/>
      <c r="K178" s="670"/>
      <c r="L178" s="670"/>
      <c r="M178" s="1474"/>
    </row>
    <row r="179" ht="15.75" customHeight="1">
      <c r="A179" s="670"/>
      <c r="B179" s="670"/>
      <c r="C179" s="676"/>
      <c r="D179" s="676"/>
      <c r="E179" s="670"/>
      <c r="F179" s="676"/>
      <c r="G179" s="670"/>
      <c r="H179" s="670"/>
      <c r="I179" s="1293"/>
      <c r="J179" s="670"/>
      <c r="K179" s="670"/>
      <c r="L179" s="670"/>
      <c r="M179" s="1474"/>
    </row>
    <row r="180" ht="15.75" customHeight="1">
      <c r="A180" s="670"/>
      <c r="B180" s="670"/>
      <c r="C180" s="676"/>
      <c r="D180" s="676"/>
      <c r="E180" s="670"/>
      <c r="F180" s="676"/>
      <c r="G180" s="670"/>
      <c r="H180" s="670"/>
      <c r="I180" s="1293"/>
      <c r="J180" s="670"/>
      <c r="K180" s="670"/>
      <c r="L180" s="670"/>
      <c r="M180" s="1474"/>
    </row>
    <row r="181" ht="15.75" customHeight="1">
      <c r="A181" s="670"/>
      <c r="B181" s="670"/>
      <c r="C181" s="676"/>
      <c r="D181" s="676"/>
      <c r="E181" s="670"/>
      <c r="F181" s="676"/>
      <c r="G181" s="670"/>
      <c r="H181" s="670"/>
      <c r="I181" s="1293"/>
      <c r="J181" s="670"/>
      <c r="K181" s="670"/>
      <c r="L181" s="670"/>
      <c r="M181" s="1474"/>
    </row>
    <row r="182" ht="15.75" customHeight="1">
      <c r="A182" s="670"/>
      <c r="B182" s="670"/>
      <c r="C182" s="676"/>
      <c r="D182" s="676"/>
      <c r="E182" s="670"/>
      <c r="F182" s="676"/>
      <c r="G182" s="670"/>
      <c r="H182" s="670"/>
      <c r="I182" s="1293"/>
      <c r="J182" s="670"/>
      <c r="K182" s="670"/>
      <c r="L182" s="670"/>
      <c r="M182" s="1474"/>
    </row>
    <row r="183" ht="15.75" customHeight="1">
      <c r="A183" s="670"/>
      <c r="B183" s="670"/>
      <c r="C183" s="676"/>
      <c r="D183" s="676"/>
      <c r="E183" s="670"/>
      <c r="F183" s="676"/>
      <c r="G183" s="670"/>
      <c r="H183" s="670"/>
      <c r="I183" s="1293"/>
      <c r="J183" s="670"/>
      <c r="K183" s="670"/>
      <c r="L183" s="670"/>
      <c r="M183" s="1474"/>
    </row>
    <row r="184" ht="15.75" customHeight="1">
      <c r="A184" s="670"/>
      <c r="B184" s="670"/>
      <c r="C184" s="676"/>
      <c r="D184" s="676"/>
      <c r="E184" s="670"/>
      <c r="F184" s="676"/>
      <c r="G184" s="670"/>
      <c r="H184" s="670"/>
      <c r="I184" s="1293"/>
      <c r="J184" s="670"/>
      <c r="K184" s="670"/>
      <c r="L184" s="670"/>
      <c r="M184" s="1474"/>
    </row>
    <row r="185" ht="15.75" customHeight="1">
      <c r="A185" s="670"/>
      <c r="B185" s="670"/>
      <c r="C185" s="676"/>
      <c r="D185" s="676"/>
      <c r="E185" s="670"/>
      <c r="F185" s="676"/>
      <c r="G185" s="670"/>
      <c r="H185" s="670"/>
      <c r="I185" s="1293"/>
      <c r="J185" s="670"/>
      <c r="K185" s="670"/>
      <c r="L185" s="670"/>
      <c r="M185" s="1474"/>
    </row>
    <row r="186" ht="15.75" customHeight="1">
      <c r="A186" s="670"/>
      <c r="B186" s="670"/>
      <c r="C186" s="676"/>
      <c r="D186" s="676"/>
      <c r="E186" s="670"/>
      <c r="F186" s="676"/>
      <c r="G186" s="670"/>
      <c r="H186" s="670"/>
      <c r="I186" s="1293"/>
      <c r="J186" s="670"/>
      <c r="K186" s="670"/>
      <c r="L186" s="670"/>
      <c r="M186" s="1474"/>
    </row>
    <row r="187" ht="15.75" customHeight="1">
      <c r="A187" s="670"/>
      <c r="B187" s="670"/>
      <c r="C187" s="676"/>
      <c r="D187" s="676"/>
      <c r="E187" s="670"/>
      <c r="F187" s="676"/>
      <c r="G187" s="670"/>
      <c r="H187" s="670"/>
      <c r="I187" s="1293"/>
      <c r="J187" s="670"/>
      <c r="K187" s="670"/>
      <c r="L187" s="670"/>
      <c r="M187" s="1474"/>
    </row>
    <row r="188" ht="15.75" customHeight="1">
      <c r="A188" s="670"/>
      <c r="B188" s="670"/>
      <c r="C188" s="676"/>
      <c r="D188" s="676"/>
      <c r="E188" s="670"/>
      <c r="F188" s="676"/>
      <c r="G188" s="670"/>
      <c r="H188" s="670"/>
      <c r="I188" s="1293"/>
      <c r="J188" s="670"/>
      <c r="K188" s="670"/>
      <c r="L188" s="670"/>
      <c r="M188" s="1474"/>
    </row>
    <row r="189" ht="15.75" customHeight="1">
      <c r="A189" s="670"/>
      <c r="B189" s="670"/>
      <c r="C189" s="676"/>
      <c r="D189" s="676"/>
      <c r="E189" s="670"/>
      <c r="F189" s="676"/>
      <c r="G189" s="670"/>
      <c r="H189" s="670"/>
      <c r="I189" s="1293"/>
      <c r="J189" s="670"/>
      <c r="K189" s="670"/>
      <c r="L189" s="670"/>
      <c r="M189" s="1474"/>
    </row>
    <row r="190" ht="15.75" customHeight="1">
      <c r="A190" s="670"/>
      <c r="B190" s="670"/>
      <c r="C190" s="676"/>
      <c r="D190" s="676"/>
      <c r="E190" s="670"/>
      <c r="F190" s="676"/>
      <c r="G190" s="670"/>
      <c r="H190" s="670"/>
      <c r="I190" s="1293"/>
      <c r="J190" s="670"/>
      <c r="K190" s="670"/>
      <c r="L190" s="670"/>
      <c r="M190" s="1474"/>
    </row>
    <row r="191" ht="15.75" customHeight="1">
      <c r="A191" s="670"/>
      <c r="B191" s="670"/>
      <c r="C191" s="676"/>
      <c r="D191" s="676"/>
      <c r="E191" s="670"/>
      <c r="F191" s="676"/>
      <c r="G191" s="670"/>
      <c r="H191" s="670"/>
      <c r="I191" s="1293"/>
      <c r="J191" s="670"/>
      <c r="K191" s="670"/>
      <c r="L191" s="670"/>
      <c r="M191" s="1474"/>
    </row>
    <row r="192" ht="15.75" customHeight="1">
      <c r="A192" s="670"/>
      <c r="B192" s="670"/>
      <c r="C192" s="676"/>
      <c r="D192" s="676"/>
      <c r="E192" s="670"/>
      <c r="F192" s="676"/>
      <c r="G192" s="670"/>
      <c r="H192" s="670"/>
      <c r="I192" s="1293"/>
      <c r="J192" s="670"/>
      <c r="K192" s="670"/>
      <c r="L192" s="670"/>
      <c r="M192" s="1474"/>
    </row>
    <row r="193" ht="15.75" customHeight="1">
      <c r="A193" s="670"/>
      <c r="B193" s="670"/>
      <c r="C193" s="676"/>
      <c r="D193" s="676"/>
      <c r="E193" s="670"/>
      <c r="F193" s="676"/>
      <c r="G193" s="670"/>
      <c r="H193" s="670"/>
      <c r="I193" s="1293"/>
      <c r="J193" s="670"/>
      <c r="K193" s="670"/>
      <c r="L193" s="670"/>
      <c r="M193" s="1474"/>
    </row>
    <row r="194" ht="15.75" customHeight="1">
      <c r="A194" s="670"/>
      <c r="B194" s="670"/>
      <c r="C194" s="676"/>
      <c r="D194" s="676"/>
      <c r="E194" s="670"/>
      <c r="F194" s="676"/>
      <c r="G194" s="670"/>
      <c r="H194" s="670"/>
      <c r="I194" s="1293"/>
      <c r="J194" s="670"/>
      <c r="K194" s="670"/>
      <c r="L194" s="670"/>
      <c r="M194" s="1474"/>
    </row>
    <row r="195" ht="15.75" customHeight="1">
      <c r="A195" s="670"/>
      <c r="B195" s="670"/>
      <c r="C195" s="676"/>
      <c r="D195" s="676"/>
      <c r="E195" s="670"/>
      <c r="F195" s="676"/>
      <c r="G195" s="670"/>
      <c r="H195" s="670"/>
      <c r="I195" s="1293"/>
      <c r="J195" s="670"/>
      <c r="K195" s="670"/>
      <c r="L195" s="670"/>
      <c r="M195" s="1474"/>
    </row>
    <row r="196" ht="15.75" customHeight="1">
      <c r="A196" s="670"/>
      <c r="B196" s="670"/>
      <c r="C196" s="676"/>
      <c r="D196" s="676"/>
      <c r="E196" s="670"/>
      <c r="F196" s="676"/>
      <c r="G196" s="670"/>
      <c r="H196" s="670"/>
      <c r="I196" s="1293"/>
      <c r="J196" s="670"/>
      <c r="K196" s="670"/>
      <c r="L196" s="670"/>
      <c r="M196" s="1474"/>
    </row>
    <row r="197" ht="15.75" customHeight="1">
      <c r="A197" s="670"/>
      <c r="B197" s="670"/>
      <c r="C197" s="676"/>
      <c r="D197" s="676"/>
      <c r="E197" s="670"/>
      <c r="F197" s="676"/>
      <c r="G197" s="670"/>
      <c r="H197" s="670"/>
      <c r="I197" s="1293"/>
      <c r="J197" s="670"/>
      <c r="K197" s="670"/>
      <c r="L197" s="670"/>
      <c r="M197" s="1474"/>
    </row>
    <row r="198" ht="15.75" customHeight="1">
      <c r="A198" s="670"/>
      <c r="B198" s="670"/>
      <c r="C198" s="676"/>
      <c r="D198" s="676"/>
      <c r="E198" s="670"/>
      <c r="F198" s="676"/>
      <c r="G198" s="670"/>
      <c r="H198" s="670"/>
      <c r="I198" s="1293"/>
      <c r="J198" s="670"/>
      <c r="K198" s="670"/>
      <c r="L198" s="670"/>
      <c r="M198" s="1474"/>
    </row>
    <row r="199" ht="15.75" customHeight="1">
      <c r="A199" s="670"/>
      <c r="B199" s="670"/>
      <c r="C199" s="676"/>
      <c r="D199" s="676"/>
      <c r="E199" s="670"/>
      <c r="F199" s="676"/>
      <c r="G199" s="670"/>
      <c r="H199" s="670"/>
      <c r="I199" s="1293"/>
      <c r="J199" s="670"/>
      <c r="K199" s="670"/>
      <c r="L199" s="670"/>
      <c r="M199" s="1474"/>
    </row>
    <row r="200" ht="15.75" customHeight="1">
      <c r="A200" s="670"/>
      <c r="B200" s="670"/>
      <c r="C200" s="676"/>
      <c r="D200" s="676"/>
      <c r="E200" s="670"/>
      <c r="F200" s="676"/>
      <c r="G200" s="670"/>
      <c r="H200" s="670"/>
      <c r="I200" s="1293"/>
      <c r="J200" s="670"/>
      <c r="K200" s="670"/>
      <c r="L200" s="670"/>
      <c r="M200" s="1474"/>
    </row>
    <row r="201" ht="15.75" customHeight="1">
      <c r="A201" s="670"/>
      <c r="B201" s="670"/>
      <c r="C201" s="676"/>
      <c r="D201" s="676"/>
      <c r="E201" s="670"/>
      <c r="F201" s="676"/>
      <c r="G201" s="670"/>
      <c r="H201" s="670"/>
      <c r="I201" s="1293"/>
      <c r="J201" s="670"/>
      <c r="K201" s="670"/>
      <c r="L201" s="670"/>
      <c r="M201" s="1474"/>
    </row>
    <row r="202" ht="15.75" customHeight="1">
      <c r="A202" s="670"/>
      <c r="B202" s="670"/>
      <c r="C202" s="676"/>
      <c r="D202" s="676"/>
      <c r="E202" s="670"/>
      <c r="F202" s="676"/>
      <c r="G202" s="670"/>
      <c r="H202" s="670"/>
      <c r="I202" s="1293"/>
      <c r="J202" s="670"/>
      <c r="K202" s="670"/>
      <c r="L202" s="670"/>
      <c r="M202" s="1474"/>
    </row>
    <row r="203" ht="15.75" customHeight="1">
      <c r="A203" s="670"/>
      <c r="B203" s="670"/>
      <c r="C203" s="676"/>
      <c r="D203" s="676"/>
      <c r="E203" s="670"/>
      <c r="F203" s="676"/>
      <c r="G203" s="670"/>
      <c r="H203" s="670"/>
      <c r="I203" s="1293"/>
      <c r="J203" s="670"/>
      <c r="K203" s="670"/>
      <c r="L203" s="670"/>
      <c r="M203" s="1474"/>
    </row>
    <row r="204" ht="15.75" customHeight="1">
      <c r="A204" s="670"/>
      <c r="B204" s="670"/>
      <c r="C204" s="676"/>
      <c r="D204" s="676"/>
      <c r="E204" s="670"/>
      <c r="F204" s="676"/>
      <c r="G204" s="670"/>
      <c r="H204" s="670"/>
      <c r="I204" s="1293"/>
      <c r="J204" s="670"/>
      <c r="K204" s="670"/>
      <c r="L204" s="670"/>
      <c r="M204" s="1474"/>
    </row>
    <row r="205" ht="15.75" customHeight="1">
      <c r="A205" s="670"/>
      <c r="B205" s="670"/>
      <c r="C205" s="676"/>
      <c r="D205" s="676"/>
      <c r="E205" s="670"/>
      <c r="F205" s="676"/>
      <c r="G205" s="670"/>
      <c r="H205" s="670"/>
      <c r="I205" s="1293"/>
      <c r="J205" s="670"/>
      <c r="K205" s="670"/>
      <c r="L205" s="670"/>
      <c r="M205" s="1474"/>
    </row>
    <row r="206" ht="15.75" customHeight="1">
      <c r="A206" s="670"/>
      <c r="B206" s="670"/>
      <c r="C206" s="676"/>
      <c r="D206" s="676"/>
      <c r="E206" s="670"/>
      <c r="F206" s="676"/>
      <c r="G206" s="670"/>
      <c r="H206" s="670"/>
      <c r="I206" s="1293"/>
      <c r="J206" s="670"/>
      <c r="K206" s="670"/>
      <c r="L206" s="670"/>
      <c r="M206" s="1474"/>
    </row>
    <row r="207" ht="15.75" customHeight="1">
      <c r="A207" s="670"/>
      <c r="B207" s="670"/>
      <c r="C207" s="676"/>
      <c r="D207" s="676"/>
      <c r="E207" s="670"/>
      <c r="F207" s="676"/>
      <c r="G207" s="670"/>
      <c r="H207" s="670"/>
      <c r="I207" s="1293"/>
      <c r="J207" s="670"/>
      <c r="K207" s="670"/>
      <c r="L207" s="670"/>
      <c r="M207" s="1474"/>
    </row>
    <row r="208" ht="15.75" customHeight="1">
      <c r="A208" s="670"/>
      <c r="B208" s="670"/>
      <c r="C208" s="676"/>
      <c r="D208" s="676"/>
      <c r="E208" s="670"/>
      <c r="F208" s="676"/>
      <c r="G208" s="670"/>
      <c r="H208" s="670"/>
      <c r="I208" s="1293"/>
      <c r="J208" s="670"/>
      <c r="K208" s="670"/>
      <c r="L208" s="670"/>
      <c r="M208" s="1474"/>
    </row>
    <row r="209" ht="15.75" customHeight="1">
      <c r="A209" s="670"/>
      <c r="B209" s="670"/>
      <c r="C209" s="676"/>
      <c r="D209" s="676"/>
      <c r="E209" s="670"/>
      <c r="F209" s="676"/>
      <c r="G209" s="670"/>
      <c r="H209" s="670"/>
      <c r="I209" s="1293"/>
      <c r="J209" s="670"/>
      <c r="K209" s="670"/>
      <c r="L209" s="670"/>
      <c r="M209" s="1474"/>
    </row>
    <row r="210" ht="15.75" customHeight="1">
      <c r="A210" s="670"/>
      <c r="B210" s="670"/>
      <c r="C210" s="676"/>
      <c r="D210" s="676"/>
      <c r="E210" s="670"/>
      <c r="F210" s="676"/>
      <c r="G210" s="670"/>
      <c r="H210" s="670"/>
      <c r="I210" s="1293"/>
      <c r="J210" s="670"/>
      <c r="K210" s="670"/>
      <c r="L210" s="670"/>
      <c r="M210" s="1474"/>
    </row>
    <row r="211" ht="15.75" customHeight="1">
      <c r="A211" s="670"/>
      <c r="B211" s="670"/>
      <c r="C211" s="676"/>
      <c r="D211" s="676"/>
      <c r="E211" s="670"/>
      <c r="F211" s="676"/>
      <c r="G211" s="670"/>
      <c r="H211" s="670"/>
      <c r="I211" s="1293"/>
      <c r="J211" s="670"/>
      <c r="K211" s="670"/>
      <c r="L211" s="670"/>
      <c r="M211" s="1474"/>
    </row>
    <row r="212" ht="15.75" customHeight="1">
      <c r="A212" s="670"/>
      <c r="B212" s="670"/>
      <c r="C212" s="676"/>
      <c r="D212" s="676"/>
      <c r="E212" s="670"/>
      <c r="F212" s="676"/>
      <c r="G212" s="670"/>
      <c r="H212" s="670"/>
      <c r="I212" s="1293"/>
      <c r="J212" s="670"/>
      <c r="K212" s="670"/>
      <c r="L212" s="670"/>
      <c r="M212" s="1474"/>
    </row>
    <row r="213" ht="15.75" customHeight="1">
      <c r="A213" s="670"/>
      <c r="B213" s="670"/>
      <c r="C213" s="676"/>
      <c r="D213" s="676"/>
      <c r="E213" s="670"/>
      <c r="F213" s="676"/>
      <c r="G213" s="670"/>
      <c r="H213" s="670"/>
      <c r="I213" s="1293"/>
      <c r="J213" s="670"/>
      <c r="K213" s="670"/>
      <c r="L213" s="670"/>
      <c r="M213" s="1474"/>
    </row>
    <row r="214" ht="15.75" customHeight="1">
      <c r="A214" s="671"/>
      <c r="B214" s="671"/>
      <c r="C214" s="1274"/>
      <c r="D214" s="1274"/>
      <c r="E214" s="671"/>
      <c r="F214" s="1274"/>
      <c r="G214" s="671"/>
      <c r="H214" s="671"/>
      <c r="I214" s="1278"/>
      <c r="J214" s="671"/>
      <c r="K214" s="671"/>
      <c r="L214" s="671"/>
      <c r="M214" s="1485"/>
    </row>
    <row r="215" ht="15.75" customHeight="1">
      <c r="A215" s="671"/>
      <c r="B215" s="671"/>
      <c r="C215" s="1274"/>
      <c r="D215" s="1274"/>
      <c r="E215" s="671"/>
      <c r="F215" s="1274"/>
      <c r="G215" s="671"/>
      <c r="H215" s="671"/>
      <c r="I215" s="1278"/>
      <c r="J215" s="671"/>
      <c r="K215" s="671"/>
      <c r="L215" s="671"/>
      <c r="M215" s="1485"/>
    </row>
    <row r="216" ht="15.75" customHeight="1">
      <c r="A216" s="671"/>
      <c r="B216" s="671"/>
      <c r="C216" s="1274"/>
      <c r="D216" s="1274"/>
      <c r="E216" s="671"/>
      <c r="F216" s="1274"/>
      <c r="G216" s="671"/>
      <c r="H216" s="671"/>
      <c r="I216" s="1278"/>
      <c r="J216" s="671"/>
      <c r="K216" s="671"/>
      <c r="L216" s="671"/>
      <c r="M216" s="1485"/>
    </row>
    <row r="217" ht="15.75" customHeight="1">
      <c r="A217" s="671"/>
      <c r="B217" s="671"/>
      <c r="C217" s="1274"/>
      <c r="D217" s="1274"/>
      <c r="E217" s="671"/>
      <c r="F217" s="1274"/>
      <c r="G217" s="671"/>
      <c r="H217" s="671"/>
      <c r="I217" s="1278"/>
      <c r="J217" s="671"/>
      <c r="K217" s="671"/>
      <c r="L217" s="671"/>
      <c r="M217" s="1485"/>
    </row>
    <row r="218" ht="15.75" customHeight="1">
      <c r="A218" s="671"/>
      <c r="B218" s="671"/>
      <c r="C218" s="1274"/>
      <c r="D218" s="1274"/>
      <c r="E218" s="671"/>
      <c r="F218" s="1274"/>
      <c r="G218" s="671"/>
      <c r="H218" s="671"/>
      <c r="I218" s="1278"/>
      <c r="J218" s="671"/>
      <c r="K218" s="671"/>
      <c r="L218" s="671"/>
      <c r="M218" s="1485"/>
    </row>
    <row r="219" ht="15.75" customHeight="1">
      <c r="A219" s="671"/>
      <c r="B219" s="671"/>
      <c r="C219" s="1274"/>
      <c r="D219" s="1274"/>
      <c r="E219" s="671"/>
      <c r="F219" s="1274"/>
      <c r="G219" s="671"/>
      <c r="H219" s="671"/>
      <c r="I219" s="1278"/>
      <c r="J219" s="671"/>
      <c r="K219" s="671"/>
      <c r="L219" s="671"/>
      <c r="M219" s="1485"/>
    </row>
    <row r="220" ht="15.75" customHeight="1">
      <c r="A220" s="671"/>
      <c r="B220" s="671"/>
      <c r="C220" s="1274"/>
      <c r="D220" s="1274"/>
      <c r="E220" s="671"/>
      <c r="F220" s="1274"/>
      <c r="G220" s="671"/>
      <c r="H220" s="671"/>
      <c r="I220" s="1278"/>
      <c r="J220" s="671"/>
      <c r="K220" s="671"/>
      <c r="L220" s="671"/>
      <c r="M220" s="1485"/>
    </row>
    <row r="221" ht="15.75" customHeight="1">
      <c r="A221" s="671"/>
      <c r="B221" s="671"/>
      <c r="C221" s="1274"/>
      <c r="D221" s="1274"/>
      <c r="E221" s="671"/>
      <c r="F221" s="1274"/>
      <c r="G221" s="671"/>
      <c r="H221" s="671"/>
      <c r="I221" s="1278"/>
      <c r="J221" s="671"/>
      <c r="K221" s="671"/>
      <c r="L221" s="671"/>
      <c r="M221" s="1485"/>
    </row>
    <row r="222" ht="15.75" customHeight="1">
      <c r="A222" s="671"/>
      <c r="B222" s="671"/>
      <c r="C222" s="1274"/>
      <c r="D222" s="1274"/>
      <c r="E222" s="671"/>
      <c r="F222" s="1274"/>
      <c r="G222" s="671"/>
      <c r="H222" s="671"/>
      <c r="I222" s="1278"/>
      <c r="J222" s="671"/>
      <c r="K222" s="671"/>
      <c r="L222" s="671"/>
      <c r="M222" s="1485"/>
    </row>
    <row r="223" ht="15.75" customHeight="1">
      <c r="A223" s="671"/>
      <c r="B223" s="671"/>
      <c r="C223" s="1274"/>
      <c r="D223" s="1274"/>
      <c r="E223" s="671"/>
      <c r="F223" s="1274"/>
      <c r="G223" s="671"/>
      <c r="H223" s="671"/>
      <c r="I223" s="1278"/>
      <c r="J223" s="671"/>
      <c r="K223" s="671"/>
      <c r="L223" s="671"/>
      <c r="M223" s="1485"/>
    </row>
    <row r="224" ht="15.75" customHeight="1">
      <c r="A224" s="671"/>
      <c r="B224" s="671"/>
      <c r="C224" s="1274"/>
      <c r="D224" s="1274"/>
      <c r="E224" s="671"/>
      <c r="F224" s="1274"/>
      <c r="G224" s="671"/>
      <c r="H224" s="671"/>
      <c r="I224" s="1278"/>
      <c r="J224" s="671"/>
      <c r="K224" s="671"/>
      <c r="L224" s="671"/>
      <c r="M224" s="1485"/>
    </row>
    <row r="225" ht="15.75" customHeight="1">
      <c r="A225" s="671"/>
      <c r="B225" s="671"/>
      <c r="C225" s="1274"/>
      <c r="D225" s="1274"/>
      <c r="E225" s="671"/>
      <c r="F225" s="1274"/>
      <c r="G225" s="671"/>
      <c r="H225" s="671"/>
      <c r="I225" s="1278"/>
      <c r="J225" s="671"/>
      <c r="K225" s="671"/>
      <c r="L225" s="671"/>
      <c r="M225" s="1485"/>
    </row>
    <row r="226" ht="15.75" customHeight="1">
      <c r="A226" s="671"/>
      <c r="B226" s="671"/>
      <c r="C226" s="1274"/>
      <c r="D226" s="1274"/>
      <c r="E226" s="671"/>
      <c r="F226" s="1274"/>
      <c r="G226" s="671"/>
      <c r="H226" s="671"/>
      <c r="I226" s="1278"/>
      <c r="J226" s="671"/>
      <c r="K226" s="671"/>
      <c r="L226" s="671"/>
      <c r="M226" s="1485"/>
    </row>
    <row r="227" ht="15.75" customHeight="1">
      <c r="A227" s="671"/>
      <c r="B227" s="671"/>
      <c r="C227" s="1274"/>
      <c r="D227" s="1274"/>
      <c r="E227" s="671"/>
      <c r="F227" s="1274"/>
      <c r="G227" s="671"/>
      <c r="H227" s="671"/>
      <c r="I227" s="1278"/>
      <c r="J227" s="671"/>
      <c r="K227" s="671"/>
      <c r="L227" s="671"/>
      <c r="M227" s="1485"/>
    </row>
    <row r="228" ht="15.75" customHeight="1">
      <c r="A228" s="671"/>
      <c r="B228" s="671"/>
      <c r="C228" s="1274"/>
      <c r="D228" s="1274"/>
      <c r="E228" s="671"/>
      <c r="F228" s="1274"/>
      <c r="G228" s="671"/>
      <c r="H228" s="671"/>
      <c r="I228" s="1278"/>
      <c r="J228" s="671"/>
      <c r="K228" s="671"/>
      <c r="L228" s="671"/>
      <c r="M228" s="1485"/>
    </row>
    <row r="229" ht="15.75" customHeight="1">
      <c r="A229" s="671"/>
      <c r="B229" s="671"/>
      <c r="C229" s="1274"/>
      <c r="D229" s="1274"/>
      <c r="E229" s="671"/>
      <c r="F229" s="1274"/>
      <c r="G229" s="671"/>
      <c r="H229" s="671"/>
      <c r="I229" s="1278"/>
      <c r="J229" s="671"/>
      <c r="K229" s="671"/>
      <c r="L229" s="671"/>
      <c r="M229" s="1485"/>
    </row>
    <row r="230" ht="15.75" customHeight="1">
      <c r="A230" s="671"/>
      <c r="B230" s="671"/>
      <c r="C230" s="1274"/>
      <c r="D230" s="1274"/>
      <c r="E230" s="671"/>
      <c r="F230" s="1274"/>
      <c r="G230" s="671"/>
      <c r="H230" s="671"/>
      <c r="I230" s="1278"/>
      <c r="J230" s="671"/>
      <c r="K230" s="671"/>
      <c r="L230" s="671"/>
      <c r="M230" s="1485"/>
    </row>
    <row r="231" ht="15.75" customHeight="1">
      <c r="A231" s="671"/>
      <c r="B231" s="671"/>
      <c r="C231" s="1274"/>
      <c r="D231" s="1274"/>
      <c r="E231" s="671"/>
      <c r="F231" s="1274"/>
      <c r="G231" s="671"/>
      <c r="H231" s="671"/>
      <c r="I231" s="1278"/>
      <c r="J231" s="671"/>
      <c r="K231" s="671"/>
      <c r="L231" s="671"/>
      <c r="M231" s="1485"/>
    </row>
    <row r="232" ht="15.75" customHeight="1">
      <c r="A232" s="671"/>
      <c r="B232" s="671"/>
      <c r="C232" s="1274"/>
      <c r="D232" s="1274"/>
      <c r="E232" s="671"/>
      <c r="F232" s="1274"/>
      <c r="G232" s="671"/>
      <c r="H232" s="671"/>
      <c r="I232" s="1278"/>
      <c r="J232" s="671"/>
      <c r="K232" s="671"/>
      <c r="L232" s="671"/>
      <c r="M232" s="1485"/>
    </row>
    <row r="233" ht="15.75" customHeight="1">
      <c r="A233" s="671"/>
      <c r="B233" s="671"/>
      <c r="C233" s="1274"/>
      <c r="D233" s="1274"/>
      <c r="E233" s="671"/>
      <c r="F233" s="1274"/>
      <c r="G233" s="671"/>
      <c r="H233" s="671"/>
      <c r="I233" s="1278"/>
      <c r="J233" s="671"/>
      <c r="K233" s="671"/>
      <c r="L233" s="671"/>
      <c r="M233" s="1485"/>
    </row>
    <row r="234" ht="15.75" customHeight="1">
      <c r="A234" s="671"/>
      <c r="B234" s="671"/>
      <c r="C234" s="1274"/>
      <c r="D234" s="1274"/>
      <c r="E234" s="671"/>
      <c r="F234" s="1274"/>
      <c r="G234" s="671"/>
      <c r="H234" s="671"/>
      <c r="I234" s="1278"/>
      <c r="J234" s="671"/>
      <c r="K234" s="671"/>
      <c r="L234" s="671"/>
      <c r="M234" s="1485"/>
    </row>
    <row r="235" ht="15.75" customHeight="1">
      <c r="A235" s="671"/>
      <c r="B235" s="671"/>
      <c r="C235" s="1274"/>
      <c r="D235" s="1274"/>
      <c r="E235" s="671"/>
      <c r="F235" s="1274"/>
      <c r="G235" s="671"/>
      <c r="H235" s="671"/>
      <c r="I235" s="1278"/>
      <c r="J235" s="671"/>
      <c r="K235" s="671"/>
      <c r="L235" s="671"/>
      <c r="M235" s="1485"/>
    </row>
    <row r="236" ht="15.75" customHeight="1">
      <c r="A236" s="671"/>
      <c r="B236" s="671"/>
      <c r="C236" s="1274"/>
      <c r="D236" s="1274"/>
      <c r="E236" s="671"/>
      <c r="F236" s="1274"/>
      <c r="G236" s="671"/>
      <c r="H236" s="671"/>
      <c r="I236" s="1278"/>
      <c r="J236" s="671"/>
      <c r="K236" s="671"/>
      <c r="L236" s="671"/>
      <c r="M236" s="1485"/>
    </row>
    <row r="237" ht="15.75" customHeight="1">
      <c r="A237" s="671"/>
      <c r="B237" s="671"/>
      <c r="C237" s="1274"/>
      <c r="D237" s="1274"/>
      <c r="E237" s="671"/>
      <c r="F237" s="1274"/>
      <c r="G237" s="671"/>
      <c r="H237" s="671"/>
      <c r="I237" s="1278"/>
      <c r="J237" s="671"/>
      <c r="K237" s="671"/>
      <c r="L237" s="671"/>
      <c r="M237" s="1485"/>
    </row>
    <row r="238" ht="15.75" customHeight="1">
      <c r="A238" s="671"/>
      <c r="B238" s="671"/>
      <c r="C238" s="1274"/>
      <c r="D238" s="1274"/>
      <c r="E238" s="671"/>
      <c r="F238" s="1274"/>
      <c r="G238" s="671"/>
      <c r="H238" s="671"/>
      <c r="I238" s="1278"/>
      <c r="J238" s="671"/>
      <c r="K238" s="671"/>
      <c r="L238" s="671"/>
      <c r="M238" s="1485"/>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C2:C29 C33:C37">
      <formula1>"FOR SALE,FOR SALE/LEASE,SOLD,LEASED BUT FOR SALE"</formula1>
    </dataValidation>
    <dataValidation type="list" allowBlank="1" showErrorMessage="1" sqref="D2:D29 D33:D37">
      <formula1>"AVAILABLE,AVAILABLE/ONE AWAY,SOLD"</formula1>
    </dataValidation>
    <dataValidation type="list" allowBlank="1" showErrorMessage="1" sqref="C41:C42">
      <formula1>"FOR SALE,FOR SALE/LEASE,SOLD,LEASED BUT FOR SALE"</formula1>
    </dataValidation>
    <dataValidation type="list" allowBlank="1" showErrorMessage="1" sqref="E38:E40">
      <formula1>"CA DIRECT,Direct/AML,CA/LANI,BDO ,ONE AWAY,c/o Janine ,c/o MCRL,c/o AML"</formula1>
    </dataValidation>
    <dataValidation type="list" allowBlank="1" sqref="C38:C40">
      <formula1>"FOR SALE,FOR SALE/LEASE,FOR SALE/TENANTED,UNRESPONSIVE OWNER,SOLD,ON HOLD W/ TENANT,NOT FOR SALE ANYMORE,PRE-SELLING"</formula1>
    </dataValidation>
    <dataValidation type="list" allowBlank="1" showErrorMessage="1" sqref="D41:D42">
      <formula1>"AVAILABLE,AVAILABLE/ONE AWAY,SOLD"</formula1>
    </dataValidation>
    <dataValidation type="list" allowBlank="1" showErrorMessage="1" sqref="D38:D40">
      <formula1>"AVAILABLE,SOLD,ONE AWAY,ON HOLD,TENANTED,AVAILABLE/PRE-SELLING"</formula1>
    </dataValidation>
    <dataValidation type="list" allowBlank="1" showErrorMessage="1" sqref="E41:E42">
      <formula1>"CA DIRECT,Direct/AML,CA/LANI,BDO ,ONE AWAY,c/o Janine ,c/o MCRL"</formula1>
    </dataValidation>
  </dataValidations>
  <hyperlinks>
    <hyperlink r:id="rId1" ref="M2"/>
    <hyperlink r:id="rId2" ref="M5"/>
    <hyperlink r:id="rId3" ref="M8"/>
    <hyperlink r:id="rId4" ref="M10"/>
    <hyperlink r:id="rId5" ref="M13"/>
    <hyperlink r:id="rId6" ref="M15"/>
    <hyperlink r:id="rId7" ref="M16"/>
    <hyperlink r:id="rId8" ref="M17"/>
    <hyperlink r:id="rId9" ref="M20"/>
    <hyperlink r:id="rId10" ref="M21"/>
    <hyperlink r:id="rId11" ref="M22"/>
    <hyperlink r:id="rId12" ref="M23"/>
    <hyperlink r:id="rId13" ref="M24"/>
    <hyperlink r:id="rId14" ref="M25"/>
    <hyperlink r:id="rId15" ref="M27"/>
    <hyperlink r:id="rId16" ref="M28"/>
    <hyperlink r:id="rId17" ref="M29"/>
    <hyperlink r:id="rId18" ref="M31"/>
    <hyperlink r:id="rId19" ref="M35"/>
    <hyperlink r:id="rId20" ref="M39"/>
    <hyperlink r:id="rId21" ref="M40"/>
    <hyperlink r:id="rId22" ref="M41"/>
  </hyperlinks>
  <drawing r:id="rId23"/>
  <tableParts count="6">
    <tablePart r:id="rId30"/>
    <tablePart r:id="rId31"/>
    <tablePart r:id="rId32"/>
    <tablePart r:id="rId33"/>
    <tablePart r:id="rId34"/>
    <tablePart r:id="rId3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8C"/>
    <outlinePr summaryBelow="0" summaryRight="0"/>
  </sheetPr>
  <sheetViews>
    <sheetView workbookViewId="0"/>
  </sheetViews>
  <sheetFormatPr customHeight="1" defaultColWidth="14.43" defaultRowHeight="15.0"/>
  <cols>
    <col customWidth="1" min="1" max="1" width="26.29"/>
    <col customWidth="1" min="2" max="2" width="21.43"/>
    <col customWidth="1" min="3" max="3" width="20.57"/>
    <col customWidth="1" min="4" max="4" width="24.57"/>
    <col customWidth="1" min="5" max="5" width="26.29"/>
    <col customWidth="1" min="6" max="6" width="48.71"/>
    <col customWidth="1" min="7" max="7" width="15.43"/>
    <col customWidth="1" min="8" max="8" width="21.14"/>
    <col customWidth="1" min="9" max="9" width="20.14"/>
    <col customWidth="1" min="10" max="10" width="19.57"/>
    <col customWidth="1" min="11" max="11" width="21.86"/>
    <col customWidth="1" min="12" max="12" width="43.43"/>
  </cols>
  <sheetData>
    <row r="1" ht="22.5" customHeight="1">
      <c r="A1" s="1500" t="s">
        <v>12</v>
      </c>
      <c r="B1" s="1500" t="s">
        <v>1</v>
      </c>
      <c r="C1" s="1500" t="s">
        <v>2</v>
      </c>
      <c r="D1" s="1501" t="s">
        <v>7132</v>
      </c>
      <c r="E1" s="1500" t="s">
        <v>4</v>
      </c>
      <c r="F1" s="1500" t="s">
        <v>5</v>
      </c>
      <c r="G1" s="1500" t="s">
        <v>6</v>
      </c>
      <c r="H1" s="1500" t="s">
        <v>7</v>
      </c>
      <c r="I1" s="1500" t="s">
        <v>8</v>
      </c>
      <c r="J1" s="1500" t="s">
        <v>9</v>
      </c>
      <c r="K1" s="1500" t="s">
        <v>18</v>
      </c>
      <c r="L1" s="1502" t="s">
        <v>11</v>
      </c>
    </row>
    <row r="2" ht="17.25" customHeight="1">
      <c r="A2" s="1503">
        <v>45805.0</v>
      </c>
      <c r="B2" s="1504" t="s">
        <v>7171</v>
      </c>
      <c r="C2" s="1505" t="s">
        <v>14</v>
      </c>
      <c r="D2" s="1505" t="s">
        <v>16</v>
      </c>
      <c r="E2" s="1504" t="s">
        <v>17</v>
      </c>
      <c r="F2" s="1506" t="s">
        <v>7174</v>
      </c>
      <c r="G2" s="1507" t="s">
        <v>2702</v>
      </c>
      <c r="H2" s="1504" t="s">
        <v>60</v>
      </c>
      <c r="I2" s="1510"/>
      <c r="J2" s="1504" t="s">
        <v>7175</v>
      </c>
      <c r="K2" s="1504"/>
      <c r="L2" s="1513" t="s">
        <v>7178</v>
      </c>
    </row>
    <row r="3" ht="14.25" customHeight="1">
      <c r="A3" s="1503">
        <v>45806.0</v>
      </c>
      <c r="B3" s="1504" t="s">
        <v>7171</v>
      </c>
      <c r="C3" s="1505" t="s">
        <v>14</v>
      </c>
      <c r="D3" s="1505" t="s">
        <v>16</v>
      </c>
      <c r="E3" s="1504" t="s">
        <v>17</v>
      </c>
      <c r="F3" s="1506" t="s">
        <v>7187</v>
      </c>
      <c r="G3" s="1507" t="s">
        <v>2702</v>
      </c>
      <c r="H3" s="1504" t="s">
        <v>60</v>
      </c>
      <c r="I3" s="1510"/>
      <c r="J3" s="1504" t="s">
        <v>7175</v>
      </c>
      <c r="K3" s="1504"/>
      <c r="L3" s="1515" t="s">
        <v>7188</v>
      </c>
    </row>
    <row r="4">
      <c r="A4" s="1517"/>
      <c r="B4" s="1517"/>
      <c r="C4" s="1517"/>
      <c r="D4" s="1517"/>
      <c r="E4" s="1517"/>
      <c r="F4" s="1517"/>
      <c r="G4" s="1517"/>
      <c r="H4" s="1517"/>
      <c r="I4" s="1517"/>
      <c r="J4" s="1517"/>
      <c r="K4" s="1517"/>
      <c r="L4" s="1520"/>
    </row>
    <row r="5">
      <c r="A5" s="1517"/>
      <c r="B5" s="1517"/>
      <c r="C5" s="1517"/>
      <c r="D5" s="1517"/>
      <c r="E5" s="1517"/>
      <c r="F5" s="1517"/>
      <c r="G5" s="1517"/>
      <c r="H5" s="1517"/>
      <c r="I5" s="1517"/>
      <c r="J5" s="1517"/>
      <c r="K5" s="1517"/>
      <c r="L5" s="1520"/>
    </row>
    <row r="6">
      <c r="A6" s="1517"/>
      <c r="B6" s="1517"/>
      <c r="C6" s="1517"/>
      <c r="D6" s="1517"/>
      <c r="E6" s="1517"/>
      <c r="F6" s="1517"/>
      <c r="G6" s="1517"/>
      <c r="H6" s="1517"/>
      <c r="I6" s="1517"/>
      <c r="J6" s="1517"/>
      <c r="K6" s="1517"/>
      <c r="L6" s="1520"/>
    </row>
    <row r="7">
      <c r="A7" s="1517"/>
      <c r="B7" s="1517"/>
      <c r="C7" s="1517"/>
      <c r="D7" s="1517"/>
      <c r="E7" s="1517"/>
      <c r="F7" s="1517"/>
      <c r="G7" s="1517"/>
      <c r="H7" s="1517"/>
      <c r="I7" s="1517"/>
      <c r="J7" s="1517"/>
      <c r="K7" s="1517"/>
      <c r="L7" s="1520"/>
    </row>
    <row r="8">
      <c r="A8" s="1517"/>
      <c r="B8" s="1517"/>
      <c r="C8" s="1517"/>
      <c r="D8" s="1517"/>
      <c r="E8" s="1517"/>
      <c r="F8" s="1517"/>
      <c r="G8" s="1517"/>
      <c r="H8" s="1517"/>
      <c r="I8" s="1517"/>
      <c r="J8" s="1517"/>
      <c r="K8" s="1517"/>
      <c r="L8" s="1520"/>
    </row>
    <row r="9">
      <c r="A9" s="1517"/>
      <c r="B9" s="1517"/>
      <c r="C9" s="1517"/>
      <c r="D9" s="1517"/>
      <c r="E9" s="1517"/>
      <c r="F9" s="1517"/>
      <c r="G9" s="1517"/>
      <c r="H9" s="1517"/>
      <c r="I9" s="1517"/>
      <c r="J9" s="1517"/>
      <c r="K9" s="1517"/>
      <c r="L9" s="1520"/>
    </row>
    <row r="10">
      <c r="A10" s="1517"/>
      <c r="B10" s="1517"/>
      <c r="C10" s="1517"/>
      <c r="D10" s="1517"/>
      <c r="E10" s="1517"/>
      <c r="F10" s="1517"/>
      <c r="G10" s="1517"/>
      <c r="H10" s="1517"/>
      <c r="I10" s="1517"/>
      <c r="J10" s="1517"/>
      <c r="K10" s="1517"/>
      <c r="L10" s="1520"/>
    </row>
    <row r="11">
      <c r="A11" s="1517"/>
      <c r="B11" s="1517"/>
      <c r="C11" s="1517"/>
      <c r="D11" s="1517"/>
      <c r="E11" s="1517"/>
      <c r="F11" s="1517"/>
      <c r="G11" s="1517"/>
      <c r="H11" s="1517"/>
      <c r="I11" s="1517"/>
      <c r="J11" s="1517"/>
      <c r="K11" s="1517"/>
      <c r="L11" s="1520"/>
    </row>
    <row r="12">
      <c r="A12" s="1517"/>
      <c r="B12" s="1517"/>
      <c r="C12" s="1517"/>
      <c r="D12" s="1517"/>
      <c r="E12" s="1517"/>
      <c r="F12" s="1517"/>
      <c r="G12" s="1517"/>
      <c r="H12" s="1517"/>
      <c r="I12" s="1517"/>
      <c r="J12" s="1517"/>
      <c r="K12" s="1517"/>
      <c r="L12" s="1520"/>
    </row>
    <row r="13">
      <c r="A13" s="1517"/>
      <c r="B13" s="1517"/>
      <c r="C13" s="1517"/>
      <c r="D13" s="1517"/>
      <c r="E13" s="1517"/>
      <c r="F13" s="1517"/>
      <c r="G13" s="1517"/>
      <c r="H13" s="1517"/>
      <c r="I13" s="1517"/>
      <c r="J13" s="1517"/>
      <c r="K13" s="1517"/>
      <c r="L13" s="1520"/>
    </row>
    <row r="14">
      <c r="A14" s="1517"/>
      <c r="B14" s="1517"/>
      <c r="C14" s="1517"/>
      <c r="D14" s="1517"/>
      <c r="E14" s="1517"/>
      <c r="F14" s="1517"/>
      <c r="G14" s="1517"/>
      <c r="H14" s="1517"/>
      <c r="I14" s="1517"/>
      <c r="J14" s="1517"/>
      <c r="K14" s="1517"/>
      <c r="L14" s="1520"/>
    </row>
    <row r="15">
      <c r="A15" s="1517"/>
      <c r="B15" s="1517"/>
      <c r="C15" s="1517"/>
      <c r="D15" s="1517"/>
      <c r="E15" s="1517"/>
      <c r="F15" s="1517"/>
      <c r="G15" s="1517"/>
      <c r="H15" s="1517"/>
      <c r="I15" s="1517"/>
      <c r="J15" s="1517"/>
      <c r="K15" s="1517"/>
      <c r="L15" s="1520"/>
    </row>
    <row r="16">
      <c r="A16" s="1517"/>
      <c r="B16" s="1517"/>
      <c r="C16" s="1517"/>
      <c r="D16" s="1517"/>
      <c r="E16" s="1517"/>
      <c r="F16" s="1517"/>
      <c r="G16" s="1517"/>
      <c r="H16" s="1517"/>
      <c r="I16" s="1517"/>
      <c r="J16" s="1517"/>
      <c r="K16" s="1517"/>
      <c r="L16" s="1520"/>
    </row>
    <row r="17">
      <c r="A17" s="1517"/>
      <c r="B17" s="1517"/>
      <c r="C17" s="1517"/>
      <c r="D17" s="1517"/>
      <c r="E17" s="1517"/>
      <c r="F17" s="1517"/>
      <c r="G17" s="1517"/>
      <c r="H17" s="1517"/>
      <c r="I17" s="1517"/>
      <c r="J17" s="1517"/>
      <c r="K17" s="1517"/>
      <c r="L17" s="1520"/>
    </row>
    <row r="18">
      <c r="A18" s="1517"/>
      <c r="B18" s="1517"/>
      <c r="C18" s="1517"/>
      <c r="D18" s="1517"/>
      <c r="E18" s="1517"/>
      <c r="F18" s="1517"/>
      <c r="G18" s="1517"/>
      <c r="H18" s="1517"/>
      <c r="I18" s="1517"/>
      <c r="J18" s="1517"/>
      <c r="K18" s="1517"/>
      <c r="L18" s="1520"/>
    </row>
    <row r="19">
      <c r="A19" s="1517"/>
      <c r="B19" s="1517"/>
      <c r="C19" s="1517"/>
      <c r="D19" s="1517"/>
      <c r="E19" s="1517"/>
      <c r="F19" s="1517"/>
      <c r="G19" s="1517"/>
      <c r="H19" s="1517"/>
      <c r="I19" s="1517"/>
      <c r="J19" s="1517"/>
      <c r="K19" s="1517"/>
      <c r="L19" s="1520"/>
    </row>
    <row r="20">
      <c r="A20" s="1517"/>
      <c r="B20" s="1517"/>
      <c r="C20" s="1517"/>
      <c r="D20" s="1517"/>
      <c r="E20" s="1517"/>
      <c r="F20" s="1517"/>
      <c r="G20" s="1517"/>
      <c r="H20" s="1517"/>
      <c r="I20" s="1517"/>
      <c r="J20" s="1517"/>
      <c r="K20" s="1517"/>
      <c r="L20" s="1520"/>
    </row>
    <row r="21" ht="15.75" customHeight="1">
      <c r="A21" s="1517"/>
      <c r="B21" s="1517"/>
      <c r="C21" s="1517"/>
      <c r="D21" s="1517"/>
      <c r="E21" s="1517"/>
      <c r="F21" s="1517"/>
      <c r="G21" s="1517"/>
      <c r="H21" s="1517"/>
      <c r="I21" s="1517"/>
      <c r="J21" s="1517"/>
      <c r="K21" s="1517"/>
      <c r="L21" s="1520"/>
    </row>
    <row r="22" ht="15.75" customHeight="1">
      <c r="A22" s="1517"/>
      <c r="B22" s="1517"/>
      <c r="C22" s="1517"/>
      <c r="D22" s="1517"/>
      <c r="E22" s="1517"/>
      <c r="F22" s="1517"/>
      <c r="G22" s="1517"/>
      <c r="H22" s="1517"/>
      <c r="I22" s="1517"/>
      <c r="J22" s="1517"/>
      <c r="K22" s="1517"/>
      <c r="L22" s="1520"/>
    </row>
    <row r="23" ht="15.75" customHeight="1">
      <c r="A23" s="1517"/>
      <c r="B23" s="1517"/>
      <c r="C23" s="1517"/>
      <c r="D23" s="1517"/>
      <c r="E23" s="1517"/>
      <c r="F23" s="1517"/>
      <c r="G23" s="1517"/>
      <c r="H23" s="1517"/>
      <c r="I23" s="1517"/>
      <c r="J23" s="1517"/>
      <c r="K23" s="1517"/>
      <c r="L23" s="1520"/>
    </row>
    <row r="24" ht="15.75" customHeight="1">
      <c r="A24" s="1517"/>
      <c r="B24" s="1517"/>
      <c r="C24" s="1517"/>
      <c r="D24" s="1517"/>
      <c r="E24" s="1517"/>
      <c r="F24" s="1517"/>
      <c r="G24" s="1517"/>
      <c r="H24" s="1517"/>
      <c r="I24" s="1517"/>
      <c r="J24" s="1517"/>
      <c r="K24" s="1517"/>
      <c r="L24" s="1520"/>
    </row>
    <row r="25" ht="15.75" customHeight="1">
      <c r="A25" s="1517"/>
      <c r="B25" s="1517"/>
      <c r="C25" s="1517"/>
      <c r="D25" s="1517"/>
      <c r="E25" s="1517"/>
      <c r="F25" s="1517"/>
      <c r="G25" s="1517"/>
      <c r="H25" s="1517"/>
      <c r="I25" s="1517"/>
      <c r="J25" s="1517"/>
      <c r="K25" s="1517"/>
      <c r="L25" s="1520"/>
    </row>
    <row r="26" ht="15.75" customHeight="1">
      <c r="L26" s="1528"/>
    </row>
    <row r="27" ht="15.75" customHeight="1">
      <c r="L27" s="1528"/>
    </row>
    <row r="28" ht="15.75" customHeight="1">
      <c r="L28" s="1528"/>
    </row>
    <row r="29" ht="15.75" customHeight="1">
      <c r="L29" s="1528"/>
    </row>
    <row r="30" ht="15.75" customHeight="1">
      <c r="L30" s="1528"/>
    </row>
    <row r="31" ht="15.75" customHeight="1">
      <c r="L31" s="1528"/>
    </row>
    <row r="32" ht="15.75" customHeight="1">
      <c r="L32" s="1528"/>
    </row>
    <row r="33" ht="15.75" customHeight="1">
      <c r="L33" s="1528"/>
    </row>
    <row r="34" ht="15.75" customHeight="1">
      <c r="L34" s="1528"/>
    </row>
    <row r="35" ht="15.75" customHeight="1">
      <c r="L35" s="1528"/>
    </row>
    <row r="36" ht="15.75" customHeight="1">
      <c r="L36" s="1528"/>
    </row>
    <row r="37" ht="15.75" customHeight="1">
      <c r="L37" s="1528"/>
    </row>
    <row r="38" ht="15.75" customHeight="1">
      <c r="L38" s="1528"/>
    </row>
    <row r="39" ht="15.75" customHeight="1">
      <c r="L39" s="1528"/>
    </row>
    <row r="40" ht="15.75" customHeight="1">
      <c r="L40" s="1528"/>
    </row>
    <row r="41" ht="15.75" customHeight="1">
      <c r="L41" s="1528"/>
    </row>
    <row r="42" ht="15.75" customHeight="1">
      <c r="L42" s="1528"/>
    </row>
    <row r="43" ht="15.75" customHeight="1">
      <c r="L43" s="1528"/>
    </row>
    <row r="44" ht="15.75" customHeight="1">
      <c r="L44" s="1528"/>
    </row>
    <row r="45" ht="15.75" customHeight="1">
      <c r="L45" s="1528"/>
    </row>
    <row r="46" ht="15.75" customHeight="1">
      <c r="L46" s="1528"/>
    </row>
    <row r="47" ht="15.75" customHeight="1">
      <c r="L47" s="1528"/>
    </row>
    <row r="48" ht="15.75" customHeight="1">
      <c r="L48" s="1528"/>
    </row>
    <row r="49" ht="15.75" customHeight="1">
      <c r="L49" s="1528"/>
    </row>
    <row r="50" ht="15.75" customHeight="1">
      <c r="L50" s="1528"/>
    </row>
    <row r="51" ht="15.75" customHeight="1">
      <c r="L51" s="1528"/>
    </row>
    <row r="52" ht="15.75" customHeight="1">
      <c r="L52" s="1528"/>
    </row>
    <row r="53" ht="15.75" customHeight="1">
      <c r="L53" s="1528"/>
    </row>
    <row r="54" ht="15.75" customHeight="1">
      <c r="L54" s="1528"/>
    </row>
    <row r="55" ht="15.75" customHeight="1">
      <c r="L55" s="1528"/>
    </row>
    <row r="56" ht="15.75" customHeight="1">
      <c r="L56" s="1528"/>
    </row>
    <row r="57" ht="15.75" customHeight="1">
      <c r="L57" s="1528"/>
    </row>
    <row r="58" ht="15.75" customHeight="1">
      <c r="L58" s="1528"/>
    </row>
    <row r="59" ht="15.75" customHeight="1">
      <c r="L59" s="1528"/>
    </row>
    <row r="60" ht="15.75" customHeight="1">
      <c r="L60" s="1528"/>
    </row>
    <row r="61" ht="15.75" customHeight="1">
      <c r="L61" s="1528"/>
    </row>
    <row r="62" ht="15.75" customHeight="1">
      <c r="L62" s="1528"/>
    </row>
    <row r="63" ht="15.75" customHeight="1">
      <c r="L63" s="1528"/>
    </row>
    <row r="64" ht="15.75" customHeight="1">
      <c r="L64" s="1528"/>
    </row>
    <row r="65" ht="15.75" customHeight="1">
      <c r="L65" s="1528"/>
    </row>
    <row r="66" ht="15.75" customHeight="1">
      <c r="L66" s="1528"/>
    </row>
    <row r="67" ht="15.75" customHeight="1">
      <c r="L67" s="1528"/>
    </row>
    <row r="68" ht="15.75" customHeight="1">
      <c r="L68" s="1528"/>
    </row>
    <row r="69" ht="15.75" customHeight="1">
      <c r="L69" s="1528"/>
    </row>
    <row r="70" ht="15.75" customHeight="1">
      <c r="L70" s="1528"/>
    </row>
    <row r="71" ht="15.75" customHeight="1">
      <c r="L71" s="1528"/>
    </row>
    <row r="72" ht="15.75" customHeight="1">
      <c r="L72" s="1528"/>
    </row>
    <row r="73" ht="15.75" customHeight="1">
      <c r="L73" s="1528"/>
    </row>
    <row r="74" ht="15.75" customHeight="1">
      <c r="L74" s="1528"/>
    </row>
    <row r="75" ht="15.75" customHeight="1">
      <c r="L75" s="1528"/>
    </row>
    <row r="76" ht="15.75" customHeight="1">
      <c r="L76" s="1528"/>
    </row>
    <row r="77" ht="15.75" customHeight="1">
      <c r="L77" s="1528"/>
    </row>
    <row r="78" ht="15.75" customHeight="1">
      <c r="L78" s="1528"/>
    </row>
    <row r="79" ht="15.75" customHeight="1">
      <c r="L79" s="1528"/>
    </row>
    <row r="80" ht="15.75" customHeight="1">
      <c r="L80" s="1528"/>
    </row>
    <row r="81" ht="15.75" customHeight="1">
      <c r="L81" s="1528"/>
    </row>
    <row r="82" ht="15.75" customHeight="1">
      <c r="L82" s="1528"/>
    </row>
    <row r="83" ht="15.75" customHeight="1">
      <c r="L83" s="1528"/>
    </row>
    <row r="84" ht="15.75" customHeight="1">
      <c r="L84" s="1528"/>
    </row>
    <row r="85" ht="15.75" customHeight="1">
      <c r="L85" s="1528"/>
    </row>
    <row r="86" ht="15.75" customHeight="1">
      <c r="L86" s="1528"/>
    </row>
    <row r="87" ht="15.75" customHeight="1">
      <c r="L87" s="1528"/>
    </row>
    <row r="88" ht="15.75" customHeight="1">
      <c r="L88" s="1528"/>
    </row>
    <row r="89" ht="15.75" customHeight="1">
      <c r="L89" s="1528"/>
    </row>
    <row r="90" ht="15.75" customHeight="1">
      <c r="L90" s="1528"/>
    </row>
    <row r="91" ht="15.75" customHeight="1">
      <c r="L91" s="1528"/>
    </row>
    <row r="92" ht="15.75" customHeight="1">
      <c r="L92" s="1528"/>
    </row>
    <row r="93" ht="15.75" customHeight="1">
      <c r="L93" s="1528"/>
    </row>
    <row r="94" ht="15.75" customHeight="1">
      <c r="L94" s="1528"/>
    </row>
    <row r="95" ht="15.75" customHeight="1">
      <c r="L95" s="1528"/>
    </row>
    <row r="96" ht="15.75" customHeight="1">
      <c r="L96" s="1528"/>
    </row>
    <row r="97" ht="15.75" customHeight="1">
      <c r="L97" s="1528"/>
    </row>
    <row r="98" ht="15.75" customHeight="1">
      <c r="L98" s="1528"/>
    </row>
    <row r="99" ht="15.75" customHeight="1">
      <c r="L99" s="1528"/>
    </row>
    <row r="100" ht="15.75" customHeight="1">
      <c r="L100" s="1528"/>
    </row>
    <row r="101" ht="15.75" customHeight="1">
      <c r="L101" s="1528"/>
    </row>
    <row r="102" ht="15.75" customHeight="1">
      <c r="L102" s="1528"/>
    </row>
    <row r="103" ht="15.75" customHeight="1">
      <c r="L103" s="1528"/>
    </row>
    <row r="104" ht="15.75" customHeight="1">
      <c r="L104" s="1528"/>
    </row>
    <row r="105" ht="15.75" customHeight="1">
      <c r="L105" s="1528"/>
    </row>
    <row r="106" ht="15.75" customHeight="1">
      <c r="L106" s="1528"/>
    </row>
    <row r="107" ht="15.75" customHeight="1">
      <c r="L107" s="1528"/>
    </row>
    <row r="108" ht="15.75" customHeight="1">
      <c r="L108" s="1528"/>
    </row>
    <row r="109" ht="15.75" customHeight="1">
      <c r="L109" s="1528"/>
    </row>
    <row r="110" ht="15.75" customHeight="1">
      <c r="L110" s="1528"/>
    </row>
    <row r="111" ht="15.75" customHeight="1">
      <c r="L111" s="1528"/>
    </row>
    <row r="112" ht="15.75" customHeight="1">
      <c r="L112" s="1528"/>
    </row>
    <row r="113" ht="15.75" customHeight="1">
      <c r="L113" s="1528"/>
    </row>
    <row r="114" ht="15.75" customHeight="1">
      <c r="L114" s="1528"/>
    </row>
    <row r="115" ht="15.75" customHeight="1">
      <c r="L115" s="1528"/>
    </row>
    <row r="116" ht="15.75" customHeight="1">
      <c r="L116" s="1528"/>
    </row>
    <row r="117" ht="15.75" customHeight="1">
      <c r="L117" s="1528"/>
    </row>
    <row r="118" ht="15.75" customHeight="1">
      <c r="L118" s="1528"/>
    </row>
    <row r="119" ht="15.75" customHeight="1">
      <c r="L119" s="1528"/>
    </row>
    <row r="120" ht="15.75" customHeight="1">
      <c r="L120" s="1528"/>
    </row>
    <row r="121" ht="15.75" customHeight="1">
      <c r="L121" s="1528"/>
    </row>
    <row r="122" ht="15.75" customHeight="1">
      <c r="L122" s="1528"/>
    </row>
    <row r="123" ht="15.75" customHeight="1">
      <c r="L123" s="1528"/>
    </row>
    <row r="124" ht="15.75" customHeight="1">
      <c r="L124" s="1528"/>
    </row>
    <row r="125" ht="15.75" customHeight="1">
      <c r="L125" s="1528"/>
    </row>
    <row r="126" ht="15.75" customHeight="1">
      <c r="L126" s="1528"/>
    </row>
    <row r="127" ht="15.75" customHeight="1">
      <c r="L127" s="1528"/>
    </row>
    <row r="128" ht="15.75" customHeight="1">
      <c r="L128" s="1528"/>
    </row>
    <row r="129" ht="15.75" customHeight="1">
      <c r="L129" s="1528"/>
    </row>
    <row r="130" ht="15.75" customHeight="1">
      <c r="L130" s="1528"/>
    </row>
    <row r="131" ht="15.75" customHeight="1">
      <c r="L131" s="1528"/>
    </row>
    <row r="132" ht="15.75" customHeight="1">
      <c r="L132" s="1528"/>
    </row>
    <row r="133" ht="15.75" customHeight="1">
      <c r="L133" s="1528"/>
    </row>
    <row r="134" ht="15.75" customHeight="1">
      <c r="L134" s="1528"/>
    </row>
    <row r="135" ht="15.75" customHeight="1">
      <c r="L135" s="1528"/>
    </row>
    <row r="136" ht="15.75" customHeight="1">
      <c r="L136" s="1528"/>
    </row>
    <row r="137" ht="15.75" customHeight="1">
      <c r="L137" s="1528"/>
    </row>
    <row r="138" ht="15.75" customHeight="1">
      <c r="L138" s="1528"/>
    </row>
    <row r="139" ht="15.75" customHeight="1">
      <c r="L139" s="1528"/>
    </row>
    <row r="140" ht="15.75" customHeight="1">
      <c r="L140" s="1528"/>
    </row>
    <row r="141" ht="15.75" customHeight="1">
      <c r="L141" s="1528"/>
    </row>
    <row r="142" ht="15.75" customHeight="1">
      <c r="L142" s="1528"/>
    </row>
    <row r="143" ht="15.75" customHeight="1">
      <c r="L143" s="1528"/>
    </row>
    <row r="144" ht="15.75" customHeight="1">
      <c r="L144" s="1528"/>
    </row>
    <row r="145" ht="15.75" customHeight="1">
      <c r="L145" s="1528"/>
    </row>
    <row r="146" ht="15.75" customHeight="1">
      <c r="L146" s="1528"/>
    </row>
    <row r="147" ht="15.75" customHeight="1">
      <c r="L147" s="1528"/>
    </row>
    <row r="148" ht="15.75" customHeight="1">
      <c r="L148" s="1528"/>
    </row>
    <row r="149" ht="15.75" customHeight="1">
      <c r="L149" s="1528"/>
    </row>
    <row r="150" ht="15.75" customHeight="1">
      <c r="L150" s="1528"/>
    </row>
    <row r="151" ht="15.75" customHeight="1">
      <c r="L151" s="1528"/>
    </row>
    <row r="152" ht="15.75" customHeight="1">
      <c r="L152" s="1528"/>
    </row>
    <row r="153" ht="15.75" customHeight="1">
      <c r="L153" s="1528"/>
    </row>
    <row r="154" ht="15.75" customHeight="1">
      <c r="L154" s="1528"/>
    </row>
    <row r="155" ht="15.75" customHeight="1">
      <c r="L155" s="1528"/>
    </row>
    <row r="156" ht="15.75" customHeight="1">
      <c r="L156" s="1528"/>
    </row>
    <row r="157" ht="15.75" customHeight="1">
      <c r="L157" s="1528"/>
    </row>
    <row r="158" ht="15.75" customHeight="1">
      <c r="L158" s="1528"/>
    </row>
    <row r="159" ht="15.75" customHeight="1">
      <c r="L159" s="1528"/>
    </row>
    <row r="160" ht="15.75" customHeight="1">
      <c r="L160" s="1528"/>
    </row>
    <row r="161" ht="15.75" customHeight="1">
      <c r="L161" s="1528"/>
    </row>
    <row r="162" ht="15.75" customHeight="1">
      <c r="L162" s="1528"/>
    </row>
    <row r="163" ht="15.75" customHeight="1">
      <c r="L163" s="1528"/>
    </row>
    <row r="164" ht="15.75" customHeight="1">
      <c r="L164" s="1528"/>
    </row>
    <row r="165" ht="15.75" customHeight="1">
      <c r="L165" s="1528"/>
    </row>
    <row r="166" ht="15.75" customHeight="1">
      <c r="L166" s="1528"/>
    </row>
    <row r="167" ht="15.75" customHeight="1">
      <c r="L167" s="1528"/>
    </row>
    <row r="168" ht="15.75" customHeight="1">
      <c r="L168" s="1528"/>
    </row>
    <row r="169" ht="15.75" customHeight="1">
      <c r="L169" s="1528"/>
    </row>
    <row r="170" ht="15.75" customHeight="1">
      <c r="L170" s="1528"/>
    </row>
    <row r="171" ht="15.75" customHeight="1">
      <c r="L171" s="1528"/>
    </row>
    <row r="172" ht="15.75" customHeight="1">
      <c r="L172" s="1528"/>
    </row>
    <row r="173" ht="15.75" customHeight="1">
      <c r="L173" s="1528"/>
    </row>
    <row r="174" ht="15.75" customHeight="1">
      <c r="L174" s="1528"/>
    </row>
    <row r="175" ht="15.75" customHeight="1">
      <c r="L175" s="1528"/>
    </row>
    <row r="176" ht="15.75" customHeight="1">
      <c r="L176" s="1528"/>
    </row>
    <row r="177" ht="15.75" customHeight="1">
      <c r="L177" s="1528"/>
    </row>
    <row r="178" ht="15.75" customHeight="1">
      <c r="L178" s="1528"/>
    </row>
    <row r="179" ht="15.75" customHeight="1">
      <c r="L179" s="1528"/>
    </row>
    <row r="180" ht="15.75" customHeight="1">
      <c r="L180" s="1528"/>
    </row>
    <row r="181" ht="15.75" customHeight="1">
      <c r="L181" s="1528"/>
    </row>
    <row r="182" ht="15.75" customHeight="1">
      <c r="L182" s="1528"/>
    </row>
    <row r="183" ht="15.75" customHeight="1">
      <c r="L183" s="1528"/>
    </row>
    <row r="184" ht="15.75" customHeight="1">
      <c r="L184" s="1528"/>
    </row>
    <row r="185" ht="15.75" customHeight="1">
      <c r="L185" s="1528"/>
    </row>
    <row r="186" ht="15.75" customHeight="1">
      <c r="L186" s="1528"/>
    </row>
    <row r="187" ht="15.75" customHeight="1">
      <c r="L187" s="1528"/>
    </row>
    <row r="188" ht="15.75" customHeight="1">
      <c r="L188" s="1528"/>
    </row>
    <row r="189" ht="15.75" customHeight="1">
      <c r="L189" s="1528"/>
    </row>
    <row r="190" ht="15.75" customHeight="1">
      <c r="L190" s="1528"/>
    </row>
    <row r="191" ht="15.75" customHeight="1">
      <c r="L191" s="1528"/>
    </row>
    <row r="192" ht="15.75" customHeight="1">
      <c r="L192" s="1528"/>
    </row>
    <row r="193" ht="15.75" customHeight="1">
      <c r="L193" s="1528"/>
    </row>
    <row r="194" ht="15.75" customHeight="1">
      <c r="L194" s="1528"/>
    </row>
    <row r="195" ht="15.75" customHeight="1">
      <c r="L195" s="1528"/>
    </row>
    <row r="196" ht="15.75" customHeight="1">
      <c r="L196" s="1528"/>
    </row>
    <row r="197" ht="15.75" customHeight="1">
      <c r="L197" s="1528"/>
    </row>
    <row r="198" ht="15.75" customHeight="1">
      <c r="L198" s="1528"/>
    </row>
    <row r="199" ht="15.75" customHeight="1">
      <c r="L199" s="1528"/>
    </row>
    <row r="200" ht="15.75" customHeight="1">
      <c r="L200" s="1528"/>
    </row>
    <row r="201" ht="15.75" customHeight="1">
      <c r="L201" s="1528"/>
    </row>
    <row r="202" ht="15.75" customHeight="1">
      <c r="L202" s="1528"/>
    </row>
    <row r="203" ht="15.75" customHeight="1">
      <c r="L203" s="1528"/>
    </row>
    <row r="204" ht="15.75" customHeight="1">
      <c r="L204" s="1528"/>
    </row>
    <row r="205" ht="15.75" customHeight="1">
      <c r="L205" s="1528"/>
    </row>
    <row r="206" ht="15.75" customHeight="1">
      <c r="L206" s="1528"/>
    </row>
    <row r="207" ht="15.75" customHeight="1">
      <c r="L207" s="1528"/>
    </row>
    <row r="208" ht="15.75" customHeight="1">
      <c r="L208" s="1528"/>
    </row>
    <row r="209" ht="15.75" customHeight="1">
      <c r="L209" s="1528"/>
    </row>
    <row r="210" ht="15.75" customHeight="1">
      <c r="L210" s="1528"/>
    </row>
    <row r="211" ht="15.75" customHeight="1">
      <c r="L211" s="1528"/>
    </row>
    <row r="212" ht="15.75" customHeight="1">
      <c r="L212" s="1528"/>
    </row>
    <row r="213" ht="15.75" customHeight="1">
      <c r="L213" s="1528"/>
    </row>
    <row r="214" ht="15.75" customHeight="1">
      <c r="L214" s="1528"/>
    </row>
    <row r="215" ht="15.75" customHeight="1">
      <c r="L215" s="1528"/>
    </row>
    <row r="216" ht="15.75" customHeight="1">
      <c r="L216" s="1528"/>
    </row>
    <row r="217" ht="15.75" customHeight="1">
      <c r="L217" s="1528"/>
    </row>
    <row r="218" ht="15.75" customHeight="1">
      <c r="L218" s="1528"/>
    </row>
    <row r="219" ht="15.75" customHeight="1">
      <c r="L219" s="1528"/>
    </row>
    <row r="220" ht="15.75" customHeight="1">
      <c r="L220" s="152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L2"/>
    <hyperlink r:id="rId2" ref="L3"/>
  </hyperlinks>
  <drawing r:id="rId3"/>
  <tableParts count="1">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4.43" defaultRowHeight="15.0"/>
  <cols>
    <col customWidth="1" min="1" max="1" width="17.29"/>
    <col customWidth="1" min="2" max="2" width="17.71"/>
    <col customWidth="1" min="3" max="3" width="23.14"/>
    <col customWidth="1" min="4" max="4" width="18.29"/>
    <col customWidth="1" min="5" max="5" width="24.71"/>
    <col customWidth="1" min="6" max="6" width="42.29"/>
    <col customWidth="1" min="8" max="8" width="23.0"/>
    <col customWidth="1" min="9" max="9" width="22.71"/>
    <col customWidth="1" min="10" max="10" width="17.43"/>
    <col customWidth="1" min="11" max="11" width="16.71"/>
    <col customWidth="1" min="12" max="12" width="21.29"/>
    <col customWidth="1" min="13" max="13" width="41.57"/>
  </cols>
  <sheetData>
    <row r="1">
      <c r="A1" s="1592" t="s">
        <v>7276</v>
      </c>
      <c r="B1" s="1592" t="s">
        <v>1</v>
      </c>
      <c r="C1" s="1592" t="s">
        <v>2</v>
      </c>
      <c r="D1" s="1592" t="s">
        <v>3</v>
      </c>
      <c r="E1" s="1592" t="s">
        <v>4</v>
      </c>
      <c r="F1" s="1592" t="s">
        <v>5</v>
      </c>
      <c r="G1" s="1593" t="s">
        <v>6</v>
      </c>
      <c r="H1" s="1592" t="s">
        <v>7</v>
      </c>
      <c r="I1" s="1592" t="s">
        <v>8</v>
      </c>
      <c r="J1" s="1592" t="s">
        <v>9</v>
      </c>
      <c r="K1" s="1592" t="s">
        <v>18</v>
      </c>
      <c r="L1" s="1592" t="s">
        <v>10</v>
      </c>
      <c r="M1" s="1592" t="s">
        <v>11</v>
      </c>
    </row>
    <row r="2">
      <c r="A2" s="1595">
        <v>45848.0</v>
      </c>
      <c r="B2" s="1597" t="s">
        <v>7279</v>
      </c>
      <c r="C2" s="1599" t="s">
        <v>14</v>
      </c>
      <c r="D2" s="1599" t="s">
        <v>16</v>
      </c>
      <c r="E2" s="1599" t="s">
        <v>274</v>
      </c>
      <c r="F2" s="1599" t="s">
        <v>7284</v>
      </c>
      <c r="G2" s="1599" t="s">
        <v>7285</v>
      </c>
      <c r="H2" s="1599" t="s">
        <v>7286</v>
      </c>
      <c r="I2" s="1600" t="s">
        <v>7286</v>
      </c>
      <c r="J2" s="1599" t="s">
        <v>7287</v>
      </c>
      <c r="K2" s="1599"/>
      <c r="L2" s="1599"/>
      <c r="M2" s="1602" t="s">
        <v>7288</v>
      </c>
    </row>
    <row r="3" ht="100.5" customHeight="1">
      <c r="A3" s="1595">
        <v>45866.0</v>
      </c>
      <c r="B3" s="1597" t="s">
        <v>7295</v>
      </c>
      <c r="C3" s="1599" t="s">
        <v>14</v>
      </c>
      <c r="D3" s="1599" t="s">
        <v>16</v>
      </c>
      <c r="E3" s="1599" t="s">
        <v>2978</v>
      </c>
      <c r="F3" s="1599" t="s">
        <v>7296</v>
      </c>
      <c r="G3" s="1599" t="s">
        <v>7297</v>
      </c>
      <c r="H3" s="1599" t="s">
        <v>1390</v>
      </c>
      <c r="I3" s="1600" t="s">
        <v>1390</v>
      </c>
      <c r="J3" s="1599" t="s">
        <v>7299</v>
      </c>
      <c r="K3" s="1599"/>
      <c r="L3" s="1599"/>
      <c r="M3" s="1606" t="s">
        <v>7300</v>
      </c>
    </row>
    <row r="4" ht="111.75" customHeight="1">
      <c r="A4" s="1607" t="s">
        <v>7305</v>
      </c>
      <c r="B4" s="1347" t="s">
        <v>7306</v>
      </c>
      <c r="C4" s="1599" t="s">
        <v>14</v>
      </c>
      <c r="D4" s="1599" t="s">
        <v>16</v>
      </c>
      <c r="E4" s="1608" t="s">
        <v>7307</v>
      </c>
      <c r="F4" s="1608" t="s">
        <v>7308</v>
      </c>
      <c r="G4" s="1608" t="s">
        <v>3149</v>
      </c>
      <c r="H4" s="1608" t="s">
        <v>7309</v>
      </c>
      <c r="I4" s="1608" t="s">
        <v>7305</v>
      </c>
      <c r="J4" s="1608" t="s">
        <v>7310</v>
      </c>
      <c r="K4" s="1614" t="s">
        <v>7311</v>
      </c>
      <c r="L4" s="1615"/>
      <c r="M4" s="1617"/>
    </row>
    <row r="5" ht="165.0" customHeight="1">
      <c r="A5" s="1607">
        <v>45964.0</v>
      </c>
      <c r="B5" s="1347" t="s">
        <v>7312</v>
      </c>
      <c r="C5" s="1599" t="s">
        <v>14</v>
      </c>
      <c r="D5" s="1599" t="s">
        <v>16</v>
      </c>
      <c r="E5" s="1608" t="s">
        <v>7307</v>
      </c>
      <c r="F5" s="1608" t="s">
        <v>7313</v>
      </c>
      <c r="G5" s="1608" t="s">
        <v>7315</v>
      </c>
      <c r="H5" s="1608" t="s">
        <v>7316</v>
      </c>
      <c r="I5" s="1608"/>
      <c r="J5" s="1608" t="s">
        <v>1122</v>
      </c>
      <c r="K5" s="1614" t="s">
        <v>6900</v>
      </c>
      <c r="L5" s="1615"/>
      <c r="M5" s="1623" t="s">
        <v>7318</v>
      </c>
    </row>
    <row r="6">
      <c r="A6" s="1625">
        <v>46055.0</v>
      </c>
      <c r="B6" s="1628" t="s">
        <v>7326</v>
      </c>
      <c r="C6" s="1599" t="s">
        <v>14</v>
      </c>
      <c r="D6" s="1599" t="s">
        <v>16</v>
      </c>
      <c r="E6" s="1628" t="s">
        <v>3727</v>
      </c>
      <c r="F6" s="1628" t="s">
        <v>7329</v>
      </c>
      <c r="G6" s="1628" t="s">
        <v>7330</v>
      </c>
      <c r="H6" s="1628" t="s">
        <v>7331</v>
      </c>
      <c r="I6" s="1629"/>
      <c r="J6" s="1628" t="s">
        <v>7332</v>
      </c>
      <c r="K6" s="1629"/>
      <c r="L6" s="1629"/>
      <c r="M6" s="1633" t="s">
        <v>7333</v>
      </c>
    </row>
    <row r="7">
      <c r="A7" s="1634"/>
      <c r="B7" s="1634"/>
      <c r="C7" s="1634"/>
      <c r="D7" s="1634"/>
      <c r="E7" s="1634"/>
      <c r="F7" s="1634"/>
      <c r="G7" s="1634"/>
      <c r="H7" s="1634"/>
      <c r="I7" s="1634"/>
      <c r="J7" s="1634"/>
      <c r="K7" s="1634"/>
      <c r="L7" s="1634"/>
      <c r="M7" s="1635"/>
    </row>
    <row r="8">
      <c r="A8" s="1634"/>
      <c r="B8" s="1634"/>
      <c r="C8" s="1634"/>
      <c r="D8" s="1634"/>
      <c r="E8" s="1634"/>
      <c r="F8" s="1634"/>
      <c r="G8" s="1634"/>
      <c r="H8" s="1634"/>
      <c r="I8" s="1634"/>
      <c r="J8" s="1634"/>
      <c r="K8" s="1634"/>
      <c r="L8" s="1634"/>
      <c r="M8" s="1635"/>
    </row>
    <row r="9">
      <c r="A9" s="1634"/>
      <c r="B9" s="1634"/>
      <c r="C9" s="1634"/>
      <c r="D9" s="1634"/>
      <c r="E9" s="1634"/>
      <c r="F9" s="1634"/>
      <c r="G9" s="1634"/>
      <c r="H9" s="1634"/>
      <c r="I9" s="1634"/>
      <c r="J9" s="1634"/>
      <c r="K9" s="1634"/>
      <c r="L9" s="1634"/>
      <c r="M9" s="1635"/>
    </row>
    <row r="10">
      <c r="A10" s="1634"/>
      <c r="B10" s="1634"/>
      <c r="C10" s="1634"/>
      <c r="D10" s="1634"/>
      <c r="E10" s="1634"/>
      <c r="F10" s="1634"/>
      <c r="G10" s="1634"/>
      <c r="H10" s="1634"/>
      <c r="I10" s="1634"/>
      <c r="J10" s="1634"/>
      <c r="K10" s="1634"/>
      <c r="L10" s="1634"/>
      <c r="M10" s="1635"/>
    </row>
    <row r="11">
      <c r="A11" s="1634"/>
      <c r="B11" s="1634"/>
      <c r="C11" s="1634"/>
      <c r="D11" s="1634"/>
      <c r="E11" s="1634"/>
      <c r="F11" s="1634"/>
      <c r="G11" s="1634"/>
      <c r="H11" s="1634"/>
      <c r="I11" s="1634"/>
      <c r="J11" s="1634"/>
      <c r="K11" s="1634"/>
      <c r="L11" s="1634"/>
      <c r="M11" s="1635"/>
    </row>
    <row r="12">
      <c r="A12" s="1634"/>
      <c r="B12" s="1634"/>
      <c r="C12" s="1634"/>
      <c r="D12" s="1634"/>
      <c r="E12" s="1634"/>
      <c r="F12" s="1634"/>
      <c r="G12" s="1634"/>
      <c r="H12" s="1634"/>
      <c r="I12" s="1634"/>
      <c r="J12" s="1634"/>
      <c r="K12" s="1634"/>
      <c r="L12" s="1634"/>
      <c r="M12" s="1635"/>
    </row>
    <row r="13">
      <c r="A13" s="1634"/>
      <c r="B13" s="1634"/>
      <c r="C13" s="1634"/>
      <c r="D13" s="1634"/>
      <c r="E13" s="1634"/>
      <c r="F13" s="1634"/>
      <c r="G13" s="1634"/>
      <c r="H13" s="1634"/>
      <c r="I13" s="1634"/>
      <c r="J13" s="1634"/>
      <c r="K13" s="1634"/>
      <c r="L13" s="1634"/>
      <c r="M13" s="1635"/>
    </row>
    <row r="14">
      <c r="A14" s="1634"/>
      <c r="B14" s="1634"/>
      <c r="C14" s="1634"/>
      <c r="D14" s="1634"/>
      <c r="E14" s="1634"/>
      <c r="F14" s="1634"/>
      <c r="G14" s="1634"/>
      <c r="H14" s="1634"/>
      <c r="I14" s="1634"/>
      <c r="J14" s="1634"/>
      <c r="K14" s="1634"/>
      <c r="L14" s="1634"/>
      <c r="M14" s="1635"/>
    </row>
    <row r="15">
      <c r="A15" s="1634"/>
      <c r="B15" s="1634"/>
      <c r="C15" s="1634"/>
      <c r="D15" s="1634"/>
      <c r="E15" s="1634"/>
      <c r="F15" s="1634"/>
      <c r="G15" s="1634"/>
      <c r="H15" s="1634"/>
      <c r="I15" s="1634"/>
      <c r="J15" s="1634"/>
      <c r="K15" s="1634"/>
      <c r="L15" s="1634"/>
      <c r="M15" s="1635"/>
    </row>
    <row r="16">
      <c r="A16" s="1634"/>
      <c r="B16" s="1634"/>
      <c r="C16" s="1634"/>
      <c r="D16" s="1634"/>
      <c r="E16" s="1634"/>
      <c r="F16" s="1634"/>
      <c r="G16" s="1634"/>
      <c r="H16" s="1634"/>
      <c r="I16" s="1634"/>
      <c r="J16" s="1634"/>
      <c r="K16" s="1634"/>
      <c r="L16" s="1634"/>
      <c r="M16" s="1635"/>
    </row>
    <row r="17">
      <c r="A17" s="1634"/>
      <c r="B17" s="1634"/>
      <c r="C17" s="1634"/>
      <c r="D17" s="1634"/>
      <c r="E17" s="1634"/>
      <c r="F17" s="1634"/>
      <c r="G17" s="1634"/>
      <c r="H17" s="1634"/>
      <c r="I17" s="1634"/>
      <c r="J17" s="1634"/>
      <c r="K17" s="1634"/>
      <c r="L17" s="1634"/>
      <c r="M17" s="1635"/>
    </row>
    <row r="18">
      <c r="A18" s="1634"/>
      <c r="B18" s="1634"/>
      <c r="C18" s="1634"/>
      <c r="D18" s="1634"/>
      <c r="E18" s="1634"/>
      <c r="F18" s="1634"/>
      <c r="G18" s="1634"/>
      <c r="H18" s="1634"/>
      <c r="I18" s="1634"/>
      <c r="J18" s="1634"/>
      <c r="K18" s="1634"/>
      <c r="L18" s="1634"/>
      <c r="M18" s="1635"/>
    </row>
    <row r="19">
      <c r="A19" s="1634"/>
      <c r="B19" s="1634"/>
      <c r="C19" s="1634"/>
      <c r="D19" s="1634"/>
      <c r="E19" s="1634"/>
      <c r="F19" s="1634"/>
      <c r="G19" s="1634"/>
      <c r="H19" s="1634"/>
      <c r="I19" s="1634"/>
      <c r="J19" s="1634"/>
      <c r="K19" s="1634"/>
      <c r="L19" s="1634"/>
      <c r="M19" s="1635"/>
    </row>
    <row r="20">
      <c r="A20" s="1634"/>
      <c r="B20" s="1634"/>
      <c r="C20" s="1634"/>
      <c r="D20" s="1634"/>
      <c r="E20" s="1634"/>
      <c r="F20" s="1634"/>
      <c r="G20" s="1634"/>
      <c r="H20" s="1634"/>
      <c r="I20" s="1634"/>
      <c r="J20" s="1634"/>
      <c r="K20" s="1634"/>
      <c r="L20" s="1634"/>
      <c r="M20" s="1635"/>
    </row>
    <row r="21" ht="15.75" customHeight="1">
      <c r="A21" s="1634"/>
      <c r="B21" s="1634"/>
      <c r="C21" s="1634"/>
      <c r="D21" s="1634"/>
      <c r="E21" s="1634"/>
      <c r="F21" s="1634"/>
      <c r="G21" s="1634"/>
      <c r="H21" s="1634"/>
      <c r="I21" s="1634"/>
      <c r="J21" s="1634"/>
      <c r="K21" s="1634"/>
      <c r="L21" s="1634"/>
      <c r="M21" s="1635"/>
    </row>
    <row r="22" ht="15.75" customHeight="1">
      <c r="A22" s="1634"/>
      <c r="B22" s="1634"/>
      <c r="C22" s="1634"/>
      <c r="D22" s="1634"/>
      <c r="E22" s="1634"/>
      <c r="F22" s="1634"/>
      <c r="G22" s="1634"/>
      <c r="H22" s="1634"/>
      <c r="I22" s="1634"/>
      <c r="J22" s="1634"/>
      <c r="K22" s="1634"/>
      <c r="L22" s="1634"/>
      <c r="M22" s="1635"/>
    </row>
    <row r="23" ht="15.75" customHeight="1">
      <c r="A23" s="1634"/>
      <c r="B23" s="1634"/>
      <c r="C23" s="1634"/>
      <c r="D23" s="1634"/>
      <c r="E23" s="1634"/>
      <c r="F23" s="1634"/>
      <c r="G23" s="1634"/>
      <c r="H23" s="1634"/>
      <c r="I23" s="1634"/>
      <c r="J23" s="1634"/>
      <c r="K23" s="1634"/>
      <c r="L23" s="1634"/>
      <c r="M23" s="1635"/>
    </row>
    <row r="24" ht="15.75" customHeight="1">
      <c r="A24" s="1634"/>
      <c r="B24" s="1634"/>
      <c r="C24" s="1634"/>
      <c r="D24" s="1634"/>
      <c r="E24" s="1634"/>
      <c r="F24" s="1634"/>
      <c r="G24" s="1634"/>
      <c r="H24" s="1634"/>
      <c r="I24" s="1634"/>
      <c r="J24" s="1634"/>
      <c r="K24" s="1634"/>
      <c r="L24" s="1634"/>
      <c r="M24" s="1635"/>
    </row>
    <row r="25" ht="15.75" customHeight="1">
      <c r="A25" s="1634"/>
      <c r="B25" s="1634"/>
      <c r="C25" s="1634"/>
      <c r="D25" s="1634"/>
      <c r="E25" s="1634"/>
      <c r="F25" s="1634"/>
      <c r="G25" s="1634"/>
      <c r="H25" s="1634"/>
      <c r="I25" s="1634"/>
      <c r="J25" s="1634"/>
      <c r="K25" s="1634"/>
      <c r="L25" s="1634"/>
      <c r="M25" s="1635"/>
    </row>
    <row r="26" ht="15.75" customHeight="1">
      <c r="A26" s="1634"/>
      <c r="B26" s="1634"/>
      <c r="C26" s="1634"/>
      <c r="D26" s="1634"/>
      <c r="E26" s="1634"/>
      <c r="F26" s="1634"/>
      <c r="G26" s="1634"/>
      <c r="H26" s="1634"/>
      <c r="I26" s="1634"/>
      <c r="J26" s="1634"/>
      <c r="K26" s="1634"/>
      <c r="L26" s="1634"/>
      <c r="M26" s="1635"/>
    </row>
    <row r="27" ht="15.75" customHeight="1">
      <c r="A27" s="1634"/>
      <c r="B27" s="1634"/>
      <c r="C27" s="1634"/>
      <c r="D27" s="1634"/>
      <c r="E27" s="1634"/>
      <c r="F27" s="1634"/>
      <c r="G27" s="1634"/>
      <c r="H27" s="1634"/>
      <c r="I27" s="1634"/>
      <c r="J27" s="1634"/>
      <c r="K27" s="1634"/>
      <c r="L27" s="1634"/>
      <c r="M27" s="1635"/>
    </row>
    <row r="28" ht="15.75" customHeight="1">
      <c r="A28" s="1634"/>
      <c r="B28" s="1634"/>
      <c r="C28" s="1634"/>
      <c r="D28" s="1634"/>
      <c r="E28" s="1634"/>
      <c r="F28" s="1634"/>
      <c r="G28" s="1634"/>
      <c r="H28" s="1634"/>
      <c r="I28" s="1634"/>
      <c r="J28" s="1634"/>
      <c r="K28" s="1634"/>
      <c r="L28" s="1634"/>
      <c r="M28" s="1635"/>
    </row>
    <row r="29" ht="15.75" customHeight="1">
      <c r="A29" s="1634"/>
      <c r="B29" s="1634"/>
      <c r="C29" s="1634"/>
      <c r="D29" s="1634"/>
      <c r="E29" s="1634"/>
      <c r="F29" s="1634"/>
      <c r="G29" s="1634"/>
      <c r="H29" s="1634"/>
      <c r="I29" s="1634"/>
      <c r="J29" s="1634"/>
      <c r="K29" s="1634"/>
      <c r="L29" s="1634"/>
      <c r="M29" s="1635"/>
    </row>
    <row r="30" ht="15.75" customHeight="1">
      <c r="A30" s="1634"/>
      <c r="B30" s="1634"/>
      <c r="C30" s="1634"/>
      <c r="D30" s="1634"/>
      <c r="E30" s="1634"/>
      <c r="F30" s="1634"/>
      <c r="G30" s="1634"/>
      <c r="H30" s="1634"/>
      <c r="I30" s="1634"/>
      <c r="J30" s="1634"/>
      <c r="K30" s="1634"/>
      <c r="L30" s="1634"/>
      <c r="M30" s="1635"/>
    </row>
    <row r="31" ht="15.75" customHeight="1">
      <c r="A31" s="1634"/>
      <c r="B31" s="1634"/>
      <c r="C31" s="1634"/>
      <c r="D31" s="1634"/>
      <c r="E31" s="1634"/>
      <c r="F31" s="1634"/>
      <c r="G31" s="1634"/>
      <c r="H31" s="1634"/>
      <c r="I31" s="1634"/>
      <c r="J31" s="1634"/>
      <c r="K31" s="1634"/>
      <c r="L31" s="1634"/>
      <c r="M31" s="1635"/>
    </row>
    <row r="32" ht="15.75" customHeight="1">
      <c r="A32" s="1634"/>
      <c r="B32" s="1634"/>
      <c r="C32" s="1634"/>
      <c r="D32" s="1634"/>
      <c r="E32" s="1634"/>
      <c r="F32" s="1634"/>
      <c r="G32" s="1634"/>
      <c r="H32" s="1634"/>
      <c r="I32" s="1634"/>
      <c r="J32" s="1634"/>
      <c r="K32" s="1634"/>
      <c r="L32" s="1634"/>
      <c r="M32" s="1635"/>
    </row>
    <row r="33" ht="15.75" customHeight="1">
      <c r="A33" s="1634"/>
      <c r="B33" s="1634"/>
      <c r="C33" s="1634"/>
      <c r="D33" s="1634"/>
      <c r="E33" s="1634"/>
      <c r="F33" s="1634"/>
      <c r="G33" s="1634"/>
      <c r="H33" s="1634"/>
      <c r="I33" s="1634"/>
      <c r="J33" s="1634"/>
      <c r="K33" s="1634"/>
      <c r="L33" s="1634"/>
      <c r="M33" s="1635"/>
    </row>
    <row r="34" ht="15.75" customHeight="1">
      <c r="A34" s="1634"/>
      <c r="B34" s="1634"/>
      <c r="C34" s="1634"/>
      <c r="D34" s="1634"/>
      <c r="E34" s="1634"/>
      <c r="F34" s="1634"/>
      <c r="G34" s="1634"/>
      <c r="H34" s="1634"/>
      <c r="I34" s="1634"/>
      <c r="J34" s="1634"/>
      <c r="K34" s="1634"/>
      <c r="L34" s="1634"/>
      <c r="M34" s="1635"/>
    </row>
    <row r="35" ht="15.75" customHeight="1">
      <c r="A35" s="1634"/>
      <c r="B35" s="1634"/>
      <c r="C35" s="1634"/>
      <c r="D35" s="1634"/>
      <c r="E35" s="1634"/>
      <c r="F35" s="1634"/>
      <c r="G35" s="1634"/>
      <c r="H35" s="1634"/>
      <c r="I35" s="1634"/>
      <c r="J35" s="1634"/>
      <c r="K35" s="1634"/>
      <c r="L35" s="1634"/>
      <c r="M35" s="1635"/>
    </row>
    <row r="36" ht="15.75" customHeight="1">
      <c r="A36" s="1634"/>
      <c r="B36" s="1634"/>
      <c r="C36" s="1634"/>
      <c r="D36" s="1634"/>
      <c r="E36" s="1634"/>
      <c r="F36" s="1634"/>
      <c r="G36" s="1634"/>
      <c r="H36" s="1634"/>
      <c r="I36" s="1634"/>
      <c r="J36" s="1634"/>
      <c r="K36" s="1634"/>
      <c r="L36" s="1634"/>
      <c r="M36" s="1635"/>
    </row>
    <row r="37" ht="15.75" customHeight="1">
      <c r="A37" s="1634"/>
      <c r="B37" s="1634"/>
      <c r="C37" s="1634"/>
      <c r="D37" s="1634"/>
      <c r="E37" s="1634"/>
      <c r="F37" s="1634"/>
      <c r="G37" s="1634"/>
      <c r="H37" s="1634"/>
      <c r="I37" s="1634"/>
      <c r="J37" s="1634"/>
      <c r="K37" s="1634"/>
      <c r="L37" s="1634"/>
      <c r="M37" s="1635"/>
    </row>
    <row r="38" ht="15.75" customHeight="1">
      <c r="A38" s="1634"/>
      <c r="B38" s="1634"/>
      <c r="C38" s="1634"/>
      <c r="D38" s="1634"/>
      <c r="E38" s="1634"/>
      <c r="F38" s="1634"/>
      <c r="G38" s="1634"/>
      <c r="H38" s="1634"/>
      <c r="I38" s="1634"/>
      <c r="J38" s="1634"/>
      <c r="K38" s="1634"/>
      <c r="L38" s="1634"/>
      <c r="M38" s="1635"/>
    </row>
    <row r="39" ht="15.75" customHeight="1">
      <c r="A39" s="1634"/>
      <c r="B39" s="1634"/>
      <c r="C39" s="1634"/>
      <c r="D39" s="1634"/>
      <c r="E39" s="1634"/>
      <c r="F39" s="1634"/>
      <c r="G39" s="1634"/>
      <c r="H39" s="1634"/>
      <c r="I39" s="1634"/>
      <c r="J39" s="1634"/>
      <c r="K39" s="1634"/>
      <c r="L39" s="1634"/>
      <c r="M39" s="1635"/>
    </row>
    <row r="40" ht="15.75" customHeight="1">
      <c r="A40" s="1634"/>
      <c r="B40" s="1634"/>
      <c r="C40" s="1634"/>
      <c r="D40" s="1634"/>
      <c r="E40" s="1634"/>
      <c r="F40" s="1634"/>
      <c r="G40" s="1634"/>
      <c r="H40" s="1634"/>
      <c r="I40" s="1634"/>
      <c r="J40" s="1634"/>
      <c r="K40" s="1634"/>
      <c r="L40" s="1634"/>
      <c r="M40" s="1635"/>
    </row>
    <row r="41" ht="15.75" customHeight="1">
      <c r="A41" s="1634"/>
      <c r="B41" s="1634"/>
      <c r="C41" s="1634"/>
      <c r="D41" s="1634"/>
      <c r="E41" s="1634"/>
      <c r="F41" s="1634"/>
      <c r="G41" s="1634"/>
      <c r="H41" s="1634"/>
      <c r="I41" s="1634"/>
      <c r="J41" s="1634"/>
      <c r="K41" s="1634"/>
      <c r="L41" s="1634"/>
      <c r="M41" s="1635"/>
    </row>
    <row r="42" ht="15.75" customHeight="1">
      <c r="A42" s="1634"/>
      <c r="B42" s="1634"/>
      <c r="C42" s="1634"/>
      <c r="D42" s="1634"/>
      <c r="E42" s="1634"/>
      <c r="F42" s="1634"/>
      <c r="G42" s="1634"/>
      <c r="H42" s="1634"/>
      <c r="I42" s="1634"/>
      <c r="J42" s="1634"/>
      <c r="K42" s="1634"/>
      <c r="L42" s="1634"/>
      <c r="M42" s="1635"/>
    </row>
    <row r="43" ht="15.75" customHeight="1">
      <c r="A43" s="1634"/>
      <c r="B43" s="1634"/>
      <c r="C43" s="1634"/>
      <c r="D43" s="1634"/>
      <c r="E43" s="1634"/>
      <c r="F43" s="1634"/>
      <c r="G43" s="1634"/>
      <c r="H43" s="1634"/>
      <c r="I43" s="1634"/>
      <c r="J43" s="1634"/>
      <c r="K43" s="1634"/>
      <c r="L43" s="1634"/>
      <c r="M43" s="1635"/>
    </row>
    <row r="44" ht="15.75" customHeight="1">
      <c r="A44" s="1634"/>
      <c r="B44" s="1634"/>
      <c r="C44" s="1634"/>
      <c r="D44" s="1634"/>
      <c r="E44" s="1634"/>
      <c r="F44" s="1634"/>
      <c r="G44" s="1634"/>
      <c r="H44" s="1634"/>
      <c r="I44" s="1634"/>
      <c r="J44" s="1634"/>
      <c r="K44" s="1634"/>
      <c r="L44" s="1634"/>
      <c r="M44" s="1635"/>
    </row>
    <row r="45" ht="15.75" customHeight="1">
      <c r="M45" s="1528"/>
    </row>
    <row r="46" ht="15.75" customHeight="1">
      <c r="M46" s="1528"/>
    </row>
    <row r="47" ht="15.75" customHeight="1">
      <c r="M47" s="1528"/>
    </row>
    <row r="48" ht="15.75" customHeight="1">
      <c r="M48" s="1528"/>
    </row>
    <row r="49" ht="15.75" customHeight="1">
      <c r="M49" s="1528"/>
    </row>
    <row r="50" ht="15.75" customHeight="1">
      <c r="M50" s="1528"/>
    </row>
    <row r="51" ht="15.75" customHeight="1">
      <c r="M51" s="1528"/>
    </row>
    <row r="52" ht="15.75" customHeight="1">
      <c r="M52" s="1528"/>
    </row>
    <row r="53" ht="15.75" customHeight="1">
      <c r="M53" s="1528"/>
    </row>
    <row r="54" ht="15.75" customHeight="1">
      <c r="M54" s="1528"/>
    </row>
    <row r="55" ht="15.75" customHeight="1">
      <c r="M55" s="1528"/>
    </row>
    <row r="56" ht="15.75" customHeight="1">
      <c r="M56" s="1528"/>
    </row>
    <row r="57" ht="15.75" customHeight="1">
      <c r="M57" s="1528"/>
    </row>
    <row r="58" ht="15.75" customHeight="1">
      <c r="M58" s="1528"/>
    </row>
    <row r="59" ht="15.75" customHeight="1">
      <c r="M59" s="1528"/>
    </row>
    <row r="60" ht="15.75" customHeight="1">
      <c r="M60" s="1528"/>
    </row>
    <row r="61" ht="15.75" customHeight="1">
      <c r="M61" s="1528"/>
    </row>
    <row r="62" ht="15.75" customHeight="1">
      <c r="M62" s="1528"/>
    </row>
    <row r="63" ht="15.75" customHeight="1">
      <c r="M63" s="1528"/>
    </row>
    <row r="64" ht="15.75" customHeight="1">
      <c r="M64" s="1528"/>
    </row>
    <row r="65" ht="15.75" customHeight="1">
      <c r="M65" s="1528"/>
    </row>
    <row r="66" ht="15.75" customHeight="1">
      <c r="M66" s="1528"/>
    </row>
    <row r="67" ht="15.75" customHeight="1">
      <c r="M67" s="1528"/>
    </row>
    <row r="68" ht="15.75" customHeight="1">
      <c r="M68" s="1528"/>
    </row>
    <row r="69" ht="15.75" customHeight="1">
      <c r="M69" s="1528"/>
    </row>
    <row r="70" ht="15.75" customHeight="1">
      <c r="M70" s="1528"/>
    </row>
    <row r="71" ht="15.75" customHeight="1">
      <c r="M71" s="1528"/>
    </row>
    <row r="72" ht="15.75" customHeight="1">
      <c r="M72" s="1528"/>
    </row>
    <row r="73" ht="15.75" customHeight="1">
      <c r="M73" s="1528"/>
    </row>
    <row r="74" ht="15.75" customHeight="1">
      <c r="M74" s="1528"/>
    </row>
    <row r="75" ht="15.75" customHeight="1">
      <c r="M75" s="1528"/>
    </row>
    <row r="76" ht="15.75" customHeight="1">
      <c r="M76" s="1528"/>
    </row>
    <row r="77" ht="15.75" customHeight="1">
      <c r="M77" s="1528"/>
    </row>
    <row r="78" ht="15.75" customHeight="1">
      <c r="M78" s="1528"/>
    </row>
    <row r="79" ht="15.75" customHeight="1">
      <c r="M79" s="1528"/>
    </row>
    <row r="80" ht="15.75" customHeight="1">
      <c r="M80" s="1528"/>
    </row>
    <row r="81" ht="15.75" customHeight="1">
      <c r="M81" s="1528"/>
    </row>
    <row r="82" ht="15.75" customHeight="1">
      <c r="M82" s="1528"/>
    </row>
    <row r="83" ht="15.75" customHeight="1">
      <c r="M83" s="1528"/>
    </row>
    <row r="84" ht="15.75" customHeight="1">
      <c r="M84" s="1528"/>
    </row>
    <row r="85" ht="15.75" customHeight="1">
      <c r="M85" s="1528"/>
    </row>
    <row r="86" ht="15.75" customHeight="1">
      <c r="M86" s="1528"/>
    </row>
    <row r="87" ht="15.75" customHeight="1">
      <c r="M87" s="1528"/>
    </row>
    <row r="88" ht="15.75" customHeight="1">
      <c r="M88" s="1528"/>
    </row>
    <row r="89" ht="15.75" customHeight="1">
      <c r="M89" s="1528"/>
    </row>
    <row r="90" ht="15.75" customHeight="1">
      <c r="M90" s="1528"/>
    </row>
    <row r="91" ht="15.75" customHeight="1">
      <c r="M91" s="1528"/>
    </row>
    <row r="92" ht="15.75" customHeight="1">
      <c r="M92" s="1528"/>
    </row>
    <row r="93" ht="15.75" customHeight="1">
      <c r="M93" s="1528"/>
    </row>
    <row r="94" ht="15.75" customHeight="1">
      <c r="M94" s="1528"/>
    </row>
    <row r="95" ht="15.75" customHeight="1">
      <c r="M95" s="1528"/>
    </row>
    <row r="96" ht="15.75" customHeight="1">
      <c r="M96" s="1528"/>
    </row>
    <row r="97" ht="15.75" customHeight="1">
      <c r="M97" s="1528"/>
    </row>
    <row r="98" ht="15.75" customHeight="1">
      <c r="M98" s="1528"/>
    </row>
    <row r="99" ht="15.75" customHeight="1">
      <c r="M99" s="1528"/>
    </row>
    <row r="100" ht="15.75" customHeight="1">
      <c r="M100" s="1528"/>
    </row>
    <row r="101" ht="15.75" customHeight="1">
      <c r="M101" s="1528"/>
    </row>
    <row r="102" ht="15.75" customHeight="1">
      <c r="M102" s="1528"/>
    </row>
    <row r="103" ht="15.75" customHeight="1">
      <c r="M103" s="1528"/>
    </row>
    <row r="104" ht="15.75" customHeight="1">
      <c r="M104" s="1528"/>
    </row>
    <row r="105" ht="15.75" customHeight="1">
      <c r="M105" s="1528"/>
    </row>
    <row r="106" ht="15.75" customHeight="1">
      <c r="M106" s="1528"/>
    </row>
    <row r="107" ht="15.75" customHeight="1">
      <c r="M107" s="1528"/>
    </row>
    <row r="108" ht="15.75" customHeight="1">
      <c r="M108" s="1528"/>
    </row>
    <row r="109" ht="15.75" customHeight="1">
      <c r="M109" s="1528"/>
    </row>
    <row r="110" ht="15.75" customHeight="1">
      <c r="M110" s="1528"/>
    </row>
    <row r="111" ht="15.75" customHeight="1">
      <c r="M111" s="1528"/>
    </row>
    <row r="112" ht="15.75" customHeight="1">
      <c r="M112" s="1528"/>
    </row>
    <row r="113" ht="15.75" customHeight="1">
      <c r="M113" s="1528"/>
    </row>
    <row r="114" ht="15.75" customHeight="1">
      <c r="M114" s="1528"/>
    </row>
    <row r="115" ht="15.75" customHeight="1">
      <c r="M115" s="1528"/>
    </row>
    <row r="116" ht="15.75" customHeight="1">
      <c r="M116" s="1528"/>
    </row>
    <row r="117" ht="15.75" customHeight="1">
      <c r="M117" s="1528"/>
    </row>
    <row r="118" ht="15.75" customHeight="1">
      <c r="M118" s="1528"/>
    </row>
    <row r="119" ht="15.75" customHeight="1">
      <c r="M119" s="1528"/>
    </row>
    <row r="120" ht="15.75" customHeight="1">
      <c r="M120" s="1528"/>
    </row>
    <row r="121" ht="15.75" customHeight="1">
      <c r="M121" s="1528"/>
    </row>
    <row r="122" ht="15.75" customHeight="1">
      <c r="M122" s="1528"/>
    </row>
    <row r="123" ht="15.75" customHeight="1">
      <c r="M123" s="1528"/>
    </row>
    <row r="124" ht="15.75" customHeight="1">
      <c r="M124" s="1528"/>
    </row>
    <row r="125" ht="15.75" customHeight="1">
      <c r="M125" s="1528"/>
    </row>
    <row r="126" ht="15.75" customHeight="1">
      <c r="M126" s="1528"/>
    </row>
    <row r="127" ht="15.75" customHeight="1">
      <c r="M127" s="1528"/>
    </row>
    <row r="128" ht="15.75" customHeight="1">
      <c r="M128" s="1528"/>
    </row>
    <row r="129" ht="15.75" customHeight="1">
      <c r="M129" s="1528"/>
    </row>
    <row r="130" ht="15.75" customHeight="1">
      <c r="M130" s="1528"/>
    </row>
    <row r="131" ht="15.75" customHeight="1">
      <c r="M131" s="1528"/>
    </row>
    <row r="132" ht="15.75" customHeight="1">
      <c r="M132" s="1528"/>
    </row>
    <row r="133" ht="15.75" customHeight="1">
      <c r="M133" s="1528"/>
    </row>
    <row r="134" ht="15.75" customHeight="1">
      <c r="M134" s="1528"/>
    </row>
    <row r="135" ht="15.75" customHeight="1">
      <c r="M135" s="1528"/>
    </row>
    <row r="136" ht="15.75" customHeight="1">
      <c r="M136" s="1528"/>
    </row>
    <row r="137" ht="15.75" customHeight="1">
      <c r="M137" s="1528"/>
    </row>
    <row r="138" ht="15.75" customHeight="1">
      <c r="M138" s="1528"/>
    </row>
    <row r="139" ht="15.75" customHeight="1">
      <c r="M139" s="1528"/>
    </row>
    <row r="140" ht="15.75" customHeight="1">
      <c r="M140" s="1528"/>
    </row>
    <row r="141" ht="15.75" customHeight="1">
      <c r="M141" s="1528"/>
    </row>
    <row r="142" ht="15.75" customHeight="1">
      <c r="M142" s="1528"/>
    </row>
    <row r="143" ht="15.75" customHeight="1">
      <c r="M143" s="1528"/>
    </row>
    <row r="144" ht="15.75" customHeight="1">
      <c r="M144" s="1528"/>
    </row>
    <row r="145" ht="15.75" customHeight="1">
      <c r="M145" s="1528"/>
    </row>
    <row r="146" ht="15.75" customHeight="1">
      <c r="M146" s="1528"/>
    </row>
    <row r="147" ht="15.75" customHeight="1">
      <c r="M147" s="1528"/>
    </row>
    <row r="148" ht="15.75" customHeight="1">
      <c r="M148" s="1528"/>
    </row>
    <row r="149" ht="15.75" customHeight="1">
      <c r="M149" s="1528"/>
    </row>
    <row r="150" ht="15.75" customHeight="1">
      <c r="M150" s="1528"/>
    </row>
    <row r="151" ht="15.75" customHeight="1">
      <c r="M151" s="1528"/>
    </row>
    <row r="152" ht="15.75" customHeight="1">
      <c r="M152" s="1528"/>
    </row>
    <row r="153" ht="15.75" customHeight="1">
      <c r="M153" s="1528"/>
    </row>
    <row r="154" ht="15.75" customHeight="1">
      <c r="M154" s="1528"/>
    </row>
    <row r="155" ht="15.75" customHeight="1">
      <c r="M155" s="1528"/>
    </row>
    <row r="156" ht="15.75" customHeight="1">
      <c r="M156" s="1528"/>
    </row>
    <row r="157" ht="15.75" customHeight="1">
      <c r="M157" s="1528"/>
    </row>
    <row r="158" ht="15.75" customHeight="1">
      <c r="M158" s="1528"/>
    </row>
    <row r="159" ht="15.75" customHeight="1">
      <c r="M159" s="1528"/>
    </row>
    <row r="160" ht="15.75" customHeight="1">
      <c r="M160" s="1528"/>
    </row>
    <row r="161" ht="15.75" customHeight="1">
      <c r="M161" s="1528"/>
    </row>
    <row r="162" ht="15.75" customHeight="1">
      <c r="M162" s="1528"/>
    </row>
    <row r="163" ht="15.75" customHeight="1">
      <c r="M163" s="1528"/>
    </row>
    <row r="164" ht="15.75" customHeight="1">
      <c r="M164" s="1528"/>
    </row>
    <row r="165" ht="15.75" customHeight="1">
      <c r="M165" s="1528"/>
    </row>
    <row r="166" ht="15.75" customHeight="1">
      <c r="M166" s="1528"/>
    </row>
    <row r="167" ht="15.75" customHeight="1">
      <c r="M167" s="1528"/>
    </row>
    <row r="168" ht="15.75" customHeight="1">
      <c r="M168" s="1528"/>
    </row>
    <row r="169" ht="15.75" customHeight="1">
      <c r="M169" s="1528"/>
    </row>
    <row r="170" ht="15.75" customHeight="1">
      <c r="M170" s="1528"/>
    </row>
    <row r="171" ht="15.75" customHeight="1">
      <c r="M171" s="1528"/>
    </row>
    <row r="172" ht="15.75" customHeight="1">
      <c r="M172" s="1528"/>
    </row>
    <row r="173" ht="15.75" customHeight="1">
      <c r="M173" s="1528"/>
    </row>
    <row r="174" ht="15.75" customHeight="1">
      <c r="M174" s="1528"/>
    </row>
    <row r="175" ht="15.75" customHeight="1">
      <c r="M175" s="1528"/>
    </row>
    <row r="176" ht="15.75" customHeight="1">
      <c r="M176" s="1528"/>
    </row>
    <row r="177" ht="15.75" customHeight="1">
      <c r="M177" s="1528"/>
    </row>
    <row r="178" ht="15.75" customHeight="1">
      <c r="M178" s="1528"/>
    </row>
    <row r="179" ht="15.75" customHeight="1">
      <c r="M179" s="1528"/>
    </row>
    <row r="180" ht="15.75" customHeight="1">
      <c r="M180" s="1528"/>
    </row>
    <row r="181" ht="15.75" customHeight="1">
      <c r="M181" s="1528"/>
    </row>
    <row r="182" ht="15.75" customHeight="1">
      <c r="M182" s="1528"/>
    </row>
    <row r="183" ht="15.75" customHeight="1">
      <c r="M183" s="1528"/>
    </row>
    <row r="184" ht="15.75" customHeight="1">
      <c r="M184" s="1528"/>
    </row>
    <row r="185" ht="15.75" customHeight="1">
      <c r="M185" s="1528"/>
    </row>
    <row r="186" ht="15.75" customHeight="1">
      <c r="M186" s="1528"/>
    </row>
    <row r="187" ht="15.75" customHeight="1">
      <c r="M187" s="1528"/>
    </row>
    <row r="188" ht="15.75" customHeight="1">
      <c r="M188" s="1528"/>
    </row>
    <row r="189" ht="15.75" customHeight="1">
      <c r="M189" s="1528"/>
    </row>
    <row r="190" ht="15.75" customHeight="1">
      <c r="M190" s="1528"/>
    </row>
    <row r="191" ht="15.75" customHeight="1">
      <c r="M191" s="1528"/>
    </row>
    <row r="192" ht="15.75" customHeight="1">
      <c r="M192" s="1528"/>
    </row>
    <row r="193" ht="15.75" customHeight="1">
      <c r="M193" s="1528"/>
    </row>
    <row r="194" ht="15.75" customHeight="1">
      <c r="M194" s="1528"/>
    </row>
    <row r="195" ht="15.75" customHeight="1">
      <c r="M195" s="1528"/>
    </row>
    <row r="196" ht="15.75" customHeight="1">
      <c r="M196" s="1528"/>
    </row>
    <row r="197" ht="15.75" customHeight="1">
      <c r="M197" s="1528"/>
    </row>
    <row r="198" ht="15.75" customHeight="1">
      <c r="M198" s="1528"/>
    </row>
    <row r="199" ht="15.75" customHeight="1">
      <c r="M199" s="1528"/>
    </row>
    <row r="200" ht="15.75" customHeight="1">
      <c r="M200" s="1528"/>
    </row>
    <row r="201" ht="15.75" customHeight="1">
      <c r="M201" s="1528"/>
    </row>
    <row r="202" ht="15.75" customHeight="1">
      <c r="M202" s="1528"/>
    </row>
    <row r="203" ht="15.75" customHeight="1">
      <c r="M203" s="1528"/>
    </row>
    <row r="204" ht="15.75" customHeight="1">
      <c r="M204" s="1528"/>
    </row>
    <row r="205" ht="15.75" customHeight="1">
      <c r="M205" s="1528"/>
    </row>
    <row r="206" ht="15.75" customHeight="1">
      <c r="M206" s="1528"/>
    </row>
    <row r="207" ht="15.75" customHeight="1">
      <c r="M207" s="1528"/>
    </row>
    <row r="208" ht="15.75" customHeight="1">
      <c r="M208" s="1528"/>
    </row>
    <row r="209" ht="15.75" customHeight="1">
      <c r="M209" s="1528"/>
    </row>
    <row r="210" ht="15.75" customHeight="1">
      <c r="M210" s="1528"/>
    </row>
    <row r="211" ht="15.75" customHeight="1">
      <c r="M211" s="1528"/>
    </row>
    <row r="212" ht="15.75" customHeight="1">
      <c r="M212" s="1528"/>
    </row>
    <row r="213" ht="15.75" customHeight="1">
      <c r="M213" s="1528"/>
    </row>
    <row r="214" ht="15.75" customHeight="1">
      <c r="M214" s="1528"/>
    </row>
    <row r="215" ht="15.75" customHeight="1">
      <c r="M215" s="1528"/>
    </row>
    <row r="216" ht="15.75" customHeight="1">
      <c r="M216" s="1528"/>
    </row>
    <row r="217" ht="15.75" customHeight="1">
      <c r="M217" s="1528"/>
    </row>
    <row r="218" ht="15.75" customHeight="1">
      <c r="M218" s="1528"/>
    </row>
    <row r="219" ht="15.75" customHeight="1">
      <c r="M219" s="1528"/>
    </row>
    <row r="220" ht="15.75" customHeight="1">
      <c r="M220" s="152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D2:D6">
      <formula1>"SOLD,AVAILABLE,AVAILABLE/ONE AWAY"</formula1>
    </dataValidation>
    <dataValidation type="list" allowBlank="1" showErrorMessage="1" sqref="C2:C6">
      <formula1>"SOLD,FOR SALE,FOR SALE/LEASE"</formula1>
    </dataValidation>
  </dataValidations>
  <hyperlinks>
    <hyperlink r:id="rId1" ref="M2"/>
    <hyperlink r:id="rId2" ref="M3"/>
    <hyperlink r:id="rId3" ref="M5"/>
    <hyperlink r:id="rId4" ref="M6"/>
  </hyperlinks>
  <drawing r:id="rId5"/>
  <tableParts count="2">
    <tablePart r:id="rId8"/>
    <tablePart r:id="rId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29"/>
    <col customWidth="1" min="2" max="2" width="21.57"/>
    <col customWidth="1" min="3" max="3" width="20.43"/>
    <col customWidth="1" min="4" max="4" width="29.0"/>
    <col customWidth="1" min="5" max="5" width="28.43"/>
    <col customWidth="1" min="6" max="6" width="43.0"/>
    <col customWidth="1" min="7" max="7" width="29.0"/>
    <col customWidth="1" min="8" max="8" width="27.57"/>
    <col customWidth="1" min="9" max="9" width="40.57"/>
    <col customWidth="1" min="10" max="10" width="16.14"/>
    <col customWidth="1" min="11" max="11" width="13.71"/>
    <col customWidth="1" min="12" max="12" width="15.71"/>
    <col customWidth="1" min="13" max="14" width="43.0"/>
  </cols>
  <sheetData>
    <row r="1" ht="33.75" customHeight="1">
      <c r="A1" s="1592" t="s">
        <v>7276</v>
      </c>
      <c r="B1" s="1592" t="s">
        <v>1</v>
      </c>
      <c r="C1" s="1592" t="s">
        <v>2</v>
      </c>
      <c r="D1" s="1592" t="s">
        <v>3</v>
      </c>
      <c r="E1" s="1592" t="s">
        <v>4</v>
      </c>
      <c r="F1" s="1592" t="s">
        <v>5</v>
      </c>
      <c r="G1" s="1593" t="s">
        <v>6</v>
      </c>
      <c r="H1" s="1592" t="s">
        <v>7</v>
      </c>
      <c r="I1" s="1592" t="s">
        <v>8</v>
      </c>
      <c r="J1" s="1592" t="s">
        <v>9</v>
      </c>
      <c r="K1" s="1592" t="s">
        <v>18</v>
      </c>
      <c r="L1" s="1592" t="s">
        <v>10</v>
      </c>
      <c r="M1" s="1592" t="s">
        <v>11</v>
      </c>
      <c r="N1" s="1707"/>
    </row>
    <row r="2" ht="15.75" customHeight="1">
      <c r="A2" s="1710"/>
      <c r="B2" s="1710" t="s">
        <v>7443</v>
      </c>
      <c r="C2" s="1712" t="s">
        <v>53</v>
      </c>
      <c r="D2" s="1712" t="s">
        <v>53</v>
      </c>
      <c r="E2" s="1710" t="s">
        <v>17</v>
      </c>
      <c r="F2" s="1710" t="s">
        <v>7448</v>
      </c>
      <c r="G2" s="1714" t="s">
        <v>7449</v>
      </c>
      <c r="H2" s="1710" t="s">
        <v>363</v>
      </c>
      <c r="I2" s="1710" t="s">
        <v>7451</v>
      </c>
      <c r="J2" s="1710" t="s">
        <v>7452</v>
      </c>
      <c r="K2" s="1710"/>
      <c r="L2" s="1710"/>
      <c r="M2" s="1719" t="s">
        <v>7453</v>
      </c>
      <c r="N2" s="1720"/>
    </row>
    <row r="3" ht="15.75" customHeight="1">
      <c r="A3" s="1721" t="s">
        <v>118</v>
      </c>
      <c r="B3" s="1721" t="s">
        <v>7460</v>
      </c>
      <c r="C3" s="1722" t="s">
        <v>53</v>
      </c>
      <c r="D3" s="1722" t="s">
        <v>53</v>
      </c>
      <c r="E3" s="1721" t="s">
        <v>125</v>
      </c>
      <c r="F3" s="1721" t="s">
        <v>7465</v>
      </c>
      <c r="G3" s="1723" t="s">
        <v>510</v>
      </c>
      <c r="H3" s="1721" t="s">
        <v>42</v>
      </c>
      <c r="I3" s="1721"/>
      <c r="J3" s="1721" t="s">
        <v>7466</v>
      </c>
      <c r="K3" s="1721"/>
      <c r="L3" s="1721"/>
      <c r="M3" s="1721"/>
      <c r="N3" s="1720"/>
    </row>
    <row r="4" ht="15.75" customHeight="1">
      <c r="A4" s="936" t="s">
        <v>7467</v>
      </c>
      <c r="B4" s="936" t="s">
        <v>7443</v>
      </c>
      <c r="C4" s="1712" t="s">
        <v>14</v>
      </c>
      <c r="D4" s="1712" t="s">
        <v>16</v>
      </c>
      <c r="E4" s="936" t="s">
        <v>17</v>
      </c>
      <c r="F4" s="936" t="s">
        <v>7468</v>
      </c>
      <c r="G4" s="1725" t="s">
        <v>7469</v>
      </c>
      <c r="H4" s="936" t="s">
        <v>1844</v>
      </c>
      <c r="I4" s="936" t="s">
        <v>7470</v>
      </c>
      <c r="J4" s="936" t="s">
        <v>7471</v>
      </c>
      <c r="K4" s="936"/>
      <c r="L4" s="936"/>
      <c r="M4" s="1728"/>
      <c r="N4" s="1729"/>
    </row>
    <row r="5" ht="15.75" customHeight="1">
      <c r="A5" s="936" t="s">
        <v>131</v>
      </c>
      <c r="B5" s="936" t="s">
        <v>7473</v>
      </c>
      <c r="C5" s="1712" t="s">
        <v>14</v>
      </c>
      <c r="D5" s="1712" t="s">
        <v>16</v>
      </c>
      <c r="E5" s="936" t="s">
        <v>17</v>
      </c>
      <c r="F5" s="936" t="s">
        <v>7475</v>
      </c>
      <c r="G5" s="1725" t="s">
        <v>7476</v>
      </c>
      <c r="H5" s="936" t="s">
        <v>1390</v>
      </c>
      <c r="I5" s="936" t="s">
        <v>7478</v>
      </c>
      <c r="J5" s="936" t="s">
        <v>7480</v>
      </c>
      <c r="K5" s="936"/>
      <c r="L5" s="936"/>
      <c r="M5" s="1736" t="s">
        <v>7483</v>
      </c>
      <c r="N5" s="1737"/>
    </row>
    <row r="6" ht="15.75" customHeight="1">
      <c r="A6" s="936" t="s">
        <v>131</v>
      </c>
      <c r="B6" s="936" t="s">
        <v>7473</v>
      </c>
      <c r="C6" s="1712" t="s">
        <v>14</v>
      </c>
      <c r="D6" s="1712" t="s">
        <v>16</v>
      </c>
      <c r="E6" s="936" t="s">
        <v>17</v>
      </c>
      <c r="F6" s="936" t="s">
        <v>7492</v>
      </c>
      <c r="G6" s="1725" t="s">
        <v>7493</v>
      </c>
      <c r="H6" s="936" t="s">
        <v>1390</v>
      </c>
      <c r="I6" s="936" t="s">
        <v>7495</v>
      </c>
      <c r="J6" s="936" t="s">
        <v>7496</v>
      </c>
      <c r="K6" s="936"/>
      <c r="L6" s="936"/>
      <c r="M6" s="837"/>
      <c r="N6" s="1740"/>
    </row>
    <row r="7" ht="15.75" customHeight="1">
      <c r="A7" s="936" t="s">
        <v>407</v>
      </c>
      <c r="B7" s="936" t="s">
        <v>7443</v>
      </c>
      <c r="C7" s="1712" t="s">
        <v>14</v>
      </c>
      <c r="D7" s="1712" t="s">
        <v>16</v>
      </c>
      <c r="E7" s="936" t="s">
        <v>17</v>
      </c>
      <c r="F7" s="936" t="s">
        <v>7500</v>
      </c>
      <c r="G7" s="1725" t="s">
        <v>7501</v>
      </c>
      <c r="H7" s="936" t="s">
        <v>7502</v>
      </c>
      <c r="I7" s="936"/>
      <c r="J7" s="936" t="s">
        <v>7503</v>
      </c>
      <c r="K7" s="936"/>
      <c r="L7" s="936"/>
      <c r="M7" s="1742" t="s">
        <v>7504</v>
      </c>
      <c r="N7" s="1743"/>
    </row>
    <row r="8" ht="15.0" customHeight="1">
      <c r="A8" s="1745">
        <v>45614.0</v>
      </c>
      <c r="B8" s="936" t="s">
        <v>7443</v>
      </c>
      <c r="C8" s="1712" t="s">
        <v>14</v>
      </c>
      <c r="D8" s="1712" t="s">
        <v>16</v>
      </c>
      <c r="E8" s="936" t="s">
        <v>840</v>
      </c>
      <c r="F8" s="1504" t="s">
        <v>7509</v>
      </c>
      <c r="G8" s="1504" t="s">
        <v>7510</v>
      </c>
      <c r="H8" s="1504" t="s">
        <v>42</v>
      </c>
      <c r="I8" s="1504" t="s">
        <v>7512</v>
      </c>
      <c r="J8" s="1504" t="s">
        <v>7513</v>
      </c>
      <c r="K8" s="1504"/>
      <c r="L8" s="1504"/>
      <c r="M8" s="1755" t="s">
        <v>7514</v>
      </c>
      <c r="N8" s="1757"/>
    </row>
    <row r="9" ht="15.0" customHeight="1">
      <c r="A9" s="1745">
        <v>45702.0</v>
      </c>
      <c r="B9" s="936" t="s">
        <v>7460</v>
      </c>
      <c r="C9" s="1712" t="s">
        <v>14</v>
      </c>
      <c r="D9" s="1712" t="s">
        <v>16</v>
      </c>
      <c r="E9" s="936" t="s">
        <v>840</v>
      </c>
      <c r="F9" s="1504" t="s">
        <v>7521</v>
      </c>
      <c r="G9" s="1504" t="s">
        <v>7522</v>
      </c>
      <c r="H9" s="1504" t="s">
        <v>68</v>
      </c>
      <c r="I9" s="1504" t="s">
        <v>7523</v>
      </c>
      <c r="J9" s="1504" t="s">
        <v>7524</v>
      </c>
      <c r="K9" s="1504"/>
      <c r="L9" s="1504"/>
      <c r="M9" s="1504"/>
      <c r="N9" s="1758"/>
    </row>
    <row r="10" ht="15.0" customHeight="1">
      <c r="A10" s="1745">
        <v>45702.0</v>
      </c>
      <c r="B10" s="936" t="s">
        <v>7460</v>
      </c>
      <c r="C10" s="1712" t="s">
        <v>14</v>
      </c>
      <c r="D10" s="1712" t="s">
        <v>16</v>
      </c>
      <c r="E10" s="936" t="s">
        <v>840</v>
      </c>
      <c r="F10" s="1504" t="s">
        <v>7525</v>
      </c>
      <c r="G10" s="1504" t="s">
        <v>7526</v>
      </c>
      <c r="H10" s="1504" t="s">
        <v>2063</v>
      </c>
      <c r="I10" s="1504" t="s">
        <v>7527</v>
      </c>
      <c r="J10" s="1504" t="s">
        <v>7528</v>
      </c>
      <c r="K10" s="1504"/>
      <c r="L10" s="1504"/>
      <c r="M10" s="1504"/>
      <c r="N10" s="1758"/>
    </row>
    <row r="11" ht="15.0" customHeight="1">
      <c r="A11" s="1745">
        <v>45708.0</v>
      </c>
      <c r="B11" s="936" t="s">
        <v>7460</v>
      </c>
      <c r="C11" s="1712" t="s">
        <v>14</v>
      </c>
      <c r="D11" s="1712" t="s">
        <v>16</v>
      </c>
      <c r="E11" s="936" t="s">
        <v>840</v>
      </c>
      <c r="F11" s="1504" t="s">
        <v>7530</v>
      </c>
      <c r="G11" s="1504" t="s">
        <v>7532</v>
      </c>
      <c r="H11" s="1504" t="s">
        <v>1647</v>
      </c>
      <c r="I11" s="1504" t="s">
        <v>7533</v>
      </c>
      <c r="J11" s="1504" t="s">
        <v>7534</v>
      </c>
      <c r="K11" s="1504"/>
      <c r="L11" s="1504"/>
      <c r="M11" s="1504"/>
      <c r="N11" s="1758"/>
    </row>
    <row r="12" ht="15.0" customHeight="1">
      <c r="A12" s="1745">
        <v>45708.0</v>
      </c>
      <c r="B12" s="936" t="s">
        <v>7460</v>
      </c>
      <c r="C12" s="1712" t="s">
        <v>14</v>
      </c>
      <c r="D12" s="1712" t="s">
        <v>16</v>
      </c>
      <c r="E12" s="936" t="s">
        <v>840</v>
      </c>
      <c r="F12" s="1504" t="s">
        <v>7536</v>
      </c>
      <c r="G12" s="1504" t="s">
        <v>7537</v>
      </c>
      <c r="H12" s="1504" t="s">
        <v>42</v>
      </c>
      <c r="I12" s="1504" t="s">
        <v>7539</v>
      </c>
      <c r="J12" s="1504" t="s">
        <v>7540</v>
      </c>
      <c r="K12" s="1504"/>
      <c r="L12" s="1504"/>
      <c r="M12" s="1504"/>
      <c r="N12" s="1758"/>
    </row>
    <row r="13" ht="15.0" customHeight="1">
      <c r="A13" s="1745">
        <v>45714.0</v>
      </c>
      <c r="B13" s="936" t="s">
        <v>7460</v>
      </c>
      <c r="C13" s="1712" t="s">
        <v>14</v>
      </c>
      <c r="D13" s="1712" t="s">
        <v>16</v>
      </c>
      <c r="E13" s="936" t="s">
        <v>840</v>
      </c>
      <c r="F13" s="1504" t="s">
        <v>7542</v>
      </c>
      <c r="G13" s="1504" t="s">
        <v>7543</v>
      </c>
      <c r="H13" s="1504" t="s">
        <v>1844</v>
      </c>
      <c r="I13" s="1504" t="s">
        <v>7544</v>
      </c>
      <c r="J13" s="1504" t="s">
        <v>7546</v>
      </c>
      <c r="K13" s="1504"/>
      <c r="L13" s="1504"/>
      <c r="M13" s="1504"/>
      <c r="N13" s="1758"/>
    </row>
    <row r="14" ht="15.0" customHeight="1">
      <c r="A14" s="1745">
        <v>45714.0</v>
      </c>
      <c r="B14" s="936" t="s">
        <v>7460</v>
      </c>
      <c r="C14" s="1712" t="s">
        <v>14</v>
      </c>
      <c r="D14" s="1712" t="s">
        <v>16</v>
      </c>
      <c r="E14" s="936" t="s">
        <v>840</v>
      </c>
      <c r="F14" s="1504" t="s">
        <v>7549</v>
      </c>
      <c r="G14" s="1504" t="s">
        <v>7550</v>
      </c>
      <c r="H14" s="1504" t="s">
        <v>1844</v>
      </c>
      <c r="I14" s="1504" t="s">
        <v>7551</v>
      </c>
      <c r="J14" s="1504" t="s">
        <v>7553</v>
      </c>
      <c r="K14" s="1504"/>
      <c r="L14" s="1504"/>
      <c r="M14" s="1504"/>
      <c r="N14" s="1758"/>
    </row>
    <row r="15" ht="15.0" customHeight="1">
      <c r="A15" s="1745">
        <v>45714.0</v>
      </c>
      <c r="B15" s="936" t="s">
        <v>7460</v>
      </c>
      <c r="C15" s="1712" t="s">
        <v>14</v>
      </c>
      <c r="D15" s="1712" t="s">
        <v>16</v>
      </c>
      <c r="E15" s="936" t="s">
        <v>840</v>
      </c>
      <c r="F15" s="1504" t="s">
        <v>7554</v>
      </c>
      <c r="G15" s="1504" t="s">
        <v>7555</v>
      </c>
      <c r="H15" s="1504" t="s">
        <v>650</v>
      </c>
      <c r="I15" s="1504" t="s">
        <v>7556</v>
      </c>
      <c r="J15" s="1504" t="s">
        <v>7557</v>
      </c>
      <c r="K15" s="1504"/>
      <c r="L15" s="1504"/>
      <c r="M15" s="1504"/>
      <c r="N15" s="1758"/>
    </row>
    <row r="16" ht="15.0" customHeight="1">
      <c r="A16" s="1745">
        <v>45714.0</v>
      </c>
      <c r="B16" s="936" t="s">
        <v>7460</v>
      </c>
      <c r="C16" s="1712" t="s">
        <v>14</v>
      </c>
      <c r="D16" s="1712" t="s">
        <v>16</v>
      </c>
      <c r="E16" s="936" t="s">
        <v>840</v>
      </c>
      <c r="F16" s="1504" t="s">
        <v>7559</v>
      </c>
      <c r="G16" s="1504" t="s">
        <v>7560</v>
      </c>
      <c r="H16" s="1504" t="s">
        <v>1869</v>
      </c>
      <c r="I16" s="1504" t="s">
        <v>7561</v>
      </c>
      <c r="J16" s="1504" t="s">
        <v>7563</v>
      </c>
      <c r="K16" s="1504"/>
      <c r="L16" s="1504"/>
      <c r="M16" s="1504"/>
      <c r="N16" s="1758"/>
    </row>
    <row r="17" ht="15.0" customHeight="1">
      <c r="A17" s="1745">
        <v>45714.0</v>
      </c>
      <c r="B17" s="936" t="s">
        <v>7460</v>
      </c>
      <c r="C17" s="1712" t="s">
        <v>14</v>
      </c>
      <c r="D17" s="1712" t="s">
        <v>16</v>
      </c>
      <c r="E17" s="936" t="s">
        <v>840</v>
      </c>
      <c r="F17" s="1504" t="s">
        <v>7566</v>
      </c>
      <c r="G17" s="1504" t="s">
        <v>7567</v>
      </c>
      <c r="H17" s="1504" t="s">
        <v>1869</v>
      </c>
      <c r="I17" s="1504" t="s">
        <v>7569</v>
      </c>
      <c r="J17" s="1504" t="s">
        <v>7570</v>
      </c>
      <c r="K17" s="1504"/>
      <c r="L17" s="1504"/>
      <c r="M17" s="1504"/>
      <c r="N17" s="1758"/>
    </row>
    <row r="18" ht="15.0" customHeight="1">
      <c r="A18" s="1745">
        <v>45714.0</v>
      </c>
      <c r="B18" s="936" t="s">
        <v>7460</v>
      </c>
      <c r="C18" s="1712" t="s">
        <v>14</v>
      </c>
      <c r="D18" s="1712" t="s">
        <v>16</v>
      </c>
      <c r="E18" s="936" t="s">
        <v>840</v>
      </c>
      <c r="F18" s="1504" t="s">
        <v>7573</v>
      </c>
      <c r="G18" s="1504" t="s">
        <v>7574</v>
      </c>
      <c r="H18" s="1504" t="s">
        <v>7502</v>
      </c>
      <c r="I18" s="1504" t="s">
        <v>7575</v>
      </c>
      <c r="J18" s="1504" t="s">
        <v>7576</v>
      </c>
      <c r="K18" s="1504"/>
      <c r="L18" s="1504"/>
      <c r="M18" s="1504"/>
      <c r="N18" s="1758"/>
    </row>
    <row r="19" ht="15.0" customHeight="1">
      <c r="A19" s="1745">
        <v>45714.0</v>
      </c>
      <c r="B19" s="936" t="s">
        <v>7460</v>
      </c>
      <c r="C19" s="1712" t="s">
        <v>14</v>
      </c>
      <c r="D19" s="1712" t="s">
        <v>16</v>
      </c>
      <c r="E19" s="936" t="s">
        <v>840</v>
      </c>
      <c r="F19" s="1504" t="s">
        <v>7578</v>
      </c>
      <c r="G19" s="1504" t="s">
        <v>7579</v>
      </c>
      <c r="H19" s="1504" t="s">
        <v>7502</v>
      </c>
      <c r="I19" s="1504" t="s">
        <v>7581</v>
      </c>
      <c r="J19" s="1504" t="s">
        <v>7582</v>
      </c>
      <c r="K19" s="1504"/>
      <c r="L19" s="1504"/>
      <c r="M19" s="1504"/>
      <c r="N19" s="1758"/>
    </row>
    <row r="20" ht="15.0" customHeight="1">
      <c r="A20" s="1745">
        <v>45714.0</v>
      </c>
      <c r="B20" s="936" t="s">
        <v>7460</v>
      </c>
      <c r="C20" s="1712" t="s">
        <v>14</v>
      </c>
      <c r="D20" s="1712" t="s">
        <v>16</v>
      </c>
      <c r="E20" s="936" t="s">
        <v>840</v>
      </c>
      <c r="F20" s="1504" t="s">
        <v>7583</v>
      </c>
      <c r="G20" s="1504" t="s">
        <v>7584</v>
      </c>
      <c r="H20" s="1504" t="s">
        <v>7502</v>
      </c>
      <c r="I20" s="1504" t="s">
        <v>7585</v>
      </c>
      <c r="J20" s="1504" t="s">
        <v>7586</v>
      </c>
      <c r="K20" s="1504"/>
      <c r="L20" s="1504"/>
      <c r="M20" s="1504"/>
      <c r="N20" s="1758"/>
    </row>
    <row r="21" ht="15.0" customHeight="1">
      <c r="A21" s="1745">
        <v>45714.0</v>
      </c>
      <c r="B21" s="936" t="s">
        <v>7460</v>
      </c>
      <c r="C21" s="1712" t="s">
        <v>14</v>
      </c>
      <c r="D21" s="1712" t="s">
        <v>16</v>
      </c>
      <c r="E21" s="936" t="s">
        <v>840</v>
      </c>
      <c r="F21" s="1504" t="s">
        <v>7587</v>
      </c>
      <c r="G21" s="1504" t="s">
        <v>67</v>
      </c>
      <c r="H21" s="1504" t="s">
        <v>7502</v>
      </c>
      <c r="I21" s="1504" t="s">
        <v>7588</v>
      </c>
      <c r="J21" s="1504" t="s">
        <v>7589</v>
      </c>
      <c r="K21" s="1504"/>
      <c r="L21" s="1504"/>
      <c r="M21" s="1504"/>
      <c r="N21" s="1758"/>
    </row>
    <row r="22" ht="15.0" customHeight="1">
      <c r="A22" s="1745">
        <v>45714.0</v>
      </c>
      <c r="B22" s="936" t="s">
        <v>7460</v>
      </c>
      <c r="C22" s="1712" t="s">
        <v>14</v>
      </c>
      <c r="D22" s="1712" t="s">
        <v>16</v>
      </c>
      <c r="E22" s="936" t="s">
        <v>840</v>
      </c>
      <c r="F22" s="1504" t="s">
        <v>7590</v>
      </c>
      <c r="G22" s="1504" t="s">
        <v>1299</v>
      </c>
      <c r="H22" s="1504" t="s">
        <v>7502</v>
      </c>
      <c r="I22" s="1778" t="s">
        <v>7591</v>
      </c>
      <c r="J22" s="1504" t="s">
        <v>7589</v>
      </c>
      <c r="K22" s="1504"/>
      <c r="L22" s="1504"/>
      <c r="M22" s="1504"/>
      <c r="N22" s="1758"/>
    </row>
    <row r="23" ht="15.0" customHeight="1">
      <c r="A23" s="1745">
        <v>45714.0</v>
      </c>
      <c r="B23" s="936" t="s">
        <v>7460</v>
      </c>
      <c r="C23" s="1712" t="s">
        <v>14</v>
      </c>
      <c r="D23" s="1712" t="s">
        <v>16</v>
      </c>
      <c r="E23" s="936" t="s">
        <v>840</v>
      </c>
      <c r="F23" s="1504" t="s">
        <v>7597</v>
      </c>
      <c r="G23" s="1504" t="s">
        <v>7598</v>
      </c>
      <c r="H23" s="1504" t="s">
        <v>7502</v>
      </c>
      <c r="I23" s="1504" t="s">
        <v>7599</v>
      </c>
      <c r="J23" s="1504" t="s">
        <v>7600</v>
      </c>
      <c r="K23" s="1504"/>
      <c r="L23" s="1504"/>
      <c r="M23" s="1504"/>
      <c r="N23" s="1758"/>
    </row>
    <row r="24" ht="15.0" customHeight="1">
      <c r="A24" s="1745">
        <v>45714.0</v>
      </c>
      <c r="B24" s="936" t="s">
        <v>7460</v>
      </c>
      <c r="C24" s="1712" t="s">
        <v>14</v>
      </c>
      <c r="D24" s="1712" t="s">
        <v>16</v>
      </c>
      <c r="E24" s="936" t="s">
        <v>840</v>
      </c>
      <c r="F24" s="1504" t="s">
        <v>7604</v>
      </c>
      <c r="G24" s="1504" t="s">
        <v>7605</v>
      </c>
      <c r="H24" s="1504" t="s">
        <v>7502</v>
      </c>
      <c r="I24" s="1504" t="s">
        <v>7607</v>
      </c>
      <c r="J24" s="1504" t="s">
        <v>7609</v>
      </c>
      <c r="K24" s="1504"/>
      <c r="L24" s="1504"/>
      <c r="M24" s="1504"/>
      <c r="N24" s="1758"/>
    </row>
    <row r="25" ht="15.0" customHeight="1">
      <c r="A25" s="1745">
        <v>45714.0</v>
      </c>
      <c r="B25" s="936" t="s">
        <v>7460</v>
      </c>
      <c r="C25" s="1712" t="s">
        <v>14</v>
      </c>
      <c r="D25" s="1712" t="s">
        <v>16</v>
      </c>
      <c r="E25" s="936" t="s">
        <v>840</v>
      </c>
      <c r="F25" s="1504" t="s">
        <v>7612</v>
      </c>
      <c r="G25" s="1504" t="s">
        <v>7614</v>
      </c>
      <c r="H25" s="1504" t="s">
        <v>7502</v>
      </c>
      <c r="I25" s="1504" t="s">
        <v>7616</v>
      </c>
      <c r="J25" s="1504" t="s">
        <v>7618</v>
      </c>
      <c r="K25" s="1504"/>
      <c r="L25" s="1504"/>
      <c r="M25" s="1504"/>
      <c r="N25" s="1758"/>
    </row>
    <row r="26" ht="15.0" customHeight="1">
      <c r="A26" s="1745">
        <v>45714.0</v>
      </c>
      <c r="B26" s="936" t="s">
        <v>7460</v>
      </c>
      <c r="C26" s="1712" t="s">
        <v>14</v>
      </c>
      <c r="D26" s="1712" t="s">
        <v>16</v>
      </c>
      <c r="E26" s="936" t="s">
        <v>840</v>
      </c>
      <c r="F26" s="1504" t="s">
        <v>7621</v>
      </c>
      <c r="G26" s="1504" t="s">
        <v>7622</v>
      </c>
      <c r="H26" s="1504" t="s">
        <v>7502</v>
      </c>
      <c r="I26" s="1504" t="s">
        <v>7624</v>
      </c>
      <c r="J26" s="1504" t="s">
        <v>7625</v>
      </c>
      <c r="K26" s="1504"/>
      <c r="L26" s="1504"/>
      <c r="M26" s="1504"/>
      <c r="N26" s="1758"/>
    </row>
    <row r="27" ht="15.0" customHeight="1">
      <c r="A27" s="1745">
        <v>45736.0</v>
      </c>
      <c r="B27" s="936" t="s">
        <v>7460</v>
      </c>
      <c r="C27" s="1712" t="s">
        <v>14</v>
      </c>
      <c r="D27" s="1712" t="s">
        <v>16</v>
      </c>
      <c r="E27" s="936" t="s">
        <v>840</v>
      </c>
      <c r="F27" s="1504" t="s">
        <v>7628</v>
      </c>
      <c r="G27" s="1504" t="s">
        <v>7629</v>
      </c>
      <c r="H27" s="1504" t="s">
        <v>113</v>
      </c>
      <c r="I27" s="1504" t="s">
        <v>7631</v>
      </c>
      <c r="J27" s="1504" t="s">
        <v>7632</v>
      </c>
      <c r="K27" s="1504"/>
      <c r="L27" s="1504"/>
      <c r="M27" s="1780" t="s">
        <v>7634</v>
      </c>
      <c r="N27" s="1758"/>
    </row>
    <row r="28" ht="15.0" customHeight="1">
      <c r="A28" s="1745">
        <v>45747.0</v>
      </c>
      <c r="B28" s="936" t="s">
        <v>7443</v>
      </c>
      <c r="C28" s="1712" t="s">
        <v>14</v>
      </c>
      <c r="D28" s="1712" t="s">
        <v>5502</v>
      </c>
      <c r="E28" s="1504" t="s">
        <v>125</v>
      </c>
      <c r="F28" s="1504" t="s">
        <v>7652</v>
      </c>
      <c r="G28" s="1782">
        <v>5.5E7</v>
      </c>
      <c r="H28" s="1504" t="s">
        <v>1904</v>
      </c>
      <c r="I28" s="1504" t="s">
        <v>7653</v>
      </c>
      <c r="J28" s="1504" t="s">
        <v>7654</v>
      </c>
      <c r="K28" s="1504"/>
      <c r="L28" s="1504"/>
      <c r="M28" s="1755" t="s">
        <v>7655</v>
      </c>
      <c r="N28" s="1757"/>
    </row>
    <row r="29" ht="15.0" customHeight="1">
      <c r="A29" s="1745">
        <v>45747.0</v>
      </c>
      <c r="B29" s="936" t="s">
        <v>7443</v>
      </c>
      <c r="C29" s="1712" t="s">
        <v>14</v>
      </c>
      <c r="D29" s="1712" t="s">
        <v>5502</v>
      </c>
      <c r="E29" s="1504" t="s">
        <v>93</v>
      </c>
      <c r="F29" s="1504" t="s">
        <v>7665</v>
      </c>
      <c r="G29" s="1782">
        <v>2.9E7</v>
      </c>
      <c r="H29" s="1504" t="s">
        <v>1390</v>
      </c>
      <c r="I29" s="1504" t="s">
        <v>7666</v>
      </c>
      <c r="J29" s="1504" t="s">
        <v>7667</v>
      </c>
      <c r="K29" s="1504"/>
      <c r="L29" s="1504"/>
      <c r="M29" s="1755" t="s">
        <v>7668</v>
      </c>
      <c r="N29" s="1757"/>
    </row>
    <row r="30" ht="15.75" customHeight="1">
      <c r="A30" s="936" t="s">
        <v>6469</v>
      </c>
      <c r="B30" s="936" t="s">
        <v>7674</v>
      </c>
      <c r="C30" s="1712" t="s">
        <v>14</v>
      </c>
      <c r="D30" s="1712" t="s">
        <v>16</v>
      </c>
      <c r="E30" s="936" t="s">
        <v>17</v>
      </c>
      <c r="F30" s="936" t="s">
        <v>7675</v>
      </c>
      <c r="G30" s="1725" t="s">
        <v>4966</v>
      </c>
      <c r="H30" s="936" t="s">
        <v>42</v>
      </c>
      <c r="I30" s="936" t="s">
        <v>7678</v>
      </c>
      <c r="J30" s="936" t="s">
        <v>7680</v>
      </c>
      <c r="K30" s="936"/>
      <c r="L30" s="936"/>
      <c r="M30" s="837"/>
      <c r="N30" s="1740"/>
    </row>
    <row r="31" ht="15.0" customHeight="1">
      <c r="A31" s="1745">
        <v>45813.0</v>
      </c>
      <c r="B31" s="936" t="s">
        <v>7443</v>
      </c>
      <c r="C31" s="1712" t="s">
        <v>14</v>
      </c>
      <c r="D31" s="1712" t="s">
        <v>16</v>
      </c>
      <c r="E31" s="1504" t="s">
        <v>2196</v>
      </c>
      <c r="F31" s="1504" t="s">
        <v>7687</v>
      </c>
      <c r="G31" s="1504" t="s">
        <v>5290</v>
      </c>
      <c r="H31" s="1504" t="s">
        <v>113</v>
      </c>
      <c r="I31" s="1504" t="s">
        <v>7689</v>
      </c>
      <c r="J31" s="1504" t="s">
        <v>7690</v>
      </c>
      <c r="K31" s="1504"/>
      <c r="L31" s="1504"/>
      <c r="M31" s="1780" t="s">
        <v>7691</v>
      </c>
      <c r="N31" s="1758"/>
    </row>
    <row r="32" ht="15.0" customHeight="1">
      <c r="A32" s="1745">
        <v>45848.0</v>
      </c>
      <c r="B32" s="936" t="s">
        <v>7443</v>
      </c>
      <c r="C32" s="1712" t="s">
        <v>14</v>
      </c>
      <c r="D32" s="1712" t="s">
        <v>16</v>
      </c>
      <c r="E32" s="1504" t="s">
        <v>17</v>
      </c>
      <c r="F32" s="1504" t="s">
        <v>7694</v>
      </c>
      <c r="G32" s="1504" t="s">
        <v>7695</v>
      </c>
      <c r="H32" s="1504" t="s">
        <v>650</v>
      </c>
      <c r="I32" s="1504" t="s">
        <v>7699</v>
      </c>
      <c r="J32" s="1504" t="s">
        <v>7214</v>
      </c>
      <c r="K32" s="1504"/>
      <c r="L32" s="1504"/>
      <c r="M32" s="1780" t="s">
        <v>7702</v>
      </c>
      <c r="N32" s="1758"/>
    </row>
    <row r="33" ht="15.0" customHeight="1">
      <c r="A33" s="1745">
        <v>45964.0</v>
      </c>
      <c r="B33" s="936" t="s">
        <v>7443</v>
      </c>
      <c r="C33" s="1712" t="s">
        <v>14</v>
      </c>
      <c r="D33" s="1712" t="s">
        <v>16</v>
      </c>
      <c r="E33" s="1504" t="s">
        <v>17</v>
      </c>
      <c r="F33" s="1504" t="s">
        <v>7694</v>
      </c>
      <c r="G33" s="1504" t="s">
        <v>7695</v>
      </c>
      <c r="H33" s="1504" t="s">
        <v>650</v>
      </c>
      <c r="I33" s="1504" t="s">
        <v>7699</v>
      </c>
      <c r="J33" s="1504" t="s">
        <v>7214</v>
      </c>
      <c r="K33" s="1504"/>
      <c r="L33" s="1504"/>
      <c r="M33" s="1780" t="s">
        <v>7702</v>
      </c>
      <c r="N33" s="1758"/>
    </row>
    <row r="34" ht="21.75" customHeight="1">
      <c r="A34" s="1797">
        <v>2026.0</v>
      </c>
      <c r="B34" s="1799"/>
      <c r="C34" s="1800"/>
      <c r="D34" s="1800"/>
      <c r="E34" s="1804"/>
      <c r="F34" s="1804"/>
      <c r="G34" s="1804"/>
      <c r="H34" s="1804"/>
      <c r="I34" s="1804"/>
      <c r="J34" s="1804"/>
      <c r="K34" s="1804"/>
      <c r="L34" s="1804"/>
      <c r="M34" s="1804"/>
      <c r="N34" s="1806"/>
    </row>
    <row r="35" ht="15.0" customHeight="1">
      <c r="A35" s="1807">
        <v>46055.0</v>
      </c>
      <c r="B35" s="245" t="s">
        <v>7717</v>
      </c>
      <c r="C35" s="1712" t="s">
        <v>14</v>
      </c>
      <c r="D35" s="1712" t="s">
        <v>16</v>
      </c>
      <c r="E35" s="1812" t="s">
        <v>3727</v>
      </c>
      <c r="F35" s="1813" t="s">
        <v>7724</v>
      </c>
      <c r="G35" s="1813" t="s">
        <v>7725</v>
      </c>
      <c r="H35" s="1813" t="s">
        <v>2983</v>
      </c>
      <c r="I35" s="1813" t="s">
        <v>7726</v>
      </c>
      <c r="J35" s="1813" t="s">
        <v>7727</v>
      </c>
      <c r="K35" s="1815"/>
      <c r="L35" s="1815"/>
      <c r="M35" s="1839" t="s">
        <v>7729</v>
      </c>
      <c r="N35" s="1840"/>
    </row>
    <row r="36" ht="15.0" customHeight="1">
      <c r="A36" s="1843">
        <v>46085.0</v>
      </c>
      <c r="B36" s="244" t="s">
        <v>7740</v>
      </c>
      <c r="C36" s="1712" t="s">
        <v>14</v>
      </c>
      <c r="D36" s="1712" t="s">
        <v>16</v>
      </c>
      <c r="E36" s="1812" t="s">
        <v>3727</v>
      </c>
      <c r="F36" s="1846" t="s">
        <v>7741</v>
      </c>
      <c r="G36" s="1849" t="s">
        <v>6943</v>
      </c>
      <c r="H36" s="1849" t="s">
        <v>113</v>
      </c>
      <c r="I36" s="1852" t="s">
        <v>7745</v>
      </c>
      <c r="J36" s="1849" t="s">
        <v>7747</v>
      </c>
      <c r="K36" s="1857"/>
      <c r="L36" s="1857"/>
      <c r="M36" s="1862" t="s">
        <v>7749</v>
      </c>
      <c r="N36" s="1863"/>
    </row>
    <row r="37" ht="15.0" customHeight="1">
      <c r="A37" s="1864">
        <v>46140.0</v>
      </c>
      <c r="B37" s="244" t="s">
        <v>7717</v>
      </c>
      <c r="C37" s="1712" t="s">
        <v>14</v>
      </c>
      <c r="D37" s="1712" t="s">
        <v>16</v>
      </c>
      <c r="E37" s="211" t="s">
        <v>874</v>
      </c>
      <c r="F37" s="1849" t="s">
        <v>7759</v>
      </c>
      <c r="G37" s="1849" t="s">
        <v>7760</v>
      </c>
      <c r="H37" s="1849" t="s">
        <v>68</v>
      </c>
      <c r="I37" s="1849" t="s">
        <v>7761</v>
      </c>
      <c r="J37" s="1865"/>
      <c r="K37" s="1865"/>
      <c r="L37" s="1865"/>
      <c r="M37" s="1868" t="s">
        <v>7762</v>
      </c>
      <c r="N37" s="1849"/>
    </row>
    <row r="38" ht="15.0" customHeight="1">
      <c r="A38" s="1869">
        <v>46146.0</v>
      </c>
      <c r="B38" s="249" t="s">
        <v>7717</v>
      </c>
      <c r="C38" s="1712" t="s">
        <v>14</v>
      </c>
      <c r="D38" s="1712" t="s">
        <v>16</v>
      </c>
      <c r="E38" s="211" t="s">
        <v>1089</v>
      </c>
      <c r="F38" s="1872" t="s">
        <v>7770</v>
      </c>
      <c r="G38" s="1872" t="s">
        <v>5383</v>
      </c>
      <c r="H38" s="1872" t="s">
        <v>68</v>
      </c>
      <c r="I38" s="1872" t="s">
        <v>7772</v>
      </c>
      <c r="J38" s="1872" t="s">
        <v>7774</v>
      </c>
      <c r="K38" s="887"/>
      <c r="L38" s="887"/>
      <c r="M38" s="916" t="s">
        <v>3647</v>
      </c>
      <c r="N38" s="1874"/>
    </row>
    <row r="39" ht="15.0" customHeight="1">
      <c r="A39" s="1864">
        <v>46211.0</v>
      </c>
      <c r="B39" s="244" t="s">
        <v>7717</v>
      </c>
      <c r="C39" s="1712" t="s">
        <v>14</v>
      </c>
      <c r="D39" s="1712" t="s">
        <v>16</v>
      </c>
      <c r="E39" s="1875" t="s">
        <v>7778</v>
      </c>
      <c r="F39" s="1849" t="s">
        <v>7780</v>
      </c>
      <c r="G39" s="1849" t="s">
        <v>7781</v>
      </c>
      <c r="H39" s="1849" t="s">
        <v>7782</v>
      </c>
      <c r="I39" s="1849" t="s">
        <v>7783</v>
      </c>
      <c r="J39" s="1849" t="s">
        <v>7784</v>
      </c>
      <c r="K39" s="1865"/>
      <c r="L39" s="1865"/>
      <c r="M39" s="1878" t="s">
        <v>7785</v>
      </c>
      <c r="N39" s="1865"/>
    </row>
    <row r="40" ht="15.0" customHeight="1">
      <c r="A40" s="1879">
        <v>46216.0</v>
      </c>
      <c r="B40" s="251" t="s">
        <v>7473</v>
      </c>
      <c r="C40" s="1712" t="s">
        <v>14</v>
      </c>
      <c r="D40" s="1712" t="s">
        <v>16</v>
      </c>
      <c r="E40" s="211" t="s">
        <v>874</v>
      </c>
      <c r="F40" s="1880" t="s">
        <v>7795</v>
      </c>
      <c r="G40" s="1880" t="s">
        <v>7796</v>
      </c>
      <c r="H40" s="1880" t="s">
        <v>1893</v>
      </c>
      <c r="I40" s="1880" t="s">
        <v>7797</v>
      </c>
      <c r="J40" s="1880" t="s">
        <v>7798</v>
      </c>
      <c r="K40" s="1629"/>
      <c r="L40" s="1629"/>
      <c r="M40" s="1889" t="s">
        <v>7799</v>
      </c>
      <c r="N40" s="1889"/>
    </row>
    <row r="41" ht="15.0" customHeight="1">
      <c r="A41" s="1890">
        <v>46226.0</v>
      </c>
      <c r="B41" s="244" t="s">
        <v>7740</v>
      </c>
      <c r="C41" s="1712" t="s">
        <v>14</v>
      </c>
      <c r="D41" s="1712" t="s">
        <v>16</v>
      </c>
      <c r="E41" s="211" t="s">
        <v>874</v>
      </c>
      <c r="F41" s="1849" t="s">
        <v>7809</v>
      </c>
      <c r="G41" s="1849" t="s">
        <v>7810</v>
      </c>
      <c r="H41" s="1849" t="s">
        <v>716</v>
      </c>
      <c r="I41" s="1849" t="s">
        <v>7811</v>
      </c>
      <c r="J41" s="1813" t="s">
        <v>7812</v>
      </c>
      <c r="K41" s="1857"/>
      <c r="L41" s="1857"/>
      <c r="M41" s="1896" t="s">
        <v>7813</v>
      </c>
      <c r="N41" s="1758"/>
    </row>
    <row r="42" ht="15.0" customHeight="1">
      <c r="A42" s="1890">
        <v>46307.0</v>
      </c>
      <c r="B42" s="249" t="s">
        <v>7740</v>
      </c>
      <c r="C42" s="1712" t="s">
        <v>14</v>
      </c>
      <c r="D42" s="1712" t="s">
        <v>16</v>
      </c>
      <c r="E42" s="211" t="s">
        <v>874</v>
      </c>
      <c r="F42" s="1872" t="s">
        <v>7817</v>
      </c>
      <c r="G42" s="1872" t="s">
        <v>7818</v>
      </c>
      <c r="H42" s="1872" t="s">
        <v>68</v>
      </c>
      <c r="I42" s="1872" t="s">
        <v>792</v>
      </c>
      <c r="J42" s="1872" t="s">
        <v>7819</v>
      </c>
      <c r="K42" s="1629"/>
      <c r="L42" s="1629"/>
      <c r="M42" s="1902" t="s">
        <v>7821</v>
      </c>
      <c r="N42" s="1758"/>
    </row>
    <row r="43" ht="15.0" customHeight="1">
      <c r="A43" s="1745"/>
      <c r="B43" s="936"/>
      <c r="C43" s="1903"/>
      <c r="D43" s="1903"/>
      <c r="E43" s="1504"/>
      <c r="F43" s="1504"/>
      <c r="G43" s="1504"/>
      <c r="H43" s="1504"/>
      <c r="I43" s="1504"/>
      <c r="J43" s="1504"/>
      <c r="K43" s="1504"/>
      <c r="L43" s="1504"/>
      <c r="M43" s="1504"/>
      <c r="N43" s="1758"/>
    </row>
    <row r="44" ht="15.0" customHeight="1">
      <c r="A44" s="1745"/>
      <c r="B44" s="936"/>
      <c r="C44" s="1903"/>
      <c r="D44" s="1903"/>
      <c r="E44" s="1504"/>
      <c r="F44" s="1504"/>
      <c r="G44" s="1504"/>
      <c r="H44" s="1504"/>
      <c r="I44" s="1504"/>
      <c r="J44" s="1504"/>
      <c r="K44" s="1504"/>
      <c r="L44" s="1504"/>
      <c r="M44" s="1504"/>
      <c r="N44" s="1758"/>
    </row>
    <row r="45" ht="15.0" customHeight="1">
      <c r="A45" s="1745"/>
      <c r="B45" s="936"/>
      <c r="C45" s="1903"/>
      <c r="D45" s="1903"/>
      <c r="E45" s="1504"/>
      <c r="F45" s="1504"/>
      <c r="G45" s="1504"/>
      <c r="H45" s="1504"/>
      <c r="I45" s="1504"/>
      <c r="J45" s="1504"/>
      <c r="K45" s="1504"/>
      <c r="L45" s="1504"/>
      <c r="M45" s="1504"/>
      <c r="N45" s="1758"/>
    </row>
    <row r="46" ht="15.0" customHeight="1">
      <c r="A46" s="1745"/>
      <c r="B46" s="936"/>
      <c r="C46" s="1903"/>
      <c r="D46" s="1903"/>
      <c r="E46" s="1504"/>
      <c r="F46" s="1504"/>
      <c r="G46" s="1504"/>
      <c r="H46" s="1504"/>
      <c r="I46" s="1504"/>
      <c r="J46" s="1504"/>
      <c r="K46" s="1504"/>
      <c r="L46" s="1504"/>
      <c r="M46" s="1504"/>
      <c r="N46" s="1758"/>
    </row>
    <row r="47" ht="15.0" customHeight="1">
      <c r="A47" s="1745"/>
      <c r="B47" s="936"/>
      <c r="C47" s="1903"/>
      <c r="D47" s="1903"/>
      <c r="E47" s="1504"/>
      <c r="F47" s="1504"/>
      <c r="G47" s="1504"/>
      <c r="H47" s="1504"/>
      <c r="I47" s="1504"/>
      <c r="J47" s="1504"/>
      <c r="K47" s="1504"/>
      <c r="L47" s="1504"/>
      <c r="M47" s="1504"/>
      <c r="N47" s="1758"/>
    </row>
    <row r="48" ht="15.0" customHeight="1">
      <c r="A48" s="1745"/>
      <c r="B48" s="936"/>
      <c r="C48" s="1903"/>
      <c r="D48" s="1903"/>
      <c r="E48" s="1504"/>
      <c r="F48" s="1504"/>
      <c r="G48" s="1504"/>
      <c r="H48" s="1504"/>
      <c r="I48" s="1504"/>
      <c r="J48" s="1504"/>
      <c r="K48" s="1504"/>
      <c r="L48" s="1504"/>
      <c r="M48" s="1504"/>
      <c r="N48" s="1758"/>
    </row>
    <row r="49" ht="15.0" customHeight="1">
      <c r="A49" s="1745"/>
      <c r="B49" s="936"/>
      <c r="C49" s="1903"/>
      <c r="D49" s="1903"/>
      <c r="E49" s="1504"/>
      <c r="F49" s="1504"/>
      <c r="G49" s="1504"/>
      <c r="H49" s="1504"/>
      <c r="I49" s="1504"/>
      <c r="J49" s="1504"/>
      <c r="K49" s="1504"/>
      <c r="L49" s="1504"/>
      <c r="M49" s="1504"/>
      <c r="N49" s="1758"/>
    </row>
    <row r="50" ht="15.0" customHeight="1">
      <c r="A50" s="1745"/>
      <c r="B50" s="936"/>
      <c r="C50" s="1903"/>
      <c r="D50" s="1903"/>
      <c r="E50" s="1504"/>
      <c r="F50" s="1504"/>
      <c r="G50" s="1504"/>
      <c r="H50" s="1504"/>
      <c r="I50" s="1504"/>
      <c r="J50" s="1504"/>
      <c r="K50" s="1504"/>
      <c r="L50" s="1504"/>
      <c r="M50" s="1504"/>
      <c r="N50" s="1758"/>
    </row>
    <row r="51" ht="15.0" customHeight="1">
      <c r="A51" s="1745"/>
      <c r="B51" s="936"/>
      <c r="C51" s="1903"/>
      <c r="D51" s="1903"/>
      <c r="E51" s="1504"/>
      <c r="F51" s="1504"/>
      <c r="G51" s="1504"/>
      <c r="H51" s="1504"/>
      <c r="I51" s="1504"/>
      <c r="J51" s="1504"/>
      <c r="K51" s="1504"/>
      <c r="L51" s="1504"/>
      <c r="M51" s="1504"/>
      <c r="N51" s="1758"/>
    </row>
    <row r="52" ht="15.0" customHeight="1">
      <c r="A52" s="1745"/>
      <c r="B52" s="936"/>
      <c r="C52" s="1903"/>
      <c r="D52" s="1903"/>
      <c r="E52" s="1504"/>
      <c r="F52" s="1504"/>
      <c r="G52" s="1504"/>
      <c r="H52" s="1504"/>
      <c r="I52" s="1504"/>
      <c r="J52" s="1504"/>
      <c r="K52" s="1504"/>
      <c r="L52" s="1504"/>
      <c r="M52" s="1504"/>
      <c r="N52" s="1758"/>
    </row>
    <row r="53" ht="15.0" customHeight="1">
      <c r="A53" s="1745"/>
      <c r="B53" s="936"/>
      <c r="C53" s="1712"/>
      <c r="D53" s="1712"/>
      <c r="E53" s="1504" t="s">
        <v>1255</v>
      </c>
      <c r="F53" s="1504"/>
      <c r="G53" s="1504"/>
      <c r="H53" s="1504"/>
      <c r="I53" s="1504"/>
      <c r="J53" s="1504"/>
      <c r="K53" s="1504"/>
      <c r="L53" s="1504"/>
      <c r="M53" s="1504"/>
      <c r="N53" s="1758"/>
    </row>
    <row r="54" ht="15.0" customHeight="1">
      <c r="A54" s="1745"/>
      <c r="B54" s="936"/>
      <c r="C54" s="1712"/>
      <c r="D54" s="1712"/>
      <c r="E54" s="1504"/>
      <c r="F54" s="1504"/>
      <c r="G54" s="1504"/>
      <c r="H54" s="1504"/>
      <c r="I54" s="1504"/>
      <c r="J54" s="1504"/>
      <c r="K54" s="1504"/>
      <c r="L54" s="1504"/>
      <c r="M54" s="1504"/>
      <c r="N54" s="1758"/>
    </row>
    <row r="55" ht="15.0" customHeight="1">
      <c r="A55" s="1745"/>
      <c r="B55" s="936"/>
      <c r="C55" s="1712"/>
      <c r="D55" s="1712"/>
      <c r="E55" s="1504"/>
      <c r="F55" s="1504"/>
      <c r="G55" s="1504"/>
      <c r="H55" s="1504"/>
      <c r="I55" s="1504"/>
      <c r="J55" s="1504"/>
      <c r="K55" s="1504"/>
      <c r="L55" s="1504"/>
      <c r="M55" s="1504"/>
      <c r="N55" s="1758"/>
    </row>
    <row r="56" ht="15.0" customHeight="1">
      <c r="A56" s="1745"/>
      <c r="B56" s="936"/>
      <c r="C56" s="1712"/>
      <c r="D56" s="1712"/>
      <c r="E56" s="1504"/>
      <c r="F56" s="1504"/>
      <c r="G56" s="1504"/>
      <c r="H56" s="1504"/>
      <c r="I56" s="1504"/>
      <c r="J56" s="1504"/>
      <c r="K56" s="1504"/>
      <c r="L56" s="1504"/>
      <c r="M56" s="1504"/>
      <c r="N56" s="1758"/>
    </row>
    <row r="57" ht="15.0" customHeight="1">
      <c r="A57" s="1745"/>
      <c r="B57" s="936"/>
      <c r="C57" s="1712"/>
      <c r="D57" s="1712"/>
      <c r="E57" s="1504"/>
      <c r="F57" s="1504"/>
      <c r="G57" s="1504"/>
      <c r="H57" s="1504"/>
      <c r="I57" s="1504"/>
      <c r="J57" s="1504"/>
      <c r="K57" s="1504"/>
      <c r="L57" s="1504"/>
      <c r="M57" s="1504"/>
      <c r="N57" s="1758"/>
    </row>
    <row r="58" ht="15.0" customHeight="1">
      <c r="A58" s="1745"/>
      <c r="B58" s="936"/>
      <c r="C58" s="1712"/>
      <c r="D58" s="1712"/>
      <c r="E58" s="1504"/>
      <c r="F58" s="1504"/>
      <c r="G58" s="1504"/>
      <c r="H58" s="1504"/>
      <c r="I58" s="1504"/>
      <c r="J58" s="1504"/>
      <c r="K58" s="1504"/>
      <c r="L58" s="1504"/>
      <c r="M58" s="1504"/>
      <c r="N58" s="1758"/>
    </row>
    <row r="59" ht="15.75" customHeight="1">
      <c r="A59" s="1919"/>
      <c r="B59" s="1919"/>
      <c r="C59" s="1920"/>
      <c r="D59" s="1920"/>
      <c r="E59" s="1919"/>
      <c r="F59" s="1919"/>
      <c r="G59" s="1919"/>
      <c r="H59" s="1919"/>
      <c r="I59" s="1919"/>
      <c r="J59" s="1919"/>
      <c r="K59" s="1919"/>
      <c r="L59" s="1919"/>
      <c r="M59" s="1923"/>
      <c r="N59" s="1924"/>
    </row>
    <row r="60" ht="15.75" customHeight="1">
      <c r="A60" s="1919"/>
      <c r="B60" s="1919"/>
      <c r="C60" s="1920"/>
      <c r="D60" s="1920"/>
      <c r="E60" s="1919"/>
      <c r="F60" s="1919"/>
      <c r="G60" s="1919"/>
      <c r="H60" s="1919"/>
      <c r="I60" s="1919"/>
      <c r="J60" s="1919"/>
      <c r="K60" s="1919"/>
      <c r="L60" s="1919"/>
      <c r="M60" s="1923"/>
      <c r="N60" s="1924"/>
    </row>
    <row r="61" ht="15.75" customHeight="1">
      <c r="A61" s="1919"/>
      <c r="B61" s="1919"/>
      <c r="C61" s="1920"/>
      <c r="D61" s="1920"/>
      <c r="E61" s="1919"/>
      <c r="F61" s="1919"/>
      <c r="G61" s="1919"/>
      <c r="H61" s="1919"/>
      <c r="I61" s="1919"/>
      <c r="J61" s="1919"/>
      <c r="K61" s="1919"/>
      <c r="L61" s="1919"/>
      <c r="M61" s="1923"/>
      <c r="N61" s="1924"/>
    </row>
    <row r="62" ht="15.75" customHeight="1">
      <c r="A62" s="1919"/>
      <c r="B62" s="1919"/>
      <c r="C62" s="1920"/>
      <c r="D62" s="1920"/>
      <c r="E62" s="1919"/>
      <c r="F62" s="1919"/>
      <c r="G62" s="1919"/>
      <c r="H62" s="1919"/>
      <c r="I62" s="1919"/>
      <c r="J62" s="1919"/>
      <c r="K62" s="1919"/>
      <c r="L62" s="1919"/>
      <c r="M62" s="1923"/>
      <c r="N62" s="1924"/>
    </row>
    <row r="63" ht="15.75" customHeight="1">
      <c r="A63" s="1228"/>
      <c r="B63" s="1228"/>
      <c r="C63" s="1931"/>
      <c r="D63" s="1931"/>
      <c r="E63" s="1228"/>
      <c r="F63" s="1228"/>
      <c r="G63" s="1228"/>
      <c r="H63" s="1228"/>
      <c r="I63" s="1228"/>
      <c r="J63" s="1228"/>
      <c r="K63" s="1228"/>
      <c r="L63" s="1228"/>
      <c r="M63" s="1924"/>
      <c r="N63" s="1924"/>
    </row>
    <row r="64" ht="15.75" customHeight="1">
      <c r="A64" s="1228"/>
      <c r="B64" s="1228"/>
      <c r="C64" s="1931"/>
      <c r="D64" s="1931"/>
      <c r="E64" s="1228"/>
      <c r="F64" s="1228"/>
      <c r="G64" s="1228"/>
      <c r="H64" s="1228"/>
      <c r="I64" s="1228"/>
      <c r="J64" s="1228"/>
      <c r="K64" s="1228"/>
      <c r="L64" s="1228"/>
      <c r="M64" s="1924"/>
      <c r="N64" s="1924"/>
    </row>
    <row r="65" ht="15.75" customHeight="1">
      <c r="A65" s="1228"/>
      <c r="B65" s="1228"/>
      <c r="C65" s="1931"/>
      <c r="D65" s="1931"/>
      <c r="E65" s="1228"/>
      <c r="F65" s="1228"/>
      <c r="G65" s="1228"/>
      <c r="H65" s="1228"/>
      <c r="I65" s="1228"/>
      <c r="J65" s="1228"/>
      <c r="K65" s="1228"/>
      <c r="L65" s="1228"/>
      <c r="M65" s="1924"/>
      <c r="N65" s="1924"/>
    </row>
    <row r="66" ht="15.75" customHeight="1">
      <c r="A66" s="1228"/>
      <c r="B66" s="1228"/>
      <c r="C66" s="1931"/>
      <c r="D66" s="1931"/>
      <c r="E66" s="1228"/>
      <c r="F66" s="1228"/>
      <c r="G66" s="1228"/>
      <c r="H66" s="1228"/>
      <c r="I66" s="1228"/>
      <c r="J66" s="1228"/>
      <c r="K66" s="1228"/>
      <c r="L66" s="1228"/>
      <c r="M66" s="1924"/>
      <c r="N66" s="1924"/>
    </row>
    <row r="67" ht="15.75" customHeight="1">
      <c r="A67" s="1228"/>
      <c r="B67" s="1228"/>
      <c r="C67" s="1931"/>
      <c r="D67" s="1931"/>
      <c r="E67" s="1228"/>
      <c r="F67" s="1228"/>
      <c r="G67" s="1228"/>
      <c r="H67" s="1228"/>
      <c r="I67" s="1228"/>
      <c r="J67" s="1228"/>
      <c r="K67" s="1228"/>
      <c r="L67" s="1228"/>
      <c r="M67" s="1924"/>
      <c r="N67" s="1924"/>
    </row>
    <row r="68" ht="15.75" customHeight="1">
      <c r="A68" s="1228"/>
      <c r="B68" s="1228"/>
      <c r="C68" s="1931"/>
      <c r="D68" s="1931"/>
      <c r="E68" s="1228"/>
      <c r="F68" s="1228"/>
      <c r="G68" s="1228"/>
      <c r="H68" s="1228"/>
      <c r="I68" s="1228"/>
      <c r="J68" s="1228"/>
      <c r="K68" s="1228"/>
      <c r="L68" s="1228"/>
      <c r="M68" s="1924"/>
      <c r="N68" s="1924"/>
    </row>
    <row r="69" ht="15.75" customHeight="1">
      <c r="A69" s="1228"/>
      <c r="B69" s="1228"/>
      <c r="C69" s="1931"/>
      <c r="D69" s="1931"/>
      <c r="E69" s="1228"/>
      <c r="F69" s="1228"/>
      <c r="G69" s="1228"/>
      <c r="H69" s="1228"/>
      <c r="I69" s="1228"/>
      <c r="J69" s="1228"/>
      <c r="K69" s="1228"/>
      <c r="L69" s="1228"/>
      <c r="M69" s="1924"/>
      <c r="N69" s="1924"/>
    </row>
    <row r="70" ht="15.75" customHeight="1">
      <c r="A70" s="1228"/>
      <c r="B70" s="1228"/>
      <c r="C70" s="1931"/>
      <c r="D70" s="1931"/>
      <c r="E70" s="1228"/>
      <c r="F70" s="1228"/>
      <c r="G70" s="1228"/>
      <c r="H70" s="1228"/>
      <c r="I70" s="1228"/>
      <c r="J70" s="1228"/>
      <c r="K70" s="1228"/>
      <c r="L70" s="1228"/>
      <c r="M70" s="1924"/>
      <c r="N70" s="1924"/>
    </row>
    <row r="71" ht="15.75" customHeight="1">
      <c r="A71" s="1228"/>
      <c r="B71" s="1228"/>
      <c r="C71" s="1931"/>
      <c r="D71" s="1931"/>
      <c r="E71" s="1228"/>
      <c r="F71" s="1228"/>
      <c r="G71" s="1228"/>
      <c r="H71" s="1228"/>
      <c r="I71" s="1228"/>
      <c r="J71" s="1228"/>
      <c r="K71" s="1228"/>
      <c r="L71" s="1228"/>
      <c r="M71" s="1924"/>
      <c r="N71" s="1924"/>
    </row>
    <row r="72" ht="15.75" customHeight="1">
      <c r="A72" s="1228"/>
      <c r="B72" s="1228"/>
      <c r="C72" s="1931"/>
      <c r="D72" s="1931"/>
      <c r="E72" s="1228"/>
      <c r="F72" s="1228"/>
      <c r="G72" s="1228"/>
      <c r="H72" s="1228"/>
      <c r="I72" s="1228"/>
      <c r="J72" s="1228"/>
      <c r="K72" s="1228"/>
      <c r="L72" s="1228"/>
      <c r="M72" s="1924"/>
      <c r="N72" s="1924"/>
    </row>
    <row r="73" ht="15.75" customHeight="1">
      <c r="A73" s="1228"/>
      <c r="B73" s="1228"/>
      <c r="C73" s="1931"/>
      <c r="D73" s="1931"/>
      <c r="E73" s="1228"/>
      <c r="F73" s="1228"/>
      <c r="G73" s="1228"/>
      <c r="H73" s="1228"/>
      <c r="I73" s="1228"/>
      <c r="J73" s="1228"/>
      <c r="K73" s="1228"/>
      <c r="L73" s="1228"/>
      <c r="M73" s="1924"/>
      <c r="N73" s="1924"/>
    </row>
    <row r="74" ht="15.75" customHeight="1">
      <c r="A74" s="1228"/>
      <c r="B74" s="1228"/>
      <c r="C74" s="1931"/>
      <c r="D74" s="1931"/>
      <c r="E74" s="1228"/>
      <c r="F74" s="1228"/>
      <c r="G74" s="1228"/>
      <c r="H74" s="1228"/>
      <c r="I74" s="1228"/>
      <c r="J74" s="1228"/>
      <c r="K74" s="1228"/>
      <c r="L74" s="1228"/>
      <c r="M74" s="1924"/>
      <c r="N74" s="1924"/>
    </row>
    <row r="75" ht="15.75" customHeight="1">
      <c r="A75" s="1228"/>
      <c r="B75" s="1228"/>
      <c r="C75" s="1931"/>
      <c r="D75" s="1931"/>
      <c r="E75" s="1228"/>
      <c r="F75" s="1228"/>
      <c r="G75" s="1228"/>
      <c r="H75" s="1228"/>
      <c r="I75" s="1228"/>
      <c r="J75" s="1228"/>
      <c r="K75" s="1228"/>
      <c r="L75" s="1228"/>
      <c r="M75" s="1924"/>
      <c r="N75" s="1924"/>
    </row>
    <row r="76" ht="15.75" customHeight="1">
      <c r="A76" s="1228"/>
      <c r="B76" s="1228"/>
      <c r="C76" s="1931"/>
      <c r="D76" s="1931"/>
      <c r="E76" s="1228"/>
      <c r="F76" s="1228"/>
      <c r="G76" s="1228"/>
      <c r="H76" s="1228"/>
      <c r="I76" s="1228"/>
      <c r="J76" s="1228"/>
      <c r="K76" s="1228"/>
      <c r="L76" s="1228"/>
      <c r="M76" s="1924"/>
      <c r="N76" s="1924"/>
    </row>
    <row r="77" ht="15.75" customHeight="1">
      <c r="A77" s="1228"/>
      <c r="B77" s="1228"/>
      <c r="C77" s="1931"/>
      <c r="D77" s="1931"/>
      <c r="E77" s="1228"/>
      <c r="F77" s="1228"/>
      <c r="G77" s="1228"/>
      <c r="H77" s="1228"/>
      <c r="I77" s="1228"/>
      <c r="J77" s="1228"/>
      <c r="K77" s="1228"/>
      <c r="L77" s="1228"/>
      <c r="M77" s="1924"/>
      <c r="N77" s="1924"/>
    </row>
    <row r="78" ht="15.75" customHeight="1">
      <c r="A78" s="1228"/>
      <c r="B78" s="1228"/>
      <c r="C78" s="1931"/>
      <c r="D78" s="1931"/>
      <c r="E78" s="1228"/>
      <c r="F78" s="1228"/>
      <c r="G78" s="1228"/>
      <c r="H78" s="1228"/>
      <c r="I78" s="1228"/>
      <c r="J78" s="1228"/>
      <c r="K78" s="1228"/>
      <c r="L78" s="1228"/>
      <c r="M78" s="1924"/>
      <c r="N78" s="1924"/>
    </row>
    <row r="79" ht="15.75" customHeight="1">
      <c r="A79" s="1228"/>
      <c r="B79" s="1228"/>
      <c r="C79" s="1931"/>
      <c r="D79" s="1931"/>
      <c r="E79" s="1228"/>
      <c r="F79" s="1228"/>
      <c r="G79" s="1228"/>
      <c r="H79" s="1228"/>
      <c r="I79" s="1228"/>
      <c r="J79" s="1228"/>
      <c r="K79" s="1228"/>
      <c r="L79" s="1228"/>
      <c r="M79" s="1924"/>
      <c r="N79" s="1924"/>
    </row>
    <row r="80" ht="15.75" customHeight="1">
      <c r="A80" s="1228"/>
      <c r="B80" s="1228"/>
      <c r="C80" s="1931"/>
      <c r="D80" s="1931"/>
      <c r="E80" s="1228"/>
      <c r="F80" s="1228"/>
      <c r="G80" s="1228"/>
      <c r="H80" s="1228"/>
      <c r="I80" s="1228"/>
      <c r="J80" s="1228"/>
      <c r="K80" s="1228"/>
      <c r="L80" s="1228"/>
      <c r="M80" s="1924"/>
      <c r="N80" s="1924"/>
    </row>
    <row r="81" ht="15.75" customHeight="1">
      <c r="A81" s="1228"/>
      <c r="B81" s="1228"/>
      <c r="C81" s="1931"/>
      <c r="D81" s="1931"/>
      <c r="E81" s="1228"/>
      <c r="F81" s="1228"/>
      <c r="G81" s="1228"/>
      <c r="H81" s="1228"/>
      <c r="I81" s="1228"/>
      <c r="J81" s="1228"/>
      <c r="K81" s="1228"/>
      <c r="L81" s="1228"/>
      <c r="M81" s="1924"/>
      <c r="N81" s="1924"/>
    </row>
    <row r="82" ht="15.75" customHeight="1">
      <c r="A82" s="1228"/>
      <c r="B82" s="1228"/>
      <c r="C82" s="1931"/>
      <c r="D82" s="1931"/>
      <c r="E82" s="1228"/>
      <c r="F82" s="1228"/>
      <c r="G82" s="1228"/>
      <c r="H82" s="1228"/>
      <c r="I82" s="1228"/>
      <c r="J82" s="1228"/>
      <c r="K82" s="1228"/>
      <c r="L82" s="1228"/>
      <c r="M82" s="1924"/>
      <c r="N82" s="1924"/>
    </row>
    <row r="83" ht="15.75" customHeight="1">
      <c r="A83" s="1228"/>
      <c r="B83" s="1228"/>
      <c r="C83" s="1931"/>
      <c r="D83" s="1931"/>
      <c r="E83" s="1228"/>
      <c r="F83" s="1228"/>
      <c r="G83" s="1228"/>
      <c r="H83" s="1228"/>
      <c r="I83" s="1228"/>
      <c r="J83" s="1228"/>
      <c r="K83" s="1228"/>
      <c r="L83" s="1228"/>
      <c r="M83" s="1924"/>
      <c r="N83" s="1924"/>
    </row>
    <row r="84" ht="15.75" customHeight="1">
      <c r="A84" s="1228"/>
      <c r="B84" s="1228"/>
      <c r="C84" s="1931"/>
      <c r="D84" s="1931"/>
      <c r="E84" s="1228"/>
      <c r="F84" s="1228"/>
      <c r="G84" s="1228"/>
      <c r="H84" s="1228"/>
      <c r="I84" s="1228"/>
      <c r="J84" s="1228"/>
      <c r="K84" s="1228"/>
      <c r="L84" s="1228"/>
      <c r="M84" s="1924"/>
      <c r="N84" s="1924"/>
    </row>
    <row r="85" ht="15.75" customHeight="1">
      <c r="A85" s="1228"/>
      <c r="B85" s="1228"/>
      <c r="C85" s="1931"/>
      <c r="D85" s="1931"/>
      <c r="E85" s="1228"/>
      <c r="F85" s="1228"/>
      <c r="G85" s="1228"/>
      <c r="H85" s="1228"/>
      <c r="I85" s="1228"/>
      <c r="J85" s="1228"/>
      <c r="K85" s="1228"/>
      <c r="L85" s="1228"/>
      <c r="M85" s="1924"/>
      <c r="N85" s="1924"/>
    </row>
    <row r="86" ht="15.75" customHeight="1">
      <c r="A86" s="1228"/>
      <c r="B86" s="1228"/>
      <c r="C86" s="1931"/>
      <c r="D86" s="1931"/>
      <c r="E86" s="1228"/>
      <c r="F86" s="1228"/>
      <c r="G86" s="1228"/>
      <c r="H86" s="1228"/>
      <c r="I86" s="1228"/>
      <c r="J86" s="1228"/>
      <c r="K86" s="1228"/>
      <c r="L86" s="1228"/>
      <c r="M86" s="1924"/>
      <c r="N86" s="1924"/>
    </row>
    <row r="87" ht="15.75" customHeight="1">
      <c r="A87" s="1228"/>
      <c r="B87" s="1228"/>
      <c r="C87" s="1931"/>
      <c r="D87" s="1931"/>
      <c r="E87" s="1228"/>
      <c r="F87" s="1228"/>
      <c r="G87" s="1228"/>
      <c r="H87" s="1228"/>
      <c r="I87" s="1228"/>
      <c r="J87" s="1228"/>
      <c r="K87" s="1228"/>
      <c r="L87" s="1228"/>
      <c r="M87" s="1924"/>
      <c r="N87" s="1924"/>
    </row>
    <row r="88" ht="15.75" customHeight="1">
      <c r="A88" s="1228"/>
      <c r="B88" s="1228"/>
      <c r="C88" s="1931"/>
      <c r="D88" s="1931"/>
      <c r="E88" s="1228"/>
      <c r="F88" s="1228"/>
      <c r="G88" s="1228"/>
      <c r="H88" s="1228"/>
      <c r="I88" s="1228"/>
      <c r="J88" s="1228"/>
      <c r="K88" s="1228"/>
      <c r="L88" s="1228"/>
      <c r="M88" s="1924"/>
      <c r="N88" s="1924"/>
    </row>
    <row r="89" ht="15.75" customHeight="1">
      <c r="A89" s="1228"/>
      <c r="B89" s="1228"/>
      <c r="C89" s="1931"/>
      <c r="D89" s="1931"/>
      <c r="E89" s="1228"/>
      <c r="F89" s="1228"/>
      <c r="G89" s="1228"/>
      <c r="H89" s="1228"/>
      <c r="I89" s="1228"/>
      <c r="J89" s="1228"/>
      <c r="K89" s="1228"/>
      <c r="L89" s="1228"/>
      <c r="M89" s="1924"/>
      <c r="N89" s="1924"/>
    </row>
    <row r="90" ht="15.75" customHeight="1">
      <c r="A90" s="1228"/>
      <c r="B90" s="1228"/>
      <c r="C90" s="1931"/>
      <c r="D90" s="1931"/>
      <c r="E90" s="1228"/>
      <c r="F90" s="1228"/>
      <c r="G90" s="1228"/>
      <c r="H90" s="1228"/>
      <c r="I90" s="1228"/>
      <c r="J90" s="1228"/>
      <c r="K90" s="1228"/>
      <c r="L90" s="1228"/>
      <c r="M90" s="1924"/>
      <c r="N90" s="1924"/>
    </row>
    <row r="91" ht="15.75" customHeight="1">
      <c r="A91" s="1228"/>
      <c r="B91" s="1228"/>
      <c r="C91" s="1931"/>
      <c r="D91" s="1931"/>
      <c r="E91" s="1228"/>
      <c r="F91" s="1228"/>
      <c r="G91" s="1228"/>
      <c r="H91" s="1228"/>
      <c r="I91" s="1228"/>
      <c r="J91" s="1228"/>
      <c r="K91" s="1228"/>
      <c r="L91" s="1228"/>
      <c r="M91" s="1924"/>
      <c r="N91" s="1924"/>
    </row>
    <row r="92" ht="15.75" customHeight="1">
      <c r="A92" s="1228"/>
      <c r="B92" s="1228"/>
      <c r="C92" s="1931"/>
      <c r="D92" s="1931"/>
      <c r="E92" s="1228"/>
      <c r="F92" s="1228"/>
      <c r="G92" s="1228"/>
      <c r="H92" s="1228"/>
      <c r="I92" s="1228"/>
      <c r="J92" s="1228"/>
      <c r="K92" s="1228"/>
      <c r="L92" s="1228"/>
      <c r="M92" s="1924"/>
      <c r="N92" s="1924"/>
    </row>
    <row r="93" ht="15.75" customHeight="1">
      <c r="A93" s="1228"/>
      <c r="B93" s="1228"/>
      <c r="C93" s="1931"/>
      <c r="D93" s="1931"/>
      <c r="E93" s="1228"/>
      <c r="F93" s="1228"/>
      <c r="G93" s="1228"/>
      <c r="H93" s="1228"/>
      <c r="I93" s="1228"/>
      <c r="J93" s="1228"/>
      <c r="K93" s="1228"/>
      <c r="L93" s="1228"/>
      <c r="M93" s="1924"/>
      <c r="N93" s="1924"/>
    </row>
    <row r="94" ht="15.75" customHeight="1">
      <c r="A94" s="1228"/>
      <c r="B94" s="1228"/>
      <c r="C94" s="1931"/>
      <c r="D94" s="1931"/>
      <c r="E94" s="1228"/>
      <c r="F94" s="1228"/>
      <c r="G94" s="1228"/>
      <c r="H94" s="1228"/>
      <c r="I94" s="1228"/>
      <c r="J94" s="1228"/>
      <c r="K94" s="1228"/>
      <c r="L94" s="1228"/>
      <c r="M94" s="1924"/>
      <c r="N94" s="1924"/>
    </row>
    <row r="95" ht="15.75" customHeight="1">
      <c r="A95" s="1228"/>
      <c r="B95" s="1228"/>
      <c r="C95" s="1931"/>
      <c r="D95" s="1931"/>
      <c r="E95" s="1228"/>
      <c r="F95" s="1228"/>
      <c r="G95" s="1228"/>
      <c r="H95" s="1228"/>
      <c r="I95" s="1228"/>
      <c r="J95" s="1228"/>
      <c r="K95" s="1228"/>
      <c r="L95" s="1228"/>
      <c r="M95" s="1924"/>
      <c r="N95" s="1924"/>
    </row>
    <row r="96" ht="15.75" customHeight="1">
      <c r="A96" s="1228"/>
      <c r="B96" s="1228"/>
      <c r="C96" s="1931"/>
      <c r="D96" s="1931"/>
      <c r="E96" s="1228"/>
      <c r="F96" s="1228"/>
      <c r="G96" s="1228"/>
      <c r="H96" s="1228"/>
      <c r="I96" s="1228"/>
      <c r="J96" s="1228"/>
      <c r="K96" s="1228"/>
      <c r="L96" s="1228"/>
      <c r="M96" s="1924"/>
      <c r="N96" s="1924"/>
    </row>
    <row r="97" ht="15.75" customHeight="1">
      <c r="A97" s="1228"/>
      <c r="B97" s="1228"/>
      <c r="C97" s="1931"/>
      <c r="D97" s="1931"/>
      <c r="E97" s="1228"/>
      <c r="F97" s="1228"/>
      <c r="G97" s="1228"/>
      <c r="H97" s="1228"/>
      <c r="I97" s="1228"/>
      <c r="J97" s="1228"/>
      <c r="K97" s="1228"/>
      <c r="L97" s="1228"/>
      <c r="M97" s="1924"/>
      <c r="N97" s="1924"/>
    </row>
    <row r="98" ht="15.75" customHeight="1">
      <c r="A98" s="1228"/>
      <c r="B98" s="1228"/>
      <c r="C98" s="1931"/>
      <c r="D98" s="1931"/>
      <c r="E98" s="1228"/>
      <c r="F98" s="1228"/>
      <c r="G98" s="1228"/>
      <c r="H98" s="1228"/>
      <c r="I98" s="1228"/>
      <c r="J98" s="1228"/>
      <c r="K98" s="1228"/>
      <c r="L98" s="1228"/>
      <c r="M98" s="1924"/>
      <c r="N98" s="1924"/>
    </row>
    <row r="99" ht="15.75" customHeight="1">
      <c r="A99" s="1228"/>
      <c r="B99" s="1228"/>
      <c r="C99" s="1931"/>
      <c r="D99" s="1931"/>
      <c r="E99" s="1228"/>
      <c r="F99" s="1228"/>
      <c r="G99" s="1228"/>
      <c r="H99" s="1228"/>
      <c r="I99" s="1228"/>
      <c r="J99" s="1228"/>
      <c r="K99" s="1228"/>
      <c r="L99" s="1228"/>
      <c r="M99" s="1924"/>
      <c r="N99" s="1924"/>
    </row>
    <row r="100" ht="15.75" customHeight="1">
      <c r="A100" s="1228"/>
      <c r="B100" s="1228"/>
      <c r="C100" s="1931"/>
      <c r="D100" s="1931"/>
      <c r="E100" s="1228"/>
      <c r="F100" s="1228"/>
      <c r="G100" s="1228"/>
      <c r="H100" s="1228"/>
      <c r="I100" s="1228"/>
      <c r="J100" s="1228"/>
      <c r="K100" s="1228"/>
      <c r="L100" s="1228"/>
      <c r="M100" s="1924"/>
      <c r="N100" s="1924"/>
    </row>
    <row r="101" ht="15.75" customHeight="1">
      <c r="A101" s="1228"/>
      <c r="B101" s="1228"/>
      <c r="C101" s="1931"/>
      <c r="D101" s="1931"/>
      <c r="E101" s="1228"/>
      <c r="F101" s="1228"/>
      <c r="G101" s="1228"/>
      <c r="H101" s="1228"/>
      <c r="I101" s="1228"/>
      <c r="J101" s="1228"/>
      <c r="K101" s="1228"/>
      <c r="L101" s="1228"/>
      <c r="M101" s="1924"/>
      <c r="N101" s="1924"/>
    </row>
    <row r="102" ht="15.75" customHeight="1">
      <c r="A102" s="1228"/>
      <c r="B102" s="1228"/>
      <c r="C102" s="1931"/>
      <c r="D102" s="1931"/>
      <c r="E102" s="1228"/>
      <c r="F102" s="1228"/>
      <c r="G102" s="1228"/>
      <c r="H102" s="1228"/>
      <c r="I102" s="1228"/>
      <c r="J102" s="1228"/>
      <c r="K102" s="1228"/>
      <c r="L102" s="1228"/>
      <c r="M102" s="1924"/>
      <c r="N102" s="1924"/>
    </row>
    <row r="103" ht="15.75" customHeight="1">
      <c r="A103" s="1228"/>
      <c r="B103" s="1228"/>
      <c r="C103" s="1931"/>
      <c r="D103" s="1931"/>
      <c r="E103" s="1228"/>
      <c r="F103" s="1228"/>
      <c r="G103" s="1228"/>
      <c r="H103" s="1228"/>
      <c r="I103" s="1228"/>
      <c r="J103" s="1228"/>
      <c r="K103" s="1228"/>
      <c r="L103" s="1228"/>
      <c r="M103" s="1924"/>
      <c r="N103" s="1924"/>
    </row>
    <row r="104" ht="15.75" customHeight="1">
      <c r="A104" s="1228"/>
      <c r="B104" s="1228"/>
      <c r="C104" s="1931"/>
      <c r="D104" s="1931"/>
      <c r="E104" s="1228"/>
      <c r="F104" s="1228"/>
      <c r="G104" s="1228"/>
      <c r="H104" s="1228"/>
      <c r="I104" s="1228"/>
      <c r="J104" s="1228"/>
      <c r="K104" s="1228"/>
      <c r="L104" s="1228"/>
      <c r="M104" s="1924"/>
      <c r="N104" s="1924"/>
    </row>
    <row r="105" ht="15.75" customHeight="1">
      <c r="A105" s="1228"/>
      <c r="B105" s="1228"/>
      <c r="C105" s="1931"/>
      <c r="D105" s="1931"/>
      <c r="E105" s="1228"/>
      <c r="F105" s="1228"/>
      <c r="G105" s="1228"/>
      <c r="H105" s="1228"/>
      <c r="I105" s="1228"/>
      <c r="J105" s="1228"/>
      <c r="K105" s="1228"/>
      <c r="L105" s="1228"/>
      <c r="M105" s="1924"/>
      <c r="N105" s="1924"/>
    </row>
    <row r="106" ht="15.75" customHeight="1">
      <c r="A106" s="1228"/>
      <c r="B106" s="1228"/>
      <c r="C106" s="1931"/>
      <c r="D106" s="1931"/>
      <c r="E106" s="1228"/>
      <c r="F106" s="1228"/>
      <c r="G106" s="1228"/>
      <c r="H106" s="1228"/>
      <c r="I106" s="1228"/>
      <c r="J106" s="1228"/>
      <c r="K106" s="1228"/>
      <c r="L106" s="1228"/>
      <c r="M106" s="1924"/>
      <c r="N106" s="1924"/>
    </row>
    <row r="107" ht="15.75" customHeight="1">
      <c r="A107" s="1228"/>
      <c r="B107" s="1228"/>
      <c r="C107" s="1931"/>
      <c r="D107" s="1931"/>
      <c r="E107" s="1228"/>
      <c r="F107" s="1228"/>
      <c r="G107" s="1228"/>
      <c r="H107" s="1228"/>
      <c r="I107" s="1228"/>
      <c r="J107" s="1228"/>
      <c r="K107" s="1228"/>
      <c r="L107" s="1228"/>
      <c r="M107" s="1924"/>
      <c r="N107" s="1924"/>
    </row>
    <row r="108" ht="15.75" customHeight="1">
      <c r="A108" s="1228"/>
      <c r="B108" s="1228"/>
      <c r="C108" s="1931"/>
      <c r="D108" s="1931"/>
      <c r="E108" s="1228"/>
      <c r="F108" s="1228"/>
      <c r="G108" s="1228"/>
      <c r="H108" s="1228"/>
      <c r="I108" s="1228"/>
      <c r="J108" s="1228"/>
      <c r="K108" s="1228"/>
      <c r="L108" s="1228"/>
      <c r="M108" s="1924"/>
      <c r="N108" s="1924"/>
    </row>
    <row r="109" ht="15.75" customHeight="1">
      <c r="A109" s="1228"/>
      <c r="B109" s="1228"/>
      <c r="C109" s="1931"/>
      <c r="D109" s="1931"/>
      <c r="E109" s="1228"/>
      <c r="F109" s="1228"/>
      <c r="G109" s="1228"/>
      <c r="H109" s="1228"/>
      <c r="I109" s="1228"/>
      <c r="J109" s="1228"/>
      <c r="K109" s="1228"/>
      <c r="L109" s="1228"/>
      <c r="M109" s="1924"/>
      <c r="N109" s="1924"/>
    </row>
    <row r="110" ht="15.75" customHeight="1">
      <c r="A110" s="1228"/>
      <c r="B110" s="1228"/>
      <c r="C110" s="1931"/>
      <c r="D110" s="1931"/>
      <c r="E110" s="1228"/>
      <c r="F110" s="1228"/>
      <c r="G110" s="1228"/>
      <c r="H110" s="1228"/>
      <c r="I110" s="1228"/>
      <c r="J110" s="1228"/>
      <c r="K110" s="1228"/>
      <c r="L110" s="1228"/>
      <c r="M110" s="1924"/>
      <c r="N110" s="1924"/>
    </row>
    <row r="111" ht="15.75" customHeight="1">
      <c r="A111" s="1228"/>
      <c r="B111" s="1228"/>
      <c r="C111" s="1931"/>
      <c r="D111" s="1931"/>
      <c r="E111" s="1228"/>
      <c r="F111" s="1228"/>
      <c r="G111" s="1228"/>
      <c r="H111" s="1228"/>
      <c r="I111" s="1228"/>
      <c r="J111" s="1228"/>
      <c r="K111" s="1228"/>
      <c r="L111" s="1228"/>
      <c r="M111" s="1924"/>
      <c r="N111" s="1924"/>
    </row>
    <row r="112" ht="15.75" customHeight="1">
      <c r="A112" s="1228"/>
      <c r="B112" s="1228"/>
      <c r="C112" s="1931"/>
      <c r="D112" s="1931"/>
      <c r="E112" s="1228"/>
      <c r="F112" s="1228"/>
      <c r="G112" s="1228"/>
      <c r="H112" s="1228"/>
      <c r="I112" s="1228"/>
      <c r="J112" s="1228"/>
      <c r="K112" s="1228"/>
      <c r="L112" s="1228"/>
      <c r="M112" s="1924"/>
      <c r="N112" s="1924"/>
    </row>
    <row r="113" ht="15.75" customHeight="1">
      <c r="A113" s="1228"/>
      <c r="B113" s="1228"/>
      <c r="C113" s="1931"/>
      <c r="D113" s="1931"/>
      <c r="E113" s="1228"/>
      <c r="F113" s="1228"/>
      <c r="G113" s="1228"/>
      <c r="H113" s="1228"/>
      <c r="I113" s="1228"/>
      <c r="J113" s="1228"/>
      <c r="K113" s="1228"/>
      <c r="L113" s="1228"/>
      <c r="M113" s="1924"/>
      <c r="N113" s="1924"/>
    </row>
    <row r="114" ht="15.75" customHeight="1">
      <c r="A114" s="1228"/>
      <c r="B114" s="1228"/>
      <c r="C114" s="1931"/>
      <c r="D114" s="1931"/>
      <c r="E114" s="1228"/>
      <c r="F114" s="1228"/>
      <c r="G114" s="1228"/>
      <c r="H114" s="1228"/>
      <c r="I114" s="1228"/>
      <c r="J114" s="1228"/>
      <c r="K114" s="1228"/>
      <c r="L114" s="1228"/>
      <c r="M114" s="1924"/>
      <c r="N114" s="1924"/>
    </row>
    <row r="115" ht="15.75" customHeight="1">
      <c r="A115" s="1228"/>
      <c r="B115" s="1228"/>
      <c r="C115" s="1931"/>
      <c r="D115" s="1931"/>
      <c r="E115" s="1228"/>
      <c r="F115" s="1228"/>
      <c r="G115" s="1228"/>
      <c r="H115" s="1228"/>
      <c r="I115" s="1228"/>
      <c r="J115" s="1228"/>
      <c r="K115" s="1228"/>
      <c r="L115" s="1228"/>
      <c r="M115" s="1924"/>
      <c r="N115" s="1924"/>
    </row>
    <row r="116" ht="15.75" customHeight="1">
      <c r="A116" s="1228"/>
      <c r="B116" s="1228"/>
      <c r="C116" s="1931"/>
      <c r="D116" s="1931"/>
      <c r="E116" s="1228"/>
      <c r="F116" s="1228"/>
      <c r="G116" s="1228"/>
      <c r="H116" s="1228"/>
      <c r="I116" s="1228"/>
      <c r="J116" s="1228"/>
      <c r="K116" s="1228"/>
      <c r="L116" s="1228"/>
      <c r="M116" s="1924"/>
      <c r="N116" s="1924"/>
    </row>
    <row r="117" ht="15.75" customHeight="1">
      <c r="A117" s="1228"/>
      <c r="B117" s="1228"/>
      <c r="C117" s="1931"/>
      <c r="D117" s="1931"/>
      <c r="E117" s="1228"/>
      <c r="F117" s="1228"/>
      <c r="G117" s="1228"/>
      <c r="H117" s="1228"/>
      <c r="I117" s="1228"/>
      <c r="J117" s="1228"/>
      <c r="K117" s="1228"/>
      <c r="L117" s="1228"/>
      <c r="M117" s="1924"/>
      <c r="N117" s="1924"/>
    </row>
    <row r="118" ht="15.75" customHeight="1">
      <c r="A118" s="1228"/>
      <c r="B118" s="1228"/>
      <c r="C118" s="1931"/>
      <c r="D118" s="1931"/>
      <c r="E118" s="1228"/>
      <c r="F118" s="1228"/>
      <c r="G118" s="1228"/>
      <c r="H118" s="1228"/>
      <c r="I118" s="1228"/>
      <c r="J118" s="1228"/>
      <c r="K118" s="1228"/>
      <c r="L118" s="1228"/>
      <c r="M118" s="1924"/>
      <c r="N118" s="1924"/>
    </row>
    <row r="119" ht="15.75" customHeight="1">
      <c r="A119" s="1228"/>
      <c r="B119" s="1228"/>
      <c r="C119" s="1931"/>
      <c r="D119" s="1931"/>
      <c r="E119" s="1228"/>
      <c r="F119" s="1228"/>
      <c r="G119" s="1228"/>
      <c r="H119" s="1228"/>
      <c r="I119" s="1228"/>
      <c r="J119" s="1228"/>
      <c r="K119" s="1228"/>
      <c r="L119" s="1228"/>
      <c r="M119" s="1924"/>
      <c r="N119" s="1924"/>
    </row>
    <row r="120" ht="15.75" customHeight="1">
      <c r="A120" s="1228"/>
      <c r="B120" s="1228"/>
      <c r="C120" s="1931"/>
      <c r="D120" s="1931"/>
      <c r="E120" s="1228"/>
      <c r="F120" s="1228"/>
      <c r="G120" s="1228"/>
      <c r="H120" s="1228"/>
      <c r="I120" s="1228"/>
      <c r="J120" s="1228"/>
      <c r="K120" s="1228"/>
      <c r="L120" s="1228"/>
      <c r="M120" s="1924"/>
      <c r="N120" s="1924"/>
    </row>
    <row r="121" ht="15.75" customHeight="1">
      <c r="A121" s="1228"/>
      <c r="B121" s="1228"/>
      <c r="C121" s="1931"/>
      <c r="D121" s="1931"/>
      <c r="E121" s="1228"/>
      <c r="F121" s="1228"/>
      <c r="G121" s="1228"/>
      <c r="H121" s="1228"/>
      <c r="I121" s="1228"/>
      <c r="J121" s="1228"/>
      <c r="K121" s="1228"/>
      <c r="L121" s="1228"/>
      <c r="M121" s="1924"/>
      <c r="N121" s="1924"/>
    </row>
    <row r="122" ht="15.75" customHeight="1">
      <c r="A122" s="1228"/>
      <c r="B122" s="1228"/>
      <c r="C122" s="1931"/>
      <c r="D122" s="1931"/>
      <c r="E122" s="1228"/>
      <c r="F122" s="1228"/>
      <c r="G122" s="1228"/>
      <c r="H122" s="1228"/>
      <c r="I122" s="1228"/>
      <c r="J122" s="1228"/>
      <c r="K122" s="1228"/>
      <c r="L122" s="1228"/>
      <c r="M122" s="1924"/>
      <c r="N122" s="1924"/>
    </row>
    <row r="123" ht="15.75" customHeight="1">
      <c r="A123" s="1228"/>
      <c r="B123" s="1228"/>
      <c r="C123" s="1931"/>
      <c r="D123" s="1931"/>
      <c r="E123" s="1228"/>
      <c r="F123" s="1228"/>
      <c r="G123" s="1228"/>
      <c r="H123" s="1228"/>
      <c r="I123" s="1228"/>
      <c r="J123" s="1228"/>
      <c r="K123" s="1228"/>
      <c r="L123" s="1228"/>
      <c r="M123" s="1924"/>
      <c r="N123" s="1924"/>
    </row>
    <row r="124" ht="15.75" customHeight="1">
      <c r="A124" s="1228"/>
      <c r="B124" s="1228"/>
      <c r="C124" s="1931"/>
      <c r="D124" s="1931"/>
      <c r="E124" s="1228"/>
      <c r="F124" s="1228"/>
      <c r="G124" s="1228"/>
      <c r="H124" s="1228"/>
      <c r="I124" s="1228"/>
      <c r="J124" s="1228"/>
      <c r="K124" s="1228"/>
      <c r="L124" s="1228"/>
      <c r="M124" s="1924"/>
      <c r="N124" s="1924"/>
    </row>
    <row r="125" ht="15.75" customHeight="1">
      <c r="A125" s="1228"/>
      <c r="B125" s="1228"/>
      <c r="C125" s="1931"/>
      <c r="D125" s="1931"/>
      <c r="E125" s="1228"/>
      <c r="F125" s="1228"/>
      <c r="G125" s="1228"/>
      <c r="H125" s="1228"/>
      <c r="I125" s="1228"/>
      <c r="J125" s="1228"/>
      <c r="K125" s="1228"/>
      <c r="L125" s="1228"/>
      <c r="M125" s="1924"/>
      <c r="N125" s="1924"/>
    </row>
    <row r="126" ht="15.75" customHeight="1">
      <c r="A126" s="1228"/>
      <c r="B126" s="1228"/>
      <c r="C126" s="1931"/>
      <c r="D126" s="1931"/>
      <c r="E126" s="1228"/>
      <c r="F126" s="1228"/>
      <c r="G126" s="1228"/>
      <c r="H126" s="1228"/>
      <c r="I126" s="1228"/>
      <c r="J126" s="1228"/>
      <c r="K126" s="1228"/>
      <c r="L126" s="1228"/>
      <c r="M126" s="1924"/>
      <c r="N126" s="1924"/>
    </row>
    <row r="127" ht="15.75" customHeight="1">
      <c r="A127" s="1228"/>
      <c r="B127" s="1228"/>
      <c r="C127" s="1931"/>
      <c r="D127" s="1931"/>
      <c r="E127" s="1228"/>
      <c r="F127" s="1228"/>
      <c r="G127" s="1228"/>
      <c r="H127" s="1228"/>
      <c r="I127" s="1228"/>
      <c r="J127" s="1228"/>
      <c r="K127" s="1228"/>
      <c r="L127" s="1228"/>
      <c r="M127" s="1924"/>
      <c r="N127" s="1924"/>
    </row>
    <row r="128" ht="15.75" customHeight="1">
      <c r="A128" s="1228"/>
      <c r="B128" s="1228"/>
      <c r="C128" s="1931"/>
      <c r="D128" s="1931"/>
      <c r="E128" s="1228"/>
      <c r="F128" s="1228"/>
      <c r="G128" s="1228"/>
      <c r="H128" s="1228"/>
      <c r="I128" s="1228"/>
      <c r="J128" s="1228"/>
      <c r="K128" s="1228"/>
      <c r="L128" s="1228"/>
      <c r="M128" s="1924"/>
      <c r="N128" s="1924"/>
    </row>
    <row r="129" ht="15.75" customHeight="1">
      <c r="A129" s="1228"/>
      <c r="B129" s="1228"/>
      <c r="C129" s="1931"/>
      <c r="D129" s="1931"/>
      <c r="E129" s="1228"/>
      <c r="F129" s="1228"/>
      <c r="G129" s="1228"/>
      <c r="H129" s="1228"/>
      <c r="I129" s="1228"/>
      <c r="J129" s="1228"/>
      <c r="K129" s="1228"/>
      <c r="L129" s="1228"/>
      <c r="M129" s="1924"/>
      <c r="N129" s="1924"/>
    </row>
    <row r="130" ht="15.75" customHeight="1">
      <c r="A130" s="1228"/>
      <c r="B130" s="1228"/>
      <c r="C130" s="1931"/>
      <c r="D130" s="1931"/>
      <c r="E130" s="1228"/>
      <c r="F130" s="1228"/>
      <c r="G130" s="1228"/>
      <c r="H130" s="1228"/>
      <c r="I130" s="1228"/>
      <c r="J130" s="1228"/>
      <c r="K130" s="1228"/>
      <c r="L130" s="1228"/>
      <c r="M130" s="1924"/>
      <c r="N130" s="1924"/>
    </row>
    <row r="131" ht="15.75" customHeight="1">
      <c r="A131" s="1228"/>
      <c r="B131" s="1228"/>
      <c r="C131" s="1931"/>
      <c r="D131" s="1931"/>
      <c r="E131" s="1228"/>
      <c r="F131" s="1228"/>
      <c r="G131" s="1228"/>
      <c r="H131" s="1228"/>
      <c r="I131" s="1228"/>
      <c r="J131" s="1228"/>
      <c r="K131" s="1228"/>
      <c r="L131" s="1228"/>
      <c r="M131" s="1924"/>
      <c r="N131" s="1924"/>
    </row>
    <row r="132" ht="15.75" customHeight="1">
      <c r="A132" s="1228"/>
      <c r="B132" s="1228"/>
      <c r="C132" s="1931"/>
      <c r="D132" s="1931"/>
      <c r="E132" s="1228"/>
      <c r="F132" s="1228"/>
      <c r="G132" s="1228"/>
      <c r="H132" s="1228"/>
      <c r="I132" s="1228"/>
      <c r="J132" s="1228"/>
      <c r="K132" s="1228"/>
      <c r="L132" s="1228"/>
      <c r="M132" s="1924"/>
      <c r="N132" s="1924"/>
    </row>
    <row r="133" ht="15.75" customHeight="1">
      <c r="A133" s="1228"/>
      <c r="B133" s="1228"/>
      <c r="C133" s="1931"/>
      <c r="D133" s="1931"/>
      <c r="E133" s="1228"/>
      <c r="F133" s="1228"/>
      <c r="G133" s="1228"/>
      <c r="H133" s="1228"/>
      <c r="I133" s="1228"/>
      <c r="J133" s="1228"/>
      <c r="K133" s="1228"/>
      <c r="L133" s="1228"/>
      <c r="M133" s="1924"/>
      <c r="N133" s="1924"/>
    </row>
    <row r="134" ht="15.75" customHeight="1">
      <c r="A134" s="1228"/>
      <c r="B134" s="1228"/>
      <c r="C134" s="1931"/>
      <c r="D134" s="1931"/>
      <c r="E134" s="1228"/>
      <c r="F134" s="1228"/>
      <c r="G134" s="1228"/>
      <c r="H134" s="1228"/>
      <c r="I134" s="1228"/>
      <c r="J134" s="1228"/>
      <c r="K134" s="1228"/>
      <c r="L134" s="1228"/>
      <c r="M134" s="1924"/>
      <c r="N134" s="1924"/>
    </row>
    <row r="135" ht="15.75" customHeight="1">
      <c r="A135" s="1228"/>
      <c r="B135" s="1228"/>
      <c r="C135" s="1931"/>
      <c r="D135" s="1931"/>
      <c r="E135" s="1228"/>
      <c r="F135" s="1228"/>
      <c r="G135" s="1228"/>
      <c r="H135" s="1228"/>
      <c r="I135" s="1228"/>
      <c r="J135" s="1228"/>
      <c r="K135" s="1228"/>
      <c r="L135" s="1228"/>
      <c r="M135" s="1924"/>
      <c r="N135" s="1924"/>
    </row>
    <row r="136" ht="15.75" customHeight="1">
      <c r="A136" s="1228"/>
      <c r="B136" s="1228"/>
      <c r="C136" s="1931"/>
      <c r="D136" s="1931"/>
      <c r="E136" s="1228"/>
      <c r="F136" s="1228"/>
      <c r="G136" s="1228"/>
      <c r="H136" s="1228"/>
      <c r="I136" s="1228"/>
      <c r="J136" s="1228"/>
      <c r="K136" s="1228"/>
      <c r="L136" s="1228"/>
      <c r="M136" s="1924"/>
      <c r="N136" s="1924"/>
    </row>
    <row r="137" ht="15.75" customHeight="1">
      <c r="A137" s="1228"/>
      <c r="B137" s="1228"/>
      <c r="C137" s="1931"/>
      <c r="D137" s="1931"/>
      <c r="E137" s="1228"/>
      <c r="F137" s="1228"/>
      <c r="G137" s="1228"/>
      <c r="H137" s="1228"/>
      <c r="I137" s="1228"/>
      <c r="J137" s="1228"/>
      <c r="K137" s="1228"/>
      <c r="L137" s="1228"/>
      <c r="M137" s="1924"/>
      <c r="N137" s="1924"/>
    </row>
    <row r="138" ht="15.75" customHeight="1">
      <c r="A138" s="1228"/>
      <c r="B138" s="1228"/>
      <c r="C138" s="1931"/>
      <c r="D138" s="1931"/>
      <c r="E138" s="1228"/>
      <c r="F138" s="1228"/>
      <c r="G138" s="1228"/>
      <c r="H138" s="1228"/>
      <c r="I138" s="1228"/>
      <c r="J138" s="1228"/>
      <c r="K138" s="1228"/>
      <c r="L138" s="1228"/>
      <c r="M138" s="1924"/>
      <c r="N138" s="1924"/>
    </row>
    <row r="139" ht="15.75" customHeight="1">
      <c r="A139" s="1228"/>
      <c r="B139" s="1228"/>
      <c r="C139" s="1931"/>
      <c r="D139" s="1931"/>
      <c r="E139" s="1228"/>
      <c r="F139" s="1228"/>
      <c r="G139" s="1228"/>
      <c r="H139" s="1228"/>
      <c r="I139" s="1228"/>
      <c r="J139" s="1228"/>
      <c r="K139" s="1228"/>
      <c r="L139" s="1228"/>
      <c r="M139" s="1924"/>
      <c r="N139" s="1924"/>
    </row>
    <row r="140" ht="15.75" customHeight="1">
      <c r="A140" s="1228"/>
      <c r="B140" s="1228"/>
      <c r="C140" s="1931"/>
      <c r="D140" s="1931"/>
      <c r="E140" s="1228"/>
      <c r="F140" s="1228"/>
      <c r="G140" s="1228"/>
      <c r="H140" s="1228"/>
      <c r="I140" s="1228"/>
      <c r="J140" s="1228"/>
      <c r="K140" s="1228"/>
      <c r="L140" s="1228"/>
      <c r="M140" s="1924"/>
      <c r="N140" s="1924"/>
    </row>
    <row r="141" ht="15.75" customHeight="1">
      <c r="A141" s="1228"/>
      <c r="B141" s="1228"/>
      <c r="C141" s="1931"/>
      <c r="D141" s="1931"/>
      <c r="E141" s="1228"/>
      <c r="F141" s="1228"/>
      <c r="G141" s="1228"/>
      <c r="H141" s="1228"/>
      <c r="I141" s="1228"/>
      <c r="J141" s="1228"/>
      <c r="K141" s="1228"/>
      <c r="L141" s="1228"/>
      <c r="M141" s="1924"/>
      <c r="N141" s="1924"/>
    </row>
    <row r="142" ht="15.75" customHeight="1">
      <c r="A142" s="1228"/>
      <c r="B142" s="1228"/>
      <c r="C142" s="1931"/>
      <c r="D142" s="1931"/>
      <c r="E142" s="1228"/>
      <c r="F142" s="1228"/>
      <c r="G142" s="1228"/>
      <c r="H142" s="1228"/>
      <c r="I142" s="1228"/>
      <c r="J142" s="1228"/>
      <c r="K142" s="1228"/>
      <c r="L142" s="1228"/>
      <c r="M142" s="1924"/>
      <c r="N142" s="1924"/>
    </row>
    <row r="143" ht="15.75" customHeight="1">
      <c r="A143" s="1228"/>
      <c r="B143" s="1228"/>
      <c r="C143" s="1931"/>
      <c r="D143" s="1931"/>
      <c r="E143" s="1228"/>
      <c r="F143" s="1228"/>
      <c r="G143" s="1228"/>
      <c r="H143" s="1228"/>
      <c r="I143" s="1228"/>
      <c r="J143" s="1228"/>
      <c r="K143" s="1228"/>
      <c r="L143" s="1228"/>
      <c r="M143" s="1924"/>
      <c r="N143" s="1924"/>
    </row>
    <row r="144" ht="15.75" customHeight="1">
      <c r="A144" s="1228"/>
      <c r="B144" s="1228"/>
      <c r="C144" s="1931"/>
      <c r="D144" s="1931"/>
      <c r="E144" s="1228"/>
      <c r="F144" s="1228"/>
      <c r="G144" s="1228"/>
      <c r="H144" s="1228"/>
      <c r="I144" s="1228"/>
      <c r="J144" s="1228"/>
      <c r="K144" s="1228"/>
      <c r="L144" s="1228"/>
      <c r="M144" s="1924"/>
      <c r="N144" s="1924"/>
    </row>
    <row r="145" ht="15.75" customHeight="1">
      <c r="A145" s="1228"/>
      <c r="B145" s="1228"/>
      <c r="C145" s="1931"/>
      <c r="D145" s="1931"/>
      <c r="E145" s="1228"/>
      <c r="F145" s="1228"/>
      <c r="G145" s="1228"/>
      <c r="H145" s="1228"/>
      <c r="I145" s="1228"/>
      <c r="J145" s="1228"/>
      <c r="K145" s="1228"/>
      <c r="L145" s="1228"/>
      <c r="M145" s="1924"/>
      <c r="N145" s="1924"/>
    </row>
    <row r="146" ht="15.75" customHeight="1">
      <c r="A146" s="1228"/>
      <c r="B146" s="1228"/>
      <c r="C146" s="1931"/>
      <c r="D146" s="1931"/>
      <c r="E146" s="1228"/>
      <c r="F146" s="1228"/>
      <c r="G146" s="1228"/>
      <c r="H146" s="1228"/>
      <c r="I146" s="1228"/>
      <c r="J146" s="1228"/>
      <c r="K146" s="1228"/>
      <c r="L146" s="1228"/>
      <c r="M146" s="1924"/>
      <c r="N146" s="1924"/>
    </row>
    <row r="147" ht="15.75" customHeight="1">
      <c r="A147" s="1228"/>
      <c r="B147" s="1228"/>
      <c r="C147" s="1931"/>
      <c r="D147" s="1931"/>
      <c r="E147" s="1228"/>
      <c r="F147" s="1228"/>
      <c r="G147" s="1228"/>
      <c r="H147" s="1228"/>
      <c r="I147" s="1228"/>
      <c r="J147" s="1228"/>
      <c r="K147" s="1228"/>
      <c r="L147" s="1228"/>
      <c r="M147" s="1924"/>
      <c r="N147" s="1924"/>
    </row>
    <row r="148" ht="15.75" customHeight="1">
      <c r="A148" s="1228"/>
      <c r="B148" s="1228"/>
      <c r="C148" s="1931"/>
      <c r="D148" s="1931"/>
      <c r="E148" s="1228"/>
      <c r="F148" s="1228"/>
      <c r="G148" s="1228"/>
      <c r="H148" s="1228"/>
      <c r="I148" s="1228"/>
      <c r="J148" s="1228"/>
      <c r="K148" s="1228"/>
      <c r="L148" s="1228"/>
      <c r="M148" s="1924"/>
      <c r="N148" s="1924"/>
    </row>
    <row r="149" ht="15.75" customHeight="1">
      <c r="A149" s="1228"/>
      <c r="B149" s="1228"/>
      <c r="C149" s="1931"/>
      <c r="D149" s="1931"/>
      <c r="E149" s="1228"/>
      <c r="F149" s="1228"/>
      <c r="G149" s="1228"/>
      <c r="H149" s="1228"/>
      <c r="I149" s="1228"/>
      <c r="J149" s="1228"/>
      <c r="K149" s="1228"/>
      <c r="L149" s="1228"/>
      <c r="M149" s="1924"/>
      <c r="N149" s="1924"/>
    </row>
    <row r="150" ht="15.75" customHeight="1">
      <c r="A150" s="1228"/>
      <c r="B150" s="1228"/>
      <c r="C150" s="1931"/>
      <c r="D150" s="1931"/>
      <c r="E150" s="1228"/>
      <c r="F150" s="1228"/>
      <c r="G150" s="1228"/>
      <c r="H150" s="1228"/>
      <c r="I150" s="1228"/>
      <c r="J150" s="1228"/>
      <c r="K150" s="1228"/>
      <c r="L150" s="1228"/>
      <c r="M150" s="1924"/>
      <c r="N150" s="1924"/>
    </row>
    <row r="151" ht="15.75" customHeight="1">
      <c r="A151" s="1228"/>
      <c r="B151" s="1228"/>
      <c r="C151" s="1931"/>
      <c r="D151" s="1931"/>
      <c r="E151" s="1228"/>
      <c r="F151" s="1228"/>
      <c r="G151" s="1228"/>
      <c r="H151" s="1228"/>
      <c r="I151" s="1228"/>
      <c r="J151" s="1228"/>
      <c r="K151" s="1228"/>
      <c r="L151" s="1228"/>
      <c r="M151" s="1924"/>
      <c r="N151" s="1924"/>
    </row>
    <row r="152" ht="15.75" customHeight="1">
      <c r="A152" s="1228"/>
      <c r="B152" s="1228"/>
      <c r="C152" s="1931"/>
      <c r="D152" s="1931"/>
      <c r="E152" s="1228"/>
      <c r="F152" s="1228"/>
      <c r="G152" s="1228"/>
      <c r="H152" s="1228"/>
      <c r="I152" s="1228"/>
      <c r="J152" s="1228"/>
      <c r="K152" s="1228"/>
      <c r="L152" s="1228"/>
      <c r="M152" s="1924"/>
      <c r="N152" s="1924"/>
    </row>
    <row r="153" ht="15.75" customHeight="1">
      <c r="A153" s="1228"/>
      <c r="B153" s="1228"/>
      <c r="C153" s="1931"/>
      <c r="D153" s="1931"/>
      <c r="E153" s="1228"/>
      <c r="F153" s="1228"/>
      <c r="G153" s="1228"/>
      <c r="H153" s="1228"/>
      <c r="I153" s="1228"/>
      <c r="J153" s="1228"/>
      <c r="K153" s="1228"/>
      <c r="L153" s="1228"/>
      <c r="M153" s="1924"/>
      <c r="N153" s="1924"/>
    </row>
    <row r="154" ht="15.75" customHeight="1">
      <c r="A154" s="1228"/>
      <c r="B154" s="1228"/>
      <c r="C154" s="1931"/>
      <c r="D154" s="1931"/>
      <c r="E154" s="1228"/>
      <c r="F154" s="1228"/>
      <c r="G154" s="1228"/>
      <c r="H154" s="1228"/>
      <c r="I154" s="1228"/>
      <c r="J154" s="1228"/>
      <c r="K154" s="1228"/>
      <c r="L154" s="1228"/>
      <c r="M154" s="1924"/>
      <c r="N154" s="1924"/>
    </row>
    <row r="155" ht="15.75" customHeight="1">
      <c r="A155" s="1228"/>
      <c r="B155" s="1228"/>
      <c r="C155" s="1931"/>
      <c r="D155" s="1931"/>
      <c r="E155" s="1228"/>
      <c r="F155" s="1228"/>
      <c r="G155" s="1228"/>
      <c r="H155" s="1228"/>
      <c r="I155" s="1228"/>
      <c r="J155" s="1228"/>
      <c r="K155" s="1228"/>
      <c r="L155" s="1228"/>
      <c r="M155" s="1924"/>
      <c r="N155" s="1924"/>
    </row>
    <row r="156" ht="15.75" customHeight="1">
      <c r="A156" s="1228"/>
      <c r="B156" s="1228"/>
      <c r="C156" s="1931"/>
      <c r="D156" s="1931"/>
      <c r="E156" s="1228"/>
      <c r="F156" s="1228"/>
      <c r="G156" s="1228"/>
      <c r="H156" s="1228"/>
      <c r="I156" s="1228"/>
      <c r="J156" s="1228"/>
      <c r="K156" s="1228"/>
      <c r="L156" s="1228"/>
      <c r="M156" s="1924"/>
      <c r="N156" s="1924"/>
    </row>
    <row r="157" ht="15.75" customHeight="1">
      <c r="A157" s="1228"/>
      <c r="B157" s="1228"/>
      <c r="C157" s="1931"/>
      <c r="D157" s="1931"/>
      <c r="E157" s="1228"/>
      <c r="F157" s="1228"/>
      <c r="G157" s="1228"/>
      <c r="H157" s="1228"/>
      <c r="I157" s="1228"/>
      <c r="J157" s="1228"/>
      <c r="K157" s="1228"/>
      <c r="L157" s="1228"/>
      <c r="M157" s="1924"/>
      <c r="N157" s="1924"/>
    </row>
    <row r="158" ht="15.75" customHeight="1">
      <c r="A158" s="1228"/>
      <c r="B158" s="1228"/>
      <c r="C158" s="1931"/>
      <c r="D158" s="1931"/>
      <c r="E158" s="1228"/>
      <c r="F158" s="1228"/>
      <c r="G158" s="1228"/>
      <c r="H158" s="1228"/>
      <c r="I158" s="1228"/>
      <c r="J158" s="1228"/>
      <c r="K158" s="1228"/>
      <c r="L158" s="1228"/>
      <c r="M158" s="1924"/>
      <c r="N158" s="1924"/>
    </row>
    <row r="159" ht="15.75" customHeight="1">
      <c r="A159" s="1228"/>
      <c r="B159" s="1228"/>
      <c r="C159" s="1931"/>
      <c r="D159" s="1931"/>
      <c r="E159" s="1228"/>
      <c r="F159" s="1228"/>
      <c r="G159" s="1228"/>
      <c r="H159" s="1228"/>
      <c r="I159" s="1228"/>
      <c r="J159" s="1228"/>
      <c r="K159" s="1228"/>
      <c r="L159" s="1228"/>
      <c r="M159" s="1924"/>
      <c r="N159" s="1924"/>
    </row>
    <row r="160" ht="15.75" customHeight="1">
      <c r="A160" s="1228"/>
      <c r="B160" s="1228"/>
      <c r="C160" s="1931"/>
      <c r="D160" s="1931"/>
      <c r="E160" s="1228"/>
      <c r="F160" s="1228"/>
      <c r="G160" s="1228"/>
      <c r="H160" s="1228"/>
      <c r="I160" s="1228"/>
      <c r="J160" s="1228"/>
      <c r="K160" s="1228"/>
      <c r="L160" s="1228"/>
      <c r="M160" s="1924"/>
      <c r="N160" s="1924"/>
    </row>
    <row r="161" ht="15.75" customHeight="1">
      <c r="A161" s="1228"/>
      <c r="B161" s="1228"/>
      <c r="C161" s="1931"/>
      <c r="D161" s="1931"/>
      <c r="E161" s="1228"/>
      <c r="F161" s="1228"/>
      <c r="G161" s="1228"/>
      <c r="H161" s="1228"/>
      <c r="I161" s="1228"/>
      <c r="J161" s="1228"/>
      <c r="K161" s="1228"/>
      <c r="L161" s="1228"/>
      <c r="M161" s="1924"/>
      <c r="N161" s="1924"/>
    </row>
    <row r="162" ht="15.75" customHeight="1">
      <c r="A162" s="1228"/>
      <c r="B162" s="1228"/>
      <c r="C162" s="1931"/>
      <c r="D162" s="1931"/>
      <c r="E162" s="1228"/>
      <c r="F162" s="1228"/>
      <c r="G162" s="1228"/>
      <c r="H162" s="1228"/>
      <c r="I162" s="1228"/>
      <c r="J162" s="1228"/>
      <c r="K162" s="1228"/>
      <c r="L162" s="1228"/>
      <c r="M162" s="1924"/>
      <c r="N162" s="1924"/>
    </row>
    <row r="163" ht="15.75" customHeight="1">
      <c r="A163" s="1228"/>
      <c r="B163" s="1228"/>
      <c r="C163" s="1931"/>
      <c r="D163" s="1931"/>
      <c r="E163" s="1228"/>
      <c r="F163" s="1228"/>
      <c r="G163" s="1228"/>
      <c r="H163" s="1228"/>
      <c r="I163" s="1228"/>
      <c r="J163" s="1228"/>
      <c r="K163" s="1228"/>
      <c r="L163" s="1228"/>
      <c r="M163" s="1924"/>
      <c r="N163" s="1924"/>
    </row>
    <row r="164" ht="15.75" customHeight="1">
      <c r="A164" s="1228"/>
      <c r="B164" s="1228"/>
      <c r="C164" s="1931"/>
      <c r="D164" s="1931"/>
      <c r="E164" s="1228"/>
      <c r="F164" s="1228"/>
      <c r="G164" s="1228"/>
      <c r="H164" s="1228"/>
      <c r="I164" s="1228"/>
      <c r="J164" s="1228"/>
      <c r="K164" s="1228"/>
      <c r="L164" s="1228"/>
      <c r="M164" s="1924"/>
      <c r="N164" s="1924"/>
    </row>
    <row r="165" ht="15.75" customHeight="1">
      <c r="A165" s="1228"/>
      <c r="B165" s="1228"/>
      <c r="C165" s="1931"/>
      <c r="D165" s="1931"/>
      <c r="E165" s="1228"/>
      <c r="F165" s="1228"/>
      <c r="G165" s="1228"/>
      <c r="H165" s="1228"/>
      <c r="I165" s="1228"/>
      <c r="J165" s="1228"/>
      <c r="K165" s="1228"/>
      <c r="L165" s="1228"/>
      <c r="M165" s="1924"/>
      <c r="N165" s="1924"/>
    </row>
    <row r="166" ht="15.75" customHeight="1">
      <c r="A166" s="1228"/>
      <c r="B166" s="1228"/>
      <c r="C166" s="1931"/>
      <c r="D166" s="1931"/>
      <c r="E166" s="1228"/>
      <c r="F166" s="1228"/>
      <c r="G166" s="1228"/>
      <c r="H166" s="1228"/>
      <c r="I166" s="1228"/>
      <c r="J166" s="1228"/>
      <c r="K166" s="1228"/>
      <c r="L166" s="1228"/>
      <c r="M166" s="1924"/>
      <c r="N166" s="1924"/>
    </row>
    <row r="167" ht="15.75" customHeight="1">
      <c r="A167" s="1228"/>
      <c r="B167" s="1228"/>
      <c r="C167" s="1931"/>
      <c r="D167" s="1931"/>
      <c r="E167" s="1228"/>
      <c r="F167" s="1228"/>
      <c r="G167" s="1228"/>
      <c r="H167" s="1228"/>
      <c r="I167" s="1228"/>
      <c r="J167" s="1228"/>
      <c r="K167" s="1228"/>
      <c r="L167" s="1228"/>
      <c r="M167" s="1924"/>
      <c r="N167" s="1924"/>
    </row>
    <row r="168" ht="15.75" customHeight="1">
      <c r="A168" s="1228"/>
      <c r="B168" s="1228"/>
      <c r="C168" s="1931"/>
      <c r="D168" s="1931"/>
      <c r="E168" s="1228"/>
      <c r="F168" s="1228"/>
      <c r="G168" s="1228"/>
      <c r="H168" s="1228"/>
      <c r="I168" s="1228"/>
      <c r="J168" s="1228"/>
      <c r="K168" s="1228"/>
      <c r="L168" s="1228"/>
      <c r="M168" s="1924"/>
      <c r="N168" s="1924"/>
    </row>
    <row r="169" ht="15.75" customHeight="1">
      <c r="A169" s="1228"/>
      <c r="B169" s="1228"/>
      <c r="C169" s="1931"/>
      <c r="D169" s="1931"/>
      <c r="E169" s="1228"/>
      <c r="F169" s="1228"/>
      <c r="G169" s="1228"/>
      <c r="H169" s="1228"/>
      <c r="I169" s="1228"/>
      <c r="J169" s="1228"/>
      <c r="K169" s="1228"/>
      <c r="L169" s="1228"/>
      <c r="M169" s="1924"/>
      <c r="N169" s="1924"/>
    </row>
    <row r="170" ht="15.75" customHeight="1">
      <c r="A170" s="1228"/>
      <c r="B170" s="1228"/>
      <c r="C170" s="1931"/>
      <c r="D170" s="1931"/>
      <c r="E170" s="1228"/>
      <c r="F170" s="1228"/>
      <c r="G170" s="1228"/>
      <c r="H170" s="1228"/>
      <c r="I170" s="1228"/>
      <c r="J170" s="1228"/>
      <c r="K170" s="1228"/>
      <c r="L170" s="1228"/>
      <c r="M170" s="1924"/>
      <c r="N170" s="1924"/>
    </row>
    <row r="171" ht="15.75" customHeight="1">
      <c r="A171" s="1228"/>
      <c r="B171" s="1228"/>
      <c r="C171" s="1931"/>
      <c r="D171" s="1931"/>
      <c r="E171" s="1228"/>
      <c r="F171" s="1228"/>
      <c r="G171" s="1228"/>
      <c r="H171" s="1228"/>
      <c r="I171" s="1228"/>
      <c r="J171" s="1228"/>
      <c r="K171" s="1228"/>
      <c r="L171" s="1228"/>
      <c r="M171" s="1924"/>
      <c r="N171" s="1924"/>
    </row>
    <row r="172" ht="15.75" customHeight="1">
      <c r="A172" s="1228"/>
      <c r="B172" s="1228"/>
      <c r="C172" s="1931"/>
      <c r="D172" s="1931"/>
      <c r="E172" s="1228"/>
      <c r="F172" s="1228"/>
      <c r="G172" s="1228"/>
      <c r="H172" s="1228"/>
      <c r="I172" s="1228"/>
      <c r="J172" s="1228"/>
      <c r="K172" s="1228"/>
      <c r="L172" s="1228"/>
      <c r="M172" s="1924"/>
      <c r="N172" s="1924"/>
    </row>
    <row r="173" ht="15.75" customHeight="1">
      <c r="A173" s="1228"/>
      <c r="B173" s="1228"/>
      <c r="C173" s="1931"/>
      <c r="D173" s="1931"/>
      <c r="E173" s="1228"/>
      <c r="F173" s="1228"/>
      <c r="G173" s="1228"/>
      <c r="H173" s="1228"/>
      <c r="I173" s="1228"/>
      <c r="J173" s="1228"/>
      <c r="K173" s="1228"/>
      <c r="L173" s="1228"/>
      <c r="M173" s="1924"/>
      <c r="N173" s="1924"/>
    </row>
    <row r="174" ht="15.75" customHeight="1">
      <c r="A174" s="1228"/>
      <c r="B174" s="1228"/>
      <c r="C174" s="1931"/>
      <c r="D174" s="1931"/>
      <c r="E174" s="1228"/>
      <c r="F174" s="1228"/>
      <c r="G174" s="1228"/>
      <c r="H174" s="1228"/>
      <c r="I174" s="1228"/>
      <c r="J174" s="1228"/>
      <c r="K174" s="1228"/>
      <c r="L174" s="1228"/>
      <c r="M174" s="1924"/>
      <c r="N174" s="1924"/>
    </row>
    <row r="175" ht="15.75" customHeight="1">
      <c r="A175" s="1228"/>
      <c r="B175" s="1228"/>
      <c r="C175" s="1931"/>
      <c r="D175" s="1931"/>
      <c r="E175" s="1228"/>
      <c r="F175" s="1228"/>
      <c r="G175" s="1228"/>
      <c r="H175" s="1228"/>
      <c r="I175" s="1228"/>
      <c r="J175" s="1228"/>
      <c r="K175" s="1228"/>
      <c r="L175" s="1228"/>
      <c r="M175" s="1924"/>
      <c r="N175" s="1924"/>
    </row>
    <row r="176" ht="15.75" customHeight="1">
      <c r="A176" s="1228"/>
      <c r="B176" s="1228"/>
      <c r="C176" s="1931"/>
      <c r="D176" s="1931"/>
      <c r="E176" s="1228"/>
      <c r="F176" s="1228"/>
      <c r="G176" s="1228"/>
      <c r="H176" s="1228"/>
      <c r="I176" s="1228"/>
      <c r="J176" s="1228"/>
      <c r="K176" s="1228"/>
      <c r="L176" s="1228"/>
      <c r="M176" s="1924"/>
      <c r="N176" s="1924"/>
    </row>
    <row r="177" ht="15.75" customHeight="1">
      <c r="A177" s="1228"/>
      <c r="B177" s="1228"/>
      <c r="C177" s="1931"/>
      <c r="D177" s="1931"/>
      <c r="E177" s="1228"/>
      <c r="F177" s="1228"/>
      <c r="G177" s="1228"/>
      <c r="H177" s="1228"/>
      <c r="I177" s="1228"/>
      <c r="J177" s="1228"/>
      <c r="K177" s="1228"/>
      <c r="L177" s="1228"/>
      <c r="M177" s="1924"/>
      <c r="N177" s="1924"/>
    </row>
    <row r="178" ht="15.75" customHeight="1">
      <c r="A178" s="1228"/>
      <c r="B178" s="1228"/>
      <c r="C178" s="1931"/>
      <c r="D178" s="1931"/>
      <c r="E178" s="1228"/>
      <c r="F178" s="1228"/>
      <c r="G178" s="1228"/>
      <c r="H178" s="1228"/>
      <c r="I178" s="1228"/>
      <c r="J178" s="1228"/>
      <c r="K178" s="1228"/>
      <c r="L178" s="1228"/>
      <c r="M178" s="1924"/>
      <c r="N178" s="1924"/>
    </row>
    <row r="179" ht="15.75" customHeight="1">
      <c r="A179" s="1228"/>
      <c r="B179" s="1228"/>
      <c r="C179" s="1931"/>
      <c r="D179" s="1931"/>
      <c r="E179" s="1228"/>
      <c r="F179" s="1228"/>
      <c r="G179" s="1228"/>
      <c r="H179" s="1228"/>
      <c r="I179" s="1228"/>
      <c r="J179" s="1228"/>
      <c r="K179" s="1228"/>
      <c r="L179" s="1228"/>
      <c r="M179" s="1924"/>
      <c r="N179" s="1924"/>
    </row>
    <row r="180" ht="15.75" customHeight="1">
      <c r="A180" s="1228"/>
      <c r="B180" s="1228"/>
      <c r="C180" s="1931"/>
      <c r="D180" s="1931"/>
      <c r="E180" s="1228"/>
      <c r="F180" s="1228"/>
      <c r="G180" s="1228"/>
      <c r="H180" s="1228"/>
      <c r="I180" s="1228"/>
      <c r="J180" s="1228"/>
      <c r="K180" s="1228"/>
      <c r="L180" s="1228"/>
      <c r="M180" s="1924"/>
      <c r="N180" s="1924"/>
    </row>
    <row r="181" ht="15.75" customHeight="1">
      <c r="A181" s="1228"/>
      <c r="B181" s="1228"/>
      <c r="C181" s="1931"/>
      <c r="D181" s="1931"/>
      <c r="E181" s="1228"/>
      <c r="F181" s="1228"/>
      <c r="G181" s="1228"/>
      <c r="H181" s="1228"/>
      <c r="I181" s="1228"/>
      <c r="J181" s="1228"/>
      <c r="K181" s="1228"/>
      <c r="L181" s="1228"/>
      <c r="M181" s="1924"/>
      <c r="N181" s="1924"/>
    </row>
    <row r="182" ht="15.75" customHeight="1">
      <c r="A182" s="1228"/>
      <c r="B182" s="1228"/>
      <c r="C182" s="1931"/>
      <c r="D182" s="1931"/>
      <c r="E182" s="1228"/>
      <c r="F182" s="1228"/>
      <c r="G182" s="1228"/>
      <c r="H182" s="1228"/>
      <c r="I182" s="1228"/>
      <c r="J182" s="1228"/>
      <c r="K182" s="1228"/>
      <c r="L182" s="1228"/>
      <c r="M182" s="1924"/>
      <c r="N182" s="1924"/>
    </row>
    <row r="183" ht="15.75" customHeight="1">
      <c r="A183" s="1228"/>
      <c r="B183" s="1228"/>
      <c r="C183" s="1931"/>
      <c r="D183" s="1931"/>
      <c r="E183" s="1228"/>
      <c r="F183" s="1228"/>
      <c r="G183" s="1228"/>
      <c r="H183" s="1228"/>
      <c r="I183" s="1228"/>
      <c r="J183" s="1228"/>
      <c r="K183" s="1228"/>
      <c r="L183" s="1228"/>
      <c r="M183" s="1924"/>
      <c r="N183" s="1924"/>
    </row>
    <row r="184" ht="15.75" customHeight="1">
      <c r="A184" s="1228"/>
      <c r="B184" s="1228"/>
      <c r="C184" s="1931"/>
      <c r="D184" s="1931"/>
      <c r="E184" s="1228"/>
      <c r="F184" s="1228"/>
      <c r="G184" s="1228"/>
      <c r="H184" s="1228"/>
      <c r="I184" s="1228"/>
      <c r="J184" s="1228"/>
      <c r="K184" s="1228"/>
      <c r="L184" s="1228"/>
      <c r="M184" s="1924"/>
      <c r="N184" s="1924"/>
    </row>
    <row r="185" ht="15.75" customHeight="1">
      <c r="A185" s="1228"/>
      <c r="B185" s="1228"/>
      <c r="C185" s="1931"/>
      <c r="D185" s="1931"/>
      <c r="E185" s="1228"/>
      <c r="F185" s="1228"/>
      <c r="G185" s="1228"/>
      <c r="H185" s="1228"/>
      <c r="I185" s="1228"/>
      <c r="J185" s="1228"/>
      <c r="K185" s="1228"/>
      <c r="L185" s="1228"/>
      <c r="M185" s="1924"/>
      <c r="N185" s="1924"/>
    </row>
    <row r="186" ht="15.75" customHeight="1">
      <c r="A186" s="1228"/>
      <c r="B186" s="1228"/>
      <c r="C186" s="1931"/>
      <c r="D186" s="1931"/>
      <c r="E186" s="1228"/>
      <c r="F186" s="1228"/>
      <c r="G186" s="1228"/>
      <c r="H186" s="1228"/>
      <c r="I186" s="1228"/>
      <c r="J186" s="1228"/>
      <c r="K186" s="1228"/>
      <c r="L186" s="1228"/>
      <c r="M186" s="1924"/>
      <c r="N186" s="1924"/>
    </row>
    <row r="187" ht="15.75" customHeight="1">
      <c r="A187" s="1228"/>
      <c r="B187" s="1228"/>
      <c r="C187" s="1931"/>
      <c r="D187" s="1931"/>
      <c r="E187" s="1228"/>
      <c r="F187" s="1228"/>
      <c r="G187" s="1228"/>
      <c r="H187" s="1228"/>
      <c r="I187" s="1228"/>
      <c r="J187" s="1228"/>
      <c r="K187" s="1228"/>
      <c r="L187" s="1228"/>
      <c r="M187" s="1924"/>
      <c r="N187" s="1924"/>
    </row>
    <row r="188" ht="15.75" customHeight="1">
      <c r="A188" s="1228"/>
      <c r="B188" s="1228"/>
      <c r="C188" s="1931"/>
      <c r="D188" s="1931"/>
      <c r="E188" s="1228"/>
      <c r="F188" s="1228"/>
      <c r="G188" s="1228"/>
      <c r="H188" s="1228"/>
      <c r="I188" s="1228"/>
      <c r="J188" s="1228"/>
      <c r="K188" s="1228"/>
      <c r="L188" s="1228"/>
      <c r="M188" s="1924"/>
      <c r="N188" s="1924"/>
    </row>
    <row r="189" ht="15.75" customHeight="1">
      <c r="A189" s="1228"/>
      <c r="B189" s="1228"/>
      <c r="C189" s="1931"/>
      <c r="D189" s="1931"/>
      <c r="E189" s="1228"/>
      <c r="F189" s="1228"/>
      <c r="G189" s="1228"/>
      <c r="H189" s="1228"/>
      <c r="I189" s="1228"/>
      <c r="J189" s="1228"/>
      <c r="K189" s="1228"/>
      <c r="L189" s="1228"/>
      <c r="M189" s="1924"/>
      <c r="N189" s="1924"/>
    </row>
    <row r="190" ht="15.75" customHeight="1">
      <c r="A190" s="1228"/>
      <c r="B190" s="1228"/>
      <c r="C190" s="1931"/>
      <c r="D190" s="1931"/>
      <c r="E190" s="1228"/>
      <c r="F190" s="1228"/>
      <c r="G190" s="1228"/>
      <c r="H190" s="1228"/>
      <c r="I190" s="1228"/>
      <c r="J190" s="1228"/>
      <c r="K190" s="1228"/>
      <c r="L190" s="1228"/>
      <c r="M190" s="1924"/>
      <c r="N190" s="1924"/>
    </row>
    <row r="191" ht="15.75" customHeight="1">
      <c r="A191" s="1228"/>
      <c r="B191" s="1228"/>
      <c r="C191" s="1931"/>
      <c r="D191" s="1931"/>
      <c r="E191" s="1228"/>
      <c r="F191" s="1228"/>
      <c r="G191" s="1228"/>
      <c r="H191" s="1228"/>
      <c r="I191" s="1228"/>
      <c r="J191" s="1228"/>
      <c r="K191" s="1228"/>
      <c r="L191" s="1228"/>
      <c r="M191" s="1924"/>
      <c r="N191" s="1924"/>
    </row>
    <row r="192" ht="15.75" customHeight="1">
      <c r="A192" s="1228"/>
      <c r="B192" s="1228"/>
      <c r="C192" s="1931"/>
      <c r="D192" s="1931"/>
      <c r="E192" s="1228"/>
      <c r="F192" s="1228"/>
      <c r="G192" s="1228"/>
      <c r="H192" s="1228"/>
      <c r="I192" s="1228"/>
      <c r="J192" s="1228"/>
      <c r="K192" s="1228"/>
      <c r="L192" s="1228"/>
      <c r="M192" s="1924"/>
      <c r="N192" s="1924"/>
    </row>
    <row r="193" ht="15.75" customHeight="1">
      <c r="A193" s="1228"/>
      <c r="B193" s="1228"/>
      <c r="C193" s="1931"/>
      <c r="D193" s="1931"/>
      <c r="E193" s="1228"/>
      <c r="F193" s="1228"/>
      <c r="G193" s="1228"/>
      <c r="H193" s="1228"/>
      <c r="I193" s="1228"/>
      <c r="J193" s="1228"/>
      <c r="K193" s="1228"/>
      <c r="L193" s="1228"/>
      <c r="M193" s="1924"/>
      <c r="N193" s="1924"/>
    </row>
    <row r="194" ht="15.75" customHeight="1">
      <c r="A194" s="1228"/>
      <c r="B194" s="1228"/>
      <c r="C194" s="1931"/>
      <c r="D194" s="1931"/>
      <c r="E194" s="1228"/>
      <c r="F194" s="1228"/>
      <c r="G194" s="1228"/>
      <c r="H194" s="1228"/>
      <c r="I194" s="1228"/>
      <c r="J194" s="1228"/>
      <c r="K194" s="1228"/>
      <c r="L194" s="1228"/>
      <c r="M194" s="1924"/>
      <c r="N194" s="1924"/>
    </row>
    <row r="195" ht="15.75" customHeight="1">
      <c r="A195" s="1228"/>
      <c r="B195" s="1228"/>
      <c r="C195" s="1931"/>
      <c r="D195" s="1931"/>
      <c r="E195" s="1228"/>
      <c r="F195" s="1228"/>
      <c r="G195" s="1228"/>
      <c r="H195" s="1228"/>
      <c r="I195" s="1228"/>
      <c r="J195" s="1228"/>
      <c r="K195" s="1228"/>
      <c r="L195" s="1228"/>
      <c r="M195" s="1924"/>
      <c r="N195" s="1924"/>
    </row>
    <row r="196" ht="15.75" customHeight="1">
      <c r="A196" s="1228"/>
      <c r="B196" s="1228"/>
      <c r="C196" s="1931"/>
      <c r="D196" s="1931"/>
      <c r="E196" s="1228"/>
      <c r="F196" s="1228"/>
      <c r="G196" s="1228"/>
      <c r="H196" s="1228"/>
      <c r="I196" s="1228"/>
      <c r="J196" s="1228"/>
      <c r="K196" s="1228"/>
      <c r="L196" s="1228"/>
      <c r="M196" s="1924"/>
      <c r="N196" s="1924"/>
    </row>
    <row r="197" ht="15.75" customHeight="1">
      <c r="A197" s="1228"/>
      <c r="B197" s="1228"/>
      <c r="C197" s="1931"/>
      <c r="D197" s="1931"/>
      <c r="E197" s="1228"/>
      <c r="F197" s="1228"/>
      <c r="G197" s="1228"/>
      <c r="H197" s="1228"/>
      <c r="I197" s="1228"/>
      <c r="J197" s="1228"/>
      <c r="K197" s="1228"/>
      <c r="L197" s="1228"/>
      <c r="M197" s="1924"/>
      <c r="N197" s="1924"/>
    </row>
    <row r="198" ht="15.75" customHeight="1">
      <c r="A198" s="1228"/>
      <c r="B198" s="1228"/>
      <c r="C198" s="1931"/>
      <c r="D198" s="1931"/>
      <c r="E198" s="1228"/>
      <c r="F198" s="1228"/>
      <c r="G198" s="1228"/>
      <c r="H198" s="1228"/>
      <c r="I198" s="1228"/>
      <c r="J198" s="1228"/>
      <c r="K198" s="1228"/>
      <c r="L198" s="1228"/>
      <c r="M198" s="1924"/>
      <c r="N198" s="1924"/>
    </row>
    <row r="199" ht="15.75" customHeight="1">
      <c r="A199" s="1228"/>
      <c r="B199" s="1228"/>
      <c r="C199" s="1931"/>
      <c r="D199" s="1931"/>
      <c r="E199" s="1228"/>
      <c r="F199" s="1228"/>
      <c r="G199" s="1228"/>
      <c r="H199" s="1228"/>
      <c r="I199" s="1228"/>
      <c r="J199" s="1228"/>
      <c r="K199" s="1228"/>
      <c r="L199" s="1228"/>
      <c r="M199" s="1924"/>
      <c r="N199" s="1924"/>
    </row>
    <row r="200" ht="15.75" customHeight="1">
      <c r="A200" s="1228"/>
      <c r="B200" s="1228"/>
      <c r="C200" s="1931"/>
      <c r="D200" s="1931"/>
      <c r="E200" s="1228"/>
      <c r="F200" s="1228"/>
      <c r="G200" s="1228"/>
      <c r="H200" s="1228"/>
      <c r="I200" s="1228"/>
      <c r="J200" s="1228"/>
      <c r="K200" s="1228"/>
      <c r="L200" s="1228"/>
      <c r="M200" s="1924"/>
      <c r="N200" s="1924"/>
    </row>
    <row r="201" ht="15.75" customHeight="1">
      <c r="A201" s="1228"/>
      <c r="B201" s="1228"/>
      <c r="C201" s="1931"/>
      <c r="D201" s="1931"/>
      <c r="E201" s="1228"/>
      <c r="F201" s="1228"/>
      <c r="G201" s="1228"/>
      <c r="H201" s="1228"/>
      <c r="I201" s="1228"/>
      <c r="J201" s="1228"/>
      <c r="K201" s="1228"/>
      <c r="L201" s="1228"/>
      <c r="M201" s="1924"/>
      <c r="N201" s="1924"/>
    </row>
    <row r="202" ht="15.75" customHeight="1">
      <c r="A202" s="1228"/>
      <c r="B202" s="1228"/>
      <c r="C202" s="1931"/>
      <c r="D202" s="1931"/>
      <c r="E202" s="1228"/>
      <c r="F202" s="1228"/>
      <c r="G202" s="1228"/>
      <c r="H202" s="1228"/>
      <c r="I202" s="1228"/>
      <c r="J202" s="1228"/>
      <c r="K202" s="1228"/>
      <c r="L202" s="1228"/>
      <c r="M202" s="1924"/>
      <c r="N202" s="1924"/>
    </row>
    <row r="203" ht="15.75" customHeight="1">
      <c r="A203" s="1228"/>
      <c r="B203" s="1228"/>
      <c r="C203" s="1931"/>
      <c r="D203" s="1931"/>
      <c r="E203" s="1228"/>
      <c r="F203" s="1228"/>
      <c r="G203" s="1228"/>
      <c r="H203" s="1228"/>
      <c r="I203" s="1228"/>
      <c r="J203" s="1228"/>
      <c r="K203" s="1228"/>
      <c r="L203" s="1228"/>
      <c r="M203" s="1924"/>
      <c r="N203" s="1924"/>
    </row>
    <row r="204" ht="15.75" customHeight="1">
      <c r="A204" s="1228"/>
      <c r="B204" s="1228"/>
      <c r="C204" s="1931"/>
      <c r="D204" s="1931"/>
      <c r="E204" s="1228"/>
      <c r="F204" s="1228"/>
      <c r="G204" s="1228"/>
      <c r="H204" s="1228"/>
      <c r="I204" s="1228"/>
      <c r="J204" s="1228"/>
      <c r="K204" s="1228"/>
      <c r="L204" s="1228"/>
      <c r="M204" s="1924"/>
      <c r="N204" s="1924"/>
    </row>
    <row r="205" ht="15.75" customHeight="1">
      <c r="A205" s="1228"/>
      <c r="B205" s="1228"/>
      <c r="C205" s="1931"/>
      <c r="D205" s="1931"/>
      <c r="E205" s="1228"/>
      <c r="F205" s="1228"/>
      <c r="G205" s="1228"/>
      <c r="H205" s="1228"/>
      <c r="I205" s="1228"/>
      <c r="J205" s="1228"/>
      <c r="K205" s="1228"/>
      <c r="L205" s="1228"/>
      <c r="M205" s="1924"/>
      <c r="N205" s="1924"/>
    </row>
    <row r="206" ht="15.75" customHeight="1">
      <c r="A206" s="1228"/>
      <c r="B206" s="1228"/>
      <c r="C206" s="1931"/>
      <c r="D206" s="1931"/>
      <c r="E206" s="1228"/>
      <c r="F206" s="1228"/>
      <c r="G206" s="1228"/>
      <c r="H206" s="1228"/>
      <c r="I206" s="1228"/>
      <c r="J206" s="1228"/>
      <c r="K206" s="1228"/>
      <c r="L206" s="1228"/>
      <c r="M206" s="1924"/>
      <c r="N206" s="1924"/>
    </row>
    <row r="207" ht="15.75" customHeight="1">
      <c r="A207" s="1228"/>
      <c r="B207" s="1228"/>
      <c r="C207" s="1931"/>
      <c r="D207" s="1931"/>
      <c r="E207" s="1228"/>
      <c r="F207" s="1228"/>
      <c r="G207" s="1228"/>
      <c r="H207" s="1228"/>
      <c r="I207" s="1228"/>
      <c r="J207" s="1228"/>
      <c r="K207" s="1228"/>
      <c r="L207" s="1228"/>
      <c r="M207" s="1924"/>
      <c r="N207" s="1924"/>
    </row>
    <row r="208" ht="15.75" customHeight="1">
      <c r="A208" s="1228"/>
      <c r="B208" s="1228"/>
      <c r="C208" s="1931"/>
      <c r="D208" s="1931"/>
      <c r="E208" s="1228"/>
      <c r="F208" s="1228"/>
      <c r="G208" s="1228"/>
      <c r="H208" s="1228"/>
      <c r="I208" s="1228"/>
      <c r="J208" s="1228"/>
      <c r="K208" s="1228"/>
      <c r="L208" s="1228"/>
      <c r="M208" s="1924"/>
      <c r="N208" s="1924"/>
    </row>
    <row r="209" ht="15.75" customHeight="1">
      <c r="A209" s="1228"/>
      <c r="B209" s="1228"/>
      <c r="C209" s="1931"/>
      <c r="D209" s="1931"/>
      <c r="E209" s="1228"/>
      <c r="F209" s="1228"/>
      <c r="G209" s="1228"/>
      <c r="H209" s="1228"/>
      <c r="I209" s="1228"/>
      <c r="J209" s="1228"/>
      <c r="K209" s="1228"/>
      <c r="L209" s="1228"/>
      <c r="M209" s="1924"/>
      <c r="N209" s="1924"/>
    </row>
    <row r="210" ht="15.75" customHeight="1">
      <c r="A210" s="1228"/>
      <c r="B210" s="1228"/>
      <c r="C210" s="1931"/>
      <c r="D210" s="1931"/>
      <c r="E210" s="1228"/>
      <c r="F210" s="1228"/>
      <c r="G210" s="1228"/>
      <c r="H210" s="1228"/>
      <c r="I210" s="1228"/>
      <c r="J210" s="1228"/>
      <c r="K210" s="1228"/>
      <c r="L210" s="1228"/>
      <c r="M210" s="1924"/>
      <c r="N210" s="1924"/>
    </row>
    <row r="211" ht="15.75" customHeight="1">
      <c r="A211" s="1228"/>
      <c r="B211" s="1228"/>
      <c r="C211" s="1931"/>
      <c r="D211" s="1931"/>
      <c r="E211" s="1228"/>
      <c r="F211" s="1228"/>
      <c r="G211" s="1228"/>
      <c r="H211" s="1228"/>
      <c r="I211" s="1228"/>
      <c r="J211" s="1228"/>
      <c r="K211" s="1228"/>
      <c r="L211" s="1228"/>
      <c r="M211" s="1924"/>
      <c r="N211" s="1924"/>
    </row>
    <row r="212" ht="15.75" customHeight="1">
      <c r="A212" s="1228"/>
      <c r="B212" s="1228"/>
      <c r="C212" s="1931"/>
      <c r="D212" s="1931"/>
      <c r="E212" s="1228"/>
      <c r="F212" s="1228"/>
      <c r="G212" s="1228"/>
      <c r="H212" s="1228"/>
      <c r="I212" s="1228"/>
      <c r="J212" s="1228"/>
      <c r="K212" s="1228"/>
      <c r="L212" s="1228"/>
      <c r="M212" s="1924"/>
      <c r="N212" s="1924"/>
    </row>
    <row r="213" ht="15.75" customHeight="1">
      <c r="A213" s="1228"/>
      <c r="B213" s="1228"/>
      <c r="C213" s="1931"/>
      <c r="D213" s="1931"/>
      <c r="E213" s="1228"/>
      <c r="F213" s="1228"/>
      <c r="G213" s="1228"/>
      <c r="H213" s="1228"/>
      <c r="I213" s="1228"/>
      <c r="J213" s="1228"/>
      <c r="K213" s="1228"/>
      <c r="L213" s="1228"/>
      <c r="M213" s="1924"/>
      <c r="N213" s="1924"/>
    </row>
    <row r="214" ht="15.75" customHeight="1">
      <c r="A214" s="1228"/>
      <c r="B214" s="1228"/>
      <c r="C214" s="1931"/>
      <c r="D214" s="1931"/>
      <c r="E214" s="1228"/>
      <c r="F214" s="1228"/>
      <c r="G214" s="1228"/>
      <c r="H214" s="1228"/>
      <c r="I214" s="1228"/>
      <c r="J214" s="1228"/>
      <c r="K214" s="1228"/>
      <c r="L214" s="1228"/>
      <c r="M214" s="1924"/>
      <c r="N214" s="1924"/>
    </row>
    <row r="215" ht="15.75" customHeight="1">
      <c r="A215" s="1228"/>
      <c r="B215" s="1228"/>
      <c r="C215" s="1931"/>
      <c r="D215" s="1931"/>
      <c r="E215" s="1228"/>
      <c r="F215" s="1228"/>
      <c r="G215" s="1228"/>
      <c r="H215" s="1228"/>
      <c r="I215" s="1228"/>
      <c r="J215" s="1228"/>
      <c r="K215" s="1228"/>
      <c r="L215" s="1228"/>
      <c r="M215" s="1924"/>
      <c r="N215" s="1924"/>
    </row>
    <row r="216" ht="15.75" customHeight="1">
      <c r="A216" s="1228"/>
      <c r="B216" s="1228"/>
      <c r="C216" s="1931"/>
      <c r="D216" s="1931"/>
      <c r="E216" s="1228"/>
      <c r="F216" s="1228"/>
      <c r="G216" s="1228"/>
      <c r="H216" s="1228"/>
      <c r="I216" s="1228"/>
      <c r="J216" s="1228"/>
      <c r="K216" s="1228"/>
      <c r="L216" s="1228"/>
      <c r="M216" s="1924"/>
      <c r="N216" s="1924"/>
    </row>
    <row r="217" ht="15.75" customHeight="1">
      <c r="A217" s="1228"/>
      <c r="B217" s="1228"/>
      <c r="C217" s="1931"/>
      <c r="D217" s="1931"/>
      <c r="E217" s="1228"/>
      <c r="F217" s="1228"/>
      <c r="G217" s="1228"/>
      <c r="H217" s="1228"/>
      <c r="I217" s="1228"/>
      <c r="J217" s="1228"/>
      <c r="K217" s="1228"/>
      <c r="L217" s="1228"/>
      <c r="M217" s="1924"/>
      <c r="N217" s="1924"/>
    </row>
    <row r="218" ht="15.75" customHeight="1">
      <c r="A218" s="1228"/>
      <c r="B218" s="1228"/>
      <c r="C218" s="1931"/>
      <c r="D218" s="1931"/>
      <c r="E218" s="1228"/>
      <c r="F218" s="1228"/>
      <c r="G218" s="1228"/>
      <c r="H218" s="1228"/>
      <c r="I218" s="1228"/>
      <c r="J218" s="1228"/>
      <c r="K218" s="1228"/>
      <c r="L218" s="1228"/>
      <c r="M218" s="1924"/>
      <c r="N218" s="1924"/>
    </row>
    <row r="219" ht="15.75" customHeight="1">
      <c r="A219" s="1228"/>
      <c r="B219" s="1228"/>
      <c r="C219" s="1931"/>
      <c r="D219" s="1931"/>
      <c r="E219" s="1228"/>
      <c r="F219" s="1228"/>
      <c r="G219" s="1228"/>
      <c r="H219" s="1228"/>
      <c r="I219" s="1228"/>
      <c r="J219" s="1228"/>
      <c r="K219" s="1228"/>
      <c r="L219" s="1228"/>
      <c r="M219" s="1924"/>
      <c r="N219" s="1924"/>
    </row>
    <row r="220" ht="15.75" customHeight="1">
      <c r="A220" s="1228"/>
      <c r="B220" s="1228"/>
      <c r="C220" s="1931"/>
      <c r="D220" s="1931"/>
      <c r="E220" s="1228"/>
      <c r="F220" s="1228"/>
      <c r="G220" s="1228"/>
      <c r="H220" s="1228"/>
      <c r="I220" s="1228"/>
      <c r="J220" s="1228"/>
      <c r="K220" s="1228"/>
      <c r="L220" s="1228"/>
      <c r="M220" s="1924"/>
      <c r="N220" s="1924"/>
    </row>
    <row r="221" ht="15.75" customHeight="1">
      <c r="A221" s="1228"/>
      <c r="B221" s="1228"/>
      <c r="C221" s="1931"/>
      <c r="D221" s="1931"/>
      <c r="E221" s="1228"/>
      <c r="F221" s="1228"/>
      <c r="G221" s="1228"/>
      <c r="H221" s="1228"/>
      <c r="I221" s="1228"/>
      <c r="J221" s="1228"/>
      <c r="K221" s="1228"/>
      <c r="L221" s="1228"/>
      <c r="M221" s="1924"/>
      <c r="N221" s="1924"/>
    </row>
    <row r="222" ht="15.75" customHeight="1">
      <c r="A222" s="1228"/>
      <c r="B222" s="1228"/>
      <c r="C222" s="1931"/>
      <c r="D222" s="1931"/>
      <c r="E222" s="1228"/>
      <c r="F222" s="1228"/>
      <c r="G222" s="1228"/>
      <c r="H222" s="1228"/>
      <c r="I222" s="1228"/>
      <c r="J222" s="1228"/>
      <c r="K222" s="1228"/>
      <c r="L222" s="1228"/>
      <c r="M222" s="1924"/>
      <c r="N222" s="1924"/>
    </row>
    <row r="223" ht="15.75" customHeight="1">
      <c r="A223" s="1228"/>
      <c r="B223" s="1228"/>
      <c r="C223" s="1931"/>
      <c r="D223" s="1931"/>
      <c r="E223" s="1228"/>
      <c r="F223" s="1228"/>
      <c r="G223" s="1228"/>
      <c r="H223" s="1228"/>
      <c r="I223" s="1228"/>
      <c r="J223" s="1228"/>
      <c r="K223" s="1228"/>
      <c r="L223" s="1228"/>
      <c r="M223" s="1924"/>
      <c r="N223" s="1924"/>
    </row>
    <row r="224" ht="15.75" customHeight="1">
      <c r="A224" s="1228"/>
      <c r="B224" s="1228"/>
      <c r="C224" s="1931"/>
      <c r="D224" s="1931"/>
      <c r="E224" s="1228"/>
      <c r="F224" s="1228"/>
      <c r="G224" s="1228"/>
      <c r="H224" s="1228"/>
      <c r="I224" s="1228"/>
      <c r="J224" s="1228"/>
      <c r="K224" s="1228"/>
      <c r="L224" s="1228"/>
      <c r="M224" s="1924"/>
      <c r="N224" s="1924"/>
    </row>
    <row r="225" ht="15.75" customHeight="1">
      <c r="A225" s="1228"/>
      <c r="B225" s="1228"/>
      <c r="C225" s="1931"/>
      <c r="D225" s="1931"/>
      <c r="E225" s="1228"/>
      <c r="F225" s="1228"/>
      <c r="G225" s="1228"/>
      <c r="H225" s="1228"/>
      <c r="I225" s="1228"/>
      <c r="J225" s="1228"/>
      <c r="K225" s="1228"/>
      <c r="L225" s="1228"/>
      <c r="M225" s="1924"/>
      <c r="N225" s="1924"/>
    </row>
    <row r="226" ht="15.75" customHeight="1">
      <c r="A226" s="1228"/>
      <c r="B226" s="1228"/>
      <c r="C226" s="1931"/>
      <c r="D226" s="1931"/>
      <c r="E226" s="1228"/>
      <c r="F226" s="1228"/>
      <c r="G226" s="1228"/>
      <c r="H226" s="1228"/>
      <c r="I226" s="1228"/>
      <c r="J226" s="1228"/>
      <c r="K226" s="1228"/>
      <c r="L226" s="1228"/>
      <c r="M226" s="1924"/>
      <c r="N226" s="1924"/>
    </row>
    <row r="227" ht="15.75" customHeight="1">
      <c r="A227" s="1228"/>
      <c r="B227" s="1228"/>
      <c r="C227" s="1931"/>
      <c r="D227" s="1931"/>
      <c r="E227" s="1228"/>
      <c r="F227" s="1228"/>
      <c r="G227" s="1228"/>
      <c r="H227" s="1228"/>
      <c r="I227" s="1228"/>
      <c r="J227" s="1228"/>
      <c r="K227" s="1228"/>
      <c r="L227" s="1228"/>
      <c r="M227" s="1924"/>
      <c r="N227" s="1924"/>
    </row>
    <row r="228" ht="15.75" customHeight="1">
      <c r="A228" s="1228"/>
      <c r="B228" s="1228"/>
      <c r="C228" s="1931"/>
      <c r="D228" s="1931"/>
      <c r="E228" s="1228"/>
      <c r="F228" s="1228"/>
      <c r="G228" s="1228"/>
      <c r="H228" s="1228"/>
      <c r="I228" s="1228"/>
      <c r="J228" s="1228"/>
      <c r="K228" s="1228"/>
      <c r="L228" s="1228"/>
      <c r="M228" s="1924"/>
      <c r="N228" s="1924"/>
    </row>
    <row r="229" ht="15.75" customHeight="1">
      <c r="A229" s="1228"/>
      <c r="B229" s="1228"/>
      <c r="C229" s="1931"/>
      <c r="D229" s="1931"/>
      <c r="E229" s="1228"/>
      <c r="F229" s="1228"/>
      <c r="G229" s="1228"/>
      <c r="H229" s="1228"/>
      <c r="I229" s="1228"/>
      <c r="J229" s="1228"/>
      <c r="K229" s="1228"/>
      <c r="L229" s="1228"/>
      <c r="M229" s="1924"/>
      <c r="N229" s="1924"/>
    </row>
    <row r="230" ht="15.75" customHeight="1">
      <c r="A230" s="1228"/>
      <c r="B230" s="1228"/>
      <c r="C230" s="1931"/>
      <c r="D230" s="1931"/>
      <c r="E230" s="1228"/>
      <c r="F230" s="1228"/>
      <c r="G230" s="1228"/>
      <c r="H230" s="1228"/>
      <c r="I230" s="1228"/>
      <c r="J230" s="1228"/>
      <c r="K230" s="1228"/>
      <c r="L230" s="1228"/>
      <c r="M230" s="1924"/>
      <c r="N230" s="1924"/>
    </row>
    <row r="231" ht="15.75" customHeight="1">
      <c r="A231" s="1228"/>
      <c r="B231" s="1228"/>
      <c r="C231" s="1931"/>
      <c r="D231" s="1931"/>
      <c r="E231" s="1228"/>
      <c r="F231" s="1228"/>
      <c r="G231" s="1228"/>
      <c r="H231" s="1228"/>
      <c r="I231" s="1228"/>
      <c r="J231" s="1228"/>
      <c r="K231" s="1228"/>
      <c r="L231" s="1228"/>
      <c r="M231" s="1924"/>
      <c r="N231" s="1924"/>
    </row>
    <row r="232" ht="15.75" customHeight="1">
      <c r="A232" s="1228"/>
      <c r="B232" s="1228"/>
      <c r="C232" s="1931"/>
      <c r="D232" s="1931"/>
      <c r="E232" s="1228"/>
      <c r="F232" s="1228"/>
      <c r="G232" s="1228"/>
      <c r="H232" s="1228"/>
      <c r="I232" s="1228"/>
      <c r="J232" s="1228"/>
      <c r="K232" s="1228"/>
      <c r="L232" s="1228"/>
      <c r="M232" s="1924"/>
      <c r="N232" s="1924"/>
    </row>
    <row r="233" ht="15.75" customHeight="1">
      <c r="A233" s="1228"/>
      <c r="B233" s="1228"/>
      <c r="C233" s="1931"/>
      <c r="D233" s="1931"/>
      <c r="E233" s="1228"/>
      <c r="F233" s="1228"/>
      <c r="G233" s="1228"/>
      <c r="H233" s="1228"/>
      <c r="I233" s="1228"/>
      <c r="J233" s="1228"/>
      <c r="K233" s="1228"/>
      <c r="L233" s="1228"/>
      <c r="M233" s="1924"/>
      <c r="N233" s="1924"/>
    </row>
    <row r="234" ht="15.75" customHeight="1">
      <c r="A234" s="1228"/>
      <c r="B234" s="1228"/>
      <c r="C234" s="1931"/>
      <c r="D234" s="1931"/>
      <c r="E234" s="1228"/>
      <c r="F234" s="1228"/>
      <c r="G234" s="1228"/>
      <c r="H234" s="1228"/>
      <c r="I234" s="1228"/>
      <c r="J234" s="1228"/>
      <c r="K234" s="1228"/>
      <c r="L234" s="1228"/>
      <c r="M234" s="1924"/>
      <c r="N234" s="1924"/>
    </row>
    <row r="235" ht="15.75" customHeight="1">
      <c r="A235" s="1228"/>
      <c r="B235" s="1228"/>
      <c r="C235" s="1931"/>
      <c r="D235" s="1931"/>
      <c r="E235" s="1228"/>
      <c r="F235" s="1228"/>
      <c r="G235" s="1228"/>
      <c r="H235" s="1228"/>
      <c r="I235" s="1228"/>
      <c r="J235" s="1228"/>
      <c r="K235" s="1228"/>
      <c r="L235" s="1228"/>
      <c r="M235" s="1924"/>
      <c r="N235" s="1924"/>
    </row>
    <row r="236" ht="15.75" customHeight="1">
      <c r="A236" s="1228"/>
      <c r="B236" s="1228"/>
      <c r="C236" s="1931"/>
      <c r="D236" s="1931"/>
      <c r="E236" s="1228"/>
      <c r="F236" s="1228"/>
      <c r="G236" s="1228"/>
      <c r="H236" s="1228"/>
      <c r="I236" s="1228"/>
      <c r="J236" s="1228"/>
      <c r="K236" s="1228"/>
      <c r="L236" s="1228"/>
      <c r="M236" s="1924"/>
      <c r="N236" s="1924"/>
    </row>
    <row r="237" ht="15.75" customHeight="1">
      <c r="A237" s="1228"/>
      <c r="B237" s="1228"/>
      <c r="C237" s="1931"/>
      <c r="D237" s="1931"/>
      <c r="E237" s="1228"/>
      <c r="F237" s="1228"/>
      <c r="G237" s="1228"/>
      <c r="H237" s="1228"/>
      <c r="I237" s="1228"/>
      <c r="J237" s="1228"/>
      <c r="K237" s="1228"/>
      <c r="L237" s="1228"/>
      <c r="M237" s="1924"/>
      <c r="N237" s="1924"/>
    </row>
    <row r="238" ht="15.75" customHeight="1">
      <c r="A238" s="1228"/>
      <c r="B238" s="1228"/>
      <c r="C238" s="1931"/>
      <c r="D238" s="1931"/>
      <c r="E238" s="1228"/>
      <c r="F238" s="1228"/>
      <c r="G238" s="1228"/>
      <c r="H238" s="1228"/>
      <c r="I238" s="1228"/>
      <c r="J238" s="1228"/>
      <c r="K238" s="1228"/>
      <c r="L238" s="1228"/>
      <c r="M238" s="1924"/>
      <c r="N238" s="1924"/>
    </row>
    <row r="239" ht="15.75" customHeight="1">
      <c r="A239" s="1228"/>
      <c r="B239" s="1228"/>
      <c r="C239" s="1931"/>
      <c r="D239" s="1931"/>
      <c r="E239" s="1228"/>
      <c r="F239" s="1228"/>
      <c r="G239" s="1228"/>
      <c r="H239" s="1228"/>
      <c r="I239" s="1228"/>
      <c r="J239" s="1228"/>
      <c r="K239" s="1228"/>
      <c r="L239" s="1228"/>
      <c r="M239" s="1924"/>
      <c r="N239" s="1924"/>
    </row>
    <row r="240" ht="15.75" customHeight="1">
      <c r="A240" s="1228"/>
      <c r="B240" s="1228"/>
      <c r="C240" s="1931"/>
      <c r="D240" s="1931"/>
      <c r="E240" s="1228"/>
      <c r="F240" s="1228"/>
      <c r="G240" s="1228"/>
      <c r="H240" s="1228"/>
      <c r="I240" s="1228"/>
      <c r="J240" s="1228"/>
      <c r="K240" s="1228"/>
      <c r="L240" s="1228"/>
      <c r="M240" s="1924"/>
      <c r="N240" s="1924"/>
    </row>
    <row r="241" ht="15.75" customHeight="1">
      <c r="A241" s="1228"/>
      <c r="B241" s="1228"/>
      <c r="C241" s="1931"/>
      <c r="D241" s="1931"/>
      <c r="E241" s="1228"/>
      <c r="F241" s="1228"/>
      <c r="G241" s="1228"/>
      <c r="H241" s="1228"/>
      <c r="I241" s="1228"/>
      <c r="J241" s="1228"/>
      <c r="K241" s="1228"/>
      <c r="L241" s="1228"/>
      <c r="M241" s="1924"/>
      <c r="N241" s="1924"/>
    </row>
    <row r="242" ht="15.75" customHeight="1">
      <c r="A242" s="1228"/>
      <c r="B242" s="1228"/>
      <c r="C242" s="1931"/>
      <c r="D242" s="1931"/>
      <c r="E242" s="1228"/>
      <c r="F242" s="1228"/>
      <c r="G242" s="1228"/>
      <c r="H242" s="1228"/>
      <c r="I242" s="1228"/>
      <c r="J242" s="1228"/>
      <c r="K242" s="1228"/>
      <c r="L242" s="1228"/>
      <c r="M242" s="1924"/>
      <c r="N242" s="1924"/>
    </row>
    <row r="243" ht="15.75" customHeight="1">
      <c r="A243" s="1228"/>
      <c r="B243" s="1228"/>
      <c r="C243" s="1931"/>
      <c r="D243" s="1931"/>
      <c r="E243" s="1228"/>
      <c r="F243" s="1228"/>
      <c r="G243" s="1228"/>
      <c r="H243" s="1228"/>
      <c r="I243" s="1228"/>
      <c r="J243" s="1228"/>
      <c r="K243" s="1228"/>
      <c r="L243" s="1228"/>
      <c r="M243" s="1924"/>
      <c r="N243" s="1924"/>
    </row>
    <row r="244" ht="15.75" customHeight="1">
      <c r="A244" s="1228"/>
      <c r="B244" s="1228"/>
      <c r="C244" s="1931"/>
      <c r="D244" s="1931"/>
      <c r="E244" s="1228"/>
      <c r="F244" s="1228"/>
      <c r="G244" s="1228"/>
      <c r="H244" s="1228"/>
      <c r="I244" s="1228"/>
      <c r="J244" s="1228"/>
      <c r="K244" s="1228"/>
      <c r="L244" s="1228"/>
      <c r="M244" s="1924"/>
      <c r="N244" s="1924"/>
    </row>
    <row r="245" ht="15.75" customHeight="1">
      <c r="A245" s="1228"/>
      <c r="B245" s="1228"/>
      <c r="C245" s="1931"/>
      <c r="D245" s="1931"/>
      <c r="E245" s="1228"/>
      <c r="F245" s="1228"/>
      <c r="G245" s="1228"/>
      <c r="H245" s="1228"/>
      <c r="I245" s="1228"/>
      <c r="J245" s="1228"/>
      <c r="K245" s="1228"/>
      <c r="L245" s="1228"/>
      <c r="M245" s="1924"/>
      <c r="N245" s="1924"/>
    </row>
    <row r="246" ht="15.75" customHeight="1">
      <c r="A246" s="1228"/>
      <c r="B246" s="1228"/>
      <c r="C246" s="1931"/>
      <c r="D246" s="1931"/>
      <c r="E246" s="1228"/>
      <c r="F246" s="1228"/>
      <c r="G246" s="1228"/>
      <c r="H246" s="1228"/>
      <c r="I246" s="1228"/>
      <c r="J246" s="1228"/>
      <c r="K246" s="1228"/>
      <c r="L246" s="1228"/>
      <c r="M246" s="1924"/>
      <c r="N246" s="1924"/>
    </row>
    <row r="247" ht="15.75" customHeight="1">
      <c r="A247" s="1228"/>
      <c r="B247" s="1228"/>
      <c r="C247" s="1931"/>
      <c r="D247" s="1931"/>
      <c r="E247" s="1228"/>
      <c r="F247" s="1228"/>
      <c r="G247" s="1228"/>
      <c r="H247" s="1228"/>
      <c r="I247" s="1228"/>
      <c r="J247" s="1228"/>
      <c r="K247" s="1228"/>
      <c r="L247" s="1228"/>
      <c r="M247" s="1924"/>
      <c r="N247" s="1924"/>
    </row>
    <row r="248" ht="15.75" customHeight="1">
      <c r="A248" s="1228"/>
      <c r="B248" s="1228"/>
      <c r="C248" s="1931"/>
      <c r="D248" s="1931"/>
      <c r="E248" s="1228"/>
      <c r="F248" s="1228"/>
      <c r="G248" s="1228"/>
      <c r="H248" s="1228"/>
      <c r="I248" s="1228"/>
      <c r="J248" s="1228"/>
      <c r="K248" s="1228"/>
      <c r="L248" s="1228"/>
      <c r="M248" s="1924"/>
      <c r="N248" s="1924"/>
    </row>
    <row r="249" ht="15.75" customHeight="1">
      <c r="A249" s="1228"/>
      <c r="B249" s="1228"/>
      <c r="C249" s="1931"/>
      <c r="D249" s="1931"/>
      <c r="E249" s="1228"/>
      <c r="F249" s="1228"/>
      <c r="G249" s="1228"/>
      <c r="H249" s="1228"/>
      <c r="I249" s="1228"/>
      <c r="J249" s="1228"/>
      <c r="K249" s="1228"/>
      <c r="L249" s="1228"/>
      <c r="M249" s="1924"/>
      <c r="N249" s="1924"/>
    </row>
    <row r="250" ht="15.75" customHeight="1">
      <c r="A250" s="1228"/>
      <c r="B250" s="1228"/>
      <c r="C250" s="1931"/>
      <c r="D250" s="1931"/>
      <c r="E250" s="1228"/>
      <c r="F250" s="1228"/>
      <c r="G250" s="1228"/>
      <c r="H250" s="1228"/>
      <c r="I250" s="1228"/>
      <c r="J250" s="1228"/>
      <c r="K250" s="1228"/>
      <c r="L250" s="1228"/>
      <c r="M250" s="1924"/>
      <c r="N250" s="1924"/>
    </row>
    <row r="251" ht="15.75" customHeight="1">
      <c r="A251" s="1228"/>
      <c r="B251" s="1228"/>
      <c r="C251" s="1931"/>
      <c r="D251" s="1931"/>
      <c r="E251" s="1228"/>
      <c r="F251" s="1228"/>
      <c r="G251" s="1228"/>
      <c r="H251" s="1228"/>
      <c r="I251" s="1228"/>
      <c r="J251" s="1228"/>
      <c r="K251" s="1228"/>
      <c r="L251" s="1228"/>
      <c r="M251" s="1924"/>
      <c r="N251" s="1924"/>
    </row>
    <row r="252" ht="15.75" customHeight="1">
      <c r="A252" s="1228"/>
      <c r="B252" s="1228"/>
      <c r="C252" s="1931"/>
      <c r="D252" s="1931"/>
      <c r="E252" s="1228"/>
      <c r="F252" s="1228"/>
      <c r="G252" s="1228"/>
      <c r="H252" s="1228"/>
      <c r="I252" s="1228"/>
      <c r="J252" s="1228"/>
      <c r="K252" s="1228"/>
      <c r="L252" s="1228"/>
      <c r="M252" s="1924"/>
      <c r="N252" s="1924"/>
    </row>
    <row r="253" ht="15.75" customHeight="1">
      <c r="A253" s="1228"/>
      <c r="B253" s="1228"/>
      <c r="C253" s="1931"/>
      <c r="D253" s="1931"/>
      <c r="E253" s="1228"/>
      <c r="F253" s="1228"/>
      <c r="G253" s="1228"/>
      <c r="H253" s="1228"/>
      <c r="I253" s="1228"/>
      <c r="J253" s="1228"/>
      <c r="K253" s="1228"/>
      <c r="L253" s="1228"/>
      <c r="M253" s="1924"/>
      <c r="N253" s="1924"/>
    </row>
    <row r="254" ht="15.75" customHeight="1">
      <c r="A254" s="1228"/>
      <c r="B254" s="1228"/>
      <c r="C254" s="1931"/>
      <c r="D254" s="1931"/>
      <c r="E254" s="1228"/>
      <c r="F254" s="1228"/>
      <c r="G254" s="1228"/>
      <c r="H254" s="1228"/>
      <c r="I254" s="1228"/>
      <c r="J254" s="1228"/>
      <c r="K254" s="1228"/>
      <c r="L254" s="1228"/>
      <c r="M254" s="1228"/>
      <c r="N254" s="1228"/>
    </row>
    <row r="255" ht="15.75" customHeight="1">
      <c r="A255" s="1228"/>
      <c r="B255" s="1228"/>
      <c r="C255" s="1931"/>
      <c r="D255" s="1931"/>
      <c r="E255" s="1228"/>
      <c r="F255" s="1228"/>
      <c r="G255" s="1228"/>
      <c r="H255" s="1228"/>
      <c r="I255" s="1228"/>
      <c r="J255" s="1228"/>
      <c r="K255" s="1228"/>
      <c r="L255" s="1228"/>
      <c r="M255" s="1228"/>
      <c r="N255" s="1228"/>
    </row>
    <row r="256" ht="15.75" customHeight="1">
      <c r="A256" s="1228"/>
      <c r="B256" s="1228"/>
      <c r="C256" s="1931"/>
      <c r="D256" s="1931"/>
      <c r="E256" s="1228"/>
      <c r="F256" s="1228"/>
      <c r="G256" s="1228"/>
      <c r="H256" s="1228"/>
      <c r="I256" s="1228"/>
      <c r="J256" s="1228"/>
      <c r="K256" s="1228"/>
      <c r="L256" s="1228"/>
      <c r="M256" s="1228"/>
      <c r="N256" s="1228"/>
    </row>
    <row r="257" ht="15.75" customHeight="1">
      <c r="A257" s="1228"/>
      <c r="B257" s="1228"/>
      <c r="C257" s="1931"/>
      <c r="D257" s="1931"/>
      <c r="E257" s="1228"/>
      <c r="F257" s="1228"/>
      <c r="G257" s="1228"/>
      <c r="H257" s="1228"/>
      <c r="I257" s="1228"/>
      <c r="J257" s="1228"/>
      <c r="K257" s="1228"/>
      <c r="L257" s="1228"/>
      <c r="M257" s="1228"/>
      <c r="N257" s="1228"/>
    </row>
    <row r="258" ht="15.75" customHeight="1">
      <c r="A258" s="1228"/>
      <c r="B258" s="1228"/>
      <c r="C258" s="1931"/>
      <c r="D258" s="1931"/>
      <c r="E258" s="1228"/>
      <c r="F258" s="1228"/>
      <c r="G258" s="1228"/>
      <c r="H258" s="1228"/>
      <c r="I258" s="1228"/>
      <c r="J258" s="1228"/>
      <c r="K258" s="1228"/>
      <c r="L258" s="1228"/>
      <c r="M258" s="1228"/>
      <c r="N258" s="1228"/>
    </row>
    <row r="259" ht="15.75" customHeight="1">
      <c r="A259" s="1228"/>
      <c r="B259" s="1228"/>
      <c r="C259" s="1931"/>
      <c r="D259" s="1931"/>
      <c r="E259" s="1228"/>
      <c r="F259" s="1228"/>
      <c r="G259" s="1228"/>
      <c r="H259" s="1228"/>
      <c r="I259" s="1228"/>
      <c r="J259" s="1228"/>
      <c r="K259" s="1228"/>
      <c r="L259" s="1228"/>
      <c r="M259" s="1228"/>
      <c r="N259" s="1228"/>
    </row>
    <row r="260" ht="15.75" customHeight="1">
      <c r="A260" s="1228"/>
      <c r="B260" s="1228"/>
      <c r="C260" s="1931"/>
      <c r="D260" s="1931"/>
      <c r="E260" s="1228"/>
      <c r="F260" s="1228"/>
      <c r="G260" s="1228"/>
      <c r="H260" s="1228"/>
      <c r="I260" s="1228"/>
      <c r="J260" s="1228"/>
      <c r="K260" s="1228"/>
      <c r="L260" s="1228"/>
      <c r="M260" s="1228"/>
      <c r="N260" s="1228"/>
    </row>
    <row r="261" ht="15.75" customHeight="1">
      <c r="A261" s="1228"/>
      <c r="B261" s="1228"/>
      <c r="C261" s="1931"/>
      <c r="D261" s="1931"/>
      <c r="E261" s="1228"/>
      <c r="F261" s="1228"/>
      <c r="G261" s="1228"/>
      <c r="H261" s="1228"/>
      <c r="I261" s="1228"/>
      <c r="J261" s="1228"/>
      <c r="K261" s="1228"/>
      <c r="L261" s="1228"/>
      <c r="M261" s="1228"/>
      <c r="N261" s="1228"/>
    </row>
    <row r="262" ht="15.75" customHeight="1">
      <c r="A262" s="1228"/>
      <c r="B262" s="1228"/>
      <c r="C262" s="1931"/>
      <c r="D262" s="1931"/>
      <c r="E262" s="1228"/>
      <c r="F262" s="1228"/>
      <c r="G262" s="1228"/>
      <c r="H262" s="1228"/>
      <c r="I262" s="1228"/>
      <c r="J262" s="1228"/>
      <c r="K262" s="1228"/>
      <c r="L262" s="1228"/>
      <c r="M262" s="1228"/>
      <c r="N262" s="1228"/>
    </row>
    <row r="263" ht="15.75" customHeight="1">
      <c r="A263" s="1228"/>
      <c r="B263" s="1228"/>
      <c r="C263" s="1931"/>
      <c r="D263" s="1931"/>
      <c r="E263" s="1228"/>
      <c r="F263" s="1228"/>
      <c r="G263" s="1228"/>
      <c r="H263" s="1228"/>
      <c r="I263" s="1228"/>
      <c r="J263" s="1228"/>
      <c r="K263" s="1228"/>
      <c r="L263" s="1228"/>
      <c r="M263" s="1228"/>
      <c r="N263" s="1228"/>
    </row>
    <row r="264" ht="15.75" customHeight="1">
      <c r="A264" s="1228"/>
      <c r="B264" s="1228"/>
      <c r="C264" s="1931"/>
      <c r="D264" s="1931"/>
      <c r="E264" s="1228"/>
      <c r="F264" s="1228"/>
      <c r="G264" s="1228"/>
      <c r="H264" s="1228"/>
      <c r="I264" s="1228"/>
      <c r="J264" s="1228"/>
      <c r="K264" s="1228"/>
      <c r="L264" s="1228"/>
      <c r="M264" s="1228"/>
      <c r="N264" s="1228"/>
    </row>
    <row r="265" ht="15.75" customHeight="1">
      <c r="A265" s="1228"/>
      <c r="B265" s="1228"/>
      <c r="C265" s="1931"/>
      <c r="D265" s="1931"/>
      <c r="E265" s="1228"/>
      <c r="F265" s="1228"/>
      <c r="G265" s="1228"/>
      <c r="H265" s="1228"/>
      <c r="I265" s="1228"/>
      <c r="J265" s="1228"/>
      <c r="K265" s="1228"/>
      <c r="L265" s="1228"/>
      <c r="M265" s="1228"/>
      <c r="N265" s="1228"/>
    </row>
    <row r="266" ht="15.75" customHeight="1">
      <c r="A266" s="1228"/>
      <c r="B266" s="1228"/>
      <c r="C266" s="1931"/>
      <c r="D266" s="1931"/>
      <c r="E266" s="1228"/>
      <c r="F266" s="1228"/>
      <c r="G266" s="1228"/>
      <c r="H266" s="1228"/>
      <c r="I266" s="1228"/>
      <c r="J266" s="1228"/>
      <c r="K266" s="1228"/>
      <c r="L266" s="1228"/>
      <c r="M266" s="1228"/>
      <c r="N266" s="1228"/>
    </row>
    <row r="267" ht="15.75" customHeight="1">
      <c r="A267" s="1228"/>
      <c r="B267" s="1228"/>
      <c r="C267" s="1931"/>
      <c r="D267" s="1931"/>
      <c r="E267" s="1228"/>
      <c r="F267" s="1228"/>
      <c r="G267" s="1228"/>
      <c r="H267" s="1228"/>
      <c r="I267" s="1228"/>
      <c r="J267" s="1228"/>
      <c r="K267" s="1228"/>
      <c r="L267" s="1228"/>
      <c r="M267" s="1228"/>
      <c r="N267" s="1228"/>
    </row>
    <row r="268" ht="15.75" customHeight="1">
      <c r="A268" s="1228"/>
      <c r="B268" s="1228"/>
      <c r="C268" s="1931"/>
      <c r="D268" s="1931"/>
      <c r="E268" s="1228"/>
      <c r="F268" s="1228"/>
      <c r="G268" s="1228"/>
      <c r="H268" s="1228"/>
      <c r="I268" s="1228"/>
      <c r="J268" s="1228"/>
      <c r="K268" s="1228"/>
      <c r="L268" s="1228"/>
      <c r="M268" s="1228"/>
      <c r="N268" s="1228"/>
    </row>
    <row r="269" ht="15.75" customHeight="1">
      <c r="A269" s="1228"/>
      <c r="B269" s="1228"/>
      <c r="C269" s="1931"/>
      <c r="D269" s="1931"/>
      <c r="E269" s="1228"/>
      <c r="F269" s="1228"/>
      <c r="G269" s="1228"/>
      <c r="H269" s="1228"/>
      <c r="I269" s="1228"/>
      <c r="J269" s="1228"/>
      <c r="K269" s="1228"/>
      <c r="L269" s="1228"/>
      <c r="M269" s="1228"/>
      <c r="N269" s="1228"/>
    </row>
    <row r="270" ht="15.75" customHeight="1">
      <c r="A270" s="1228"/>
      <c r="B270" s="1228"/>
      <c r="C270" s="1931"/>
      <c r="D270" s="1931"/>
      <c r="E270" s="1228"/>
      <c r="F270" s="1228"/>
      <c r="G270" s="1228"/>
      <c r="H270" s="1228"/>
      <c r="I270" s="1228"/>
      <c r="J270" s="1228"/>
      <c r="K270" s="1228"/>
      <c r="L270" s="1228"/>
      <c r="M270" s="1228"/>
      <c r="N270" s="1228"/>
    </row>
    <row r="271" ht="15.75" customHeight="1">
      <c r="A271" s="1228"/>
      <c r="B271" s="1228"/>
      <c r="C271" s="1931"/>
      <c r="D271" s="1931"/>
      <c r="E271" s="1228"/>
      <c r="F271" s="1228"/>
      <c r="G271" s="1228"/>
      <c r="H271" s="1228"/>
      <c r="I271" s="1228"/>
      <c r="J271" s="1228"/>
      <c r="K271" s="1228"/>
      <c r="L271" s="1228"/>
      <c r="M271" s="1228"/>
      <c r="N271" s="1228"/>
    </row>
    <row r="272" ht="15.75" customHeight="1">
      <c r="A272" s="1228"/>
      <c r="B272" s="1228"/>
      <c r="C272" s="1931"/>
      <c r="D272" s="1931"/>
      <c r="E272" s="1228"/>
      <c r="F272" s="1228"/>
      <c r="G272" s="1228"/>
      <c r="H272" s="1228"/>
      <c r="I272" s="1228"/>
      <c r="J272" s="1228"/>
      <c r="K272" s="1228"/>
      <c r="L272" s="1228"/>
      <c r="M272" s="1228"/>
      <c r="N272" s="1228"/>
    </row>
    <row r="273" ht="15.75" customHeight="1">
      <c r="A273" s="1228"/>
      <c r="B273" s="1228"/>
      <c r="C273" s="1931"/>
      <c r="D273" s="1931"/>
      <c r="E273" s="1228"/>
      <c r="F273" s="1228"/>
      <c r="G273" s="1228"/>
      <c r="H273" s="1228"/>
      <c r="I273" s="1228"/>
      <c r="J273" s="1228"/>
      <c r="K273" s="1228"/>
      <c r="L273" s="1228"/>
      <c r="M273" s="1228"/>
      <c r="N273" s="1228"/>
    </row>
    <row r="274" ht="15.75" customHeight="1">
      <c r="A274" s="1228"/>
      <c r="B274" s="1228"/>
      <c r="C274" s="1931"/>
      <c r="D274" s="1931"/>
      <c r="E274" s="1228"/>
      <c r="F274" s="1228"/>
      <c r="G274" s="1228"/>
      <c r="H274" s="1228"/>
      <c r="I274" s="1228"/>
      <c r="J274" s="1228"/>
      <c r="K274" s="1228"/>
      <c r="L274" s="1228"/>
      <c r="M274" s="1228"/>
      <c r="N274" s="1228"/>
    </row>
    <row r="275" ht="15.75" customHeight="1">
      <c r="A275" s="1228"/>
      <c r="B275" s="1228"/>
      <c r="C275" s="1931"/>
      <c r="D275" s="1931"/>
      <c r="E275" s="1228"/>
      <c r="F275" s="1228"/>
      <c r="G275" s="1228"/>
      <c r="H275" s="1228"/>
      <c r="I275" s="1228"/>
      <c r="J275" s="1228"/>
      <c r="K275" s="1228"/>
      <c r="L275" s="1228"/>
      <c r="M275" s="1228"/>
      <c r="N275" s="1228"/>
    </row>
    <row r="276" ht="15.75" customHeight="1">
      <c r="A276" s="1228"/>
      <c r="B276" s="1228"/>
      <c r="C276" s="1931"/>
      <c r="D276" s="1931"/>
      <c r="E276" s="1228"/>
      <c r="F276" s="1228"/>
      <c r="G276" s="1228"/>
      <c r="H276" s="1228"/>
      <c r="I276" s="1228"/>
      <c r="J276" s="1228"/>
      <c r="K276" s="1228"/>
      <c r="L276" s="1228"/>
      <c r="M276" s="1228"/>
      <c r="N276" s="1228"/>
    </row>
    <row r="277" ht="15.75" customHeight="1">
      <c r="A277" s="1228"/>
      <c r="B277" s="1228"/>
      <c r="C277" s="1931"/>
      <c r="D277" s="1931"/>
      <c r="E277" s="1228"/>
      <c r="F277" s="1228"/>
      <c r="G277" s="1228"/>
      <c r="H277" s="1228"/>
      <c r="I277" s="1228"/>
      <c r="J277" s="1228"/>
      <c r="K277" s="1228"/>
      <c r="L277" s="1228"/>
      <c r="M277" s="1228"/>
      <c r="N277" s="1228"/>
    </row>
    <row r="278" ht="15.75" customHeight="1">
      <c r="A278" s="1228"/>
      <c r="B278" s="1228"/>
      <c r="C278" s="1931"/>
      <c r="D278" s="1931"/>
      <c r="E278" s="1228"/>
      <c r="F278" s="1228"/>
      <c r="G278" s="1228"/>
      <c r="H278" s="1228"/>
      <c r="I278" s="1228"/>
      <c r="J278" s="1228"/>
      <c r="K278" s="1228"/>
      <c r="L278" s="1228"/>
      <c r="M278" s="1228"/>
      <c r="N278" s="1228"/>
    </row>
    <row r="279" ht="15.75" customHeight="1">
      <c r="A279" s="1228"/>
      <c r="B279" s="1228"/>
      <c r="C279" s="1931"/>
      <c r="D279" s="1931"/>
      <c r="E279" s="1228"/>
      <c r="F279" s="1228"/>
      <c r="G279" s="1228"/>
      <c r="H279" s="1228"/>
      <c r="I279" s="1228"/>
      <c r="J279" s="1228"/>
      <c r="K279" s="1228"/>
      <c r="L279" s="1228"/>
      <c r="M279" s="1228"/>
      <c r="N279" s="1228"/>
    </row>
    <row r="280" ht="15.75" customHeight="1">
      <c r="A280" s="1228"/>
      <c r="B280" s="1228"/>
      <c r="C280" s="1931"/>
      <c r="D280" s="1931"/>
      <c r="E280" s="1228"/>
      <c r="F280" s="1228"/>
      <c r="G280" s="1228"/>
      <c r="H280" s="1228"/>
      <c r="I280" s="1228"/>
      <c r="J280" s="1228"/>
      <c r="K280" s="1228"/>
      <c r="L280" s="1228"/>
      <c r="M280" s="1228"/>
      <c r="N280" s="1228"/>
    </row>
    <row r="281" ht="15.75" customHeight="1">
      <c r="A281" s="1228"/>
      <c r="B281" s="1228"/>
      <c r="C281" s="1931"/>
      <c r="D281" s="1931"/>
      <c r="E281" s="1228"/>
      <c r="F281" s="1228"/>
      <c r="G281" s="1228"/>
      <c r="H281" s="1228"/>
      <c r="I281" s="1228"/>
      <c r="J281" s="1228"/>
      <c r="K281" s="1228"/>
      <c r="L281" s="1228"/>
      <c r="M281" s="1228"/>
      <c r="N281" s="1228"/>
    </row>
    <row r="282" ht="15.75" customHeight="1">
      <c r="A282" s="1228"/>
      <c r="B282" s="1228"/>
      <c r="C282" s="1931"/>
      <c r="D282" s="1931"/>
      <c r="E282" s="1228"/>
      <c r="F282" s="1228"/>
      <c r="G282" s="1228"/>
      <c r="H282" s="1228"/>
      <c r="I282" s="1228"/>
      <c r="J282" s="1228"/>
      <c r="K282" s="1228"/>
      <c r="L282" s="1228"/>
      <c r="M282" s="1228"/>
      <c r="N282" s="1228"/>
    </row>
    <row r="283" ht="15.75" customHeight="1">
      <c r="A283" s="1228"/>
      <c r="B283" s="1228"/>
      <c r="C283" s="1931"/>
      <c r="D283" s="1931"/>
      <c r="E283" s="1228"/>
      <c r="F283" s="1228"/>
      <c r="G283" s="1228"/>
      <c r="H283" s="1228"/>
      <c r="I283" s="1228"/>
      <c r="J283" s="1228"/>
      <c r="K283" s="1228"/>
      <c r="L283" s="1228"/>
      <c r="M283" s="1228"/>
      <c r="N283" s="1228"/>
    </row>
    <row r="284" ht="15.75" customHeight="1">
      <c r="A284" s="1228"/>
      <c r="B284" s="1228"/>
      <c r="C284" s="1931"/>
      <c r="D284" s="1931"/>
      <c r="E284" s="1228"/>
      <c r="F284" s="1228"/>
      <c r="G284" s="1228"/>
      <c r="H284" s="1228"/>
      <c r="I284" s="1228"/>
      <c r="J284" s="1228"/>
      <c r="K284" s="1228"/>
      <c r="L284" s="1228"/>
      <c r="M284" s="1228"/>
      <c r="N284" s="1228"/>
    </row>
    <row r="285" ht="15.75" customHeight="1">
      <c r="A285" s="1228"/>
      <c r="B285" s="1228"/>
      <c r="C285" s="1931"/>
      <c r="D285" s="1931"/>
      <c r="E285" s="1228"/>
      <c r="F285" s="1228"/>
      <c r="G285" s="1228"/>
      <c r="H285" s="1228"/>
      <c r="I285" s="1228"/>
      <c r="J285" s="1228"/>
      <c r="K285" s="1228"/>
      <c r="L285" s="1228"/>
      <c r="M285" s="1228"/>
      <c r="N285" s="1228"/>
    </row>
    <row r="286" ht="15.75" customHeight="1">
      <c r="A286" s="1228"/>
      <c r="B286" s="1228"/>
      <c r="C286" s="1931"/>
      <c r="D286" s="1931"/>
      <c r="E286" s="1228"/>
      <c r="F286" s="1228"/>
      <c r="G286" s="1228"/>
      <c r="H286" s="1228"/>
      <c r="I286" s="1228"/>
      <c r="J286" s="1228"/>
      <c r="K286" s="1228"/>
      <c r="L286" s="1228"/>
      <c r="M286" s="1228"/>
      <c r="N286" s="1228"/>
    </row>
    <row r="287" ht="15.75" customHeight="1">
      <c r="A287" s="1228"/>
      <c r="B287" s="1228"/>
      <c r="C287" s="1931"/>
      <c r="D287" s="1931"/>
      <c r="E287" s="1228"/>
      <c r="F287" s="1228"/>
      <c r="G287" s="1228"/>
      <c r="H287" s="1228"/>
      <c r="I287" s="1228"/>
      <c r="J287" s="1228"/>
      <c r="K287" s="1228"/>
      <c r="L287" s="1228"/>
      <c r="M287" s="1228"/>
      <c r="N287" s="1228"/>
    </row>
    <row r="288" ht="15.75" customHeight="1">
      <c r="A288" s="1228"/>
      <c r="B288" s="1228"/>
      <c r="C288" s="1931"/>
      <c r="D288" s="1931"/>
      <c r="E288" s="1228"/>
      <c r="F288" s="1228"/>
      <c r="G288" s="1228"/>
      <c r="H288" s="1228"/>
      <c r="I288" s="1228"/>
      <c r="J288" s="1228"/>
      <c r="K288" s="1228"/>
      <c r="L288" s="1228"/>
      <c r="M288" s="1228"/>
      <c r="N288" s="1228"/>
    </row>
    <row r="289" ht="15.75" customHeight="1">
      <c r="A289" s="1228"/>
      <c r="B289" s="1228"/>
      <c r="C289" s="1931"/>
      <c r="D289" s="1931"/>
      <c r="E289" s="1228"/>
      <c r="F289" s="1228"/>
      <c r="G289" s="1228"/>
      <c r="H289" s="1228"/>
      <c r="I289" s="1228"/>
      <c r="J289" s="1228"/>
      <c r="K289" s="1228"/>
      <c r="L289" s="1228"/>
      <c r="M289" s="1228"/>
      <c r="N289" s="1228"/>
    </row>
    <row r="290" ht="15.75" customHeight="1">
      <c r="A290" s="1228"/>
      <c r="B290" s="1228"/>
      <c r="C290" s="1931"/>
      <c r="D290" s="1931"/>
      <c r="E290" s="1228"/>
      <c r="F290" s="1228"/>
      <c r="G290" s="1228"/>
      <c r="H290" s="1228"/>
      <c r="I290" s="1228"/>
      <c r="J290" s="1228"/>
      <c r="K290" s="1228"/>
      <c r="L290" s="1228"/>
      <c r="M290" s="1228"/>
      <c r="N290" s="1228"/>
    </row>
    <row r="291" ht="15.75" customHeight="1">
      <c r="A291" s="1228"/>
      <c r="B291" s="1228"/>
      <c r="C291" s="1931"/>
      <c r="D291" s="1931"/>
      <c r="E291" s="1228"/>
      <c r="F291" s="1228"/>
      <c r="G291" s="1228"/>
      <c r="H291" s="1228"/>
      <c r="I291" s="1228"/>
      <c r="J291" s="1228"/>
      <c r="K291" s="1228"/>
      <c r="L291" s="1228"/>
      <c r="M291" s="1228"/>
      <c r="N291" s="1228"/>
    </row>
    <row r="292" ht="15.75" customHeight="1">
      <c r="A292" s="1228"/>
      <c r="B292" s="1228"/>
      <c r="C292" s="1931"/>
      <c r="D292" s="1931"/>
      <c r="E292" s="1228"/>
      <c r="F292" s="1228"/>
      <c r="G292" s="1228"/>
      <c r="H292" s="1228"/>
      <c r="I292" s="1228"/>
      <c r="J292" s="1228"/>
      <c r="K292" s="1228"/>
      <c r="L292" s="1228"/>
      <c r="M292" s="1228"/>
      <c r="N292" s="1228"/>
    </row>
    <row r="293" ht="15.75" customHeight="1">
      <c r="A293" s="1228"/>
      <c r="B293" s="1228"/>
      <c r="C293" s="1931"/>
      <c r="D293" s="1931"/>
      <c r="E293" s="1228"/>
      <c r="F293" s="1228"/>
      <c r="G293" s="1228"/>
      <c r="H293" s="1228"/>
      <c r="I293" s="1228"/>
      <c r="J293" s="1228"/>
      <c r="K293" s="1228"/>
      <c r="L293" s="1228"/>
      <c r="M293" s="1228"/>
      <c r="N293" s="1228"/>
    </row>
    <row r="294" ht="15.75" customHeight="1">
      <c r="A294" s="1228"/>
      <c r="B294" s="1228"/>
      <c r="C294" s="1931"/>
      <c r="D294" s="1931"/>
      <c r="E294" s="1228"/>
      <c r="F294" s="1228"/>
      <c r="G294" s="1228"/>
      <c r="H294" s="1228"/>
      <c r="I294" s="1228"/>
      <c r="J294" s="1228"/>
      <c r="K294" s="1228"/>
      <c r="L294" s="1228"/>
      <c r="M294" s="1228"/>
      <c r="N294" s="1228"/>
    </row>
    <row r="295" ht="15.75" customHeight="1">
      <c r="A295" s="1228"/>
      <c r="B295" s="1228"/>
      <c r="C295" s="1931"/>
      <c r="D295" s="1931"/>
      <c r="E295" s="1228"/>
      <c r="F295" s="1228"/>
      <c r="G295" s="1228"/>
      <c r="H295" s="1228"/>
      <c r="I295" s="1228"/>
      <c r="J295" s="1228"/>
      <c r="K295" s="1228"/>
      <c r="L295" s="1228"/>
      <c r="M295" s="1228"/>
      <c r="N295" s="1228"/>
    </row>
    <row r="296" ht="15.75" customHeight="1">
      <c r="A296" s="1228"/>
      <c r="B296" s="1228"/>
      <c r="C296" s="1931"/>
      <c r="D296" s="1931"/>
      <c r="E296" s="1228"/>
      <c r="F296" s="1228"/>
      <c r="G296" s="1228"/>
      <c r="H296" s="1228"/>
      <c r="I296" s="1228"/>
      <c r="J296" s="1228"/>
      <c r="K296" s="1228"/>
      <c r="L296" s="1228"/>
      <c r="M296" s="1228"/>
      <c r="N296" s="1228"/>
    </row>
    <row r="297" ht="15.75" customHeight="1">
      <c r="A297" s="1228"/>
      <c r="B297" s="1228"/>
      <c r="C297" s="1931"/>
      <c r="D297" s="1931"/>
      <c r="E297" s="1228"/>
      <c r="F297" s="1228"/>
      <c r="G297" s="1228"/>
      <c r="H297" s="1228"/>
      <c r="I297" s="1228"/>
      <c r="J297" s="1228"/>
      <c r="K297" s="1228"/>
      <c r="L297" s="1228"/>
      <c r="M297" s="1228"/>
      <c r="N297" s="1228"/>
    </row>
    <row r="298" ht="15.75" customHeight="1">
      <c r="A298" s="1228"/>
      <c r="B298" s="1228"/>
      <c r="C298" s="1931"/>
      <c r="D298" s="1931"/>
      <c r="E298" s="1228"/>
      <c r="F298" s="1228"/>
      <c r="G298" s="1228"/>
      <c r="H298" s="1228"/>
      <c r="I298" s="1228"/>
      <c r="J298" s="1228"/>
      <c r="K298" s="1228"/>
      <c r="L298" s="1228"/>
      <c r="M298" s="1228"/>
      <c r="N298" s="1228"/>
    </row>
    <row r="299" ht="15.75" customHeight="1">
      <c r="A299" s="1228"/>
      <c r="B299" s="1228"/>
      <c r="C299" s="1931"/>
      <c r="D299" s="1931"/>
      <c r="E299" s="1228"/>
      <c r="F299" s="1228"/>
      <c r="G299" s="1228"/>
      <c r="H299" s="1228"/>
      <c r="I299" s="1228"/>
      <c r="J299" s="1228"/>
      <c r="K299" s="1228"/>
      <c r="L299" s="1228"/>
      <c r="M299" s="1228"/>
      <c r="N299" s="1228"/>
    </row>
    <row r="300" ht="15.75" customHeight="1">
      <c r="A300" s="1228"/>
      <c r="B300" s="1228"/>
      <c r="C300" s="1931"/>
      <c r="D300" s="1931"/>
      <c r="E300" s="1228"/>
      <c r="F300" s="1228"/>
      <c r="G300" s="1228"/>
      <c r="H300" s="1228"/>
      <c r="I300" s="1228"/>
      <c r="J300" s="1228"/>
      <c r="K300" s="1228"/>
      <c r="L300" s="1228"/>
      <c r="M300" s="1228"/>
      <c r="N300" s="1228"/>
    </row>
    <row r="301" ht="15.75" customHeight="1">
      <c r="A301" s="1228"/>
      <c r="B301" s="1228"/>
      <c r="C301" s="1931"/>
      <c r="D301" s="1931"/>
      <c r="E301" s="1228"/>
      <c r="F301" s="1228"/>
      <c r="G301" s="1228"/>
      <c r="H301" s="1228"/>
      <c r="I301" s="1228"/>
      <c r="J301" s="1228"/>
      <c r="K301" s="1228"/>
      <c r="L301" s="1228"/>
      <c r="M301" s="1228"/>
      <c r="N301" s="1228"/>
    </row>
    <row r="302" ht="15.75" customHeight="1">
      <c r="A302" s="1228"/>
      <c r="B302" s="1228"/>
      <c r="C302" s="1931"/>
      <c r="D302" s="1931"/>
      <c r="E302" s="1228"/>
      <c r="F302" s="1228"/>
      <c r="G302" s="1228"/>
      <c r="H302" s="1228"/>
      <c r="I302" s="1228"/>
      <c r="J302" s="1228"/>
      <c r="K302" s="1228"/>
      <c r="L302" s="1228"/>
      <c r="M302" s="1228"/>
      <c r="N302" s="1228"/>
    </row>
    <row r="303" ht="15.75" customHeight="1">
      <c r="A303" s="1228"/>
      <c r="B303" s="1228"/>
      <c r="C303" s="1931"/>
      <c r="D303" s="1931"/>
      <c r="E303" s="1228"/>
      <c r="F303" s="1228"/>
      <c r="G303" s="1228"/>
      <c r="H303" s="1228"/>
      <c r="I303" s="1228"/>
      <c r="J303" s="1228"/>
      <c r="K303" s="1228"/>
      <c r="L303" s="1228"/>
      <c r="M303" s="1228"/>
      <c r="N303" s="1228"/>
    </row>
    <row r="304" ht="15.75" customHeight="1">
      <c r="A304" s="1228"/>
      <c r="B304" s="1228"/>
      <c r="C304" s="1931"/>
      <c r="D304" s="1931"/>
      <c r="E304" s="1228"/>
      <c r="F304" s="1228"/>
      <c r="G304" s="1228"/>
      <c r="H304" s="1228"/>
      <c r="I304" s="1228"/>
      <c r="J304" s="1228"/>
      <c r="K304" s="1228"/>
      <c r="L304" s="1228"/>
      <c r="M304" s="1228"/>
      <c r="N304" s="1228"/>
    </row>
    <row r="305" ht="15.75" customHeight="1">
      <c r="A305" s="1228"/>
      <c r="B305" s="1228"/>
      <c r="C305" s="1931"/>
      <c r="D305" s="1931"/>
      <c r="E305" s="1228"/>
      <c r="F305" s="1228"/>
      <c r="G305" s="1228"/>
      <c r="H305" s="1228"/>
      <c r="I305" s="1228"/>
      <c r="J305" s="1228"/>
      <c r="K305" s="1228"/>
      <c r="L305" s="1228"/>
      <c r="M305" s="1228"/>
      <c r="N305" s="1228"/>
    </row>
    <row r="306" ht="15.75" customHeight="1">
      <c r="A306" s="1228"/>
      <c r="B306" s="1228"/>
      <c r="C306" s="1931"/>
      <c r="D306" s="1931"/>
      <c r="E306" s="1228"/>
      <c r="F306" s="1228"/>
      <c r="G306" s="1228"/>
      <c r="H306" s="1228"/>
      <c r="I306" s="1228"/>
      <c r="J306" s="1228"/>
      <c r="K306" s="1228"/>
      <c r="L306" s="1228"/>
      <c r="M306" s="1228"/>
      <c r="N306" s="1228"/>
    </row>
    <row r="307" ht="15.75" customHeight="1">
      <c r="A307" s="1228"/>
      <c r="B307" s="1228"/>
      <c r="C307" s="1931"/>
      <c r="D307" s="1931"/>
      <c r="E307" s="1228"/>
      <c r="F307" s="1228"/>
      <c r="G307" s="1228"/>
      <c r="H307" s="1228"/>
      <c r="I307" s="1228"/>
      <c r="J307" s="1228"/>
      <c r="K307" s="1228"/>
      <c r="L307" s="1228"/>
      <c r="M307" s="1228"/>
      <c r="N307" s="1228"/>
    </row>
    <row r="308" ht="15.75" customHeight="1">
      <c r="A308" s="1228"/>
      <c r="B308" s="1228"/>
      <c r="C308" s="1931"/>
      <c r="D308" s="1931"/>
      <c r="E308" s="1228"/>
      <c r="F308" s="1228"/>
      <c r="G308" s="1228"/>
      <c r="H308" s="1228"/>
      <c r="I308" s="1228"/>
      <c r="J308" s="1228"/>
      <c r="K308" s="1228"/>
      <c r="L308" s="1228"/>
      <c r="M308" s="1228"/>
      <c r="N308" s="1228"/>
    </row>
    <row r="309" ht="15.75" customHeight="1">
      <c r="A309" s="1228"/>
      <c r="B309" s="1228"/>
      <c r="C309" s="1931"/>
      <c r="D309" s="1931"/>
      <c r="E309" s="1228"/>
      <c r="F309" s="1228"/>
      <c r="G309" s="1228"/>
      <c r="H309" s="1228"/>
      <c r="I309" s="1228"/>
      <c r="J309" s="1228"/>
      <c r="K309" s="1228"/>
      <c r="L309" s="1228"/>
      <c r="M309" s="1228"/>
      <c r="N309" s="1228"/>
    </row>
    <row r="310" ht="15.75" customHeight="1">
      <c r="A310" s="1228"/>
      <c r="B310" s="1228"/>
      <c r="C310" s="1931"/>
      <c r="D310" s="1931"/>
      <c r="E310" s="1228"/>
      <c r="F310" s="1228"/>
      <c r="G310" s="1228"/>
      <c r="H310" s="1228"/>
      <c r="I310" s="1228"/>
      <c r="J310" s="1228"/>
      <c r="K310" s="1228"/>
      <c r="L310" s="1228"/>
      <c r="M310" s="1228"/>
      <c r="N310" s="1228"/>
    </row>
    <row r="311" ht="15.75" customHeight="1">
      <c r="A311" s="1228"/>
      <c r="B311" s="1228"/>
      <c r="C311" s="1931"/>
      <c r="D311" s="1931"/>
      <c r="E311" s="1228"/>
      <c r="F311" s="1228"/>
      <c r="G311" s="1228"/>
      <c r="H311" s="1228"/>
      <c r="I311" s="1228"/>
      <c r="J311" s="1228"/>
      <c r="K311" s="1228"/>
      <c r="L311" s="1228"/>
      <c r="M311" s="1228"/>
      <c r="N311" s="1228"/>
    </row>
    <row r="312" ht="15.75" customHeight="1">
      <c r="A312" s="1228"/>
      <c r="B312" s="1228"/>
      <c r="C312" s="1931"/>
      <c r="D312" s="1931"/>
      <c r="E312" s="1228"/>
      <c r="F312" s="1228"/>
      <c r="G312" s="1228"/>
      <c r="H312" s="1228"/>
      <c r="I312" s="1228"/>
      <c r="J312" s="1228"/>
      <c r="K312" s="1228"/>
      <c r="L312" s="1228"/>
      <c r="M312" s="1228"/>
      <c r="N312" s="1228"/>
    </row>
    <row r="313" ht="15.75" customHeight="1">
      <c r="A313" s="1228"/>
      <c r="B313" s="1228"/>
      <c r="C313" s="1931"/>
      <c r="D313" s="1931"/>
      <c r="E313" s="1228"/>
      <c r="F313" s="1228"/>
      <c r="G313" s="1228"/>
      <c r="H313" s="1228"/>
      <c r="I313" s="1228"/>
      <c r="J313" s="1228"/>
      <c r="K313" s="1228"/>
      <c r="L313" s="1228"/>
      <c r="M313" s="1228"/>
      <c r="N313" s="1228"/>
    </row>
    <row r="314" ht="15.75" customHeight="1">
      <c r="A314" s="1228"/>
      <c r="B314" s="1228"/>
      <c r="C314" s="1931"/>
      <c r="D314" s="1931"/>
      <c r="E314" s="1228"/>
      <c r="F314" s="1228"/>
      <c r="G314" s="1228"/>
      <c r="H314" s="1228"/>
      <c r="I314" s="1228"/>
      <c r="J314" s="1228"/>
      <c r="K314" s="1228"/>
      <c r="L314" s="1228"/>
      <c r="M314" s="1228"/>
      <c r="N314" s="1228"/>
    </row>
    <row r="315" ht="15.75" customHeight="1">
      <c r="A315" s="1228"/>
      <c r="B315" s="1228"/>
      <c r="C315" s="1931"/>
      <c r="D315" s="1931"/>
      <c r="E315" s="1228"/>
      <c r="F315" s="1228"/>
      <c r="G315" s="1228"/>
      <c r="H315" s="1228"/>
      <c r="I315" s="1228"/>
      <c r="J315" s="1228"/>
      <c r="K315" s="1228"/>
      <c r="L315" s="1228"/>
      <c r="M315" s="1228"/>
      <c r="N315" s="1228"/>
    </row>
    <row r="316" ht="15.75" customHeight="1">
      <c r="A316" s="1228"/>
      <c r="B316" s="1228"/>
      <c r="C316" s="1931"/>
      <c r="D316" s="1931"/>
      <c r="E316" s="1228"/>
      <c r="F316" s="1228"/>
      <c r="G316" s="1228"/>
      <c r="H316" s="1228"/>
      <c r="I316" s="1228"/>
      <c r="J316" s="1228"/>
      <c r="K316" s="1228"/>
      <c r="L316" s="1228"/>
      <c r="M316" s="1228"/>
      <c r="N316" s="1228"/>
    </row>
    <row r="317" ht="15.75" customHeight="1">
      <c r="A317" s="1228"/>
      <c r="B317" s="1228"/>
      <c r="C317" s="1931"/>
      <c r="D317" s="1931"/>
      <c r="E317" s="1228"/>
      <c r="F317" s="1228"/>
      <c r="G317" s="1228"/>
      <c r="H317" s="1228"/>
      <c r="I317" s="1228"/>
      <c r="J317" s="1228"/>
      <c r="K317" s="1228"/>
      <c r="L317" s="1228"/>
      <c r="M317" s="1228"/>
      <c r="N317" s="1228"/>
    </row>
    <row r="318" ht="15.75" customHeight="1">
      <c r="A318" s="1228"/>
      <c r="B318" s="1228"/>
      <c r="C318" s="1931"/>
      <c r="D318" s="1931"/>
      <c r="E318" s="1228"/>
      <c r="F318" s="1228"/>
      <c r="G318" s="1228"/>
      <c r="H318" s="1228"/>
      <c r="I318" s="1228"/>
      <c r="J318" s="1228"/>
      <c r="K318" s="1228"/>
      <c r="L318" s="1228"/>
      <c r="M318" s="1228"/>
      <c r="N318" s="1228"/>
    </row>
    <row r="319" ht="15.75" customHeight="1">
      <c r="A319" s="1228"/>
      <c r="B319" s="1228"/>
      <c r="C319" s="1931"/>
      <c r="D319" s="1931"/>
      <c r="E319" s="1228"/>
      <c r="F319" s="1228"/>
      <c r="G319" s="1228"/>
      <c r="H319" s="1228"/>
      <c r="I319" s="1228"/>
      <c r="J319" s="1228"/>
      <c r="K319" s="1228"/>
      <c r="L319" s="1228"/>
      <c r="M319" s="1228"/>
      <c r="N319" s="1228"/>
    </row>
    <row r="320" ht="15.75" customHeight="1">
      <c r="A320" s="1228"/>
      <c r="B320" s="1228"/>
      <c r="C320" s="1931"/>
      <c r="D320" s="1931"/>
      <c r="E320" s="1228"/>
      <c r="F320" s="1228"/>
      <c r="G320" s="1228"/>
      <c r="H320" s="1228"/>
      <c r="I320" s="1228"/>
      <c r="J320" s="1228"/>
      <c r="K320" s="1228"/>
      <c r="L320" s="1228"/>
      <c r="M320" s="1228"/>
      <c r="N320" s="1228"/>
    </row>
    <row r="321" ht="15.75" customHeight="1">
      <c r="A321" s="1228"/>
      <c r="B321" s="1228"/>
      <c r="C321" s="1931"/>
      <c r="D321" s="1931"/>
      <c r="E321" s="1228"/>
      <c r="F321" s="1228"/>
      <c r="G321" s="1228"/>
      <c r="H321" s="1228"/>
      <c r="I321" s="1228"/>
      <c r="J321" s="1228"/>
      <c r="K321" s="1228"/>
      <c r="L321" s="1228"/>
      <c r="M321" s="1228"/>
      <c r="N321" s="1228"/>
    </row>
    <row r="322" ht="15.75" customHeight="1">
      <c r="A322" s="1228"/>
      <c r="B322" s="1228"/>
      <c r="C322" s="1931"/>
      <c r="D322" s="1931"/>
      <c r="E322" s="1228"/>
      <c r="F322" s="1228"/>
      <c r="G322" s="1228"/>
      <c r="H322" s="1228"/>
      <c r="I322" s="1228"/>
      <c r="J322" s="1228"/>
      <c r="K322" s="1228"/>
      <c r="L322" s="1228"/>
      <c r="M322" s="1228"/>
      <c r="N322" s="1228"/>
    </row>
    <row r="323" ht="15.75" customHeight="1">
      <c r="A323" s="1228"/>
      <c r="B323" s="1228"/>
      <c r="C323" s="1931"/>
      <c r="D323" s="1931"/>
      <c r="E323" s="1228"/>
      <c r="F323" s="1228"/>
      <c r="G323" s="1228"/>
      <c r="H323" s="1228"/>
      <c r="I323" s="1228"/>
      <c r="J323" s="1228"/>
      <c r="K323" s="1228"/>
      <c r="L323" s="1228"/>
      <c r="M323" s="1228"/>
      <c r="N323" s="1228"/>
    </row>
    <row r="324" ht="15.75" customHeight="1">
      <c r="A324" s="1228"/>
      <c r="B324" s="1228"/>
      <c r="C324" s="1931"/>
      <c r="D324" s="1931"/>
      <c r="E324" s="1228"/>
      <c r="F324" s="1228"/>
      <c r="G324" s="1228"/>
      <c r="H324" s="1228"/>
      <c r="I324" s="1228"/>
      <c r="J324" s="1228"/>
      <c r="K324" s="1228"/>
      <c r="L324" s="1228"/>
      <c r="M324" s="1228"/>
      <c r="N324" s="1228"/>
    </row>
    <row r="325" ht="15.75" customHeight="1">
      <c r="A325" s="1228"/>
      <c r="B325" s="1228"/>
      <c r="C325" s="1931"/>
      <c r="D325" s="1931"/>
      <c r="E325" s="1228"/>
      <c r="F325" s="1228"/>
      <c r="G325" s="1228"/>
      <c r="H325" s="1228"/>
      <c r="I325" s="1228"/>
      <c r="J325" s="1228"/>
      <c r="K325" s="1228"/>
      <c r="L325" s="1228"/>
      <c r="M325" s="1228"/>
      <c r="N325" s="1228"/>
    </row>
    <row r="326" ht="15.75" customHeight="1">
      <c r="A326" s="1228"/>
      <c r="B326" s="1228"/>
      <c r="C326" s="1931"/>
      <c r="D326" s="1931"/>
      <c r="E326" s="1228"/>
      <c r="F326" s="1228"/>
      <c r="G326" s="1228"/>
      <c r="H326" s="1228"/>
      <c r="I326" s="1228"/>
      <c r="J326" s="1228"/>
      <c r="K326" s="1228"/>
      <c r="L326" s="1228"/>
      <c r="M326" s="1228"/>
      <c r="N326" s="1228"/>
    </row>
    <row r="327" ht="15.75" customHeight="1">
      <c r="A327" s="1228"/>
      <c r="B327" s="1228"/>
      <c r="C327" s="1931"/>
      <c r="D327" s="1931"/>
      <c r="E327" s="1228"/>
      <c r="F327" s="1228"/>
      <c r="G327" s="1228"/>
      <c r="H327" s="1228"/>
      <c r="I327" s="1228"/>
      <c r="J327" s="1228"/>
      <c r="K327" s="1228"/>
      <c r="L327" s="1228"/>
      <c r="M327" s="1228"/>
      <c r="N327" s="1228"/>
    </row>
    <row r="328" ht="15.75" customHeight="1">
      <c r="A328" s="1228"/>
      <c r="B328" s="1228"/>
      <c r="C328" s="1931"/>
      <c r="D328" s="1931"/>
      <c r="E328" s="1228"/>
      <c r="F328" s="1228"/>
      <c r="G328" s="1228"/>
      <c r="H328" s="1228"/>
      <c r="I328" s="1228"/>
      <c r="J328" s="1228"/>
      <c r="K328" s="1228"/>
      <c r="L328" s="1228"/>
      <c r="M328" s="1228"/>
      <c r="N328" s="1228"/>
    </row>
    <row r="329" ht="15.75" customHeight="1">
      <c r="A329" s="1228"/>
      <c r="B329" s="1228"/>
      <c r="C329" s="1931"/>
      <c r="D329" s="1931"/>
      <c r="E329" s="1228"/>
      <c r="F329" s="1228"/>
      <c r="G329" s="1228"/>
      <c r="H329" s="1228"/>
      <c r="I329" s="1228"/>
      <c r="J329" s="1228"/>
      <c r="K329" s="1228"/>
      <c r="L329" s="1228"/>
      <c r="M329" s="1228"/>
      <c r="N329" s="1228"/>
    </row>
    <row r="330" ht="15.75" customHeight="1">
      <c r="A330" s="1228"/>
      <c r="B330" s="1228"/>
      <c r="C330" s="1931"/>
      <c r="D330" s="1931"/>
      <c r="E330" s="1228"/>
      <c r="F330" s="1228"/>
      <c r="G330" s="1228"/>
      <c r="H330" s="1228"/>
      <c r="I330" s="1228"/>
      <c r="J330" s="1228"/>
      <c r="K330" s="1228"/>
      <c r="L330" s="1228"/>
      <c r="M330" s="1228"/>
      <c r="N330" s="1228"/>
    </row>
    <row r="331" ht="15.75" customHeight="1">
      <c r="A331" s="1228"/>
      <c r="B331" s="1228"/>
      <c r="C331" s="1931"/>
      <c r="D331" s="1931"/>
      <c r="E331" s="1228"/>
      <c r="F331" s="1228"/>
      <c r="G331" s="1228"/>
      <c r="H331" s="1228"/>
      <c r="I331" s="1228"/>
      <c r="J331" s="1228"/>
      <c r="K331" s="1228"/>
      <c r="L331" s="1228"/>
      <c r="M331" s="1228"/>
      <c r="N331" s="1228"/>
    </row>
    <row r="332" ht="15.75" customHeight="1">
      <c r="A332" s="1228"/>
      <c r="B332" s="1228"/>
      <c r="C332" s="1931"/>
      <c r="D332" s="1931"/>
      <c r="E332" s="1228"/>
      <c r="F332" s="1228"/>
      <c r="G332" s="1228"/>
      <c r="H332" s="1228"/>
      <c r="I332" s="1228"/>
      <c r="J332" s="1228"/>
      <c r="K332" s="1228"/>
      <c r="L332" s="1228"/>
      <c r="M332" s="1228"/>
      <c r="N332" s="1228"/>
    </row>
    <row r="333" ht="15.75" customHeight="1">
      <c r="A333" s="1228"/>
      <c r="B333" s="1228"/>
      <c r="C333" s="1931"/>
      <c r="D333" s="1931"/>
      <c r="E333" s="1228"/>
      <c r="F333" s="1228"/>
      <c r="G333" s="1228"/>
      <c r="H333" s="1228"/>
      <c r="I333" s="1228"/>
      <c r="J333" s="1228"/>
      <c r="K333" s="1228"/>
      <c r="L333" s="1228"/>
      <c r="M333" s="1228"/>
      <c r="N333" s="1228"/>
    </row>
    <row r="334" ht="15.75" customHeight="1">
      <c r="A334" s="1228"/>
      <c r="B334" s="1228"/>
      <c r="C334" s="1931"/>
      <c r="D334" s="1931"/>
      <c r="E334" s="1228"/>
      <c r="F334" s="1228"/>
      <c r="G334" s="1228"/>
      <c r="H334" s="1228"/>
      <c r="I334" s="1228"/>
      <c r="J334" s="1228"/>
      <c r="K334" s="1228"/>
      <c r="L334" s="1228"/>
      <c r="M334" s="1228"/>
      <c r="N334" s="1228"/>
    </row>
    <row r="335" ht="15.75" customHeight="1">
      <c r="A335" s="1228"/>
      <c r="B335" s="1228"/>
      <c r="C335" s="1931"/>
      <c r="D335" s="1931"/>
      <c r="E335" s="1228"/>
      <c r="F335" s="1228"/>
      <c r="G335" s="1228"/>
      <c r="H335" s="1228"/>
      <c r="I335" s="1228"/>
      <c r="J335" s="1228"/>
      <c r="K335" s="1228"/>
      <c r="L335" s="1228"/>
      <c r="M335" s="1228"/>
      <c r="N335" s="1228"/>
    </row>
    <row r="336" ht="15.75" customHeight="1">
      <c r="A336" s="1228"/>
      <c r="B336" s="1228"/>
      <c r="C336" s="1931"/>
      <c r="D336" s="1931"/>
      <c r="E336" s="1228"/>
      <c r="F336" s="1228"/>
      <c r="G336" s="1228"/>
      <c r="H336" s="1228"/>
      <c r="I336" s="1228"/>
      <c r="J336" s="1228"/>
      <c r="K336" s="1228"/>
      <c r="L336" s="1228"/>
      <c r="M336" s="1228"/>
      <c r="N336" s="1228"/>
    </row>
    <row r="337" ht="15.75" customHeight="1">
      <c r="A337" s="1228"/>
      <c r="B337" s="1228"/>
      <c r="C337" s="1931"/>
      <c r="D337" s="1931"/>
      <c r="E337" s="1228"/>
      <c r="F337" s="1228"/>
      <c r="G337" s="1228"/>
      <c r="H337" s="1228"/>
      <c r="I337" s="1228"/>
      <c r="J337" s="1228"/>
      <c r="K337" s="1228"/>
      <c r="L337" s="1228"/>
      <c r="M337" s="1228"/>
      <c r="N337" s="1228"/>
    </row>
    <row r="338" ht="15.75" customHeight="1">
      <c r="A338" s="1228"/>
      <c r="B338" s="1228"/>
      <c r="C338" s="1931"/>
      <c r="D338" s="1931"/>
      <c r="E338" s="1228"/>
      <c r="F338" s="1228"/>
      <c r="G338" s="1228"/>
      <c r="H338" s="1228"/>
      <c r="I338" s="1228"/>
      <c r="J338" s="1228"/>
      <c r="K338" s="1228"/>
      <c r="L338" s="1228"/>
      <c r="M338" s="1228"/>
      <c r="N338" s="1228"/>
    </row>
    <row r="339" ht="15.75" customHeight="1">
      <c r="A339" s="1228"/>
      <c r="B339" s="1228"/>
      <c r="C339" s="1931"/>
      <c r="D339" s="1931"/>
      <c r="E339" s="1228"/>
      <c r="F339" s="1228"/>
      <c r="G339" s="1228"/>
      <c r="H339" s="1228"/>
      <c r="I339" s="1228"/>
      <c r="J339" s="1228"/>
      <c r="K339" s="1228"/>
      <c r="L339" s="1228"/>
      <c r="M339" s="1228"/>
      <c r="N339" s="1228"/>
    </row>
    <row r="340" ht="15.75" customHeight="1">
      <c r="A340" s="1228"/>
      <c r="B340" s="1228"/>
      <c r="C340" s="1931"/>
      <c r="D340" s="1931"/>
      <c r="E340" s="1228"/>
      <c r="F340" s="1228"/>
      <c r="G340" s="1228"/>
      <c r="H340" s="1228"/>
      <c r="I340" s="1228"/>
      <c r="J340" s="1228"/>
      <c r="K340" s="1228"/>
      <c r="L340" s="1228"/>
      <c r="M340" s="1228"/>
      <c r="N340" s="1228"/>
    </row>
    <row r="341" ht="15.75" customHeight="1">
      <c r="A341" s="1228"/>
      <c r="B341" s="1228"/>
      <c r="C341" s="1931"/>
      <c r="D341" s="1931"/>
      <c r="E341" s="1228"/>
      <c r="F341" s="1228"/>
      <c r="G341" s="1228"/>
      <c r="H341" s="1228"/>
      <c r="I341" s="1228"/>
      <c r="J341" s="1228"/>
      <c r="K341" s="1228"/>
      <c r="L341" s="1228"/>
      <c r="M341" s="1228"/>
      <c r="N341" s="1228"/>
    </row>
    <row r="342" ht="15.75" customHeight="1">
      <c r="A342" s="1228"/>
      <c r="B342" s="1228"/>
      <c r="C342" s="1931"/>
      <c r="D342" s="1931"/>
      <c r="E342" s="1228"/>
      <c r="F342" s="1228"/>
      <c r="G342" s="1228"/>
      <c r="H342" s="1228"/>
      <c r="I342" s="1228"/>
      <c r="J342" s="1228"/>
      <c r="K342" s="1228"/>
      <c r="L342" s="1228"/>
      <c r="M342" s="1228"/>
      <c r="N342" s="1228"/>
    </row>
    <row r="343" ht="15.75" customHeight="1">
      <c r="A343" s="1228"/>
      <c r="B343" s="1228"/>
      <c r="C343" s="1931"/>
      <c r="D343" s="1931"/>
      <c r="E343" s="1228"/>
      <c r="F343" s="1228"/>
      <c r="G343" s="1228"/>
      <c r="H343" s="1228"/>
      <c r="I343" s="1228"/>
      <c r="J343" s="1228"/>
      <c r="K343" s="1228"/>
      <c r="L343" s="1228"/>
      <c r="M343" s="1228"/>
      <c r="N343" s="1228"/>
    </row>
    <row r="344" ht="15.75" customHeight="1">
      <c r="A344" s="1228"/>
      <c r="B344" s="1228"/>
      <c r="C344" s="1931"/>
      <c r="D344" s="1931"/>
      <c r="E344" s="1228"/>
      <c r="F344" s="1228"/>
      <c r="G344" s="1228"/>
      <c r="H344" s="1228"/>
      <c r="I344" s="1228"/>
      <c r="J344" s="1228"/>
      <c r="K344" s="1228"/>
      <c r="L344" s="1228"/>
      <c r="M344" s="1228"/>
      <c r="N344" s="1228"/>
    </row>
    <row r="345" ht="15.75" customHeight="1">
      <c r="A345" s="1228"/>
      <c r="B345" s="1228"/>
      <c r="C345" s="1931"/>
      <c r="D345" s="1931"/>
      <c r="E345" s="1228"/>
      <c r="F345" s="1228"/>
      <c r="G345" s="1228"/>
      <c r="H345" s="1228"/>
      <c r="I345" s="1228"/>
      <c r="J345" s="1228"/>
      <c r="K345" s="1228"/>
      <c r="L345" s="1228"/>
      <c r="M345" s="1228"/>
      <c r="N345" s="1228"/>
    </row>
    <row r="346" ht="15.75" customHeight="1">
      <c r="A346" s="1228"/>
      <c r="B346" s="1228"/>
      <c r="C346" s="1931"/>
      <c r="D346" s="1931"/>
      <c r="E346" s="1228"/>
      <c r="F346" s="1228"/>
      <c r="G346" s="1228"/>
      <c r="H346" s="1228"/>
      <c r="I346" s="1228"/>
      <c r="J346" s="1228"/>
      <c r="K346" s="1228"/>
      <c r="L346" s="1228"/>
      <c r="M346" s="1228"/>
      <c r="N346" s="1228"/>
    </row>
    <row r="347" ht="15.75" customHeight="1">
      <c r="A347" s="1228"/>
      <c r="B347" s="1228"/>
      <c r="C347" s="1931"/>
      <c r="D347" s="1931"/>
      <c r="E347" s="1228"/>
      <c r="F347" s="1228"/>
      <c r="G347" s="1228"/>
      <c r="H347" s="1228"/>
      <c r="I347" s="1228"/>
      <c r="J347" s="1228"/>
      <c r="K347" s="1228"/>
      <c r="L347" s="1228"/>
      <c r="M347" s="1228"/>
      <c r="N347" s="1228"/>
    </row>
    <row r="348" ht="15.75" customHeight="1">
      <c r="A348" s="1228"/>
      <c r="B348" s="1228"/>
      <c r="C348" s="1931"/>
      <c r="D348" s="1931"/>
      <c r="E348" s="1228"/>
      <c r="F348" s="1228"/>
      <c r="G348" s="1228"/>
      <c r="H348" s="1228"/>
      <c r="I348" s="1228"/>
      <c r="J348" s="1228"/>
      <c r="K348" s="1228"/>
      <c r="L348" s="1228"/>
      <c r="M348" s="1228"/>
      <c r="N348" s="1228"/>
    </row>
    <row r="349" ht="15.75" customHeight="1">
      <c r="A349" s="1228"/>
      <c r="B349" s="1228"/>
      <c r="C349" s="1931"/>
      <c r="D349" s="1931"/>
      <c r="E349" s="1228"/>
      <c r="F349" s="1228"/>
      <c r="G349" s="1228"/>
      <c r="H349" s="1228"/>
      <c r="I349" s="1228"/>
      <c r="J349" s="1228"/>
      <c r="K349" s="1228"/>
      <c r="L349" s="1228"/>
      <c r="M349" s="1228"/>
      <c r="N349" s="1228"/>
    </row>
    <row r="350" ht="15.75" customHeight="1">
      <c r="A350" s="1228"/>
      <c r="B350" s="1228"/>
      <c r="C350" s="1931"/>
      <c r="D350" s="1931"/>
      <c r="E350" s="1228"/>
      <c r="F350" s="1228"/>
      <c r="G350" s="1228"/>
      <c r="H350" s="1228"/>
      <c r="I350" s="1228"/>
      <c r="J350" s="1228"/>
      <c r="K350" s="1228"/>
      <c r="L350" s="1228"/>
      <c r="M350" s="1228"/>
      <c r="N350" s="1228"/>
    </row>
    <row r="351" ht="15.75" customHeight="1">
      <c r="A351" s="1228"/>
      <c r="B351" s="1228"/>
      <c r="C351" s="1931"/>
      <c r="D351" s="1931"/>
      <c r="E351" s="1228"/>
      <c r="F351" s="1228"/>
      <c r="G351" s="1228"/>
      <c r="H351" s="1228"/>
      <c r="I351" s="1228"/>
      <c r="J351" s="1228"/>
      <c r="K351" s="1228"/>
      <c r="L351" s="1228"/>
      <c r="M351" s="1228"/>
      <c r="N351" s="1228"/>
    </row>
    <row r="352" ht="15.75" customHeight="1">
      <c r="A352" s="1228"/>
      <c r="B352" s="1228"/>
      <c r="C352" s="1931"/>
      <c r="D352" s="1931"/>
      <c r="E352" s="1228"/>
      <c r="F352" s="1228"/>
      <c r="G352" s="1228"/>
      <c r="H352" s="1228"/>
      <c r="I352" s="1228"/>
      <c r="J352" s="1228"/>
      <c r="K352" s="1228"/>
      <c r="L352" s="1228"/>
      <c r="M352" s="1228"/>
      <c r="N352" s="1228"/>
    </row>
    <row r="353" ht="15.75" customHeight="1">
      <c r="A353" s="1228"/>
      <c r="B353" s="1228"/>
      <c r="C353" s="1931"/>
      <c r="D353" s="1931"/>
      <c r="E353" s="1228"/>
      <c r="F353" s="1228"/>
      <c r="G353" s="1228"/>
      <c r="H353" s="1228"/>
      <c r="I353" s="1228"/>
      <c r="J353" s="1228"/>
      <c r="K353" s="1228"/>
      <c r="L353" s="1228"/>
      <c r="M353" s="1228"/>
      <c r="N353" s="1228"/>
    </row>
    <row r="354" ht="15.75" customHeight="1">
      <c r="A354" s="1228"/>
      <c r="B354" s="1228"/>
      <c r="C354" s="1931"/>
      <c r="D354" s="1931"/>
      <c r="E354" s="1228"/>
      <c r="F354" s="1228"/>
      <c r="G354" s="1228"/>
      <c r="H354" s="1228"/>
      <c r="I354" s="1228"/>
      <c r="J354" s="1228"/>
      <c r="K354" s="1228"/>
      <c r="L354" s="1228"/>
      <c r="M354" s="1228"/>
      <c r="N354" s="1228"/>
    </row>
    <row r="355" ht="15.75" customHeight="1">
      <c r="A355" s="1228"/>
      <c r="B355" s="1228"/>
      <c r="C355" s="1931"/>
      <c r="D355" s="1931"/>
      <c r="E355" s="1228"/>
      <c r="F355" s="1228"/>
      <c r="G355" s="1228"/>
      <c r="H355" s="1228"/>
      <c r="I355" s="1228"/>
      <c r="J355" s="1228"/>
      <c r="K355" s="1228"/>
      <c r="L355" s="1228"/>
      <c r="M355" s="1228"/>
      <c r="N355" s="1228"/>
    </row>
    <row r="356" ht="15.75" customHeight="1">
      <c r="A356" s="1228"/>
      <c r="B356" s="1228"/>
      <c r="C356" s="1931"/>
      <c r="D356" s="1931"/>
      <c r="E356" s="1228"/>
      <c r="F356" s="1228"/>
      <c r="G356" s="1228"/>
      <c r="H356" s="1228"/>
      <c r="I356" s="1228"/>
      <c r="J356" s="1228"/>
      <c r="K356" s="1228"/>
      <c r="L356" s="1228"/>
      <c r="M356" s="1228"/>
      <c r="N356" s="1228"/>
    </row>
    <row r="357" ht="15.75" customHeight="1">
      <c r="A357" s="1228"/>
      <c r="B357" s="1228"/>
      <c r="C357" s="1931"/>
      <c r="D357" s="1931"/>
      <c r="E357" s="1228"/>
      <c r="F357" s="1228"/>
      <c r="G357" s="1228"/>
      <c r="H357" s="1228"/>
      <c r="I357" s="1228"/>
      <c r="J357" s="1228"/>
      <c r="K357" s="1228"/>
      <c r="L357" s="1228"/>
      <c r="M357" s="1228"/>
      <c r="N357" s="1228"/>
    </row>
    <row r="358" ht="15.75" customHeight="1">
      <c r="A358" s="1228"/>
      <c r="B358" s="1228"/>
      <c r="C358" s="1931"/>
      <c r="D358" s="1931"/>
      <c r="E358" s="1228"/>
      <c r="F358" s="1228"/>
      <c r="G358" s="1228"/>
      <c r="H358" s="1228"/>
      <c r="I358" s="1228"/>
      <c r="J358" s="1228"/>
      <c r="K358" s="1228"/>
      <c r="L358" s="1228"/>
      <c r="M358" s="1228"/>
      <c r="N358" s="1228"/>
    </row>
    <row r="359" ht="15.75" customHeight="1">
      <c r="A359" s="1228"/>
      <c r="B359" s="1228"/>
      <c r="C359" s="1931"/>
      <c r="D359" s="1931"/>
      <c r="E359" s="1228"/>
      <c r="F359" s="1228"/>
      <c r="G359" s="1228"/>
      <c r="H359" s="1228"/>
      <c r="I359" s="1228"/>
      <c r="J359" s="1228"/>
      <c r="K359" s="1228"/>
      <c r="L359" s="1228"/>
      <c r="M359" s="1228"/>
      <c r="N359" s="1228"/>
    </row>
    <row r="360" ht="15.75" customHeight="1">
      <c r="A360" s="1228"/>
      <c r="B360" s="1228"/>
      <c r="C360" s="1931"/>
      <c r="D360" s="1931"/>
      <c r="E360" s="1228"/>
      <c r="F360" s="1228"/>
      <c r="G360" s="1228"/>
      <c r="H360" s="1228"/>
      <c r="I360" s="1228"/>
      <c r="J360" s="1228"/>
      <c r="K360" s="1228"/>
      <c r="L360" s="1228"/>
      <c r="M360" s="1228"/>
      <c r="N360" s="1228"/>
    </row>
    <row r="361" ht="15.75" customHeight="1">
      <c r="A361" s="1228"/>
      <c r="B361" s="1228"/>
      <c r="C361" s="1931"/>
      <c r="D361" s="1931"/>
      <c r="E361" s="1228"/>
      <c r="F361" s="1228"/>
      <c r="G361" s="1228"/>
      <c r="H361" s="1228"/>
      <c r="I361" s="1228"/>
      <c r="J361" s="1228"/>
      <c r="K361" s="1228"/>
      <c r="L361" s="1228"/>
      <c r="M361" s="1228"/>
      <c r="N361" s="1228"/>
    </row>
    <row r="362" ht="15.75" customHeight="1">
      <c r="A362" s="1228"/>
      <c r="B362" s="1228"/>
      <c r="C362" s="1931"/>
      <c r="D362" s="1931"/>
      <c r="E362" s="1228"/>
      <c r="F362" s="1228"/>
      <c r="G362" s="1228"/>
      <c r="H362" s="1228"/>
      <c r="I362" s="1228"/>
      <c r="J362" s="1228"/>
      <c r="K362" s="1228"/>
      <c r="L362" s="1228"/>
      <c r="M362" s="1228"/>
      <c r="N362" s="1228"/>
    </row>
    <row r="363" ht="15.75" customHeight="1">
      <c r="A363" s="1228"/>
      <c r="B363" s="1228"/>
      <c r="C363" s="1931"/>
      <c r="D363" s="1931"/>
      <c r="E363" s="1228"/>
      <c r="F363" s="1228"/>
      <c r="G363" s="1228"/>
      <c r="H363" s="1228"/>
      <c r="I363" s="1228"/>
      <c r="J363" s="1228"/>
      <c r="K363" s="1228"/>
      <c r="L363" s="1228"/>
      <c r="M363" s="1228"/>
      <c r="N363" s="1228"/>
    </row>
    <row r="364" ht="15.75" customHeight="1">
      <c r="A364" s="1228"/>
      <c r="B364" s="1228"/>
      <c r="C364" s="1931"/>
      <c r="D364" s="1931"/>
      <c r="E364" s="1228"/>
      <c r="F364" s="1228"/>
      <c r="G364" s="1228"/>
      <c r="H364" s="1228"/>
      <c r="I364" s="1228"/>
      <c r="J364" s="1228"/>
      <c r="K364" s="1228"/>
      <c r="L364" s="1228"/>
      <c r="M364" s="1228"/>
      <c r="N364" s="1228"/>
    </row>
    <row r="365" ht="15.75" customHeight="1">
      <c r="A365" s="1228"/>
      <c r="B365" s="1228"/>
      <c r="C365" s="1931"/>
      <c r="D365" s="1931"/>
      <c r="E365" s="1228"/>
      <c r="F365" s="1228"/>
      <c r="G365" s="1228"/>
      <c r="H365" s="1228"/>
      <c r="I365" s="1228"/>
      <c r="J365" s="1228"/>
      <c r="K365" s="1228"/>
      <c r="L365" s="1228"/>
      <c r="M365" s="1228"/>
      <c r="N365" s="1228"/>
    </row>
    <row r="366" ht="15.75" customHeight="1">
      <c r="A366" s="1228"/>
      <c r="B366" s="1228"/>
      <c r="C366" s="1931"/>
      <c r="D366" s="1931"/>
      <c r="E366" s="1228"/>
      <c r="F366" s="1228"/>
      <c r="G366" s="1228"/>
      <c r="H366" s="1228"/>
      <c r="I366" s="1228"/>
      <c r="J366" s="1228"/>
      <c r="K366" s="1228"/>
      <c r="L366" s="1228"/>
      <c r="M366" s="1228"/>
      <c r="N366" s="1228"/>
    </row>
    <row r="367" ht="15.75" customHeight="1">
      <c r="A367" s="1228"/>
      <c r="B367" s="1228"/>
      <c r="C367" s="1931"/>
      <c r="D367" s="1931"/>
      <c r="E367" s="1228"/>
      <c r="F367" s="1228"/>
      <c r="G367" s="1228"/>
      <c r="H367" s="1228"/>
      <c r="I367" s="1228"/>
      <c r="J367" s="1228"/>
      <c r="K367" s="1228"/>
      <c r="L367" s="1228"/>
      <c r="M367" s="1228"/>
      <c r="N367" s="1228"/>
    </row>
    <row r="368" ht="15.75" customHeight="1">
      <c r="A368" s="1228"/>
      <c r="B368" s="1228"/>
      <c r="C368" s="1931"/>
      <c r="D368" s="1931"/>
      <c r="E368" s="1228"/>
      <c r="F368" s="1228"/>
      <c r="G368" s="1228"/>
      <c r="H368" s="1228"/>
      <c r="I368" s="1228"/>
      <c r="J368" s="1228"/>
      <c r="K368" s="1228"/>
      <c r="L368" s="1228"/>
      <c r="M368" s="1228"/>
      <c r="N368" s="1228"/>
    </row>
    <row r="369" ht="15.75" customHeight="1">
      <c r="A369" s="1228"/>
      <c r="B369" s="1228"/>
      <c r="C369" s="1931"/>
      <c r="D369" s="1931"/>
      <c r="E369" s="1228"/>
      <c r="F369" s="1228"/>
      <c r="G369" s="1228"/>
      <c r="H369" s="1228"/>
      <c r="I369" s="1228"/>
      <c r="J369" s="1228"/>
      <c r="K369" s="1228"/>
      <c r="L369" s="1228"/>
      <c r="M369" s="1228"/>
      <c r="N369" s="1228"/>
    </row>
    <row r="370" ht="15.75" customHeight="1">
      <c r="A370" s="1228"/>
      <c r="B370" s="1228"/>
      <c r="C370" s="1931"/>
      <c r="D370" s="1931"/>
      <c r="E370" s="1228"/>
      <c r="F370" s="1228"/>
      <c r="G370" s="1228"/>
      <c r="H370" s="1228"/>
      <c r="I370" s="1228"/>
      <c r="J370" s="1228"/>
      <c r="K370" s="1228"/>
      <c r="L370" s="1228"/>
      <c r="M370" s="1228"/>
      <c r="N370" s="1228"/>
    </row>
    <row r="371" ht="15.75" customHeight="1">
      <c r="A371" s="1228"/>
      <c r="B371" s="1228"/>
      <c r="C371" s="1931"/>
      <c r="D371" s="1931"/>
      <c r="E371" s="1228"/>
      <c r="F371" s="1228"/>
      <c r="G371" s="1228"/>
      <c r="H371" s="1228"/>
      <c r="I371" s="1228"/>
      <c r="J371" s="1228"/>
      <c r="K371" s="1228"/>
      <c r="L371" s="1228"/>
      <c r="M371" s="1228"/>
      <c r="N371" s="1228"/>
    </row>
    <row r="372" ht="15.75" customHeight="1">
      <c r="A372" s="1228"/>
      <c r="B372" s="1228"/>
      <c r="C372" s="1931"/>
      <c r="D372" s="1931"/>
      <c r="E372" s="1228"/>
      <c r="F372" s="1228"/>
      <c r="G372" s="1228"/>
      <c r="H372" s="1228"/>
      <c r="I372" s="1228"/>
      <c r="J372" s="1228"/>
      <c r="K372" s="1228"/>
      <c r="L372" s="1228"/>
      <c r="M372" s="1228"/>
      <c r="N372" s="1228"/>
    </row>
    <row r="373" ht="15.75" customHeight="1">
      <c r="A373" s="1228"/>
      <c r="B373" s="1228"/>
      <c r="C373" s="1931"/>
      <c r="D373" s="1931"/>
      <c r="E373" s="1228"/>
      <c r="F373" s="1228"/>
      <c r="G373" s="1228"/>
      <c r="H373" s="1228"/>
      <c r="I373" s="1228"/>
      <c r="J373" s="1228"/>
      <c r="K373" s="1228"/>
      <c r="L373" s="1228"/>
      <c r="M373" s="1228"/>
      <c r="N373" s="1228"/>
    </row>
    <row r="374" ht="15.75" customHeight="1">
      <c r="A374" s="1228"/>
      <c r="B374" s="1228"/>
      <c r="C374" s="1931"/>
      <c r="D374" s="1931"/>
      <c r="E374" s="1228"/>
      <c r="F374" s="1228"/>
      <c r="G374" s="1228"/>
      <c r="H374" s="1228"/>
      <c r="I374" s="1228"/>
      <c r="J374" s="1228"/>
      <c r="K374" s="1228"/>
      <c r="L374" s="1228"/>
      <c r="M374" s="1228"/>
      <c r="N374" s="1228"/>
    </row>
    <row r="375" ht="15.75" customHeight="1">
      <c r="A375" s="1228"/>
      <c r="B375" s="1228"/>
      <c r="C375" s="1931"/>
      <c r="D375" s="1931"/>
      <c r="E375" s="1228"/>
      <c r="F375" s="1228"/>
      <c r="G375" s="1228"/>
      <c r="H375" s="1228"/>
      <c r="I375" s="1228"/>
      <c r="J375" s="1228"/>
      <c r="K375" s="1228"/>
      <c r="L375" s="1228"/>
      <c r="M375" s="1228"/>
      <c r="N375" s="1228"/>
    </row>
    <row r="376" ht="15.75" customHeight="1">
      <c r="A376" s="1228"/>
      <c r="B376" s="1228"/>
      <c r="C376" s="1931"/>
      <c r="D376" s="1931"/>
      <c r="E376" s="1228"/>
      <c r="F376" s="1228"/>
      <c r="G376" s="1228"/>
      <c r="H376" s="1228"/>
      <c r="I376" s="1228"/>
      <c r="J376" s="1228"/>
      <c r="K376" s="1228"/>
      <c r="L376" s="1228"/>
      <c r="M376" s="1228"/>
      <c r="N376" s="1228"/>
    </row>
    <row r="377" ht="15.75" customHeight="1">
      <c r="A377" s="1228"/>
      <c r="B377" s="1228"/>
      <c r="C377" s="1931"/>
      <c r="D377" s="1931"/>
      <c r="E377" s="1228"/>
      <c r="F377" s="1228"/>
      <c r="G377" s="1228"/>
      <c r="H377" s="1228"/>
      <c r="I377" s="1228"/>
      <c r="J377" s="1228"/>
      <c r="K377" s="1228"/>
      <c r="L377" s="1228"/>
      <c r="M377" s="1228"/>
      <c r="N377" s="1228"/>
    </row>
    <row r="378" ht="15.75" customHeight="1">
      <c r="A378" s="1228"/>
      <c r="B378" s="1228"/>
      <c r="C378" s="1931"/>
      <c r="D378" s="1931"/>
      <c r="E378" s="1228"/>
      <c r="F378" s="1228"/>
      <c r="G378" s="1228"/>
      <c r="H378" s="1228"/>
      <c r="I378" s="1228"/>
      <c r="J378" s="1228"/>
      <c r="K378" s="1228"/>
      <c r="L378" s="1228"/>
      <c r="M378" s="1228"/>
      <c r="N378" s="1228"/>
    </row>
    <row r="379" ht="15.75" customHeight="1">
      <c r="A379" s="1228"/>
      <c r="B379" s="1228"/>
      <c r="C379" s="1931"/>
      <c r="D379" s="1931"/>
      <c r="E379" s="1228"/>
      <c r="F379" s="1228"/>
      <c r="G379" s="1228"/>
      <c r="H379" s="1228"/>
      <c r="I379" s="1228"/>
      <c r="J379" s="1228"/>
      <c r="K379" s="1228"/>
      <c r="L379" s="1228"/>
      <c r="M379" s="1228"/>
      <c r="N379" s="1228"/>
    </row>
    <row r="380" ht="15.75" customHeight="1">
      <c r="A380" s="1228"/>
      <c r="B380" s="1228"/>
      <c r="C380" s="1931"/>
      <c r="D380" s="1931"/>
      <c r="E380" s="1228"/>
      <c r="F380" s="1228"/>
      <c r="G380" s="1228"/>
      <c r="H380" s="1228"/>
      <c r="I380" s="1228"/>
      <c r="J380" s="1228"/>
      <c r="K380" s="1228"/>
      <c r="L380" s="1228"/>
      <c r="M380" s="1228"/>
      <c r="N380" s="1228"/>
    </row>
    <row r="381" ht="15.75" customHeight="1">
      <c r="A381" s="1228"/>
      <c r="B381" s="1228"/>
      <c r="C381" s="1931"/>
      <c r="D381" s="1931"/>
      <c r="E381" s="1228"/>
      <c r="F381" s="1228"/>
      <c r="G381" s="1228"/>
      <c r="H381" s="1228"/>
      <c r="I381" s="1228"/>
      <c r="J381" s="1228"/>
      <c r="K381" s="1228"/>
      <c r="L381" s="1228"/>
      <c r="M381" s="1228"/>
      <c r="N381" s="1228"/>
    </row>
    <row r="382" ht="15.75" customHeight="1">
      <c r="A382" s="1228"/>
      <c r="B382" s="1228"/>
      <c r="C382" s="1931"/>
      <c r="D382" s="1931"/>
      <c r="E382" s="1228"/>
      <c r="F382" s="1228"/>
      <c r="G382" s="1228"/>
      <c r="H382" s="1228"/>
      <c r="I382" s="1228"/>
      <c r="J382" s="1228"/>
      <c r="K382" s="1228"/>
      <c r="L382" s="1228"/>
      <c r="M382" s="1228"/>
      <c r="N382" s="1228"/>
    </row>
    <row r="383" ht="15.75" customHeight="1">
      <c r="A383" s="1228"/>
      <c r="B383" s="1228"/>
      <c r="C383" s="1931"/>
      <c r="D383" s="1931"/>
      <c r="E383" s="1228"/>
      <c r="F383" s="1228"/>
      <c r="G383" s="1228"/>
      <c r="H383" s="1228"/>
      <c r="I383" s="1228"/>
      <c r="J383" s="1228"/>
      <c r="K383" s="1228"/>
      <c r="L383" s="1228"/>
      <c r="M383" s="1228"/>
      <c r="N383" s="1228"/>
    </row>
    <row r="384" ht="15.75" customHeight="1">
      <c r="A384" s="1228"/>
      <c r="B384" s="1228"/>
      <c r="C384" s="1931"/>
      <c r="D384" s="1931"/>
      <c r="E384" s="1228"/>
      <c r="F384" s="1228"/>
      <c r="G384" s="1228"/>
      <c r="H384" s="1228"/>
      <c r="I384" s="1228"/>
      <c r="J384" s="1228"/>
      <c r="K384" s="1228"/>
      <c r="L384" s="1228"/>
      <c r="M384" s="1228"/>
      <c r="N384" s="1228"/>
    </row>
    <row r="385" ht="15.75" customHeight="1">
      <c r="A385" s="1228"/>
      <c r="B385" s="1228"/>
      <c r="C385" s="1931"/>
      <c r="D385" s="1931"/>
      <c r="E385" s="1228"/>
      <c r="F385" s="1228"/>
      <c r="G385" s="1228"/>
      <c r="H385" s="1228"/>
      <c r="I385" s="1228"/>
      <c r="J385" s="1228"/>
      <c r="K385" s="1228"/>
      <c r="L385" s="1228"/>
      <c r="M385" s="1228"/>
      <c r="N385" s="1228"/>
    </row>
    <row r="386" ht="15.75" customHeight="1">
      <c r="A386" s="1228"/>
      <c r="B386" s="1228"/>
      <c r="C386" s="1931"/>
      <c r="D386" s="1931"/>
      <c r="E386" s="1228"/>
      <c r="F386" s="1228"/>
      <c r="G386" s="1228"/>
      <c r="H386" s="1228"/>
      <c r="I386" s="1228"/>
      <c r="J386" s="1228"/>
      <c r="K386" s="1228"/>
      <c r="L386" s="1228"/>
      <c r="M386" s="1228"/>
      <c r="N386" s="1228"/>
    </row>
    <row r="387" ht="15.75" customHeight="1">
      <c r="A387" s="1228"/>
      <c r="B387" s="1228"/>
      <c r="C387" s="1931"/>
      <c r="D387" s="1931"/>
      <c r="E387" s="1228"/>
      <c r="F387" s="1228"/>
      <c r="G387" s="1228"/>
      <c r="H387" s="1228"/>
      <c r="I387" s="1228"/>
      <c r="J387" s="1228"/>
      <c r="K387" s="1228"/>
      <c r="L387" s="1228"/>
      <c r="M387" s="1228"/>
      <c r="N387" s="1228"/>
    </row>
    <row r="388" ht="15.75" customHeight="1">
      <c r="A388" s="1228"/>
      <c r="B388" s="1228"/>
      <c r="C388" s="1931"/>
      <c r="D388" s="1931"/>
      <c r="E388" s="1228"/>
      <c r="F388" s="1228"/>
      <c r="G388" s="1228"/>
      <c r="H388" s="1228"/>
      <c r="I388" s="1228"/>
      <c r="J388" s="1228"/>
      <c r="K388" s="1228"/>
      <c r="L388" s="1228"/>
      <c r="M388" s="1228"/>
      <c r="N388" s="1228"/>
    </row>
    <row r="389" ht="15.75" customHeight="1">
      <c r="A389" s="1228"/>
      <c r="B389" s="1228"/>
      <c r="C389" s="1931"/>
      <c r="D389" s="1931"/>
      <c r="E389" s="1228"/>
      <c r="F389" s="1228"/>
      <c r="G389" s="1228"/>
      <c r="H389" s="1228"/>
      <c r="I389" s="1228"/>
      <c r="J389" s="1228"/>
      <c r="K389" s="1228"/>
      <c r="L389" s="1228"/>
      <c r="M389" s="1228"/>
      <c r="N389" s="1228"/>
    </row>
    <row r="390" ht="15.75" customHeight="1">
      <c r="A390" s="1228"/>
      <c r="B390" s="1228"/>
      <c r="C390" s="1931"/>
      <c r="D390" s="1931"/>
      <c r="E390" s="1228"/>
      <c r="F390" s="1228"/>
      <c r="G390" s="1228"/>
      <c r="H390" s="1228"/>
      <c r="I390" s="1228"/>
      <c r="J390" s="1228"/>
      <c r="K390" s="1228"/>
      <c r="L390" s="1228"/>
      <c r="M390" s="1228"/>
      <c r="N390" s="1228"/>
    </row>
    <row r="391" ht="15.75" customHeight="1">
      <c r="A391" s="1228"/>
      <c r="B391" s="1228"/>
      <c r="C391" s="1931"/>
      <c r="D391" s="1931"/>
      <c r="E391" s="1228"/>
      <c r="F391" s="1228"/>
      <c r="G391" s="1228"/>
      <c r="H391" s="1228"/>
      <c r="I391" s="1228"/>
      <c r="J391" s="1228"/>
      <c r="K391" s="1228"/>
      <c r="L391" s="1228"/>
      <c r="M391" s="1228"/>
      <c r="N391" s="1228"/>
    </row>
    <row r="392" ht="15.75" customHeight="1">
      <c r="A392" s="1228"/>
      <c r="B392" s="1228"/>
      <c r="C392" s="1931"/>
      <c r="D392" s="1931"/>
      <c r="E392" s="1228"/>
      <c r="F392" s="1228"/>
      <c r="G392" s="1228"/>
      <c r="H392" s="1228"/>
      <c r="I392" s="1228"/>
      <c r="J392" s="1228"/>
      <c r="K392" s="1228"/>
      <c r="L392" s="1228"/>
      <c r="M392" s="1228"/>
      <c r="N392" s="1228"/>
    </row>
    <row r="393" ht="15.75" customHeight="1">
      <c r="A393" s="1228"/>
      <c r="B393" s="1228"/>
      <c r="C393" s="1931"/>
      <c r="D393" s="1931"/>
      <c r="E393" s="1228"/>
      <c r="F393" s="1228"/>
      <c r="G393" s="1228"/>
      <c r="H393" s="1228"/>
      <c r="I393" s="1228"/>
      <c r="J393" s="1228"/>
      <c r="K393" s="1228"/>
      <c r="L393" s="1228"/>
      <c r="M393" s="1228"/>
      <c r="N393" s="1228"/>
    </row>
    <row r="394" ht="15.75" customHeight="1">
      <c r="A394" s="1228"/>
      <c r="B394" s="1228"/>
      <c r="C394" s="1931"/>
      <c r="D394" s="1931"/>
      <c r="E394" s="1228"/>
      <c r="F394" s="1228"/>
      <c r="G394" s="1228"/>
      <c r="H394" s="1228"/>
      <c r="I394" s="1228"/>
      <c r="J394" s="1228"/>
      <c r="K394" s="1228"/>
      <c r="L394" s="1228"/>
      <c r="M394" s="1228"/>
      <c r="N394" s="1228"/>
    </row>
    <row r="395" ht="15.75" customHeight="1">
      <c r="A395" s="1228"/>
      <c r="B395" s="1228"/>
      <c r="C395" s="1931"/>
      <c r="D395" s="1931"/>
      <c r="E395" s="1228"/>
      <c r="F395" s="1228"/>
      <c r="G395" s="1228"/>
      <c r="H395" s="1228"/>
      <c r="I395" s="1228"/>
      <c r="J395" s="1228"/>
      <c r="K395" s="1228"/>
      <c r="L395" s="1228"/>
      <c r="M395" s="1228"/>
      <c r="N395" s="1228"/>
    </row>
    <row r="396" ht="15.75" customHeight="1">
      <c r="A396" s="1228"/>
      <c r="B396" s="1228"/>
      <c r="C396" s="1931"/>
      <c r="D396" s="1931"/>
      <c r="E396" s="1228"/>
      <c r="F396" s="1228"/>
      <c r="G396" s="1228"/>
      <c r="H396" s="1228"/>
      <c r="I396" s="1228"/>
      <c r="J396" s="1228"/>
      <c r="K396" s="1228"/>
      <c r="L396" s="1228"/>
      <c r="M396" s="1228"/>
      <c r="N396" s="1228"/>
    </row>
    <row r="397" ht="15.75" customHeight="1">
      <c r="A397" s="1228"/>
      <c r="B397" s="1228"/>
      <c r="C397" s="1931"/>
      <c r="D397" s="1931"/>
      <c r="E397" s="1228"/>
      <c r="F397" s="1228"/>
      <c r="G397" s="1228"/>
      <c r="H397" s="1228"/>
      <c r="I397" s="1228"/>
      <c r="J397" s="1228"/>
      <c r="K397" s="1228"/>
      <c r="L397" s="1228"/>
      <c r="M397" s="1228"/>
      <c r="N397" s="1228"/>
    </row>
    <row r="398" ht="15.75" customHeight="1">
      <c r="A398" s="1228"/>
      <c r="B398" s="1228"/>
      <c r="C398" s="1931"/>
      <c r="D398" s="1931"/>
      <c r="E398" s="1228"/>
      <c r="F398" s="1228"/>
      <c r="G398" s="1228"/>
      <c r="H398" s="1228"/>
      <c r="I398" s="1228"/>
      <c r="J398" s="1228"/>
      <c r="K398" s="1228"/>
      <c r="L398" s="1228"/>
      <c r="M398" s="1228"/>
      <c r="N398" s="1228"/>
    </row>
    <row r="399" ht="15.75" customHeight="1">
      <c r="A399" s="1228"/>
      <c r="B399" s="1228"/>
      <c r="C399" s="1931"/>
      <c r="D399" s="1931"/>
      <c r="E399" s="1228"/>
      <c r="F399" s="1228"/>
      <c r="G399" s="1228"/>
      <c r="H399" s="1228"/>
      <c r="I399" s="1228"/>
      <c r="J399" s="1228"/>
      <c r="K399" s="1228"/>
      <c r="L399" s="1228"/>
      <c r="M399" s="1228"/>
      <c r="N399" s="1228"/>
    </row>
    <row r="400" ht="15.75" customHeight="1">
      <c r="A400" s="1228"/>
      <c r="B400" s="1228"/>
      <c r="C400" s="1931"/>
      <c r="D400" s="1931"/>
      <c r="E400" s="1228"/>
      <c r="F400" s="1228"/>
      <c r="G400" s="1228"/>
      <c r="H400" s="1228"/>
      <c r="I400" s="1228"/>
      <c r="J400" s="1228"/>
      <c r="K400" s="1228"/>
      <c r="L400" s="1228"/>
      <c r="M400" s="1228"/>
      <c r="N400" s="1228"/>
    </row>
    <row r="401" ht="15.75" customHeight="1">
      <c r="A401" s="1228"/>
      <c r="B401" s="1228"/>
      <c r="C401" s="1931"/>
      <c r="D401" s="1931"/>
      <c r="E401" s="1228"/>
      <c r="F401" s="1228"/>
      <c r="G401" s="1228"/>
      <c r="H401" s="1228"/>
      <c r="I401" s="1228"/>
      <c r="J401" s="1228"/>
      <c r="K401" s="1228"/>
      <c r="L401" s="1228"/>
      <c r="M401" s="1228"/>
      <c r="N401" s="1228"/>
    </row>
    <row r="402" ht="15.75" customHeight="1">
      <c r="A402" s="1228"/>
      <c r="B402" s="1228"/>
      <c r="C402" s="1931"/>
      <c r="D402" s="1931"/>
      <c r="E402" s="1228"/>
      <c r="F402" s="1228"/>
      <c r="G402" s="1228"/>
      <c r="H402" s="1228"/>
      <c r="I402" s="1228"/>
      <c r="J402" s="1228"/>
      <c r="K402" s="1228"/>
      <c r="L402" s="1228"/>
      <c r="M402" s="1228"/>
      <c r="N402" s="1228"/>
    </row>
    <row r="403" ht="15.75" customHeight="1">
      <c r="A403" s="1228"/>
      <c r="B403" s="1228"/>
      <c r="C403" s="1931"/>
      <c r="D403" s="1931"/>
      <c r="E403" s="1228"/>
      <c r="F403" s="1228"/>
      <c r="G403" s="1228"/>
      <c r="H403" s="1228"/>
      <c r="I403" s="1228"/>
      <c r="J403" s="1228"/>
      <c r="K403" s="1228"/>
      <c r="L403" s="1228"/>
      <c r="M403" s="1228"/>
      <c r="N403" s="1228"/>
    </row>
    <row r="404" ht="15.75" customHeight="1">
      <c r="A404" s="1228"/>
      <c r="B404" s="1228"/>
      <c r="C404" s="1931"/>
      <c r="D404" s="1931"/>
      <c r="E404" s="1228"/>
      <c r="F404" s="1228"/>
      <c r="G404" s="1228"/>
      <c r="H404" s="1228"/>
      <c r="I404" s="1228"/>
      <c r="J404" s="1228"/>
      <c r="K404" s="1228"/>
      <c r="L404" s="1228"/>
      <c r="M404" s="1228"/>
      <c r="N404" s="1228"/>
    </row>
    <row r="405" ht="15.75" customHeight="1">
      <c r="A405" s="1228"/>
      <c r="B405" s="1228"/>
      <c r="C405" s="1931"/>
      <c r="D405" s="1931"/>
      <c r="E405" s="1228"/>
      <c r="F405" s="1228"/>
      <c r="G405" s="1228"/>
      <c r="H405" s="1228"/>
      <c r="I405" s="1228"/>
      <c r="J405" s="1228"/>
      <c r="K405" s="1228"/>
      <c r="L405" s="1228"/>
      <c r="M405" s="1228"/>
      <c r="N405" s="1228"/>
    </row>
    <row r="406" ht="15.75" customHeight="1">
      <c r="A406" s="1228"/>
      <c r="B406" s="1228"/>
      <c r="C406" s="1931"/>
      <c r="D406" s="1931"/>
      <c r="E406" s="1228"/>
      <c r="F406" s="1228"/>
      <c r="G406" s="1228"/>
      <c r="H406" s="1228"/>
      <c r="I406" s="1228"/>
      <c r="J406" s="1228"/>
      <c r="K406" s="1228"/>
      <c r="L406" s="1228"/>
      <c r="M406" s="1228"/>
      <c r="N406" s="1228"/>
    </row>
    <row r="407" ht="15.75" customHeight="1">
      <c r="A407" s="1228"/>
      <c r="B407" s="1228"/>
      <c r="C407" s="1931"/>
      <c r="D407" s="1931"/>
      <c r="E407" s="1228"/>
      <c r="F407" s="1228"/>
      <c r="G407" s="1228"/>
      <c r="H407" s="1228"/>
      <c r="I407" s="1228"/>
      <c r="J407" s="1228"/>
      <c r="K407" s="1228"/>
      <c r="L407" s="1228"/>
      <c r="M407" s="1228"/>
      <c r="N407" s="1228"/>
    </row>
    <row r="408" ht="15.75" customHeight="1">
      <c r="A408" s="1228"/>
      <c r="B408" s="1228"/>
      <c r="C408" s="1931"/>
      <c r="D408" s="1931"/>
      <c r="E408" s="1228"/>
      <c r="F408" s="1228"/>
      <c r="G408" s="1228"/>
      <c r="H408" s="1228"/>
      <c r="I408" s="1228"/>
      <c r="J408" s="1228"/>
      <c r="K408" s="1228"/>
      <c r="L408" s="1228"/>
      <c r="M408" s="1228"/>
      <c r="N408" s="1228"/>
    </row>
    <row r="409" ht="15.75" customHeight="1">
      <c r="A409" s="1228"/>
      <c r="B409" s="1228"/>
      <c r="C409" s="1931"/>
      <c r="D409" s="1931"/>
      <c r="E409" s="1228"/>
      <c r="F409" s="1228"/>
      <c r="G409" s="1228"/>
      <c r="H409" s="1228"/>
      <c r="I409" s="1228"/>
      <c r="J409" s="1228"/>
      <c r="K409" s="1228"/>
      <c r="L409" s="1228"/>
      <c r="M409" s="1228"/>
      <c r="N409" s="1228"/>
    </row>
    <row r="410" ht="15.75" customHeight="1">
      <c r="A410" s="1228"/>
      <c r="B410" s="1228"/>
      <c r="C410" s="1931"/>
      <c r="D410" s="1931"/>
      <c r="E410" s="1228"/>
      <c r="F410" s="1228"/>
      <c r="G410" s="1228"/>
      <c r="H410" s="1228"/>
      <c r="I410" s="1228"/>
      <c r="J410" s="1228"/>
      <c r="K410" s="1228"/>
      <c r="L410" s="1228"/>
      <c r="M410" s="1228"/>
      <c r="N410" s="1228"/>
    </row>
    <row r="411" ht="15.75" customHeight="1">
      <c r="A411" s="1228"/>
      <c r="B411" s="1228"/>
      <c r="C411" s="1931"/>
      <c r="D411" s="1931"/>
      <c r="E411" s="1228"/>
      <c r="F411" s="1228"/>
      <c r="G411" s="1228"/>
      <c r="H411" s="1228"/>
      <c r="I411" s="1228"/>
      <c r="J411" s="1228"/>
      <c r="K411" s="1228"/>
      <c r="L411" s="1228"/>
      <c r="M411" s="1228"/>
      <c r="N411" s="1228"/>
    </row>
    <row r="412" ht="15.75" customHeight="1">
      <c r="A412" s="1228"/>
      <c r="B412" s="1228"/>
      <c r="C412" s="1931"/>
      <c r="D412" s="1931"/>
      <c r="E412" s="1228"/>
      <c r="F412" s="1228"/>
      <c r="G412" s="1228"/>
      <c r="H412" s="1228"/>
      <c r="I412" s="1228"/>
      <c r="J412" s="1228"/>
      <c r="K412" s="1228"/>
      <c r="L412" s="1228"/>
      <c r="M412" s="1228"/>
      <c r="N412" s="1228"/>
    </row>
    <row r="413" ht="15.75" customHeight="1">
      <c r="A413" s="1228"/>
      <c r="B413" s="1228"/>
      <c r="C413" s="1931"/>
      <c r="D413" s="1931"/>
      <c r="E413" s="1228"/>
      <c r="F413" s="1228"/>
      <c r="G413" s="1228"/>
      <c r="H413" s="1228"/>
      <c r="I413" s="1228"/>
      <c r="J413" s="1228"/>
      <c r="K413" s="1228"/>
      <c r="L413" s="1228"/>
      <c r="M413" s="1228"/>
      <c r="N413" s="1228"/>
    </row>
    <row r="414" ht="15.75" customHeight="1">
      <c r="A414" s="1228"/>
      <c r="B414" s="1228"/>
      <c r="C414" s="1931"/>
      <c r="D414" s="1931"/>
      <c r="E414" s="1228"/>
      <c r="F414" s="1228"/>
      <c r="G414" s="1228"/>
      <c r="H414" s="1228"/>
      <c r="I414" s="1228"/>
      <c r="J414" s="1228"/>
      <c r="K414" s="1228"/>
      <c r="L414" s="1228"/>
      <c r="M414" s="1228"/>
      <c r="N414" s="1228"/>
    </row>
    <row r="415" ht="15.75" customHeight="1">
      <c r="A415" s="1228"/>
      <c r="B415" s="1228"/>
      <c r="C415" s="1931"/>
      <c r="D415" s="1931"/>
      <c r="E415" s="1228"/>
      <c r="F415" s="1228"/>
      <c r="G415" s="1228"/>
      <c r="H415" s="1228"/>
      <c r="I415" s="1228"/>
      <c r="J415" s="1228"/>
      <c r="K415" s="1228"/>
      <c r="L415" s="1228"/>
      <c r="M415" s="1228"/>
      <c r="N415" s="1228"/>
    </row>
    <row r="416" ht="15.75" customHeight="1">
      <c r="A416" s="1228"/>
      <c r="B416" s="1228"/>
      <c r="C416" s="1931"/>
      <c r="D416" s="1931"/>
      <c r="E416" s="1228"/>
      <c r="F416" s="1228"/>
      <c r="G416" s="1228"/>
      <c r="H416" s="1228"/>
      <c r="I416" s="1228"/>
      <c r="J416" s="1228"/>
      <c r="K416" s="1228"/>
      <c r="L416" s="1228"/>
      <c r="M416" s="1228"/>
      <c r="N416" s="1228"/>
    </row>
    <row r="417" ht="15.75" customHeight="1">
      <c r="A417" s="1228"/>
      <c r="B417" s="1228"/>
      <c r="C417" s="1931"/>
      <c r="D417" s="1931"/>
      <c r="E417" s="1228"/>
      <c r="F417" s="1228"/>
      <c r="G417" s="1228"/>
      <c r="H417" s="1228"/>
      <c r="I417" s="1228"/>
      <c r="J417" s="1228"/>
      <c r="K417" s="1228"/>
      <c r="L417" s="1228"/>
      <c r="M417" s="1228"/>
      <c r="N417" s="1228"/>
    </row>
    <row r="418" ht="15.75" customHeight="1">
      <c r="A418" s="1228"/>
      <c r="B418" s="1228"/>
      <c r="C418" s="1931"/>
      <c r="D418" s="1931"/>
      <c r="E418" s="1228"/>
      <c r="F418" s="1228"/>
      <c r="G418" s="1228"/>
      <c r="H418" s="1228"/>
      <c r="I418" s="1228"/>
      <c r="J418" s="1228"/>
      <c r="K418" s="1228"/>
      <c r="L418" s="1228"/>
      <c r="M418" s="1228"/>
      <c r="N418" s="1228"/>
    </row>
    <row r="419" ht="15.75" customHeight="1">
      <c r="A419" s="1228"/>
      <c r="B419" s="1228"/>
      <c r="C419" s="1931"/>
      <c r="D419" s="1931"/>
      <c r="E419" s="1228"/>
      <c r="F419" s="1228"/>
      <c r="G419" s="1228"/>
      <c r="H419" s="1228"/>
      <c r="I419" s="1228"/>
      <c r="J419" s="1228"/>
      <c r="K419" s="1228"/>
      <c r="L419" s="1228"/>
      <c r="M419" s="1228"/>
      <c r="N419" s="1228"/>
    </row>
    <row r="420" ht="15.75" customHeight="1">
      <c r="A420" s="1228"/>
      <c r="B420" s="1228"/>
      <c r="C420" s="1931"/>
      <c r="D420" s="1931"/>
      <c r="E420" s="1228"/>
      <c r="F420" s="1228"/>
      <c r="G420" s="1228"/>
      <c r="H420" s="1228"/>
      <c r="I420" s="1228"/>
      <c r="J420" s="1228"/>
      <c r="K420" s="1228"/>
      <c r="L420" s="1228"/>
      <c r="M420" s="1228"/>
      <c r="N420" s="1228"/>
    </row>
    <row r="421" ht="15.75" customHeight="1">
      <c r="A421" s="1228"/>
      <c r="B421" s="1228"/>
      <c r="C421" s="1931"/>
      <c r="D421" s="1931"/>
      <c r="E421" s="1228"/>
      <c r="F421" s="1228"/>
      <c r="G421" s="1228"/>
      <c r="H421" s="1228"/>
      <c r="I421" s="1228"/>
      <c r="J421" s="1228"/>
      <c r="K421" s="1228"/>
      <c r="L421" s="1228"/>
      <c r="M421" s="1228"/>
      <c r="N421" s="1228"/>
    </row>
    <row r="422" ht="15.75" customHeight="1">
      <c r="A422" s="1228"/>
      <c r="B422" s="1228"/>
      <c r="C422" s="1931"/>
      <c r="D422" s="1931"/>
      <c r="E422" s="1228"/>
      <c r="F422" s="1228"/>
      <c r="G422" s="1228"/>
      <c r="H422" s="1228"/>
      <c r="I422" s="1228"/>
      <c r="J422" s="1228"/>
      <c r="K422" s="1228"/>
      <c r="L422" s="1228"/>
      <c r="M422" s="1228"/>
      <c r="N422" s="1228"/>
    </row>
    <row r="423" ht="15.75" customHeight="1">
      <c r="A423" s="1228"/>
      <c r="B423" s="1228"/>
      <c r="C423" s="1931"/>
      <c r="D423" s="1931"/>
      <c r="E423" s="1228"/>
      <c r="F423" s="1228"/>
      <c r="G423" s="1228"/>
      <c r="H423" s="1228"/>
      <c r="I423" s="1228"/>
      <c r="J423" s="1228"/>
      <c r="K423" s="1228"/>
      <c r="L423" s="1228"/>
      <c r="M423" s="1228"/>
      <c r="N423" s="1228"/>
    </row>
    <row r="424" ht="15.75" customHeight="1">
      <c r="A424" s="1228"/>
      <c r="B424" s="1228"/>
      <c r="C424" s="1931"/>
      <c r="D424" s="1931"/>
      <c r="E424" s="1228"/>
      <c r="F424" s="1228"/>
      <c r="G424" s="1228"/>
      <c r="H424" s="1228"/>
      <c r="I424" s="1228"/>
      <c r="J424" s="1228"/>
      <c r="K424" s="1228"/>
      <c r="L424" s="1228"/>
      <c r="M424" s="1228"/>
      <c r="N424" s="1228"/>
    </row>
    <row r="425" ht="15.75" customHeight="1">
      <c r="A425" s="1228"/>
      <c r="B425" s="1228"/>
      <c r="C425" s="1931"/>
      <c r="D425" s="1931"/>
      <c r="E425" s="1228"/>
      <c r="F425" s="1228"/>
      <c r="G425" s="1228"/>
      <c r="H425" s="1228"/>
      <c r="I425" s="1228"/>
      <c r="J425" s="1228"/>
      <c r="K425" s="1228"/>
      <c r="L425" s="1228"/>
      <c r="M425" s="1228"/>
      <c r="N425" s="1228"/>
    </row>
    <row r="426" ht="15.75" customHeight="1">
      <c r="A426" s="1228"/>
      <c r="B426" s="1228"/>
      <c r="C426" s="1931"/>
      <c r="D426" s="1931"/>
      <c r="E426" s="1228"/>
      <c r="F426" s="1228"/>
      <c r="G426" s="1228"/>
      <c r="H426" s="1228"/>
      <c r="I426" s="1228"/>
      <c r="J426" s="1228"/>
      <c r="K426" s="1228"/>
      <c r="L426" s="1228"/>
      <c r="M426" s="1228"/>
      <c r="N426" s="1228"/>
    </row>
    <row r="427" ht="15.75" customHeight="1">
      <c r="A427" s="1228"/>
      <c r="B427" s="1228"/>
      <c r="C427" s="1931"/>
      <c r="D427" s="1931"/>
      <c r="E427" s="1228"/>
      <c r="F427" s="1228"/>
      <c r="G427" s="1228"/>
      <c r="H427" s="1228"/>
      <c r="I427" s="1228"/>
      <c r="J427" s="1228"/>
      <c r="K427" s="1228"/>
      <c r="L427" s="1228"/>
      <c r="M427" s="1228"/>
      <c r="N427" s="1228"/>
    </row>
    <row r="428" ht="15.75" customHeight="1">
      <c r="A428" s="1228"/>
      <c r="B428" s="1228"/>
      <c r="C428" s="1931"/>
      <c r="D428" s="1931"/>
      <c r="E428" s="1228"/>
      <c r="F428" s="1228"/>
      <c r="G428" s="1228"/>
      <c r="H428" s="1228"/>
      <c r="I428" s="1228"/>
      <c r="J428" s="1228"/>
      <c r="K428" s="1228"/>
      <c r="L428" s="1228"/>
      <c r="M428" s="1228"/>
      <c r="N428" s="1228"/>
    </row>
    <row r="429" ht="15.75" customHeight="1">
      <c r="A429" s="1228"/>
      <c r="B429" s="1228"/>
      <c r="C429" s="1931"/>
      <c r="D429" s="1931"/>
      <c r="E429" s="1228"/>
      <c r="F429" s="1228"/>
      <c r="G429" s="1228"/>
      <c r="H429" s="1228"/>
      <c r="I429" s="1228"/>
      <c r="J429" s="1228"/>
      <c r="K429" s="1228"/>
      <c r="L429" s="1228"/>
      <c r="M429" s="1228"/>
      <c r="N429" s="1228"/>
    </row>
    <row r="430" ht="15.75" customHeight="1">
      <c r="A430" s="1228"/>
      <c r="B430" s="1228"/>
      <c r="C430" s="1931"/>
      <c r="D430" s="1931"/>
      <c r="E430" s="1228"/>
      <c r="F430" s="1228"/>
      <c r="G430" s="1228"/>
      <c r="H430" s="1228"/>
      <c r="I430" s="1228"/>
      <c r="J430" s="1228"/>
      <c r="K430" s="1228"/>
      <c r="L430" s="1228"/>
      <c r="M430" s="1228"/>
      <c r="N430" s="1228"/>
    </row>
    <row r="431" ht="15.75" customHeight="1">
      <c r="A431" s="1228"/>
      <c r="B431" s="1228"/>
      <c r="C431" s="1931"/>
      <c r="D431" s="1931"/>
      <c r="E431" s="1228"/>
      <c r="F431" s="1228"/>
      <c r="G431" s="1228"/>
      <c r="H431" s="1228"/>
      <c r="I431" s="1228"/>
      <c r="J431" s="1228"/>
      <c r="K431" s="1228"/>
      <c r="L431" s="1228"/>
      <c r="M431" s="1228"/>
      <c r="N431" s="1228"/>
    </row>
    <row r="432" ht="15.75" customHeight="1">
      <c r="A432" s="1228"/>
      <c r="B432" s="1228"/>
      <c r="C432" s="1931"/>
      <c r="D432" s="1931"/>
      <c r="E432" s="1228"/>
      <c r="F432" s="1228"/>
      <c r="G432" s="1228"/>
      <c r="H432" s="1228"/>
      <c r="I432" s="1228"/>
      <c r="J432" s="1228"/>
      <c r="K432" s="1228"/>
      <c r="L432" s="1228"/>
      <c r="M432" s="1228"/>
      <c r="N432" s="1228"/>
    </row>
    <row r="433" ht="15.75" customHeight="1">
      <c r="A433" s="1228"/>
      <c r="B433" s="1228"/>
      <c r="C433" s="1931"/>
      <c r="D433" s="1931"/>
      <c r="E433" s="1228"/>
      <c r="F433" s="1228"/>
      <c r="G433" s="1228"/>
      <c r="H433" s="1228"/>
      <c r="I433" s="1228"/>
      <c r="J433" s="1228"/>
      <c r="K433" s="1228"/>
      <c r="L433" s="1228"/>
      <c r="M433" s="1228"/>
      <c r="N433" s="1228"/>
    </row>
    <row r="434" ht="15.75" customHeight="1">
      <c r="A434" s="1228"/>
      <c r="B434" s="1228"/>
      <c r="C434" s="1931"/>
      <c r="D434" s="1931"/>
      <c r="E434" s="1228"/>
      <c r="F434" s="1228"/>
      <c r="G434" s="1228"/>
      <c r="H434" s="1228"/>
      <c r="I434" s="1228"/>
      <c r="J434" s="1228"/>
      <c r="K434" s="1228"/>
      <c r="L434" s="1228"/>
      <c r="M434" s="1228"/>
      <c r="N434" s="1228"/>
    </row>
    <row r="435" ht="15.75" customHeight="1">
      <c r="A435" s="1228"/>
      <c r="B435" s="1228"/>
      <c r="C435" s="1931"/>
      <c r="D435" s="1931"/>
      <c r="E435" s="1228"/>
      <c r="F435" s="1228"/>
      <c r="G435" s="1228"/>
      <c r="H435" s="1228"/>
      <c r="I435" s="1228"/>
      <c r="J435" s="1228"/>
      <c r="K435" s="1228"/>
      <c r="L435" s="1228"/>
      <c r="M435" s="1228"/>
      <c r="N435" s="1228"/>
    </row>
    <row r="436" ht="15.75" customHeight="1">
      <c r="A436" s="1228"/>
      <c r="B436" s="1228"/>
      <c r="C436" s="1931"/>
      <c r="D436" s="1931"/>
      <c r="E436" s="1228"/>
      <c r="F436" s="1228"/>
      <c r="G436" s="1228"/>
      <c r="H436" s="1228"/>
      <c r="I436" s="1228"/>
      <c r="J436" s="1228"/>
      <c r="K436" s="1228"/>
      <c r="L436" s="1228"/>
      <c r="M436" s="1228"/>
      <c r="N436" s="1228"/>
    </row>
    <row r="437" ht="15.75" customHeight="1">
      <c r="A437" s="1228"/>
      <c r="B437" s="1228"/>
      <c r="C437" s="1931"/>
      <c r="D437" s="1931"/>
      <c r="E437" s="1228"/>
      <c r="F437" s="1228"/>
      <c r="G437" s="1228"/>
      <c r="H437" s="1228"/>
      <c r="I437" s="1228"/>
      <c r="J437" s="1228"/>
      <c r="K437" s="1228"/>
      <c r="L437" s="1228"/>
      <c r="M437" s="1228"/>
      <c r="N437" s="1228"/>
    </row>
    <row r="438" ht="15.75" customHeight="1">
      <c r="A438" s="1228"/>
      <c r="B438" s="1228"/>
      <c r="C438" s="1931"/>
      <c r="D438" s="1931"/>
      <c r="E438" s="1228"/>
      <c r="F438" s="1228"/>
      <c r="G438" s="1228"/>
      <c r="H438" s="1228"/>
      <c r="I438" s="1228"/>
      <c r="J438" s="1228"/>
      <c r="K438" s="1228"/>
      <c r="L438" s="1228"/>
      <c r="M438" s="1228"/>
      <c r="N438" s="1228"/>
    </row>
    <row r="439" ht="15.75" customHeight="1">
      <c r="A439" s="1228"/>
      <c r="B439" s="1228"/>
      <c r="C439" s="1931"/>
      <c r="D439" s="1931"/>
      <c r="E439" s="1228"/>
      <c r="F439" s="1228"/>
      <c r="G439" s="1228"/>
      <c r="H439" s="1228"/>
      <c r="I439" s="1228"/>
      <c r="J439" s="1228"/>
      <c r="K439" s="1228"/>
      <c r="L439" s="1228"/>
      <c r="M439" s="1228"/>
      <c r="N439" s="1228"/>
    </row>
    <row r="440" ht="15.75" customHeight="1">
      <c r="A440" s="1228"/>
      <c r="B440" s="1228"/>
      <c r="C440" s="1931"/>
      <c r="D440" s="1931"/>
      <c r="E440" s="1228"/>
      <c r="F440" s="1228"/>
      <c r="G440" s="1228"/>
      <c r="H440" s="1228"/>
      <c r="I440" s="1228"/>
      <c r="J440" s="1228"/>
      <c r="K440" s="1228"/>
      <c r="L440" s="1228"/>
      <c r="M440" s="1228"/>
      <c r="N440" s="1228"/>
    </row>
    <row r="441" ht="15.75" customHeight="1">
      <c r="A441" s="1228"/>
      <c r="B441" s="1228"/>
      <c r="C441" s="1931"/>
      <c r="D441" s="1931"/>
      <c r="E441" s="1228"/>
      <c r="F441" s="1228"/>
      <c r="G441" s="1228"/>
      <c r="H441" s="1228"/>
      <c r="I441" s="1228"/>
      <c r="J441" s="1228"/>
      <c r="K441" s="1228"/>
      <c r="L441" s="1228"/>
      <c r="M441" s="1228"/>
      <c r="N441" s="1228"/>
    </row>
    <row r="442" ht="15.75" customHeight="1">
      <c r="A442" s="1228"/>
      <c r="B442" s="1228"/>
      <c r="C442" s="1931"/>
      <c r="D442" s="1931"/>
      <c r="E442" s="1228"/>
      <c r="F442" s="1228"/>
      <c r="G442" s="1228"/>
      <c r="H442" s="1228"/>
      <c r="I442" s="1228"/>
      <c r="J442" s="1228"/>
      <c r="K442" s="1228"/>
      <c r="L442" s="1228"/>
      <c r="M442" s="1228"/>
      <c r="N442" s="1228"/>
    </row>
    <row r="443" ht="15.75" customHeight="1">
      <c r="A443" s="1228"/>
      <c r="B443" s="1228"/>
      <c r="C443" s="1931"/>
      <c r="D443" s="1931"/>
      <c r="E443" s="1228"/>
      <c r="F443" s="1228"/>
      <c r="G443" s="1228"/>
      <c r="H443" s="1228"/>
      <c r="I443" s="1228"/>
      <c r="J443" s="1228"/>
      <c r="K443" s="1228"/>
      <c r="L443" s="1228"/>
      <c r="M443" s="1228"/>
      <c r="N443" s="1228"/>
    </row>
    <row r="444" ht="15.75" customHeight="1">
      <c r="A444" s="1228"/>
      <c r="B444" s="1228"/>
      <c r="C444" s="1931"/>
      <c r="D444" s="1931"/>
      <c r="E444" s="1228"/>
      <c r="F444" s="1228"/>
      <c r="G444" s="1228"/>
      <c r="H444" s="1228"/>
      <c r="I444" s="1228"/>
      <c r="J444" s="1228"/>
      <c r="K444" s="1228"/>
      <c r="L444" s="1228"/>
      <c r="M444" s="1228"/>
      <c r="N444" s="1228"/>
    </row>
    <row r="445" ht="15.75" customHeight="1">
      <c r="A445" s="1228"/>
      <c r="B445" s="1228"/>
      <c r="C445" s="1931"/>
      <c r="D445" s="1931"/>
      <c r="E445" s="1228"/>
      <c r="F445" s="1228"/>
      <c r="G445" s="1228"/>
      <c r="H445" s="1228"/>
      <c r="I445" s="1228"/>
      <c r="J445" s="1228"/>
      <c r="K445" s="1228"/>
      <c r="L445" s="1228"/>
      <c r="M445" s="1228"/>
      <c r="N445" s="1228"/>
    </row>
    <row r="446" ht="15.75" customHeight="1">
      <c r="A446" s="1228"/>
      <c r="B446" s="1228"/>
      <c r="C446" s="1931"/>
      <c r="D446" s="1931"/>
      <c r="E446" s="1228"/>
      <c r="F446" s="1228"/>
      <c r="G446" s="1228"/>
      <c r="H446" s="1228"/>
      <c r="I446" s="1228"/>
      <c r="J446" s="1228"/>
      <c r="K446" s="1228"/>
      <c r="L446" s="1228"/>
      <c r="M446" s="1228"/>
      <c r="N446" s="1228"/>
    </row>
    <row r="447" ht="15.75" customHeight="1">
      <c r="A447" s="1228"/>
      <c r="B447" s="1228"/>
      <c r="C447" s="1931"/>
      <c r="D447" s="1931"/>
      <c r="E447" s="1228"/>
      <c r="F447" s="1228"/>
      <c r="G447" s="1228"/>
      <c r="H447" s="1228"/>
      <c r="I447" s="1228"/>
      <c r="J447" s="1228"/>
      <c r="K447" s="1228"/>
      <c r="L447" s="1228"/>
      <c r="M447" s="1228"/>
      <c r="N447" s="1228"/>
    </row>
    <row r="448" ht="15.75" customHeight="1">
      <c r="A448" s="1228"/>
      <c r="B448" s="1228"/>
      <c r="C448" s="1931"/>
      <c r="D448" s="1931"/>
      <c r="E448" s="1228"/>
      <c r="F448" s="1228"/>
      <c r="G448" s="1228"/>
      <c r="H448" s="1228"/>
      <c r="I448" s="1228"/>
      <c r="J448" s="1228"/>
      <c r="K448" s="1228"/>
      <c r="L448" s="1228"/>
      <c r="M448" s="1228"/>
      <c r="N448" s="1228"/>
    </row>
    <row r="449" ht="15.75" customHeight="1">
      <c r="A449" s="1228"/>
      <c r="B449" s="1228"/>
      <c r="C449" s="1931"/>
      <c r="D449" s="1931"/>
      <c r="E449" s="1228"/>
      <c r="F449" s="1228"/>
      <c r="G449" s="1228"/>
      <c r="H449" s="1228"/>
      <c r="I449" s="1228"/>
      <c r="J449" s="1228"/>
      <c r="K449" s="1228"/>
      <c r="L449" s="1228"/>
      <c r="M449" s="1228"/>
      <c r="N449" s="1228"/>
    </row>
    <row r="450" ht="15.75" customHeight="1">
      <c r="A450" s="1228"/>
      <c r="B450" s="1228"/>
      <c r="C450" s="1931"/>
      <c r="D450" s="1931"/>
      <c r="E450" s="1228"/>
      <c r="F450" s="1228"/>
      <c r="G450" s="1228"/>
      <c r="H450" s="1228"/>
      <c r="I450" s="1228"/>
      <c r="J450" s="1228"/>
      <c r="K450" s="1228"/>
      <c r="L450" s="1228"/>
      <c r="M450" s="1228"/>
      <c r="N450" s="1228"/>
    </row>
    <row r="451" ht="15.75" customHeight="1">
      <c r="A451" s="1228"/>
      <c r="B451" s="1228"/>
      <c r="C451" s="1931"/>
      <c r="D451" s="1931"/>
      <c r="E451" s="1228"/>
      <c r="F451" s="1228"/>
      <c r="G451" s="1228"/>
      <c r="H451" s="1228"/>
      <c r="I451" s="1228"/>
      <c r="J451" s="1228"/>
      <c r="K451" s="1228"/>
      <c r="L451" s="1228"/>
      <c r="M451" s="1228"/>
      <c r="N451" s="1228"/>
    </row>
    <row r="452" ht="15.75" customHeight="1">
      <c r="A452" s="1228"/>
      <c r="B452" s="1228"/>
      <c r="C452" s="1931"/>
      <c r="D452" s="1931"/>
      <c r="E452" s="1228"/>
      <c r="F452" s="1228"/>
      <c r="G452" s="1228"/>
      <c r="H452" s="1228"/>
      <c r="I452" s="1228"/>
      <c r="J452" s="1228"/>
      <c r="K452" s="1228"/>
      <c r="L452" s="1228"/>
      <c r="M452" s="1228"/>
      <c r="N452" s="1228"/>
    </row>
    <row r="453" ht="15.75" customHeight="1">
      <c r="A453" s="1228"/>
      <c r="B453" s="1228"/>
      <c r="C453" s="1931"/>
      <c r="D453" s="1931"/>
      <c r="E453" s="1228"/>
      <c r="F453" s="1228"/>
      <c r="G453" s="1228"/>
      <c r="H453" s="1228"/>
      <c r="I453" s="1228"/>
      <c r="J453" s="1228"/>
      <c r="K453" s="1228"/>
      <c r="L453" s="1228"/>
      <c r="M453" s="1228"/>
      <c r="N453" s="1228"/>
    </row>
    <row r="454" ht="15.75" customHeight="1">
      <c r="A454" s="1228"/>
      <c r="B454" s="1228"/>
      <c r="C454" s="1931"/>
      <c r="D454" s="1931"/>
      <c r="E454" s="1228"/>
      <c r="F454" s="1228"/>
      <c r="G454" s="1228"/>
      <c r="H454" s="1228"/>
      <c r="I454" s="1228"/>
      <c r="J454" s="1228"/>
      <c r="K454" s="1228"/>
      <c r="L454" s="1228"/>
      <c r="M454" s="1228"/>
      <c r="N454" s="1228"/>
    </row>
    <row r="455" ht="15.75" customHeight="1">
      <c r="A455" s="1228"/>
      <c r="B455" s="1228"/>
      <c r="C455" s="1931"/>
      <c r="D455" s="1931"/>
      <c r="E455" s="1228"/>
      <c r="F455" s="1228"/>
      <c r="G455" s="1228"/>
      <c r="H455" s="1228"/>
      <c r="I455" s="1228"/>
      <c r="J455" s="1228"/>
      <c r="K455" s="1228"/>
      <c r="L455" s="1228"/>
      <c r="M455" s="1228"/>
      <c r="N455" s="1228"/>
    </row>
    <row r="456" ht="15.75" customHeight="1">
      <c r="A456" s="1228"/>
      <c r="B456" s="1228"/>
      <c r="C456" s="1931"/>
      <c r="D456" s="1931"/>
      <c r="E456" s="1228"/>
      <c r="F456" s="1228"/>
      <c r="G456" s="1228"/>
      <c r="H456" s="1228"/>
      <c r="I456" s="1228"/>
      <c r="J456" s="1228"/>
      <c r="K456" s="1228"/>
      <c r="L456" s="1228"/>
      <c r="M456" s="1228"/>
      <c r="N456" s="1228"/>
    </row>
    <row r="457" ht="15.75" customHeight="1">
      <c r="A457" s="1228"/>
      <c r="B457" s="1228"/>
      <c r="C457" s="1931"/>
      <c r="D457" s="1931"/>
      <c r="E457" s="1228"/>
      <c r="F457" s="1228"/>
      <c r="G457" s="1228"/>
      <c r="H457" s="1228"/>
      <c r="I457" s="1228"/>
      <c r="J457" s="1228"/>
      <c r="K457" s="1228"/>
      <c r="L457" s="1228"/>
      <c r="M457" s="1228"/>
      <c r="N457" s="1228"/>
    </row>
    <row r="458" ht="15.75" customHeight="1">
      <c r="A458" s="1228"/>
      <c r="B458" s="1228"/>
      <c r="C458" s="1931"/>
      <c r="D458" s="1931"/>
      <c r="E458" s="1228"/>
      <c r="F458" s="1228"/>
      <c r="G458" s="1228"/>
      <c r="H458" s="1228"/>
      <c r="I458" s="1228"/>
      <c r="J458" s="1228"/>
      <c r="K458" s="1228"/>
      <c r="L458" s="1228"/>
      <c r="M458" s="1228"/>
      <c r="N458" s="1228"/>
    </row>
    <row r="459" ht="15.75" customHeight="1">
      <c r="A459" s="1228"/>
      <c r="B459" s="1228"/>
      <c r="C459" s="1931"/>
      <c r="D459" s="1931"/>
      <c r="E459" s="1228"/>
      <c r="F459" s="1228"/>
      <c r="G459" s="1228"/>
      <c r="H459" s="1228"/>
      <c r="I459" s="1228"/>
      <c r="J459" s="1228"/>
      <c r="K459" s="1228"/>
      <c r="L459" s="1228"/>
      <c r="M459" s="1228"/>
      <c r="N459" s="1228"/>
    </row>
    <row r="460" ht="15.75" customHeight="1">
      <c r="A460" s="1228"/>
      <c r="B460" s="1228"/>
      <c r="C460" s="1931"/>
      <c r="D460" s="1931"/>
      <c r="E460" s="1228"/>
      <c r="F460" s="1228"/>
      <c r="G460" s="1228"/>
      <c r="H460" s="1228"/>
      <c r="I460" s="1228"/>
      <c r="J460" s="1228"/>
      <c r="K460" s="1228"/>
      <c r="L460" s="1228"/>
      <c r="M460" s="1228"/>
      <c r="N460" s="1228"/>
    </row>
    <row r="461" ht="15.75" customHeight="1">
      <c r="A461" s="1228"/>
      <c r="B461" s="1228"/>
      <c r="C461" s="1931"/>
      <c r="D461" s="1931"/>
      <c r="E461" s="1228"/>
      <c r="F461" s="1228"/>
      <c r="G461" s="1228"/>
      <c r="H461" s="1228"/>
      <c r="I461" s="1228"/>
      <c r="J461" s="1228"/>
      <c r="K461" s="1228"/>
      <c r="L461" s="1228"/>
      <c r="M461" s="1228"/>
      <c r="N461" s="1228"/>
    </row>
    <row r="462" ht="15.75" customHeight="1">
      <c r="A462" s="1228"/>
      <c r="B462" s="1228"/>
      <c r="C462" s="1931"/>
      <c r="D462" s="1931"/>
      <c r="E462" s="1228"/>
      <c r="F462" s="1228"/>
      <c r="G462" s="1228"/>
      <c r="H462" s="1228"/>
      <c r="I462" s="1228"/>
      <c r="J462" s="1228"/>
      <c r="K462" s="1228"/>
      <c r="L462" s="1228"/>
      <c r="M462" s="1228"/>
      <c r="N462" s="1228"/>
    </row>
    <row r="463" ht="15.75" customHeight="1">
      <c r="A463" s="1228"/>
      <c r="B463" s="1228"/>
      <c r="C463" s="1931"/>
      <c r="D463" s="1931"/>
      <c r="E463" s="1228"/>
      <c r="F463" s="1228"/>
      <c r="G463" s="1228"/>
      <c r="H463" s="1228"/>
      <c r="I463" s="1228"/>
      <c r="J463" s="1228"/>
      <c r="K463" s="1228"/>
      <c r="L463" s="1228"/>
      <c r="M463" s="1228"/>
      <c r="N463" s="1228"/>
    </row>
    <row r="464" ht="15.75" customHeight="1">
      <c r="A464" s="1228"/>
      <c r="B464" s="1228"/>
      <c r="C464" s="1931"/>
      <c r="D464" s="1931"/>
      <c r="E464" s="1228"/>
      <c r="F464" s="1228"/>
      <c r="G464" s="1228"/>
      <c r="H464" s="1228"/>
      <c r="I464" s="1228"/>
      <c r="J464" s="1228"/>
      <c r="K464" s="1228"/>
      <c r="L464" s="1228"/>
      <c r="M464" s="1228"/>
      <c r="N464" s="1228"/>
    </row>
    <row r="465" ht="15.75" customHeight="1">
      <c r="A465" s="1228"/>
      <c r="B465" s="1228"/>
      <c r="C465" s="1931"/>
      <c r="D465" s="1931"/>
      <c r="E465" s="1228"/>
      <c r="F465" s="1228"/>
      <c r="G465" s="1228"/>
      <c r="H465" s="1228"/>
      <c r="I465" s="1228"/>
      <c r="J465" s="1228"/>
      <c r="K465" s="1228"/>
      <c r="L465" s="1228"/>
      <c r="M465" s="1228"/>
      <c r="N465" s="1228"/>
    </row>
    <row r="466" ht="15.75" customHeight="1">
      <c r="A466" s="1228"/>
      <c r="B466" s="1228"/>
      <c r="C466" s="1931"/>
      <c r="D466" s="1931"/>
      <c r="E466" s="1228"/>
      <c r="F466" s="1228"/>
      <c r="G466" s="1228"/>
      <c r="H466" s="1228"/>
      <c r="I466" s="1228"/>
      <c r="J466" s="1228"/>
      <c r="K466" s="1228"/>
      <c r="L466" s="1228"/>
      <c r="M466" s="1228"/>
      <c r="N466" s="1228"/>
    </row>
    <row r="467" ht="15.75" customHeight="1">
      <c r="A467" s="1228"/>
      <c r="B467" s="1228"/>
      <c r="C467" s="1931"/>
      <c r="D467" s="1931"/>
      <c r="E467" s="1228"/>
      <c r="F467" s="1228"/>
      <c r="G467" s="1228"/>
      <c r="H467" s="1228"/>
      <c r="I467" s="1228"/>
      <c r="J467" s="1228"/>
      <c r="K467" s="1228"/>
      <c r="L467" s="1228"/>
      <c r="M467" s="1228"/>
      <c r="N467" s="1228"/>
    </row>
    <row r="468" ht="15.75" customHeight="1">
      <c r="A468" s="1228"/>
      <c r="B468" s="1228"/>
      <c r="C468" s="1931"/>
      <c r="D468" s="1931"/>
      <c r="E468" s="1228"/>
      <c r="F468" s="1228"/>
      <c r="G468" s="1228"/>
      <c r="H468" s="1228"/>
      <c r="I468" s="1228"/>
      <c r="J468" s="1228"/>
      <c r="K468" s="1228"/>
      <c r="L468" s="1228"/>
      <c r="M468" s="1228"/>
      <c r="N468" s="1228"/>
    </row>
    <row r="469" ht="15.75" customHeight="1">
      <c r="A469" s="1228"/>
      <c r="B469" s="1228"/>
      <c r="C469" s="1931"/>
      <c r="D469" s="1931"/>
      <c r="E469" s="1228"/>
      <c r="F469" s="1228"/>
      <c r="G469" s="1228"/>
      <c r="H469" s="1228"/>
      <c r="I469" s="1228"/>
      <c r="J469" s="1228"/>
      <c r="K469" s="1228"/>
      <c r="L469" s="1228"/>
      <c r="M469" s="1228"/>
      <c r="N469" s="1228"/>
    </row>
    <row r="470" ht="15.75" customHeight="1">
      <c r="A470" s="1228"/>
      <c r="B470" s="1228"/>
      <c r="C470" s="1931"/>
      <c r="D470" s="1931"/>
      <c r="E470" s="1228"/>
      <c r="F470" s="1228"/>
      <c r="G470" s="1228"/>
      <c r="H470" s="1228"/>
      <c r="I470" s="1228"/>
      <c r="J470" s="1228"/>
      <c r="K470" s="1228"/>
      <c r="L470" s="1228"/>
      <c r="M470" s="1228"/>
      <c r="N470" s="1228"/>
    </row>
    <row r="471" ht="15.75" customHeight="1">
      <c r="A471" s="1228"/>
      <c r="B471" s="1228"/>
      <c r="C471" s="1931"/>
      <c r="D471" s="1931"/>
      <c r="E471" s="1228"/>
      <c r="F471" s="1228"/>
      <c r="G471" s="1228"/>
      <c r="H471" s="1228"/>
      <c r="I471" s="1228"/>
      <c r="J471" s="1228"/>
      <c r="K471" s="1228"/>
      <c r="L471" s="1228"/>
      <c r="M471" s="1228"/>
      <c r="N471" s="1228"/>
    </row>
    <row r="472" ht="15.75" customHeight="1">
      <c r="A472" s="1228"/>
      <c r="B472" s="1228"/>
      <c r="C472" s="1931"/>
      <c r="D472" s="1931"/>
      <c r="E472" s="1228"/>
      <c r="F472" s="1228"/>
      <c r="G472" s="1228"/>
      <c r="H472" s="1228"/>
      <c r="I472" s="1228"/>
      <c r="J472" s="1228"/>
      <c r="K472" s="1228"/>
      <c r="L472" s="1228"/>
      <c r="M472" s="1228"/>
      <c r="N472" s="1228"/>
    </row>
    <row r="473" ht="15.75" customHeight="1">
      <c r="A473" s="1228"/>
      <c r="B473" s="1228"/>
      <c r="C473" s="1931"/>
      <c r="D473" s="1931"/>
      <c r="E473" s="1228"/>
      <c r="F473" s="1228"/>
      <c r="G473" s="1228"/>
      <c r="H473" s="1228"/>
      <c r="I473" s="1228"/>
      <c r="J473" s="1228"/>
      <c r="K473" s="1228"/>
      <c r="L473" s="1228"/>
      <c r="M473" s="1228"/>
      <c r="N473" s="1228"/>
    </row>
    <row r="474" ht="15.75" customHeight="1">
      <c r="A474" s="1228"/>
      <c r="B474" s="1228"/>
      <c r="C474" s="1931"/>
      <c r="D474" s="1931"/>
      <c r="E474" s="1228"/>
      <c r="F474" s="1228"/>
      <c r="G474" s="1228"/>
      <c r="H474" s="1228"/>
      <c r="I474" s="1228"/>
      <c r="J474" s="1228"/>
      <c r="K474" s="1228"/>
      <c r="L474" s="1228"/>
      <c r="M474" s="1228"/>
      <c r="N474" s="1228"/>
    </row>
    <row r="475" ht="15.75" customHeight="1">
      <c r="A475" s="1228"/>
      <c r="B475" s="1228"/>
      <c r="C475" s="1931"/>
      <c r="D475" s="1931"/>
      <c r="E475" s="1228"/>
      <c r="F475" s="1228"/>
      <c r="G475" s="1228"/>
      <c r="H475" s="1228"/>
      <c r="I475" s="1228"/>
      <c r="J475" s="1228"/>
      <c r="K475" s="1228"/>
      <c r="L475" s="1228"/>
      <c r="M475" s="1228"/>
      <c r="N475" s="1228"/>
    </row>
    <row r="476" ht="15.75" customHeight="1">
      <c r="A476" s="1228"/>
      <c r="B476" s="1228"/>
      <c r="C476" s="1931"/>
      <c r="D476" s="1931"/>
      <c r="E476" s="1228"/>
      <c r="F476" s="1228"/>
      <c r="G476" s="1228"/>
      <c r="H476" s="1228"/>
      <c r="I476" s="1228"/>
      <c r="J476" s="1228"/>
      <c r="K476" s="1228"/>
      <c r="L476" s="1228"/>
      <c r="M476" s="1228"/>
      <c r="N476" s="1228"/>
    </row>
    <row r="477" ht="15.75" customHeight="1">
      <c r="A477" s="1228"/>
      <c r="B477" s="1228"/>
      <c r="C477" s="1931"/>
      <c r="D477" s="1931"/>
      <c r="E477" s="1228"/>
      <c r="F477" s="1228"/>
      <c r="G477" s="1228"/>
      <c r="H477" s="1228"/>
      <c r="I477" s="1228"/>
      <c r="J477" s="1228"/>
      <c r="K477" s="1228"/>
      <c r="L477" s="1228"/>
      <c r="M477" s="1228"/>
      <c r="N477" s="1228"/>
    </row>
    <row r="478" ht="15.75" customHeight="1">
      <c r="A478" s="1228"/>
      <c r="B478" s="1228"/>
      <c r="C478" s="1931"/>
      <c r="D478" s="1931"/>
      <c r="E478" s="1228"/>
      <c r="F478" s="1228"/>
      <c r="G478" s="1228"/>
      <c r="H478" s="1228"/>
      <c r="I478" s="1228"/>
      <c r="J478" s="1228"/>
      <c r="K478" s="1228"/>
      <c r="L478" s="1228"/>
      <c r="M478" s="1228"/>
      <c r="N478" s="1228"/>
    </row>
    <row r="479" ht="15.75" customHeight="1">
      <c r="A479" s="1228"/>
      <c r="B479" s="1228"/>
      <c r="C479" s="1931"/>
      <c r="D479" s="1931"/>
      <c r="E479" s="1228"/>
      <c r="F479" s="1228"/>
      <c r="G479" s="1228"/>
      <c r="H479" s="1228"/>
      <c r="I479" s="1228"/>
      <c r="J479" s="1228"/>
      <c r="K479" s="1228"/>
      <c r="L479" s="1228"/>
      <c r="M479" s="1228"/>
      <c r="N479" s="1228"/>
    </row>
    <row r="480" ht="15.75" customHeight="1">
      <c r="A480" s="1228"/>
      <c r="B480" s="1228"/>
      <c r="C480" s="1931"/>
      <c r="D480" s="1931"/>
      <c r="E480" s="1228"/>
      <c r="F480" s="1228"/>
      <c r="G480" s="1228"/>
      <c r="H480" s="1228"/>
      <c r="I480" s="1228"/>
      <c r="J480" s="1228"/>
      <c r="K480" s="1228"/>
      <c r="L480" s="1228"/>
      <c r="M480" s="1228"/>
      <c r="N480" s="1228"/>
    </row>
    <row r="481" ht="15.75" customHeight="1">
      <c r="A481" s="1228"/>
      <c r="B481" s="1228"/>
      <c r="C481" s="1931"/>
      <c r="D481" s="1931"/>
      <c r="E481" s="1228"/>
      <c r="F481" s="1228"/>
      <c r="G481" s="1228"/>
      <c r="H481" s="1228"/>
      <c r="I481" s="1228"/>
      <c r="J481" s="1228"/>
      <c r="K481" s="1228"/>
      <c r="L481" s="1228"/>
      <c r="M481" s="1228"/>
      <c r="N481" s="1228"/>
    </row>
    <row r="482" ht="15.75" customHeight="1">
      <c r="A482" s="1228"/>
      <c r="B482" s="1228"/>
      <c r="C482" s="1931"/>
      <c r="D482" s="1931"/>
      <c r="E482" s="1228"/>
      <c r="F482" s="1228"/>
      <c r="G482" s="1228"/>
      <c r="H482" s="1228"/>
      <c r="I482" s="1228"/>
      <c r="J482" s="1228"/>
      <c r="K482" s="1228"/>
      <c r="L482" s="1228"/>
      <c r="M482" s="1228"/>
      <c r="N482" s="1228"/>
    </row>
    <row r="483" ht="15.75" customHeight="1">
      <c r="A483" s="1228"/>
      <c r="B483" s="1228"/>
      <c r="C483" s="1931"/>
      <c r="D483" s="1931"/>
      <c r="E483" s="1228"/>
      <c r="F483" s="1228"/>
      <c r="G483" s="1228"/>
      <c r="H483" s="1228"/>
      <c r="I483" s="1228"/>
      <c r="J483" s="1228"/>
      <c r="K483" s="1228"/>
      <c r="L483" s="1228"/>
      <c r="M483" s="1228"/>
      <c r="N483" s="1228"/>
    </row>
    <row r="484" ht="15.75" customHeight="1">
      <c r="A484" s="1228"/>
      <c r="B484" s="1228"/>
      <c r="C484" s="1931"/>
      <c r="D484" s="1931"/>
      <c r="E484" s="1228"/>
      <c r="F484" s="1228"/>
      <c r="G484" s="1228"/>
      <c r="H484" s="1228"/>
      <c r="I484" s="1228"/>
      <c r="J484" s="1228"/>
      <c r="K484" s="1228"/>
      <c r="L484" s="1228"/>
      <c r="M484" s="1228"/>
      <c r="N484" s="1228"/>
    </row>
    <row r="485" ht="15.75" customHeight="1">
      <c r="A485" s="1228"/>
      <c r="B485" s="1228"/>
      <c r="C485" s="1931"/>
      <c r="D485" s="1931"/>
      <c r="E485" s="1228"/>
      <c r="F485" s="1228"/>
      <c r="G485" s="1228"/>
      <c r="H485" s="1228"/>
      <c r="I485" s="1228"/>
      <c r="J485" s="1228"/>
      <c r="K485" s="1228"/>
      <c r="L485" s="1228"/>
      <c r="M485" s="1228"/>
      <c r="N485" s="1228"/>
    </row>
    <row r="486" ht="15.75" customHeight="1">
      <c r="A486" s="1228"/>
      <c r="B486" s="1228"/>
      <c r="C486" s="1931"/>
      <c r="D486" s="1931"/>
      <c r="E486" s="1228"/>
      <c r="F486" s="1228"/>
      <c r="G486" s="1228"/>
      <c r="H486" s="1228"/>
      <c r="I486" s="1228"/>
      <c r="J486" s="1228"/>
      <c r="K486" s="1228"/>
      <c r="L486" s="1228"/>
      <c r="M486" s="1228"/>
      <c r="N486" s="1228"/>
    </row>
    <row r="487" ht="15.75" customHeight="1">
      <c r="A487" s="1228"/>
      <c r="B487" s="1228"/>
      <c r="C487" s="1931"/>
      <c r="D487" s="1931"/>
      <c r="E487" s="1228"/>
      <c r="F487" s="1228"/>
      <c r="G487" s="1228"/>
      <c r="H487" s="1228"/>
      <c r="I487" s="1228"/>
      <c r="J487" s="1228"/>
      <c r="K487" s="1228"/>
      <c r="L487" s="1228"/>
      <c r="M487" s="1228"/>
      <c r="N487" s="1228"/>
    </row>
    <row r="488" ht="15.75" customHeight="1">
      <c r="A488" s="1228"/>
      <c r="B488" s="1228"/>
      <c r="C488" s="1931"/>
      <c r="D488" s="1931"/>
      <c r="E488" s="1228"/>
      <c r="F488" s="1228"/>
      <c r="G488" s="1228"/>
      <c r="H488" s="1228"/>
      <c r="I488" s="1228"/>
      <c r="J488" s="1228"/>
      <c r="K488" s="1228"/>
      <c r="L488" s="1228"/>
      <c r="M488" s="1228"/>
      <c r="N488" s="1228"/>
    </row>
    <row r="489" ht="15.75" customHeight="1">
      <c r="A489" s="1228"/>
      <c r="B489" s="1228"/>
      <c r="C489" s="1931"/>
      <c r="D489" s="1931"/>
      <c r="E489" s="1228"/>
      <c r="F489" s="1228"/>
      <c r="G489" s="1228"/>
      <c r="H489" s="1228"/>
      <c r="I489" s="1228"/>
      <c r="J489" s="1228"/>
      <c r="K489" s="1228"/>
      <c r="L489" s="1228"/>
      <c r="M489" s="1228"/>
      <c r="N489" s="1228"/>
    </row>
    <row r="490" ht="15.75" customHeight="1">
      <c r="A490" s="1228"/>
      <c r="B490" s="1228"/>
      <c r="C490" s="1931"/>
      <c r="D490" s="1931"/>
      <c r="E490" s="1228"/>
      <c r="F490" s="1228"/>
      <c r="G490" s="1228"/>
      <c r="H490" s="1228"/>
      <c r="I490" s="1228"/>
      <c r="J490" s="1228"/>
      <c r="K490" s="1228"/>
      <c r="L490" s="1228"/>
      <c r="M490" s="1228"/>
      <c r="N490" s="1228"/>
    </row>
    <row r="491" ht="15.75" customHeight="1">
      <c r="A491" s="1228"/>
      <c r="B491" s="1228"/>
      <c r="C491" s="1931"/>
      <c r="D491" s="1931"/>
      <c r="E491" s="1228"/>
      <c r="F491" s="1228"/>
      <c r="G491" s="1228"/>
      <c r="H491" s="1228"/>
      <c r="I491" s="1228"/>
      <c r="J491" s="1228"/>
      <c r="K491" s="1228"/>
      <c r="L491" s="1228"/>
      <c r="M491" s="1228"/>
      <c r="N491" s="1228"/>
    </row>
    <row r="492" ht="15.75" customHeight="1">
      <c r="A492" s="1228"/>
      <c r="B492" s="1228"/>
      <c r="C492" s="1931"/>
      <c r="D492" s="1931"/>
      <c r="E492" s="1228"/>
      <c r="F492" s="1228"/>
      <c r="G492" s="1228"/>
      <c r="H492" s="1228"/>
      <c r="I492" s="1228"/>
      <c r="J492" s="1228"/>
      <c r="K492" s="1228"/>
      <c r="L492" s="1228"/>
      <c r="M492" s="1228"/>
      <c r="N492" s="1228"/>
    </row>
    <row r="493" ht="15.75" customHeight="1">
      <c r="A493" s="1228"/>
      <c r="B493" s="1228"/>
      <c r="C493" s="1931"/>
      <c r="D493" s="1931"/>
      <c r="E493" s="1228"/>
      <c r="F493" s="1228"/>
      <c r="G493" s="1228"/>
      <c r="H493" s="1228"/>
      <c r="I493" s="1228"/>
      <c r="J493" s="1228"/>
      <c r="K493" s="1228"/>
      <c r="L493" s="1228"/>
      <c r="M493" s="1228"/>
      <c r="N493" s="1228"/>
    </row>
    <row r="494" ht="15.75" customHeight="1">
      <c r="A494" s="1228"/>
      <c r="B494" s="1228"/>
      <c r="C494" s="1931"/>
      <c r="D494" s="1931"/>
      <c r="E494" s="1228"/>
      <c r="F494" s="1228"/>
      <c r="G494" s="1228"/>
      <c r="H494" s="1228"/>
      <c r="I494" s="1228"/>
      <c r="J494" s="1228"/>
      <c r="K494" s="1228"/>
      <c r="L494" s="1228"/>
      <c r="M494" s="1228"/>
      <c r="N494" s="1228"/>
    </row>
    <row r="495" ht="15.75" customHeight="1">
      <c r="A495" s="1228"/>
      <c r="B495" s="1228"/>
      <c r="C495" s="1931"/>
      <c r="D495" s="1931"/>
      <c r="E495" s="1228"/>
      <c r="F495" s="1228"/>
      <c r="G495" s="1228"/>
      <c r="H495" s="1228"/>
      <c r="I495" s="1228"/>
      <c r="J495" s="1228"/>
      <c r="K495" s="1228"/>
      <c r="L495" s="1228"/>
      <c r="M495" s="1228"/>
      <c r="N495" s="1228"/>
    </row>
    <row r="496" ht="15.75" customHeight="1">
      <c r="A496" s="1228"/>
      <c r="B496" s="1228"/>
      <c r="C496" s="1931"/>
      <c r="D496" s="1931"/>
      <c r="E496" s="1228"/>
      <c r="F496" s="1228"/>
      <c r="G496" s="1228"/>
      <c r="H496" s="1228"/>
      <c r="I496" s="1228"/>
      <c r="J496" s="1228"/>
      <c r="K496" s="1228"/>
      <c r="L496" s="1228"/>
      <c r="M496" s="1228"/>
      <c r="N496" s="1228"/>
    </row>
    <row r="497" ht="15.75" customHeight="1">
      <c r="A497" s="1228"/>
      <c r="B497" s="1228"/>
      <c r="C497" s="1931"/>
      <c r="D497" s="1931"/>
      <c r="E497" s="1228"/>
      <c r="F497" s="1228"/>
      <c r="G497" s="1228"/>
      <c r="H497" s="1228"/>
      <c r="I497" s="1228"/>
      <c r="J497" s="1228"/>
      <c r="K497" s="1228"/>
      <c r="L497" s="1228"/>
      <c r="M497" s="1228"/>
      <c r="N497" s="1228"/>
    </row>
    <row r="498" ht="15.75" customHeight="1">
      <c r="A498" s="1228"/>
      <c r="B498" s="1228"/>
      <c r="C498" s="1931"/>
      <c r="D498" s="1931"/>
      <c r="E498" s="1228"/>
      <c r="F498" s="1228"/>
      <c r="G498" s="1228"/>
      <c r="H498" s="1228"/>
      <c r="I498" s="1228"/>
      <c r="J498" s="1228"/>
      <c r="K498" s="1228"/>
      <c r="L498" s="1228"/>
      <c r="M498" s="1228"/>
      <c r="N498" s="1228"/>
    </row>
    <row r="499" ht="15.75" customHeight="1">
      <c r="A499" s="1228"/>
      <c r="B499" s="1228"/>
      <c r="C499" s="1931"/>
      <c r="D499" s="1931"/>
      <c r="E499" s="1228"/>
      <c r="F499" s="1228"/>
      <c r="G499" s="1228"/>
      <c r="H499" s="1228"/>
      <c r="I499" s="1228"/>
      <c r="J499" s="1228"/>
      <c r="K499" s="1228"/>
      <c r="L499" s="1228"/>
      <c r="M499" s="1228"/>
      <c r="N499" s="1228"/>
    </row>
    <row r="500" ht="15.75" customHeight="1">
      <c r="A500" s="1228"/>
      <c r="B500" s="1228"/>
      <c r="C500" s="1931"/>
      <c r="D500" s="1931"/>
      <c r="E500" s="1228"/>
      <c r="F500" s="1228"/>
      <c r="G500" s="1228"/>
      <c r="H500" s="1228"/>
      <c r="I500" s="1228"/>
      <c r="J500" s="1228"/>
      <c r="K500" s="1228"/>
      <c r="L500" s="1228"/>
      <c r="M500" s="1228"/>
      <c r="N500" s="1228"/>
    </row>
    <row r="501" ht="15.75" customHeight="1">
      <c r="A501" s="1228"/>
      <c r="B501" s="1228"/>
      <c r="C501" s="1931"/>
      <c r="D501" s="1931"/>
      <c r="E501" s="1228"/>
      <c r="F501" s="1228"/>
      <c r="G501" s="1228"/>
      <c r="H501" s="1228"/>
      <c r="I501" s="1228"/>
      <c r="J501" s="1228"/>
      <c r="K501" s="1228"/>
      <c r="L501" s="1228"/>
      <c r="M501" s="1228"/>
      <c r="N501" s="1228"/>
    </row>
    <row r="502" ht="15.75" customHeight="1">
      <c r="A502" s="1228"/>
      <c r="B502" s="1228"/>
      <c r="C502" s="1931"/>
      <c r="D502" s="1931"/>
      <c r="E502" s="1228"/>
      <c r="F502" s="1228"/>
      <c r="G502" s="1228"/>
      <c r="H502" s="1228"/>
      <c r="I502" s="1228"/>
      <c r="J502" s="1228"/>
      <c r="K502" s="1228"/>
      <c r="L502" s="1228"/>
      <c r="M502" s="1228"/>
      <c r="N502" s="1228"/>
    </row>
    <row r="503" ht="15.75" customHeight="1">
      <c r="A503" s="1228"/>
      <c r="B503" s="1228"/>
      <c r="C503" s="1931"/>
      <c r="D503" s="1931"/>
      <c r="E503" s="1228"/>
      <c r="F503" s="1228"/>
      <c r="G503" s="1228"/>
      <c r="H503" s="1228"/>
      <c r="I503" s="1228"/>
      <c r="J503" s="1228"/>
      <c r="K503" s="1228"/>
      <c r="L503" s="1228"/>
      <c r="M503" s="1228"/>
      <c r="N503" s="1228"/>
    </row>
    <row r="504" ht="15.75" customHeight="1">
      <c r="A504" s="1228"/>
      <c r="B504" s="1228"/>
      <c r="C504" s="1931"/>
      <c r="D504" s="1931"/>
      <c r="E504" s="1228"/>
      <c r="F504" s="1228"/>
      <c r="G504" s="1228"/>
      <c r="H504" s="1228"/>
      <c r="I504" s="1228"/>
      <c r="J504" s="1228"/>
      <c r="K504" s="1228"/>
      <c r="L504" s="1228"/>
      <c r="M504" s="1228"/>
      <c r="N504" s="1228"/>
    </row>
    <row r="505" ht="15.75" customHeight="1">
      <c r="A505" s="1228"/>
      <c r="B505" s="1228"/>
      <c r="C505" s="1931"/>
      <c r="D505" s="1931"/>
      <c r="E505" s="1228"/>
      <c r="F505" s="1228"/>
      <c r="G505" s="1228"/>
      <c r="H505" s="1228"/>
      <c r="I505" s="1228"/>
      <c r="J505" s="1228"/>
      <c r="K505" s="1228"/>
      <c r="L505" s="1228"/>
      <c r="M505" s="1228"/>
      <c r="N505" s="1228"/>
    </row>
    <row r="506" ht="15.75" customHeight="1">
      <c r="A506" s="1228"/>
      <c r="B506" s="1228"/>
      <c r="C506" s="1931"/>
      <c r="D506" s="1931"/>
      <c r="E506" s="1228"/>
      <c r="F506" s="1228"/>
      <c r="G506" s="1228"/>
      <c r="H506" s="1228"/>
      <c r="I506" s="1228"/>
      <c r="J506" s="1228"/>
      <c r="K506" s="1228"/>
      <c r="L506" s="1228"/>
      <c r="M506" s="1228"/>
      <c r="N506" s="1228"/>
    </row>
    <row r="507" ht="15.75" customHeight="1">
      <c r="A507" s="1228"/>
      <c r="B507" s="1228"/>
      <c r="C507" s="1931"/>
      <c r="D507" s="1931"/>
      <c r="E507" s="1228"/>
      <c r="F507" s="1228"/>
      <c r="G507" s="1228"/>
      <c r="H507" s="1228"/>
      <c r="I507" s="1228"/>
      <c r="J507" s="1228"/>
      <c r="K507" s="1228"/>
      <c r="L507" s="1228"/>
      <c r="M507" s="1228"/>
      <c r="N507" s="1228"/>
    </row>
    <row r="508" ht="15.75" customHeight="1">
      <c r="A508" s="1228"/>
      <c r="B508" s="1228"/>
      <c r="C508" s="1931"/>
      <c r="D508" s="1931"/>
      <c r="E508" s="1228"/>
      <c r="F508" s="1228"/>
      <c r="G508" s="1228"/>
      <c r="H508" s="1228"/>
      <c r="I508" s="1228"/>
      <c r="J508" s="1228"/>
      <c r="K508" s="1228"/>
      <c r="L508" s="1228"/>
      <c r="M508" s="1228"/>
      <c r="N508" s="1228"/>
    </row>
    <row r="509" ht="15.75" customHeight="1">
      <c r="A509" s="1228"/>
      <c r="B509" s="1228"/>
      <c r="C509" s="1931"/>
      <c r="D509" s="1931"/>
      <c r="E509" s="1228"/>
      <c r="F509" s="1228"/>
      <c r="G509" s="1228"/>
      <c r="H509" s="1228"/>
      <c r="I509" s="1228"/>
      <c r="J509" s="1228"/>
      <c r="K509" s="1228"/>
      <c r="L509" s="1228"/>
      <c r="M509" s="1228"/>
      <c r="N509" s="1228"/>
    </row>
    <row r="510" ht="15.75" customHeight="1">
      <c r="A510" s="1228"/>
      <c r="B510" s="1228"/>
      <c r="C510" s="1931"/>
      <c r="D510" s="1931"/>
      <c r="E510" s="1228"/>
      <c r="F510" s="1228"/>
      <c r="G510" s="1228"/>
      <c r="H510" s="1228"/>
      <c r="I510" s="1228"/>
      <c r="J510" s="1228"/>
      <c r="K510" s="1228"/>
      <c r="L510" s="1228"/>
      <c r="M510" s="1228"/>
      <c r="N510" s="1228"/>
    </row>
    <row r="511" ht="15.75" customHeight="1">
      <c r="A511" s="1228"/>
      <c r="B511" s="1228"/>
      <c r="C511" s="1931"/>
      <c r="D511" s="1931"/>
      <c r="E511" s="1228"/>
      <c r="F511" s="1228"/>
      <c r="G511" s="1228"/>
      <c r="H511" s="1228"/>
      <c r="I511" s="1228"/>
      <c r="J511" s="1228"/>
      <c r="K511" s="1228"/>
      <c r="L511" s="1228"/>
      <c r="M511" s="1228"/>
      <c r="N511" s="1228"/>
    </row>
    <row r="512" ht="15.75" customHeight="1">
      <c r="A512" s="1228"/>
      <c r="B512" s="1228"/>
      <c r="C512" s="1931"/>
      <c r="D512" s="1931"/>
      <c r="E512" s="1228"/>
      <c r="F512" s="1228"/>
      <c r="G512" s="1228"/>
      <c r="H512" s="1228"/>
      <c r="I512" s="1228"/>
      <c r="J512" s="1228"/>
      <c r="K512" s="1228"/>
      <c r="L512" s="1228"/>
      <c r="M512" s="1228"/>
      <c r="N512" s="1228"/>
    </row>
    <row r="513" ht="15.75" customHeight="1">
      <c r="A513" s="1228"/>
      <c r="B513" s="1228"/>
      <c r="C513" s="1931"/>
      <c r="D513" s="1931"/>
      <c r="E513" s="1228"/>
      <c r="F513" s="1228"/>
      <c r="G513" s="1228"/>
      <c r="H513" s="1228"/>
      <c r="I513" s="1228"/>
      <c r="J513" s="1228"/>
      <c r="K513" s="1228"/>
      <c r="L513" s="1228"/>
      <c r="M513" s="1228"/>
      <c r="N513" s="1228"/>
    </row>
    <row r="514" ht="15.75" customHeight="1">
      <c r="A514" s="1228"/>
      <c r="B514" s="1228"/>
      <c r="C514" s="1931"/>
      <c r="D514" s="1931"/>
      <c r="E514" s="1228"/>
      <c r="F514" s="1228"/>
      <c r="G514" s="1228"/>
      <c r="H514" s="1228"/>
      <c r="I514" s="1228"/>
      <c r="J514" s="1228"/>
      <c r="K514" s="1228"/>
      <c r="L514" s="1228"/>
      <c r="M514" s="1228"/>
      <c r="N514" s="1228"/>
    </row>
    <row r="515" ht="15.75" customHeight="1">
      <c r="A515" s="1228"/>
      <c r="B515" s="1228"/>
      <c r="C515" s="1931"/>
      <c r="D515" s="1931"/>
      <c r="E515" s="1228"/>
      <c r="F515" s="1228"/>
      <c r="G515" s="1228"/>
      <c r="H515" s="1228"/>
      <c r="I515" s="1228"/>
      <c r="J515" s="1228"/>
      <c r="K515" s="1228"/>
      <c r="L515" s="1228"/>
      <c r="M515" s="1228"/>
      <c r="N515" s="1228"/>
    </row>
    <row r="516" ht="15.75" customHeight="1">
      <c r="A516" s="1228"/>
      <c r="B516" s="1228"/>
      <c r="C516" s="1931"/>
      <c r="D516" s="1931"/>
      <c r="E516" s="1228"/>
      <c r="F516" s="1228"/>
      <c r="G516" s="1228"/>
      <c r="H516" s="1228"/>
      <c r="I516" s="1228"/>
      <c r="J516" s="1228"/>
      <c r="K516" s="1228"/>
      <c r="L516" s="1228"/>
      <c r="M516" s="1228"/>
      <c r="N516" s="1228"/>
    </row>
    <row r="517" ht="15.75" customHeight="1">
      <c r="A517" s="1228"/>
      <c r="B517" s="1228"/>
      <c r="C517" s="1931"/>
      <c r="D517" s="1931"/>
      <c r="E517" s="1228"/>
      <c r="F517" s="1228"/>
      <c r="G517" s="1228"/>
      <c r="H517" s="1228"/>
      <c r="I517" s="1228"/>
      <c r="J517" s="1228"/>
      <c r="K517" s="1228"/>
      <c r="L517" s="1228"/>
      <c r="M517" s="1228"/>
      <c r="N517" s="1228"/>
    </row>
    <row r="518" ht="15.75" customHeight="1">
      <c r="A518" s="1228"/>
      <c r="B518" s="1228"/>
      <c r="C518" s="1931"/>
      <c r="D518" s="1931"/>
      <c r="E518" s="1228"/>
      <c r="F518" s="1228"/>
      <c r="G518" s="1228"/>
      <c r="H518" s="1228"/>
      <c r="I518" s="1228"/>
      <c r="J518" s="1228"/>
      <c r="K518" s="1228"/>
      <c r="L518" s="1228"/>
      <c r="M518" s="1228"/>
      <c r="N518" s="1228"/>
    </row>
    <row r="519" ht="15.75" customHeight="1">
      <c r="A519" s="1228"/>
      <c r="B519" s="1228"/>
      <c r="C519" s="1931"/>
      <c r="D519" s="1931"/>
      <c r="E519" s="1228"/>
      <c r="F519" s="1228"/>
      <c r="G519" s="1228"/>
      <c r="H519" s="1228"/>
      <c r="I519" s="1228"/>
      <c r="J519" s="1228"/>
      <c r="K519" s="1228"/>
      <c r="L519" s="1228"/>
      <c r="M519" s="1228"/>
      <c r="N519" s="1228"/>
    </row>
    <row r="520" ht="15.75" customHeight="1">
      <c r="A520" s="1228"/>
      <c r="B520" s="1228"/>
      <c r="C520" s="1931"/>
      <c r="D520" s="1931"/>
      <c r="E520" s="1228"/>
      <c r="F520" s="1228"/>
      <c r="G520" s="1228"/>
      <c r="H520" s="1228"/>
      <c r="I520" s="1228"/>
      <c r="J520" s="1228"/>
      <c r="K520" s="1228"/>
      <c r="L520" s="1228"/>
      <c r="M520" s="1228"/>
      <c r="N520" s="1228"/>
    </row>
    <row r="521" ht="15.75" customHeight="1">
      <c r="A521" s="1228"/>
      <c r="B521" s="1228"/>
      <c r="C521" s="1931"/>
      <c r="D521" s="1931"/>
      <c r="E521" s="1228"/>
      <c r="F521" s="1228"/>
      <c r="G521" s="1228"/>
      <c r="H521" s="1228"/>
      <c r="I521" s="1228"/>
      <c r="J521" s="1228"/>
      <c r="K521" s="1228"/>
      <c r="L521" s="1228"/>
      <c r="M521" s="1228"/>
      <c r="N521" s="1228"/>
    </row>
    <row r="522" ht="15.75" customHeight="1">
      <c r="A522" s="1228"/>
      <c r="B522" s="1228"/>
      <c r="C522" s="1931"/>
      <c r="D522" s="1931"/>
      <c r="E522" s="1228"/>
      <c r="F522" s="1228"/>
      <c r="G522" s="1228"/>
      <c r="H522" s="1228"/>
      <c r="I522" s="1228"/>
      <c r="J522" s="1228"/>
      <c r="K522" s="1228"/>
      <c r="L522" s="1228"/>
      <c r="M522" s="1228"/>
      <c r="N522" s="1228"/>
    </row>
    <row r="523" ht="15.75" customHeight="1">
      <c r="A523" s="1228"/>
      <c r="B523" s="1228"/>
      <c r="C523" s="1931"/>
      <c r="D523" s="1931"/>
      <c r="E523" s="1228"/>
      <c r="F523" s="1228"/>
      <c r="G523" s="1228"/>
      <c r="H523" s="1228"/>
      <c r="I523" s="1228"/>
      <c r="J523" s="1228"/>
      <c r="K523" s="1228"/>
      <c r="L523" s="1228"/>
      <c r="M523" s="1228"/>
      <c r="N523" s="1228"/>
    </row>
    <row r="524" ht="15.75" customHeight="1">
      <c r="A524" s="1228"/>
      <c r="B524" s="1228"/>
      <c r="C524" s="1931"/>
      <c r="D524" s="1931"/>
      <c r="E524" s="1228"/>
      <c r="F524" s="1228"/>
      <c r="G524" s="1228"/>
      <c r="H524" s="1228"/>
      <c r="I524" s="1228"/>
      <c r="J524" s="1228"/>
      <c r="K524" s="1228"/>
      <c r="L524" s="1228"/>
      <c r="M524" s="1228"/>
      <c r="N524" s="1228"/>
    </row>
    <row r="525" ht="15.75" customHeight="1">
      <c r="A525" s="1228"/>
      <c r="B525" s="1228"/>
      <c r="C525" s="1931"/>
      <c r="D525" s="1931"/>
      <c r="E525" s="1228"/>
      <c r="F525" s="1228"/>
      <c r="G525" s="1228"/>
      <c r="H525" s="1228"/>
      <c r="I525" s="1228"/>
      <c r="J525" s="1228"/>
      <c r="K525" s="1228"/>
      <c r="L525" s="1228"/>
      <c r="M525" s="1228"/>
      <c r="N525" s="1228"/>
    </row>
    <row r="526" ht="15.75" customHeight="1">
      <c r="A526" s="1228"/>
      <c r="B526" s="1228"/>
      <c r="C526" s="1931"/>
      <c r="D526" s="1931"/>
      <c r="E526" s="1228"/>
      <c r="F526" s="1228"/>
      <c r="G526" s="1228"/>
      <c r="H526" s="1228"/>
      <c r="I526" s="1228"/>
      <c r="J526" s="1228"/>
      <c r="K526" s="1228"/>
      <c r="L526" s="1228"/>
      <c r="M526" s="1228"/>
      <c r="N526" s="1228"/>
    </row>
    <row r="527" ht="15.75" customHeight="1">
      <c r="A527" s="1228"/>
      <c r="B527" s="1228"/>
      <c r="C527" s="1931"/>
      <c r="D527" s="1931"/>
      <c r="E527" s="1228"/>
      <c r="F527" s="1228"/>
      <c r="G527" s="1228"/>
      <c r="H527" s="1228"/>
      <c r="I527" s="1228"/>
      <c r="J527" s="1228"/>
      <c r="K527" s="1228"/>
      <c r="L527" s="1228"/>
      <c r="M527" s="1228"/>
      <c r="N527" s="1228"/>
    </row>
    <row r="528" ht="15.75" customHeight="1">
      <c r="A528" s="1228"/>
      <c r="B528" s="1228"/>
      <c r="C528" s="1931"/>
      <c r="D528" s="1931"/>
      <c r="E528" s="1228"/>
      <c r="F528" s="1228"/>
      <c r="G528" s="1228"/>
      <c r="H528" s="1228"/>
      <c r="I528" s="1228"/>
      <c r="J528" s="1228"/>
      <c r="K528" s="1228"/>
      <c r="L528" s="1228"/>
      <c r="M528" s="1228"/>
      <c r="N528" s="1228"/>
    </row>
    <row r="529" ht="15.75" customHeight="1">
      <c r="A529" s="1228"/>
      <c r="B529" s="1228"/>
      <c r="C529" s="1931"/>
      <c r="D529" s="1931"/>
      <c r="E529" s="1228"/>
      <c r="F529" s="1228"/>
      <c r="G529" s="1228"/>
      <c r="H529" s="1228"/>
      <c r="I529" s="1228"/>
      <c r="J529" s="1228"/>
      <c r="K529" s="1228"/>
      <c r="L529" s="1228"/>
      <c r="M529" s="1228"/>
      <c r="N529" s="1228"/>
    </row>
    <row r="530" ht="15.75" customHeight="1">
      <c r="A530" s="1228"/>
      <c r="B530" s="1228"/>
      <c r="C530" s="1931"/>
      <c r="D530" s="1931"/>
      <c r="E530" s="1228"/>
      <c r="F530" s="1228"/>
      <c r="G530" s="1228"/>
      <c r="H530" s="1228"/>
      <c r="I530" s="1228"/>
      <c r="J530" s="1228"/>
      <c r="K530" s="1228"/>
      <c r="L530" s="1228"/>
      <c r="M530" s="1228"/>
      <c r="N530" s="1228"/>
    </row>
    <row r="531" ht="15.75" customHeight="1">
      <c r="A531" s="1228"/>
      <c r="B531" s="1228"/>
      <c r="C531" s="1931"/>
      <c r="D531" s="1931"/>
      <c r="E531" s="1228"/>
      <c r="F531" s="1228"/>
      <c r="G531" s="1228"/>
      <c r="H531" s="1228"/>
      <c r="I531" s="1228"/>
      <c r="J531" s="1228"/>
      <c r="K531" s="1228"/>
      <c r="L531" s="1228"/>
      <c r="M531" s="1228"/>
      <c r="N531" s="1228"/>
    </row>
    <row r="532" ht="15.75" customHeight="1">
      <c r="A532" s="1228"/>
      <c r="B532" s="1228"/>
      <c r="C532" s="1931"/>
      <c r="D532" s="1931"/>
      <c r="E532" s="1228"/>
      <c r="F532" s="1228"/>
      <c r="G532" s="1228"/>
      <c r="H532" s="1228"/>
      <c r="I532" s="1228"/>
      <c r="J532" s="1228"/>
      <c r="K532" s="1228"/>
      <c r="L532" s="1228"/>
      <c r="M532" s="1228"/>
      <c r="N532" s="1228"/>
    </row>
    <row r="533" ht="15.75" customHeight="1">
      <c r="A533" s="1228"/>
      <c r="B533" s="1228"/>
      <c r="C533" s="1931"/>
      <c r="D533" s="1931"/>
      <c r="E533" s="1228"/>
      <c r="F533" s="1228"/>
      <c r="G533" s="1228"/>
      <c r="H533" s="1228"/>
      <c r="I533" s="1228"/>
      <c r="J533" s="1228"/>
      <c r="K533" s="1228"/>
      <c r="L533" s="1228"/>
      <c r="M533" s="1228"/>
      <c r="N533" s="1228"/>
    </row>
    <row r="534" ht="15.75" customHeight="1">
      <c r="A534" s="1228"/>
      <c r="B534" s="1228"/>
      <c r="C534" s="1931"/>
      <c r="D534" s="1931"/>
      <c r="E534" s="1228"/>
      <c r="F534" s="1228"/>
      <c r="G534" s="1228"/>
      <c r="H534" s="1228"/>
      <c r="I534" s="1228"/>
      <c r="J534" s="1228"/>
      <c r="K534" s="1228"/>
      <c r="L534" s="1228"/>
      <c r="M534" s="1228"/>
      <c r="N534" s="1228"/>
    </row>
    <row r="535" ht="15.75" customHeight="1">
      <c r="A535" s="1228"/>
      <c r="B535" s="1228"/>
      <c r="C535" s="1931"/>
      <c r="D535" s="1931"/>
      <c r="E535" s="1228"/>
      <c r="F535" s="1228"/>
      <c r="G535" s="1228"/>
      <c r="H535" s="1228"/>
      <c r="I535" s="1228"/>
      <c r="J535" s="1228"/>
      <c r="K535" s="1228"/>
      <c r="L535" s="1228"/>
      <c r="M535" s="1228"/>
      <c r="N535" s="1228"/>
    </row>
    <row r="536" ht="15.75" customHeight="1">
      <c r="A536" s="1228"/>
      <c r="B536" s="1228"/>
      <c r="C536" s="1931"/>
      <c r="D536" s="1931"/>
      <c r="E536" s="1228"/>
      <c r="F536" s="1228"/>
      <c r="G536" s="1228"/>
      <c r="H536" s="1228"/>
      <c r="I536" s="1228"/>
      <c r="J536" s="1228"/>
      <c r="K536" s="1228"/>
      <c r="L536" s="1228"/>
      <c r="M536" s="1228"/>
      <c r="N536" s="1228"/>
    </row>
    <row r="537" ht="15.75" customHeight="1">
      <c r="A537" s="1228"/>
      <c r="B537" s="1228"/>
      <c r="C537" s="1931"/>
      <c r="D537" s="1931"/>
      <c r="E537" s="1228"/>
      <c r="F537" s="1228"/>
      <c r="G537" s="1228"/>
      <c r="H537" s="1228"/>
      <c r="I537" s="1228"/>
      <c r="J537" s="1228"/>
      <c r="K537" s="1228"/>
      <c r="L537" s="1228"/>
      <c r="M537" s="1228"/>
      <c r="N537" s="1228"/>
    </row>
    <row r="538" ht="15.75" customHeight="1">
      <c r="A538" s="1228"/>
      <c r="B538" s="1228"/>
      <c r="C538" s="1931"/>
      <c r="D538" s="1931"/>
      <c r="E538" s="1228"/>
      <c r="F538" s="1228"/>
      <c r="G538" s="1228"/>
      <c r="H538" s="1228"/>
      <c r="I538" s="1228"/>
      <c r="J538" s="1228"/>
      <c r="K538" s="1228"/>
      <c r="L538" s="1228"/>
      <c r="M538" s="1228"/>
      <c r="N538" s="1228"/>
    </row>
    <row r="539" ht="15.75" customHeight="1">
      <c r="A539" s="1228"/>
      <c r="B539" s="1228"/>
      <c r="C539" s="1931"/>
      <c r="D539" s="1931"/>
      <c r="E539" s="1228"/>
      <c r="F539" s="1228"/>
      <c r="G539" s="1228"/>
      <c r="H539" s="1228"/>
      <c r="I539" s="1228"/>
      <c r="J539" s="1228"/>
      <c r="K539" s="1228"/>
      <c r="L539" s="1228"/>
      <c r="M539" s="1228"/>
      <c r="N539" s="1228"/>
    </row>
    <row r="540" ht="15.75" customHeight="1">
      <c r="A540" s="1228"/>
      <c r="B540" s="1228"/>
      <c r="C540" s="1931"/>
      <c r="D540" s="1931"/>
      <c r="E540" s="1228"/>
      <c r="F540" s="1228"/>
      <c r="G540" s="1228"/>
      <c r="H540" s="1228"/>
      <c r="I540" s="1228"/>
      <c r="J540" s="1228"/>
      <c r="K540" s="1228"/>
      <c r="L540" s="1228"/>
      <c r="M540" s="1228"/>
      <c r="N540" s="1228"/>
    </row>
    <row r="541" ht="15.75" customHeight="1">
      <c r="A541" s="1228"/>
      <c r="B541" s="1228"/>
      <c r="C541" s="1931"/>
      <c r="D541" s="1931"/>
      <c r="E541" s="1228"/>
      <c r="F541" s="1228"/>
      <c r="G541" s="1228"/>
      <c r="H541" s="1228"/>
      <c r="I541" s="1228"/>
      <c r="J541" s="1228"/>
      <c r="K541" s="1228"/>
      <c r="L541" s="1228"/>
      <c r="M541" s="1228"/>
      <c r="N541" s="1228"/>
    </row>
    <row r="542" ht="15.75" customHeight="1">
      <c r="A542" s="1228"/>
      <c r="B542" s="1228"/>
      <c r="C542" s="1931"/>
      <c r="D542" s="1931"/>
      <c r="E542" s="1228"/>
      <c r="F542" s="1228"/>
      <c r="G542" s="1228"/>
      <c r="H542" s="1228"/>
      <c r="I542" s="1228"/>
      <c r="J542" s="1228"/>
      <c r="K542" s="1228"/>
      <c r="L542" s="1228"/>
      <c r="M542" s="1228"/>
      <c r="N542" s="1228"/>
    </row>
    <row r="543" ht="15.75" customHeight="1">
      <c r="A543" s="1228"/>
      <c r="B543" s="1228"/>
      <c r="C543" s="1931"/>
      <c r="D543" s="1931"/>
      <c r="E543" s="1228"/>
      <c r="F543" s="1228"/>
      <c r="G543" s="1228"/>
      <c r="H543" s="1228"/>
      <c r="I543" s="1228"/>
      <c r="J543" s="1228"/>
      <c r="K543" s="1228"/>
      <c r="L543" s="1228"/>
      <c r="M543" s="1228"/>
      <c r="N543" s="1228"/>
    </row>
    <row r="544" ht="15.75" customHeight="1">
      <c r="A544" s="1228"/>
      <c r="B544" s="1228"/>
      <c r="C544" s="1931"/>
      <c r="D544" s="1931"/>
      <c r="E544" s="1228"/>
      <c r="F544" s="1228"/>
      <c r="G544" s="1228"/>
      <c r="H544" s="1228"/>
      <c r="I544" s="1228"/>
      <c r="J544" s="1228"/>
      <c r="K544" s="1228"/>
      <c r="L544" s="1228"/>
      <c r="M544" s="1228"/>
      <c r="N544" s="1228"/>
    </row>
    <row r="545" ht="15.75" customHeight="1">
      <c r="A545" s="1228"/>
      <c r="B545" s="1228"/>
      <c r="C545" s="1931"/>
      <c r="D545" s="1931"/>
      <c r="E545" s="1228"/>
      <c r="F545" s="1228"/>
      <c r="G545" s="1228"/>
      <c r="H545" s="1228"/>
      <c r="I545" s="1228"/>
      <c r="J545" s="1228"/>
      <c r="K545" s="1228"/>
      <c r="L545" s="1228"/>
      <c r="M545" s="1228"/>
      <c r="N545" s="1228"/>
    </row>
    <row r="546" ht="15.75" customHeight="1">
      <c r="A546" s="1228"/>
      <c r="B546" s="1228"/>
      <c r="C546" s="1931"/>
      <c r="D546" s="1931"/>
      <c r="E546" s="1228"/>
      <c r="F546" s="1228"/>
      <c r="G546" s="1228"/>
      <c r="H546" s="1228"/>
      <c r="I546" s="1228"/>
      <c r="J546" s="1228"/>
      <c r="K546" s="1228"/>
      <c r="L546" s="1228"/>
      <c r="M546" s="1228"/>
      <c r="N546" s="1228"/>
    </row>
    <row r="547" ht="15.75" customHeight="1">
      <c r="A547" s="1228"/>
      <c r="B547" s="1228"/>
      <c r="C547" s="1931"/>
      <c r="D547" s="1931"/>
      <c r="E547" s="1228"/>
      <c r="F547" s="1228"/>
      <c r="G547" s="1228"/>
      <c r="H547" s="1228"/>
      <c r="I547" s="1228"/>
      <c r="J547" s="1228"/>
      <c r="K547" s="1228"/>
      <c r="L547" s="1228"/>
      <c r="M547" s="1228"/>
      <c r="N547" s="1228"/>
    </row>
    <row r="548" ht="15.75" customHeight="1">
      <c r="A548" s="1228"/>
      <c r="B548" s="1228"/>
      <c r="C548" s="1931"/>
      <c r="D548" s="1931"/>
      <c r="E548" s="1228"/>
      <c r="F548" s="1228"/>
      <c r="G548" s="1228"/>
      <c r="H548" s="1228"/>
      <c r="I548" s="1228"/>
      <c r="J548" s="1228"/>
      <c r="K548" s="1228"/>
      <c r="L548" s="1228"/>
      <c r="M548" s="1228"/>
      <c r="N548" s="1228"/>
    </row>
    <row r="549" ht="15.75" customHeight="1">
      <c r="A549" s="1228"/>
      <c r="B549" s="1228"/>
      <c r="C549" s="1931"/>
      <c r="D549" s="1931"/>
      <c r="E549" s="1228"/>
      <c r="F549" s="1228"/>
      <c r="G549" s="1228"/>
      <c r="H549" s="1228"/>
      <c r="I549" s="1228"/>
      <c r="J549" s="1228"/>
      <c r="K549" s="1228"/>
      <c r="L549" s="1228"/>
      <c r="M549" s="1228"/>
      <c r="N549" s="1228"/>
    </row>
    <row r="550" ht="15.75" customHeight="1">
      <c r="A550" s="1228"/>
      <c r="B550" s="1228"/>
      <c r="C550" s="1931"/>
      <c r="D550" s="1931"/>
      <c r="E550" s="1228"/>
      <c r="F550" s="1228"/>
      <c r="G550" s="1228"/>
      <c r="H550" s="1228"/>
      <c r="I550" s="1228"/>
      <c r="J550" s="1228"/>
      <c r="K550" s="1228"/>
      <c r="L550" s="1228"/>
      <c r="M550" s="1228"/>
      <c r="N550" s="1228"/>
    </row>
    <row r="551" ht="15.75" customHeight="1">
      <c r="A551" s="1228"/>
      <c r="B551" s="1228"/>
      <c r="C551" s="1931"/>
      <c r="D551" s="1931"/>
      <c r="E551" s="1228"/>
      <c r="F551" s="1228"/>
      <c r="G551" s="1228"/>
      <c r="H551" s="1228"/>
      <c r="I551" s="1228"/>
      <c r="J551" s="1228"/>
      <c r="K551" s="1228"/>
      <c r="L551" s="1228"/>
      <c r="M551" s="1228"/>
      <c r="N551" s="1228"/>
    </row>
    <row r="552" ht="15.75" customHeight="1">
      <c r="A552" s="1228"/>
      <c r="B552" s="1228"/>
      <c r="C552" s="1931"/>
      <c r="D552" s="1931"/>
      <c r="E552" s="1228"/>
      <c r="F552" s="1228"/>
      <c r="G552" s="1228"/>
      <c r="H552" s="1228"/>
      <c r="I552" s="1228"/>
      <c r="J552" s="1228"/>
      <c r="K552" s="1228"/>
      <c r="L552" s="1228"/>
      <c r="M552" s="1228"/>
      <c r="N552" s="1228"/>
    </row>
    <row r="553" ht="15.75" customHeight="1">
      <c r="A553" s="1228"/>
      <c r="B553" s="1228"/>
      <c r="C553" s="1931"/>
      <c r="D553" s="1931"/>
      <c r="E553" s="1228"/>
      <c r="F553" s="1228"/>
      <c r="G553" s="1228"/>
      <c r="H553" s="1228"/>
      <c r="I553" s="1228"/>
      <c r="J553" s="1228"/>
      <c r="K553" s="1228"/>
      <c r="L553" s="1228"/>
      <c r="M553" s="1228"/>
      <c r="N553" s="1228"/>
    </row>
    <row r="554" ht="15.75" customHeight="1">
      <c r="A554" s="1228"/>
      <c r="B554" s="1228"/>
      <c r="C554" s="1931"/>
      <c r="D554" s="1931"/>
      <c r="E554" s="1228"/>
      <c r="F554" s="1228"/>
      <c r="G554" s="1228"/>
      <c r="H554" s="1228"/>
      <c r="I554" s="1228"/>
      <c r="J554" s="1228"/>
      <c r="K554" s="1228"/>
      <c r="L554" s="1228"/>
      <c r="M554" s="1228"/>
      <c r="N554" s="1228"/>
    </row>
    <row r="555" ht="15.75" customHeight="1">
      <c r="A555" s="1228"/>
      <c r="B555" s="1228"/>
      <c r="C555" s="1931"/>
      <c r="D555" s="1931"/>
      <c r="E555" s="1228"/>
      <c r="F555" s="1228"/>
      <c r="G555" s="1228"/>
      <c r="H555" s="1228"/>
      <c r="I555" s="1228"/>
      <c r="J555" s="1228"/>
      <c r="K555" s="1228"/>
      <c r="L555" s="1228"/>
      <c r="M555" s="1228"/>
      <c r="N555" s="1228"/>
    </row>
    <row r="556" ht="15.75" customHeight="1">
      <c r="A556" s="1228"/>
      <c r="B556" s="1228"/>
      <c r="C556" s="1931"/>
      <c r="D556" s="1931"/>
      <c r="E556" s="1228"/>
      <c r="F556" s="1228"/>
      <c r="G556" s="1228"/>
      <c r="H556" s="1228"/>
      <c r="I556" s="1228"/>
      <c r="J556" s="1228"/>
      <c r="K556" s="1228"/>
      <c r="L556" s="1228"/>
      <c r="M556" s="1228"/>
      <c r="N556" s="1228"/>
    </row>
    <row r="557" ht="15.75" customHeight="1">
      <c r="A557" s="1228"/>
      <c r="B557" s="1228"/>
      <c r="C557" s="1931"/>
      <c r="D557" s="1931"/>
      <c r="E557" s="1228"/>
      <c r="F557" s="1228"/>
      <c r="G557" s="1228"/>
      <c r="H557" s="1228"/>
      <c r="I557" s="1228"/>
      <c r="J557" s="1228"/>
      <c r="K557" s="1228"/>
      <c r="L557" s="1228"/>
      <c r="M557" s="1228"/>
      <c r="N557" s="1228"/>
    </row>
    <row r="558" ht="15.75" customHeight="1">
      <c r="A558" s="1228"/>
      <c r="B558" s="1228"/>
      <c r="C558" s="1931"/>
      <c r="D558" s="1931"/>
      <c r="E558" s="1228"/>
      <c r="F558" s="1228"/>
      <c r="G558" s="1228"/>
      <c r="H558" s="1228"/>
      <c r="I558" s="1228"/>
      <c r="J558" s="1228"/>
      <c r="K558" s="1228"/>
      <c r="L558" s="1228"/>
      <c r="M558" s="1228"/>
      <c r="N558" s="1228"/>
    </row>
    <row r="559" ht="15.75" customHeight="1">
      <c r="A559" s="1228"/>
      <c r="B559" s="1228"/>
      <c r="C559" s="1931"/>
      <c r="D559" s="1931"/>
      <c r="E559" s="1228"/>
      <c r="F559" s="1228"/>
      <c r="G559" s="1228"/>
      <c r="H559" s="1228"/>
      <c r="I559" s="1228"/>
      <c r="J559" s="1228"/>
      <c r="K559" s="1228"/>
      <c r="L559" s="1228"/>
      <c r="M559" s="1228"/>
      <c r="N559" s="1228"/>
    </row>
    <row r="560" ht="15.75" customHeight="1">
      <c r="A560" s="1228"/>
      <c r="B560" s="1228"/>
      <c r="C560" s="1931"/>
      <c r="D560" s="1931"/>
      <c r="E560" s="1228"/>
      <c r="F560" s="1228"/>
      <c r="G560" s="1228"/>
      <c r="H560" s="1228"/>
      <c r="I560" s="1228"/>
      <c r="J560" s="1228"/>
      <c r="K560" s="1228"/>
      <c r="L560" s="1228"/>
      <c r="M560" s="1228"/>
      <c r="N560" s="1228"/>
    </row>
    <row r="561" ht="15.75" customHeight="1">
      <c r="A561" s="1228"/>
      <c r="B561" s="1228"/>
      <c r="C561" s="1931"/>
      <c r="D561" s="1931"/>
      <c r="E561" s="1228"/>
      <c r="F561" s="1228"/>
      <c r="G561" s="1228"/>
      <c r="H561" s="1228"/>
      <c r="I561" s="1228"/>
      <c r="J561" s="1228"/>
      <c r="K561" s="1228"/>
      <c r="L561" s="1228"/>
      <c r="M561" s="1228"/>
      <c r="N561" s="1228"/>
    </row>
    <row r="562" ht="15.75" customHeight="1">
      <c r="A562" s="1228"/>
      <c r="B562" s="1228"/>
      <c r="C562" s="1931"/>
      <c r="D562" s="1931"/>
      <c r="E562" s="1228"/>
      <c r="F562" s="1228"/>
      <c r="G562" s="1228"/>
      <c r="H562" s="1228"/>
      <c r="I562" s="1228"/>
      <c r="J562" s="1228"/>
      <c r="K562" s="1228"/>
      <c r="L562" s="1228"/>
      <c r="M562" s="1228"/>
      <c r="N562" s="1228"/>
    </row>
    <row r="563" ht="15.75" customHeight="1">
      <c r="A563" s="1228"/>
      <c r="B563" s="1228"/>
      <c r="C563" s="1931"/>
      <c r="D563" s="1931"/>
      <c r="E563" s="1228"/>
      <c r="F563" s="1228"/>
      <c r="G563" s="1228"/>
      <c r="H563" s="1228"/>
      <c r="I563" s="1228"/>
      <c r="J563" s="1228"/>
      <c r="K563" s="1228"/>
      <c r="L563" s="1228"/>
      <c r="M563" s="1228"/>
      <c r="N563" s="1228"/>
    </row>
    <row r="564" ht="15.75" customHeight="1">
      <c r="A564" s="1228"/>
      <c r="B564" s="1228"/>
      <c r="C564" s="1931"/>
      <c r="D564" s="1931"/>
      <c r="E564" s="1228"/>
      <c r="F564" s="1228"/>
      <c r="G564" s="1228"/>
      <c r="H564" s="1228"/>
      <c r="I564" s="1228"/>
      <c r="J564" s="1228"/>
      <c r="K564" s="1228"/>
      <c r="L564" s="1228"/>
      <c r="M564" s="1228"/>
      <c r="N564" s="1228"/>
    </row>
    <row r="565" ht="15.75" customHeight="1">
      <c r="A565" s="1228"/>
      <c r="B565" s="1228"/>
      <c r="C565" s="1931"/>
      <c r="D565" s="1931"/>
      <c r="E565" s="1228"/>
      <c r="F565" s="1228"/>
      <c r="G565" s="1228"/>
      <c r="H565" s="1228"/>
      <c r="I565" s="1228"/>
      <c r="J565" s="1228"/>
      <c r="K565" s="1228"/>
      <c r="L565" s="1228"/>
      <c r="M565" s="1228"/>
      <c r="N565" s="1228"/>
    </row>
    <row r="566" ht="15.75" customHeight="1">
      <c r="A566" s="1228"/>
      <c r="B566" s="1228"/>
      <c r="C566" s="1931"/>
      <c r="D566" s="1931"/>
      <c r="E566" s="1228"/>
      <c r="F566" s="1228"/>
      <c r="G566" s="1228"/>
      <c r="H566" s="1228"/>
      <c r="I566" s="1228"/>
      <c r="J566" s="1228"/>
      <c r="K566" s="1228"/>
      <c r="L566" s="1228"/>
      <c r="M566" s="1228"/>
      <c r="N566" s="1228"/>
    </row>
    <row r="567" ht="15.75" customHeight="1">
      <c r="A567" s="1228"/>
      <c r="B567" s="1228"/>
      <c r="C567" s="1931"/>
      <c r="D567" s="1931"/>
      <c r="E567" s="1228"/>
      <c r="F567" s="1228"/>
      <c r="G567" s="1228"/>
      <c r="H567" s="1228"/>
      <c r="I567" s="1228"/>
      <c r="J567" s="1228"/>
      <c r="K567" s="1228"/>
      <c r="L567" s="1228"/>
      <c r="M567" s="1228"/>
      <c r="N567" s="1228"/>
    </row>
    <row r="568" ht="15.75" customHeight="1">
      <c r="A568" s="1228"/>
      <c r="B568" s="1228"/>
      <c r="C568" s="1931"/>
      <c r="D568" s="1931"/>
      <c r="E568" s="1228"/>
      <c r="F568" s="1228"/>
      <c r="G568" s="1228"/>
      <c r="H568" s="1228"/>
      <c r="I568" s="1228"/>
      <c r="J568" s="1228"/>
      <c r="K568" s="1228"/>
      <c r="L568" s="1228"/>
      <c r="M568" s="1228"/>
      <c r="N568" s="1228"/>
    </row>
    <row r="569" ht="15.75" customHeight="1">
      <c r="A569" s="1228"/>
      <c r="B569" s="1228"/>
      <c r="C569" s="1931"/>
      <c r="D569" s="1931"/>
      <c r="E569" s="1228"/>
      <c r="F569" s="1228"/>
      <c r="G569" s="1228"/>
      <c r="H569" s="1228"/>
      <c r="I569" s="1228"/>
      <c r="J569" s="1228"/>
      <c r="K569" s="1228"/>
      <c r="L569" s="1228"/>
      <c r="M569" s="1228"/>
      <c r="N569" s="1228"/>
    </row>
    <row r="570" ht="15.75" customHeight="1">
      <c r="A570" s="1228"/>
      <c r="B570" s="1228"/>
      <c r="C570" s="1931"/>
      <c r="D570" s="1931"/>
      <c r="E570" s="1228"/>
      <c r="F570" s="1228"/>
      <c r="G570" s="1228"/>
      <c r="H570" s="1228"/>
      <c r="I570" s="1228"/>
      <c r="J570" s="1228"/>
      <c r="K570" s="1228"/>
      <c r="L570" s="1228"/>
      <c r="M570" s="1228"/>
      <c r="N570" s="1228"/>
    </row>
    <row r="571" ht="15.75" customHeight="1">
      <c r="A571" s="1228"/>
      <c r="B571" s="1228"/>
      <c r="C571" s="1931"/>
      <c r="D571" s="1931"/>
      <c r="E571" s="1228"/>
      <c r="F571" s="1228"/>
      <c r="G571" s="1228"/>
      <c r="H571" s="1228"/>
      <c r="I571" s="1228"/>
      <c r="J571" s="1228"/>
      <c r="K571" s="1228"/>
      <c r="L571" s="1228"/>
      <c r="M571" s="1228"/>
      <c r="N571" s="1228"/>
    </row>
    <row r="572" ht="15.75" customHeight="1">
      <c r="A572" s="1228"/>
      <c r="B572" s="1228"/>
      <c r="C572" s="1931"/>
      <c r="D572" s="1931"/>
      <c r="E572" s="1228"/>
      <c r="F572" s="1228"/>
      <c r="G572" s="1228"/>
      <c r="H572" s="1228"/>
      <c r="I572" s="1228"/>
      <c r="J572" s="1228"/>
      <c r="K572" s="1228"/>
      <c r="L572" s="1228"/>
      <c r="M572" s="1228"/>
      <c r="N572" s="1228"/>
    </row>
    <row r="573" ht="15.75" customHeight="1">
      <c r="A573" s="1228"/>
      <c r="B573" s="1228"/>
      <c r="C573" s="1931"/>
      <c r="D573" s="1931"/>
      <c r="E573" s="1228"/>
      <c r="F573" s="1228"/>
      <c r="G573" s="1228"/>
      <c r="H573" s="1228"/>
      <c r="I573" s="1228"/>
      <c r="J573" s="1228"/>
      <c r="K573" s="1228"/>
      <c r="L573" s="1228"/>
      <c r="M573" s="1228"/>
      <c r="N573" s="1228"/>
    </row>
    <row r="574" ht="15.75" customHeight="1">
      <c r="A574" s="1228"/>
      <c r="B574" s="1228"/>
      <c r="C574" s="1931"/>
      <c r="D574" s="1931"/>
      <c r="E574" s="1228"/>
      <c r="F574" s="1228"/>
      <c r="G574" s="1228"/>
      <c r="H574" s="1228"/>
      <c r="I574" s="1228"/>
      <c r="J574" s="1228"/>
      <c r="K574" s="1228"/>
      <c r="L574" s="1228"/>
      <c r="M574" s="1228"/>
      <c r="N574" s="1228"/>
    </row>
    <row r="575" ht="15.75" customHeight="1">
      <c r="A575" s="1228"/>
      <c r="B575" s="1228"/>
      <c r="C575" s="1931"/>
      <c r="D575" s="1931"/>
      <c r="E575" s="1228"/>
      <c r="F575" s="1228"/>
      <c r="G575" s="1228"/>
      <c r="H575" s="1228"/>
      <c r="I575" s="1228"/>
      <c r="J575" s="1228"/>
      <c r="K575" s="1228"/>
      <c r="L575" s="1228"/>
      <c r="M575" s="1228"/>
      <c r="N575" s="1228"/>
    </row>
    <row r="576" ht="15.75" customHeight="1">
      <c r="A576" s="1228"/>
      <c r="B576" s="1228"/>
      <c r="C576" s="1931"/>
      <c r="D576" s="1931"/>
      <c r="E576" s="1228"/>
      <c r="F576" s="1228"/>
      <c r="G576" s="1228"/>
      <c r="H576" s="1228"/>
      <c r="I576" s="1228"/>
      <c r="J576" s="1228"/>
      <c r="K576" s="1228"/>
      <c r="L576" s="1228"/>
      <c r="M576" s="1228"/>
      <c r="N576" s="1228"/>
    </row>
    <row r="577" ht="15.75" customHeight="1">
      <c r="A577" s="1228"/>
      <c r="B577" s="1228"/>
      <c r="C577" s="1931"/>
      <c r="D577" s="1931"/>
      <c r="E577" s="1228"/>
      <c r="F577" s="1228"/>
      <c r="G577" s="1228"/>
      <c r="H577" s="1228"/>
      <c r="I577" s="1228"/>
      <c r="J577" s="1228"/>
      <c r="K577" s="1228"/>
      <c r="L577" s="1228"/>
      <c r="M577" s="1228"/>
      <c r="N577" s="1228"/>
    </row>
    <row r="578" ht="15.75" customHeight="1">
      <c r="A578" s="1228"/>
      <c r="B578" s="1228"/>
      <c r="C578" s="1931"/>
      <c r="D578" s="1931"/>
      <c r="E578" s="1228"/>
      <c r="F578" s="1228"/>
      <c r="G578" s="1228"/>
      <c r="H578" s="1228"/>
      <c r="I578" s="1228"/>
      <c r="J578" s="1228"/>
      <c r="K578" s="1228"/>
      <c r="L578" s="1228"/>
      <c r="M578" s="1228"/>
      <c r="N578" s="1228"/>
    </row>
    <row r="579" ht="15.75" customHeight="1">
      <c r="A579" s="1228"/>
      <c r="B579" s="1228"/>
      <c r="C579" s="1931"/>
      <c r="D579" s="1931"/>
      <c r="E579" s="1228"/>
      <c r="F579" s="1228"/>
      <c r="G579" s="1228"/>
      <c r="H579" s="1228"/>
      <c r="I579" s="1228"/>
      <c r="J579" s="1228"/>
      <c r="K579" s="1228"/>
      <c r="L579" s="1228"/>
      <c r="M579" s="1228"/>
      <c r="N579" s="1228"/>
    </row>
    <row r="580" ht="15.75" customHeight="1">
      <c r="A580" s="1228"/>
      <c r="B580" s="1228"/>
      <c r="C580" s="1931"/>
      <c r="D580" s="1931"/>
      <c r="E580" s="1228"/>
      <c r="F580" s="1228"/>
      <c r="G580" s="1228"/>
      <c r="H580" s="1228"/>
      <c r="I580" s="1228"/>
      <c r="J580" s="1228"/>
      <c r="K580" s="1228"/>
      <c r="L580" s="1228"/>
      <c r="M580" s="1228"/>
      <c r="N580" s="1228"/>
    </row>
    <row r="581" ht="15.75" customHeight="1">
      <c r="A581" s="1228"/>
      <c r="B581" s="1228"/>
      <c r="C581" s="1931"/>
      <c r="D581" s="1931"/>
      <c r="E581" s="1228"/>
      <c r="F581" s="1228"/>
      <c r="G581" s="1228"/>
      <c r="H581" s="1228"/>
      <c r="I581" s="1228"/>
      <c r="J581" s="1228"/>
      <c r="K581" s="1228"/>
      <c r="L581" s="1228"/>
      <c r="M581" s="1228"/>
      <c r="N581" s="1228"/>
    </row>
    <row r="582" ht="15.75" customHeight="1">
      <c r="A582" s="1228"/>
      <c r="B582" s="1228"/>
      <c r="C582" s="1931"/>
      <c r="D582" s="1931"/>
      <c r="E582" s="1228"/>
      <c r="F582" s="1228"/>
      <c r="G582" s="1228"/>
      <c r="H582" s="1228"/>
      <c r="I582" s="1228"/>
      <c r="J582" s="1228"/>
      <c r="K582" s="1228"/>
      <c r="L582" s="1228"/>
      <c r="M582" s="1228"/>
      <c r="N582" s="1228"/>
    </row>
    <row r="583" ht="15.75" customHeight="1">
      <c r="A583" s="1228"/>
      <c r="B583" s="1228"/>
      <c r="C583" s="1931"/>
      <c r="D583" s="1931"/>
      <c r="E583" s="1228"/>
      <c r="F583" s="1228"/>
      <c r="G583" s="1228"/>
      <c r="H583" s="1228"/>
      <c r="I583" s="1228"/>
      <c r="J583" s="1228"/>
      <c r="K583" s="1228"/>
      <c r="L583" s="1228"/>
      <c r="M583" s="1228"/>
      <c r="N583" s="1228"/>
    </row>
    <row r="584" ht="15.75" customHeight="1">
      <c r="A584" s="1228"/>
      <c r="B584" s="1228"/>
      <c r="C584" s="1931"/>
      <c r="D584" s="1931"/>
      <c r="E584" s="1228"/>
      <c r="F584" s="1228"/>
      <c r="G584" s="1228"/>
      <c r="H584" s="1228"/>
      <c r="I584" s="1228"/>
      <c r="J584" s="1228"/>
      <c r="K584" s="1228"/>
      <c r="L584" s="1228"/>
      <c r="M584" s="1228"/>
      <c r="N584" s="1228"/>
    </row>
    <row r="585" ht="15.75" customHeight="1">
      <c r="A585" s="1228"/>
      <c r="B585" s="1228"/>
      <c r="C585" s="1931"/>
      <c r="D585" s="1931"/>
      <c r="E585" s="1228"/>
      <c r="F585" s="1228"/>
      <c r="G585" s="1228"/>
      <c r="H585" s="1228"/>
      <c r="I585" s="1228"/>
      <c r="J585" s="1228"/>
      <c r="K585" s="1228"/>
      <c r="L585" s="1228"/>
      <c r="M585" s="1228"/>
      <c r="N585" s="1228"/>
    </row>
    <row r="586" ht="15.75" customHeight="1">
      <c r="A586" s="1228"/>
      <c r="B586" s="1228"/>
      <c r="C586" s="1931"/>
      <c r="D586" s="1931"/>
      <c r="E586" s="1228"/>
      <c r="F586" s="1228"/>
      <c r="G586" s="1228"/>
      <c r="H586" s="1228"/>
      <c r="I586" s="1228"/>
      <c r="J586" s="1228"/>
      <c r="K586" s="1228"/>
      <c r="L586" s="1228"/>
      <c r="M586" s="1228"/>
      <c r="N586" s="1228"/>
    </row>
    <row r="587" ht="15.75" customHeight="1">
      <c r="A587" s="1228"/>
      <c r="B587" s="1228"/>
      <c r="C587" s="1931"/>
      <c r="D587" s="1931"/>
      <c r="E587" s="1228"/>
      <c r="F587" s="1228"/>
      <c r="G587" s="1228"/>
      <c r="H587" s="1228"/>
      <c r="I587" s="1228"/>
      <c r="J587" s="1228"/>
      <c r="K587" s="1228"/>
      <c r="L587" s="1228"/>
      <c r="M587" s="1228"/>
      <c r="N587" s="1228"/>
    </row>
    <row r="588" ht="15.75" customHeight="1">
      <c r="A588" s="1228"/>
      <c r="B588" s="1228"/>
      <c r="C588" s="1931"/>
      <c r="D588" s="1931"/>
      <c r="E588" s="1228"/>
      <c r="F588" s="1228"/>
      <c r="G588" s="1228"/>
      <c r="H588" s="1228"/>
      <c r="I588" s="1228"/>
      <c r="J588" s="1228"/>
      <c r="K588" s="1228"/>
      <c r="L588" s="1228"/>
      <c r="M588" s="1228"/>
      <c r="N588" s="1228"/>
    </row>
    <row r="589" ht="15.75" customHeight="1">
      <c r="A589" s="1228"/>
      <c r="B589" s="1228"/>
      <c r="C589" s="1931"/>
      <c r="D589" s="1931"/>
      <c r="E589" s="1228"/>
      <c r="F589" s="1228"/>
      <c r="G589" s="1228"/>
      <c r="H589" s="1228"/>
      <c r="I589" s="1228"/>
      <c r="J589" s="1228"/>
      <c r="K589" s="1228"/>
      <c r="L589" s="1228"/>
      <c r="M589" s="1228"/>
      <c r="N589" s="1228"/>
    </row>
    <row r="590" ht="15.75" customHeight="1">
      <c r="A590" s="1228"/>
      <c r="B590" s="1228"/>
      <c r="C590" s="1931"/>
      <c r="D590" s="1931"/>
      <c r="E590" s="1228"/>
      <c r="F590" s="1228"/>
      <c r="G590" s="1228"/>
      <c r="H590" s="1228"/>
      <c r="I590" s="1228"/>
      <c r="J590" s="1228"/>
      <c r="K590" s="1228"/>
      <c r="L590" s="1228"/>
      <c r="M590" s="1228"/>
      <c r="N590" s="1228"/>
    </row>
    <row r="591" ht="15.75" customHeight="1">
      <c r="A591" s="1228"/>
      <c r="B591" s="1228"/>
      <c r="C591" s="1931"/>
      <c r="D591" s="1931"/>
      <c r="E591" s="1228"/>
      <c r="F591" s="1228"/>
      <c r="G591" s="1228"/>
      <c r="H591" s="1228"/>
      <c r="I591" s="1228"/>
      <c r="J591" s="1228"/>
      <c r="K591" s="1228"/>
      <c r="L591" s="1228"/>
      <c r="M591" s="1228"/>
      <c r="N591" s="1228"/>
    </row>
    <row r="592" ht="15.75" customHeight="1">
      <c r="A592" s="1228"/>
      <c r="B592" s="1228"/>
      <c r="C592" s="1931"/>
      <c r="D592" s="1931"/>
      <c r="E592" s="1228"/>
      <c r="F592" s="1228"/>
      <c r="G592" s="1228"/>
      <c r="H592" s="1228"/>
      <c r="I592" s="1228"/>
      <c r="J592" s="1228"/>
      <c r="K592" s="1228"/>
      <c r="L592" s="1228"/>
      <c r="M592" s="1228"/>
      <c r="N592" s="1228"/>
    </row>
    <row r="593" ht="15.75" customHeight="1">
      <c r="A593" s="1228"/>
      <c r="B593" s="1228"/>
      <c r="C593" s="1931"/>
      <c r="D593" s="1931"/>
      <c r="E593" s="1228"/>
      <c r="F593" s="1228"/>
      <c r="G593" s="1228"/>
      <c r="H593" s="1228"/>
      <c r="I593" s="1228"/>
      <c r="J593" s="1228"/>
      <c r="K593" s="1228"/>
      <c r="L593" s="1228"/>
      <c r="M593" s="1228"/>
      <c r="N593" s="1228"/>
    </row>
    <row r="594" ht="15.75" customHeight="1">
      <c r="A594" s="1228"/>
      <c r="B594" s="1228"/>
      <c r="C594" s="1931"/>
      <c r="D594" s="1931"/>
      <c r="E594" s="1228"/>
      <c r="F594" s="1228"/>
      <c r="G594" s="1228"/>
      <c r="H594" s="1228"/>
      <c r="I594" s="1228"/>
      <c r="J594" s="1228"/>
      <c r="K594" s="1228"/>
      <c r="L594" s="1228"/>
      <c r="M594" s="1228"/>
      <c r="N594" s="1228"/>
    </row>
    <row r="595" ht="15.75" customHeight="1">
      <c r="A595" s="1228"/>
      <c r="B595" s="1228"/>
      <c r="C595" s="1931"/>
      <c r="D595" s="1931"/>
      <c r="E595" s="1228"/>
      <c r="F595" s="1228"/>
      <c r="G595" s="1228"/>
      <c r="H595" s="1228"/>
      <c r="I595" s="1228"/>
      <c r="J595" s="1228"/>
      <c r="K595" s="1228"/>
      <c r="L595" s="1228"/>
      <c r="M595" s="1228"/>
      <c r="N595" s="1228"/>
    </row>
    <row r="596" ht="15.75" customHeight="1">
      <c r="A596" s="1228"/>
      <c r="B596" s="1228"/>
      <c r="C596" s="1931"/>
      <c r="D596" s="1931"/>
      <c r="E596" s="1228"/>
      <c r="F596" s="1228"/>
      <c r="G596" s="1228"/>
      <c r="H596" s="1228"/>
      <c r="I596" s="1228"/>
      <c r="J596" s="1228"/>
      <c r="K596" s="1228"/>
      <c r="L596" s="1228"/>
      <c r="M596" s="1228"/>
      <c r="N596" s="1228"/>
    </row>
    <row r="597" ht="15.75" customHeight="1">
      <c r="A597" s="1228"/>
      <c r="B597" s="1228"/>
      <c r="C597" s="1931"/>
      <c r="D597" s="1931"/>
      <c r="E597" s="1228"/>
      <c r="F597" s="1228"/>
      <c r="G597" s="1228"/>
      <c r="H597" s="1228"/>
      <c r="I597" s="1228"/>
      <c r="J597" s="1228"/>
      <c r="K597" s="1228"/>
      <c r="L597" s="1228"/>
      <c r="M597" s="1228"/>
      <c r="N597" s="1228"/>
    </row>
    <row r="598" ht="15.75" customHeight="1">
      <c r="A598" s="1228"/>
      <c r="B598" s="1228"/>
      <c r="C598" s="1931"/>
      <c r="D598" s="1931"/>
      <c r="E598" s="1228"/>
      <c r="F598" s="1228"/>
      <c r="G598" s="1228"/>
      <c r="H598" s="1228"/>
      <c r="I598" s="1228"/>
      <c r="J598" s="1228"/>
      <c r="K598" s="1228"/>
      <c r="L598" s="1228"/>
      <c r="M598" s="1228"/>
      <c r="N598" s="1228"/>
    </row>
    <row r="599" ht="15.75" customHeight="1">
      <c r="A599" s="1228"/>
      <c r="B599" s="1228"/>
      <c r="C599" s="1931"/>
      <c r="D599" s="1931"/>
      <c r="E599" s="1228"/>
      <c r="F599" s="1228"/>
      <c r="G599" s="1228"/>
      <c r="H599" s="1228"/>
      <c r="I599" s="1228"/>
      <c r="J599" s="1228"/>
      <c r="K599" s="1228"/>
      <c r="L599" s="1228"/>
      <c r="M599" s="1228"/>
      <c r="N599" s="1228"/>
    </row>
    <row r="600" ht="15.75" customHeight="1">
      <c r="A600" s="1228"/>
      <c r="B600" s="1228"/>
      <c r="C600" s="1931"/>
      <c r="D600" s="1931"/>
      <c r="E600" s="1228"/>
      <c r="F600" s="1228"/>
      <c r="G600" s="1228"/>
      <c r="H600" s="1228"/>
      <c r="I600" s="1228"/>
      <c r="J600" s="1228"/>
      <c r="K600" s="1228"/>
      <c r="L600" s="1228"/>
      <c r="M600" s="1228"/>
      <c r="N600" s="1228"/>
    </row>
    <row r="601" ht="15.75" customHeight="1">
      <c r="A601" s="1228"/>
      <c r="B601" s="1228"/>
      <c r="C601" s="1931"/>
      <c r="D601" s="1931"/>
      <c r="E601" s="1228"/>
      <c r="F601" s="1228"/>
      <c r="G601" s="1228"/>
      <c r="H601" s="1228"/>
      <c r="I601" s="1228"/>
      <c r="J601" s="1228"/>
      <c r="K601" s="1228"/>
      <c r="L601" s="1228"/>
      <c r="M601" s="1228"/>
      <c r="N601" s="1228"/>
    </row>
    <row r="602" ht="15.75" customHeight="1">
      <c r="A602" s="1228"/>
      <c r="B602" s="1228"/>
      <c r="C602" s="1931"/>
      <c r="D602" s="1931"/>
      <c r="E602" s="1228"/>
      <c r="F602" s="1228"/>
      <c r="G602" s="1228"/>
      <c r="H602" s="1228"/>
      <c r="I602" s="1228"/>
      <c r="J602" s="1228"/>
      <c r="K602" s="1228"/>
      <c r="L602" s="1228"/>
      <c r="M602" s="1228"/>
      <c r="N602" s="1228"/>
    </row>
    <row r="603" ht="15.75" customHeight="1">
      <c r="A603" s="1228"/>
      <c r="B603" s="1228"/>
      <c r="C603" s="1931"/>
      <c r="D603" s="1931"/>
      <c r="E603" s="1228"/>
      <c r="F603" s="1228"/>
      <c r="G603" s="1228"/>
      <c r="H603" s="1228"/>
      <c r="I603" s="1228"/>
      <c r="J603" s="1228"/>
      <c r="K603" s="1228"/>
      <c r="L603" s="1228"/>
      <c r="M603" s="1228"/>
      <c r="N603" s="1228"/>
    </row>
    <row r="604" ht="15.75" customHeight="1">
      <c r="A604" s="1228"/>
      <c r="B604" s="1228"/>
      <c r="C604" s="1931"/>
      <c r="D604" s="1931"/>
      <c r="E604" s="1228"/>
      <c r="F604" s="1228"/>
      <c r="G604" s="1228"/>
      <c r="H604" s="1228"/>
      <c r="I604" s="1228"/>
      <c r="J604" s="1228"/>
      <c r="K604" s="1228"/>
      <c r="L604" s="1228"/>
      <c r="M604" s="1228"/>
      <c r="N604" s="1228"/>
    </row>
    <row r="605" ht="15.75" customHeight="1">
      <c r="A605" s="1228"/>
      <c r="B605" s="1228"/>
      <c r="C605" s="1931"/>
      <c r="D605" s="1931"/>
      <c r="E605" s="1228"/>
      <c r="F605" s="1228"/>
      <c r="G605" s="1228"/>
      <c r="H605" s="1228"/>
      <c r="I605" s="1228"/>
      <c r="J605" s="1228"/>
      <c r="K605" s="1228"/>
      <c r="L605" s="1228"/>
      <c r="M605" s="1228"/>
      <c r="N605" s="1228"/>
    </row>
    <row r="606" ht="15.75" customHeight="1">
      <c r="A606" s="1228"/>
      <c r="B606" s="1228"/>
      <c r="C606" s="1931"/>
      <c r="D606" s="1931"/>
      <c r="E606" s="1228"/>
      <c r="F606" s="1228"/>
      <c r="G606" s="1228"/>
      <c r="H606" s="1228"/>
      <c r="I606" s="1228"/>
      <c r="J606" s="1228"/>
      <c r="K606" s="1228"/>
      <c r="L606" s="1228"/>
      <c r="M606" s="1228"/>
      <c r="N606" s="1228"/>
    </row>
    <row r="607" ht="15.75" customHeight="1">
      <c r="A607" s="1228"/>
      <c r="B607" s="1228"/>
      <c r="C607" s="1931"/>
      <c r="D607" s="1931"/>
      <c r="E607" s="1228"/>
      <c r="F607" s="1228"/>
      <c r="G607" s="1228"/>
      <c r="H607" s="1228"/>
      <c r="I607" s="1228"/>
      <c r="J607" s="1228"/>
      <c r="K607" s="1228"/>
      <c r="L607" s="1228"/>
      <c r="M607" s="1228"/>
      <c r="N607" s="1228"/>
    </row>
    <row r="608" ht="15.75" customHeight="1">
      <c r="A608" s="1228"/>
      <c r="B608" s="1228"/>
      <c r="C608" s="1931"/>
      <c r="D608" s="1931"/>
      <c r="E608" s="1228"/>
      <c r="F608" s="1228"/>
      <c r="G608" s="1228"/>
      <c r="H608" s="1228"/>
      <c r="I608" s="1228"/>
      <c r="J608" s="1228"/>
      <c r="K608" s="1228"/>
      <c r="L608" s="1228"/>
      <c r="M608" s="1228"/>
      <c r="N608" s="1228"/>
    </row>
    <row r="609" ht="15.75" customHeight="1">
      <c r="A609" s="1228"/>
      <c r="B609" s="1228"/>
      <c r="C609" s="1931"/>
      <c r="D609" s="1931"/>
      <c r="E609" s="1228"/>
      <c r="F609" s="1228"/>
      <c r="G609" s="1228"/>
      <c r="H609" s="1228"/>
      <c r="I609" s="1228"/>
      <c r="J609" s="1228"/>
      <c r="K609" s="1228"/>
      <c r="L609" s="1228"/>
      <c r="M609" s="1228"/>
      <c r="N609" s="1228"/>
    </row>
    <row r="610" ht="15.75" customHeight="1">
      <c r="A610" s="1228"/>
      <c r="B610" s="1228"/>
      <c r="C610" s="1931"/>
      <c r="D610" s="1931"/>
      <c r="E610" s="1228"/>
      <c r="F610" s="1228"/>
      <c r="G610" s="1228"/>
      <c r="H610" s="1228"/>
      <c r="I610" s="1228"/>
      <c r="J610" s="1228"/>
      <c r="K610" s="1228"/>
      <c r="L610" s="1228"/>
      <c r="M610" s="1228"/>
      <c r="N610" s="1228"/>
    </row>
    <row r="611" ht="15.75" customHeight="1">
      <c r="A611" s="1228"/>
      <c r="B611" s="1228"/>
      <c r="C611" s="1931"/>
      <c r="D611" s="1931"/>
      <c r="E611" s="1228"/>
      <c r="F611" s="1228"/>
      <c r="G611" s="1228"/>
      <c r="H611" s="1228"/>
      <c r="I611" s="1228"/>
      <c r="J611" s="1228"/>
      <c r="K611" s="1228"/>
      <c r="L611" s="1228"/>
      <c r="M611" s="1228"/>
      <c r="N611" s="1228"/>
    </row>
    <row r="612" ht="15.75" customHeight="1">
      <c r="A612" s="1228"/>
      <c r="B612" s="1228"/>
      <c r="C612" s="1931"/>
      <c r="D612" s="1931"/>
      <c r="E612" s="1228"/>
      <c r="F612" s="1228"/>
      <c r="G612" s="1228"/>
      <c r="H612" s="1228"/>
      <c r="I612" s="1228"/>
      <c r="J612" s="1228"/>
      <c r="K612" s="1228"/>
      <c r="L612" s="1228"/>
      <c r="M612" s="1228"/>
      <c r="N612" s="1228"/>
    </row>
    <row r="613" ht="15.75" customHeight="1">
      <c r="A613" s="1228"/>
      <c r="B613" s="1228"/>
      <c r="C613" s="1931"/>
      <c r="D613" s="1931"/>
      <c r="E613" s="1228"/>
      <c r="F613" s="1228"/>
      <c r="G613" s="1228"/>
      <c r="H613" s="1228"/>
      <c r="I613" s="1228"/>
      <c r="J613" s="1228"/>
      <c r="K613" s="1228"/>
      <c r="L613" s="1228"/>
      <c r="M613" s="1228"/>
      <c r="N613" s="1228"/>
    </row>
    <row r="614" ht="15.75" customHeight="1">
      <c r="A614" s="1228"/>
      <c r="B614" s="1228"/>
      <c r="C614" s="1931"/>
      <c r="D614" s="1931"/>
      <c r="E614" s="1228"/>
      <c r="F614" s="1228"/>
      <c r="G614" s="1228"/>
      <c r="H614" s="1228"/>
      <c r="I614" s="1228"/>
      <c r="J614" s="1228"/>
      <c r="K614" s="1228"/>
      <c r="L614" s="1228"/>
      <c r="M614" s="1228"/>
      <c r="N614" s="1228"/>
    </row>
    <row r="615" ht="15.75" customHeight="1">
      <c r="A615" s="1228"/>
      <c r="B615" s="1228"/>
      <c r="C615" s="1931"/>
      <c r="D615" s="1931"/>
      <c r="E615" s="1228"/>
      <c r="F615" s="1228"/>
      <c r="G615" s="1228"/>
      <c r="H615" s="1228"/>
      <c r="I615" s="1228"/>
      <c r="J615" s="1228"/>
      <c r="K615" s="1228"/>
      <c r="L615" s="1228"/>
      <c r="M615" s="1228"/>
      <c r="N615" s="1228"/>
    </row>
    <row r="616" ht="15.75" customHeight="1">
      <c r="A616" s="1228"/>
      <c r="B616" s="1228"/>
      <c r="C616" s="1931"/>
      <c r="D616" s="1931"/>
      <c r="E616" s="1228"/>
      <c r="F616" s="1228"/>
      <c r="G616" s="1228"/>
      <c r="H616" s="1228"/>
      <c r="I616" s="1228"/>
      <c r="J616" s="1228"/>
      <c r="K616" s="1228"/>
      <c r="L616" s="1228"/>
      <c r="M616" s="1228"/>
      <c r="N616" s="1228"/>
    </row>
    <row r="617" ht="15.75" customHeight="1">
      <c r="A617" s="1228"/>
      <c r="B617" s="1228"/>
      <c r="C617" s="1931"/>
      <c r="D617" s="1931"/>
      <c r="E617" s="1228"/>
      <c r="F617" s="1228"/>
      <c r="G617" s="1228"/>
      <c r="H617" s="1228"/>
      <c r="I617" s="1228"/>
      <c r="J617" s="1228"/>
      <c r="K617" s="1228"/>
      <c r="L617" s="1228"/>
      <c r="M617" s="1228"/>
      <c r="N617" s="1228"/>
    </row>
    <row r="618" ht="15.75" customHeight="1">
      <c r="A618" s="1228"/>
      <c r="B618" s="1228"/>
      <c r="C618" s="1931"/>
      <c r="D618" s="1931"/>
      <c r="E618" s="1228"/>
      <c r="F618" s="1228"/>
      <c r="G618" s="1228"/>
      <c r="H618" s="1228"/>
      <c r="I618" s="1228"/>
      <c r="J618" s="1228"/>
      <c r="K618" s="1228"/>
      <c r="L618" s="1228"/>
      <c r="M618" s="1228"/>
      <c r="N618" s="1228"/>
    </row>
    <row r="619" ht="15.75" customHeight="1">
      <c r="A619" s="1228"/>
      <c r="B619" s="1228"/>
      <c r="C619" s="1931"/>
      <c r="D619" s="1931"/>
      <c r="E619" s="1228"/>
      <c r="F619" s="1228"/>
      <c r="G619" s="1228"/>
      <c r="H619" s="1228"/>
      <c r="I619" s="1228"/>
      <c r="J619" s="1228"/>
      <c r="K619" s="1228"/>
      <c r="L619" s="1228"/>
      <c r="M619" s="1228"/>
      <c r="N619" s="1228"/>
    </row>
    <row r="620" ht="15.75" customHeight="1">
      <c r="A620" s="1228"/>
      <c r="B620" s="1228"/>
      <c r="C620" s="1931"/>
      <c r="D620" s="1931"/>
      <c r="E620" s="1228"/>
      <c r="F620" s="1228"/>
      <c r="G620" s="1228"/>
      <c r="H620" s="1228"/>
      <c r="I620" s="1228"/>
      <c r="J620" s="1228"/>
      <c r="K620" s="1228"/>
      <c r="L620" s="1228"/>
      <c r="M620" s="1228"/>
      <c r="N620" s="1228"/>
    </row>
    <row r="621" ht="15.75" customHeight="1">
      <c r="A621" s="1228"/>
      <c r="B621" s="1228"/>
      <c r="C621" s="1931"/>
      <c r="D621" s="1931"/>
      <c r="E621" s="1228"/>
      <c r="F621" s="1228"/>
      <c r="G621" s="1228"/>
      <c r="H621" s="1228"/>
      <c r="I621" s="1228"/>
      <c r="J621" s="1228"/>
      <c r="K621" s="1228"/>
      <c r="L621" s="1228"/>
      <c r="M621" s="1228"/>
      <c r="N621" s="1228"/>
    </row>
    <row r="622" ht="15.75" customHeight="1">
      <c r="A622" s="1228"/>
      <c r="B622" s="1228"/>
      <c r="C622" s="1931"/>
      <c r="D622" s="1931"/>
      <c r="E622" s="1228"/>
      <c r="F622" s="1228"/>
      <c r="G622" s="1228"/>
      <c r="H622" s="1228"/>
      <c r="I622" s="1228"/>
      <c r="J622" s="1228"/>
      <c r="K622" s="1228"/>
      <c r="L622" s="1228"/>
      <c r="M622" s="1228"/>
      <c r="N622" s="1228"/>
    </row>
    <row r="623" ht="15.75" customHeight="1">
      <c r="A623" s="1228"/>
      <c r="B623" s="1228"/>
      <c r="C623" s="1931"/>
      <c r="D623" s="1931"/>
      <c r="E623" s="1228"/>
      <c r="F623" s="1228"/>
      <c r="G623" s="1228"/>
      <c r="H623" s="1228"/>
      <c r="I623" s="1228"/>
      <c r="J623" s="1228"/>
      <c r="K623" s="1228"/>
      <c r="L623" s="1228"/>
      <c r="M623" s="1228"/>
      <c r="N623" s="1228"/>
    </row>
    <row r="624" ht="15.75" customHeight="1">
      <c r="A624" s="1228"/>
      <c r="B624" s="1228"/>
      <c r="C624" s="1931"/>
      <c r="D624" s="1931"/>
      <c r="E624" s="1228"/>
      <c r="F624" s="1228"/>
      <c r="G624" s="1228"/>
      <c r="H624" s="1228"/>
      <c r="I624" s="1228"/>
      <c r="J624" s="1228"/>
      <c r="K624" s="1228"/>
      <c r="L624" s="1228"/>
      <c r="M624" s="1228"/>
      <c r="N624" s="1228"/>
    </row>
    <row r="625" ht="15.75" customHeight="1">
      <c r="A625" s="1228"/>
      <c r="B625" s="1228"/>
      <c r="C625" s="1931"/>
      <c r="D625" s="1931"/>
      <c r="E625" s="1228"/>
      <c r="F625" s="1228"/>
      <c r="G625" s="1228"/>
      <c r="H625" s="1228"/>
      <c r="I625" s="1228"/>
      <c r="J625" s="1228"/>
      <c r="K625" s="1228"/>
      <c r="L625" s="1228"/>
      <c r="M625" s="1228"/>
      <c r="N625" s="1228"/>
    </row>
    <row r="626" ht="15.75" customHeight="1">
      <c r="A626" s="1228"/>
      <c r="B626" s="1228"/>
      <c r="C626" s="1931"/>
      <c r="D626" s="1931"/>
      <c r="E626" s="1228"/>
      <c r="F626" s="1228"/>
      <c r="G626" s="1228"/>
      <c r="H626" s="1228"/>
      <c r="I626" s="1228"/>
      <c r="J626" s="1228"/>
      <c r="K626" s="1228"/>
      <c r="L626" s="1228"/>
      <c r="M626" s="1228"/>
      <c r="N626" s="1228"/>
    </row>
    <row r="627" ht="15.75" customHeight="1">
      <c r="A627" s="1228"/>
      <c r="B627" s="1228"/>
      <c r="C627" s="1931"/>
      <c r="D627" s="1931"/>
      <c r="E627" s="1228"/>
      <c r="F627" s="1228"/>
      <c r="G627" s="1228"/>
      <c r="H627" s="1228"/>
      <c r="I627" s="1228"/>
      <c r="J627" s="1228"/>
      <c r="K627" s="1228"/>
      <c r="L627" s="1228"/>
      <c r="M627" s="1228"/>
      <c r="N627" s="1228"/>
    </row>
    <row r="628" ht="15.75" customHeight="1">
      <c r="A628" s="1228"/>
      <c r="B628" s="1228"/>
      <c r="C628" s="1931"/>
      <c r="D628" s="1931"/>
      <c r="E628" s="1228"/>
      <c r="F628" s="1228"/>
      <c r="G628" s="1228"/>
      <c r="H628" s="1228"/>
      <c r="I628" s="1228"/>
      <c r="J628" s="1228"/>
      <c r="K628" s="1228"/>
      <c r="L628" s="1228"/>
      <c r="M628" s="1228"/>
      <c r="N628" s="1228"/>
    </row>
    <row r="629" ht="15.75" customHeight="1">
      <c r="A629" s="1228"/>
      <c r="B629" s="1228"/>
      <c r="C629" s="1931"/>
      <c r="D629" s="1931"/>
      <c r="E629" s="1228"/>
      <c r="F629" s="1228"/>
      <c r="G629" s="1228"/>
      <c r="H629" s="1228"/>
      <c r="I629" s="1228"/>
      <c r="J629" s="1228"/>
      <c r="K629" s="1228"/>
      <c r="L629" s="1228"/>
      <c r="M629" s="1228"/>
      <c r="N629" s="1228"/>
    </row>
    <row r="630" ht="15.75" customHeight="1">
      <c r="A630" s="1228"/>
      <c r="B630" s="1228"/>
      <c r="C630" s="1931"/>
      <c r="D630" s="1931"/>
      <c r="E630" s="1228"/>
      <c r="F630" s="1228"/>
      <c r="G630" s="1228"/>
      <c r="H630" s="1228"/>
      <c r="I630" s="1228"/>
      <c r="J630" s="1228"/>
      <c r="K630" s="1228"/>
      <c r="L630" s="1228"/>
      <c r="M630" s="1228"/>
      <c r="N630" s="1228"/>
    </row>
    <row r="631" ht="15.75" customHeight="1">
      <c r="A631" s="1228"/>
      <c r="B631" s="1228"/>
      <c r="C631" s="1931"/>
      <c r="D631" s="1931"/>
      <c r="E631" s="1228"/>
      <c r="F631" s="1228"/>
      <c r="G631" s="1228"/>
      <c r="H631" s="1228"/>
      <c r="I631" s="1228"/>
      <c r="J631" s="1228"/>
      <c r="K631" s="1228"/>
      <c r="L631" s="1228"/>
      <c r="M631" s="1228"/>
      <c r="N631" s="1228"/>
    </row>
    <row r="632" ht="15.75" customHeight="1">
      <c r="A632" s="1228"/>
      <c r="B632" s="1228"/>
      <c r="C632" s="1931"/>
      <c r="D632" s="1931"/>
      <c r="E632" s="1228"/>
      <c r="F632" s="1228"/>
      <c r="G632" s="1228"/>
      <c r="H632" s="1228"/>
      <c r="I632" s="1228"/>
      <c r="J632" s="1228"/>
      <c r="K632" s="1228"/>
      <c r="L632" s="1228"/>
      <c r="M632" s="1228"/>
      <c r="N632" s="1228"/>
    </row>
    <row r="633" ht="15.75" customHeight="1">
      <c r="A633" s="1228"/>
      <c r="B633" s="1228"/>
      <c r="C633" s="1931"/>
      <c r="D633" s="1931"/>
      <c r="E633" s="1228"/>
      <c r="F633" s="1228"/>
      <c r="G633" s="1228"/>
      <c r="H633" s="1228"/>
      <c r="I633" s="1228"/>
      <c r="J633" s="1228"/>
      <c r="K633" s="1228"/>
      <c r="L633" s="1228"/>
      <c r="M633" s="1228"/>
      <c r="N633" s="1228"/>
    </row>
    <row r="634" ht="15.75" customHeight="1">
      <c r="A634" s="1228"/>
      <c r="B634" s="1228"/>
      <c r="C634" s="1931"/>
      <c r="D634" s="1931"/>
      <c r="E634" s="1228"/>
      <c r="F634" s="1228"/>
      <c r="G634" s="1228"/>
      <c r="H634" s="1228"/>
      <c r="I634" s="1228"/>
      <c r="J634" s="1228"/>
      <c r="K634" s="1228"/>
      <c r="L634" s="1228"/>
      <c r="M634" s="1228"/>
      <c r="N634" s="1228"/>
    </row>
    <row r="635" ht="15.75" customHeight="1">
      <c r="A635" s="1228"/>
      <c r="B635" s="1228"/>
      <c r="C635" s="1931"/>
      <c r="D635" s="1931"/>
      <c r="E635" s="1228"/>
      <c r="F635" s="1228"/>
      <c r="G635" s="1228"/>
      <c r="H635" s="1228"/>
      <c r="I635" s="1228"/>
      <c r="J635" s="1228"/>
      <c r="K635" s="1228"/>
      <c r="L635" s="1228"/>
      <c r="M635" s="1228"/>
      <c r="N635" s="1228"/>
    </row>
    <row r="636" ht="15.75" customHeight="1">
      <c r="A636" s="1228"/>
      <c r="B636" s="1228"/>
      <c r="C636" s="1931"/>
      <c r="D636" s="1931"/>
      <c r="E636" s="1228"/>
      <c r="F636" s="1228"/>
      <c r="G636" s="1228"/>
      <c r="H636" s="1228"/>
      <c r="I636" s="1228"/>
      <c r="J636" s="1228"/>
      <c r="K636" s="1228"/>
      <c r="L636" s="1228"/>
      <c r="M636" s="1228"/>
      <c r="N636" s="1228"/>
    </row>
    <row r="637" ht="15.75" customHeight="1">
      <c r="A637" s="1228"/>
      <c r="B637" s="1228"/>
      <c r="C637" s="1931"/>
      <c r="D637" s="1931"/>
      <c r="E637" s="1228"/>
      <c r="F637" s="1228"/>
      <c r="G637" s="1228"/>
      <c r="H637" s="1228"/>
      <c r="I637" s="1228"/>
      <c r="J637" s="1228"/>
      <c r="K637" s="1228"/>
      <c r="L637" s="1228"/>
      <c r="M637" s="1228"/>
      <c r="N637" s="1228"/>
    </row>
    <row r="638" ht="15.75" customHeight="1">
      <c r="A638" s="1228"/>
      <c r="B638" s="1228"/>
      <c r="C638" s="1931"/>
      <c r="D638" s="1931"/>
      <c r="E638" s="1228"/>
      <c r="F638" s="1228"/>
      <c r="G638" s="1228"/>
      <c r="H638" s="1228"/>
      <c r="I638" s="1228"/>
      <c r="J638" s="1228"/>
      <c r="K638" s="1228"/>
      <c r="L638" s="1228"/>
      <c r="M638" s="1228"/>
      <c r="N638" s="1228"/>
    </row>
    <row r="639" ht="15.75" customHeight="1">
      <c r="A639" s="1228"/>
      <c r="B639" s="1228"/>
      <c r="C639" s="1931"/>
      <c r="D639" s="1931"/>
      <c r="E639" s="1228"/>
      <c r="F639" s="1228"/>
      <c r="G639" s="1228"/>
      <c r="H639" s="1228"/>
      <c r="I639" s="1228"/>
      <c r="J639" s="1228"/>
      <c r="K639" s="1228"/>
      <c r="L639" s="1228"/>
      <c r="M639" s="1228"/>
      <c r="N639" s="1228"/>
    </row>
    <row r="640" ht="15.75" customHeight="1">
      <c r="A640" s="1228"/>
      <c r="B640" s="1228"/>
      <c r="C640" s="1931"/>
      <c r="D640" s="1931"/>
      <c r="E640" s="1228"/>
      <c r="F640" s="1228"/>
      <c r="G640" s="1228"/>
      <c r="H640" s="1228"/>
      <c r="I640" s="1228"/>
      <c r="J640" s="1228"/>
      <c r="K640" s="1228"/>
      <c r="L640" s="1228"/>
      <c r="M640" s="1228"/>
      <c r="N640" s="1228"/>
    </row>
    <row r="641" ht="15.75" customHeight="1">
      <c r="A641" s="1228"/>
      <c r="B641" s="1228"/>
      <c r="C641" s="1931"/>
      <c r="D641" s="1931"/>
      <c r="E641" s="1228"/>
      <c r="F641" s="1228"/>
      <c r="G641" s="1228"/>
      <c r="H641" s="1228"/>
      <c r="I641" s="1228"/>
      <c r="J641" s="1228"/>
      <c r="K641" s="1228"/>
      <c r="L641" s="1228"/>
      <c r="M641" s="1228"/>
      <c r="N641" s="1228"/>
    </row>
    <row r="642" ht="15.75" customHeight="1">
      <c r="A642" s="1228"/>
      <c r="B642" s="1228"/>
      <c r="C642" s="1931"/>
      <c r="D642" s="1931"/>
      <c r="E642" s="1228"/>
      <c r="F642" s="1228"/>
      <c r="G642" s="1228"/>
      <c r="H642" s="1228"/>
      <c r="I642" s="1228"/>
      <c r="J642" s="1228"/>
      <c r="K642" s="1228"/>
      <c r="L642" s="1228"/>
      <c r="M642" s="1228"/>
      <c r="N642" s="1228"/>
    </row>
    <row r="643" ht="15.75" customHeight="1">
      <c r="A643" s="1228"/>
      <c r="B643" s="1228"/>
      <c r="C643" s="1931"/>
      <c r="D643" s="1931"/>
      <c r="E643" s="1228"/>
      <c r="F643" s="1228"/>
      <c r="G643" s="1228"/>
      <c r="H643" s="1228"/>
      <c r="I643" s="1228"/>
      <c r="J643" s="1228"/>
      <c r="K643" s="1228"/>
      <c r="L643" s="1228"/>
      <c r="M643" s="1228"/>
      <c r="N643" s="1228"/>
    </row>
    <row r="644" ht="15.75" customHeight="1">
      <c r="A644" s="1228"/>
      <c r="B644" s="1228"/>
      <c r="C644" s="1931"/>
      <c r="D644" s="1931"/>
      <c r="E644" s="1228"/>
      <c r="F644" s="1228"/>
      <c r="G644" s="1228"/>
      <c r="H644" s="1228"/>
      <c r="I644" s="1228"/>
      <c r="J644" s="1228"/>
      <c r="K644" s="1228"/>
      <c r="L644" s="1228"/>
      <c r="M644" s="1228"/>
      <c r="N644" s="1228"/>
    </row>
    <row r="645" ht="15.75" customHeight="1">
      <c r="A645" s="1228"/>
      <c r="B645" s="1228"/>
      <c r="C645" s="1931"/>
      <c r="D645" s="1931"/>
      <c r="E645" s="1228"/>
      <c r="F645" s="1228"/>
      <c r="G645" s="1228"/>
      <c r="H645" s="1228"/>
      <c r="I645" s="1228"/>
      <c r="J645" s="1228"/>
      <c r="K645" s="1228"/>
      <c r="L645" s="1228"/>
      <c r="M645" s="1228"/>
      <c r="N645" s="1228"/>
    </row>
    <row r="646" ht="15.75" customHeight="1">
      <c r="A646" s="1228"/>
      <c r="B646" s="1228"/>
      <c r="C646" s="1931"/>
      <c r="D646" s="1931"/>
      <c r="E646" s="1228"/>
      <c r="F646" s="1228"/>
      <c r="G646" s="1228"/>
      <c r="H646" s="1228"/>
      <c r="I646" s="1228"/>
      <c r="J646" s="1228"/>
      <c r="K646" s="1228"/>
      <c r="L646" s="1228"/>
      <c r="M646" s="1228"/>
      <c r="N646" s="1228"/>
    </row>
    <row r="647" ht="15.75" customHeight="1">
      <c r="A647" s="1228"/>
      <c r="B647" s="1228"/>
      <c r="C647" s="1931"/>
      <c r="D647" s="1931"/>
      <c r="E647" s="1228"/>
      <c r="F647" s="1228"/>
      <c r="G647" s="1228"/>
      <c r="H647" s="1228"/>
      <c r="I647" s="1228"/>
      <c r="J647" s="1228"/>
      <c r="K647" s="1228"/>
      <c r="L647" s="1228"/>
      <c r="M647" s="1228"/>
      <c r="N647" s="1228"/>
    </row>
    <row r="648" ht="15.75" customHeight="1">
      <c r="A648" s="1228"/>
      <c r="B648" s="1228"/>
      <c r="C648" s="1931"/>
      <c r="D648" s="1931"/>
      <c r="E648" s="1228"/>
      <c r="F648" s="1228"/>
      <c r="G648" s="1228"/>
      <c r="H648" s="1228"/>
      <c r="I648" s="1228"/>
      <c r="J648" s="1228"/>
      <c r="K648" s="1228"/>
      <c r="L648" s="1228"/>
      <c r="M648" s="1228"/>
      <c r="N648" s="1228"/>
    </row>
    <row r="649" ht="15.75" customHeight="1">
      <c r="A649" s="1228"/>
      <c r="B649" s="1228"/>
      <c r="C649" s="1931"/>
      <c r="D649" s="1931"/>
      <c r="E649" s="1228"/>
      <c r="F649" s="1228"/>
      <c r="G649" s="1228"/>
      <c r="H649" s="1228"/>
      <c r="I649" s="1228"/>
      <c r="J649" s="1228"/>
      <c r="K649" s="1228"/>
      <c r="L649" s="1228"/>
      <c r="M649" s="1228"/>
      <c r="N649" s="1228"/>
    </row>
    <row r="650" ht="15.75" customHeight="1">
      <c r="A650" s="1228"/>
      <c r="B650" s="1228"/>
      <c r="C650" s="1931"/>
      <c r="D650" s="1931"/>
      <c r="E650" s="1228"/>
      <c r="F650" s="1228"/>
      <c r="G650" s="1228"/>
      <c r="H650" s="1228"/>
      <c r="I650" s="1228"/>
      <c r="J650" s="1228"/>
      <c r="K650" s="1228"/>
      <c r="L650" s="1228"/>
      <c r="M650" s="1228"/>
      <c r="N650" s="1228"/>
    </row>
    <row r="651" ht="15.75" customHeight="1">
      <c r="A651" s="1228"/>
      <c r="B651" s="1228"/>
      <c r="C651" s="1931"/>
      <c r="D651" s="1931"/>
      <c r="E651" s="1228"/>
      <c r="F651" s="1228"/>
      <c r="G651" s="1228"/>
      <c r="H651" s="1228"/>
      <c r="I651" s="1228"/>
      <c r="J651" s="1228"/>
      <c r="K651" s="1228"/>
      <c r="L651" s="1228"/>
      <c r="M651" s="1228"/>
      <c r="N651" s="1228"/>
    </row>
    <row r="652" ht="15.75" customHeight="1">
      <c r="A652" s="1228"/>
      <c r="B652" s="1228"/>
      <c r="C652" s="1931"/>
      <c r="D652" s="1931"/>
      <c r="E652" s="1228"/>
      <c r="F652" s="1228"/>
      <c r="G652" s="1228"/>
      <c r="H652" s="1228"/>
      <c r="I652" s="1228"/>
      <c r="J652" s="1228"/>
      <c r="K652" s="1228"/>
      <c r="L652" s="1228"/>
      <c r="M652" s="1228"/>
      <c r="N652" s="1228"/>
    </row>
    <row r="653" ht="15.75" customHeight="1">
      <c r="A653" s="1228"/>
      <c r="B653" s="1228"/>
      <c r="C653" s="1931"/>
      <c r="D653" s="1931"/>
      <c r="E653" s="1228"/>
      <c r="F653" s="1228"/>
      <c r="G653" s="1228"/>
      <c r="H653" s="1228"/>
      <c r="I653" s="1228"/>
      <c r="J653" s="1228"/>
      <c r="K653" s="1228"/>
      <c r="L653" s="1228"/>
      <c r="M653" s="1228"/>
      <c r="N653" s="1228"/>
    </row>
    <row r="654" ht="15.75" customHeight="1">
      <c r="A654" s="1228"/>
      <c r="B654" s="1228"/>
      <c r="C654" s="1931"/>
      <c r="D654" s="1931"/>
      <c r="E654" s="1228"/>
      <c r="F654" s="1228"/>
      <c r="G654" s="1228"/>
      <c r="H654" s="1228"/>
      <c r="I654" s="1228"/>
      <c r="J654" s="1228"/>
      <c r="K654" s="1228"/>
      <c r="L654" s="1228"/>
      <c r="M654" s="1228"/>
      <c r="N654" s="1228"/>
    </row>
    <row r="655" ht="15.75" customHeight="1">
      <c r="A655" s="1228"/>
      <c r="B655" s="1228"/>
      <c r="C655" s="1931"/>
      <c r="D655" s="1931"/>
      <c r="E655" s="1228"/>
      <c r="F655" s="1228"/>
      <c r="G655" s="1228"/>
      <c r="H655" s="1228"/>
      <c r="I655" s="1228"/>
      <c r="J655" s="1228"/>
      <c r="K655" s="1228"/>
      <c r="L655" s="1228"/>
      <c r="M655" s="1228"/>
      <c r="N655" s="1228"/>
    </row>
    <row r="656" ht="15.75" customHeight="1">
      <c r="A656" s="1228"/>
      <c r="B656" s="1228"/>
      <c r="C656" s="1931"/>
      <c r="D656" s="1931"/>
      <c r="E656" s="1228"/>
      <c r="F656" s="1228"/>
      <c r="G656" s="1228"/>
      <c r="H656" s="1228"/>
      <c r="I656" s="1228"/>
      <c r="J656" s="1228"/>
      <c r="K656" s="1228"/>
      <c r="L656" s="1228"/>
      <c r="M656" s="1228"/>
      <c r="N656" s="1228"/>
    </row>
    <row r="657" ht="15.75" customHeight="1">
      <c r="A657" s="1228"/>
      <c r="B657" s="1228"/>
      <c r="C657" s="1931"/>
      <c r="D657" s="1931"/>
      <c r="E657" s="1228"/>
      <c r="F657" s="1228"/>
      <c r="G657" s="1228"/>
      <c r="H657" s="1228"/>
      <c r="I657" s="1228"/>
      <c r="J657" s="1228"/>
      <c r="K657" s="1228"/>
      <c r="L657" s="1228"/>
      <c r="M657" s="1228"/>
      <c r="N657" s="1228"/>
    </row>
    <row r="658" ht="15.75" customHeight="1">
      <c r="A658" s="1228"/>
      <c r="B658" s="1228"/>
      <c r="C658" s="1931"/>
      <c r="D658" s="1931"/>
      <c r="E658" s="1228"/>
      <c r="F658" s="1228"/>
      <c r="G658" s="1228"/>
      <c r="H658" s="1228"/>
      <c r="I658" s="1228"/>
      <c r="J658" s="1228"/>
      <c r="K658" s="1228"/>
      <c r="L658" s="1228"/>
      <c r="M658" s="1228"/>
      <c r="N658" s="1228"/>
    </row>
    <row r="659" ht="15.75" customHeight="1">
      <c r="A659" s="1228"/>
      <c r="B659" s="1228"/>
      <c r="C659" s="1931"/>
      <c r="D659" s="1931"/>
      <c r="E659" s="1228"/>
      <c r="F659" s="1228"/>
      <c r="G659" s="1228"/>
      <c r="H659" s="1228"/>
      <c r="I659" s="1228"/>
      <c r="J659" s="1228"/>
      <c r="K659" s="1228"/>
      <c r="L659" s="1228"/>
      <c r="M659" s="1228"/>
      <c r="N659" s="1228"/>
    </row>
    <row r="660" ht="15.75" customHeight="1">
      <c r="A660" s="1228"/>
      <c r="B660" s="1228"/>
      <c r="C660" s="1931"/>
      <c r="D660" s="1931"/>
      <c r="E660" s="1228"/>
      <c r="F660" s="1228"/>
      <c r="G660" s="1228"/>
      <c r="H660" s="1228"/>
      <c r="I660" s="1228"/>
      <c r="J660" s="1228"/>
      <c r="K660" s="1228"/>
      <c r="L660" s="1228"/>
      <c r="M660" s="1228"/>
      <c r="N660" s="1228"/>
    </row>
    <row r="661" ht="15.75" customHeight="1">
      <c r="A661" s="1228"/>
      <c r="B661" s="1228"/>
      <c r="C661" s="1931"/>
      <c r="D661" s="1931"/>
      <c r="E661" s="1228"/>
      <c r="F661" s="1228"/>
      <c r="G661" s="1228"/>
      <c r="H661" s="1228"/>
      <c r="I661" s="1228"/>
      <c r="J661" s="1228"/>
      <c r="K661" s="1228"/>
      <c r="L661" s="1228"/>
      <c r="M661" s="1228"/>
      <c r="N661" s="1228"/>
    </row>
    <row r="662" ht="15.75" customHeight="1">
      <c r="A662" s="1228"/>
      <c r="B662" s="1228"/>
      <c r="C662" s="1931"/>
      <c r="D662" s="1931"/>
      <c r="E662" s="1228"/>
      <c r="F662" s="1228"/>
      <c r="G662" s="1228"/>
      <c r="H662" s="1228"/>
      <c r="I662" s="1228"/>
      <c r="J662" s="1228"/>
      <c r="K662" s="1228"/>
      <c r="L662" s="1228"/>
      <c r="M662" s="1228"/>
      <c r="N662" s="1228"/>
    </row>
    <row r="663" ht="15.75" customHeight="1">
      <c r="A663" s="1228"/>
      <c r="B663" s="1228"/>
      <c r="C663" s="1931"/>
      <c r="D663" s="1931"/>
      <c r="E663" s="1228"/>
      <c r="F663" s="1228"/>
      <c r="G663" s="1228"/>
      <c r="H663" s="1228"/>
      <c r="I663" s="1228"/>
      <c r="J663" s="1228"/>
      <c r="K663" s="1228"/>
      <c r="L663" s="1228"/>
      <c r="M663" s="1228"/>
      <c r="N663" s="1228"/>
    </row>
    <row r="664" ht="15.75" customHeight="1">
      <c r="A664" s="1228"/>
      <c r="B664" s="1228"/>
      <c r="C664" s="1931"/>
      <c r="D664" s="1931"/>
      <c r="E664" s="1228"/>
      <c r="F664" s="1228"/>
      <c r="G664" s="1228"/>
      <c r="H664" s="1228"/>
      <c r="I664" s="1228"/>
      <c r="J664" s="1228"/>
      <c r="K664" s="1228"/>
      <c r="L664" s="1228"/>
      <c r="M664" s="1228"/>
      <c r="N664" s="1228"/>
    </row>
    <row r="665" ht="15.75" customHeight="1">
      <c r="A665" s="1228"/>
      <c r="B665" s="1228"/>
      <c r="C665" s="1931"/>
      <c r="D665" s="1931"/>
      <c r="E665" s="1228"/>
      <c r="F665" s="1228"/>
      <c r="G665" s="1228"/>
      <c r="H665" s="1228"/>
      <c r="I665" s="1228"/>
      <c r="J665" s="1228"/>
      <c r="K665" s="1228"/>
      <c r="L665" s="1228"/>
      <c r="M665" s="1228"/>
      <c r="N665" s="1228"/>
    </row>
    <row r="666" ht="15.75" customHeight="1">
      <c r="A666" s="1228"/>
      <c r="B666" s="1228"/>
      <c r="C666" s="1931"/>
      <c r="D666" s="1931"/>
      <c r="E666" s="1228"/>
      <c r="F666" s="1228"/>
      <c r="G666" s="1228"/>
      <c r="H666" s="1228"/>
      <c r="I666" s="1228"/>
      <c r="J666" s="1228"/>
      <c r="K666" s="1228"/>
      <c r="L666" s="1228"/>
      <c r="M666" s="1228"/>
      <c r="N666" s="1228"/>
    </row>
    <row r="667" ht="15.75" customHeight="1">
      <c r="A667" s="1228"/>
      <c r="B667" s="1228"/>
      <c r="C667" s="1931"/>
      <c r="D667" s="1931"/>
      <c r="E667" s="1228"/>
      <c r="F667" s="1228"/>
      <c r="G667" s="1228"/>
      <c r="H667" s="1228"/>
      <c r="I667" s="1228"/>
      <c r="J667" s="1228"/>
      <c r="K667" s="1228"/>
      <c r="L667" s="1228"/>
      <c r="M667" s="1228"/>
      <c r="N667" s="1228"/>
    </row>
    <row r="668" ht="15.75" customHeight="1">
      <c r="A668" s="1228"/>
      <c r="B668" s="1228"/>
      <c r="C668" s="1931"/>
      <c r="D668" s="1931"/>
      <c r="E668" s="1228"/>
      <c r="F668" s="1228"/>
      <c r="G668" s="1228"/>
      <c r="H668" s="1228"/>
      <c r="I668" s="1228"/>
      <c r="J668" s="1228"/>
      <c r="K668" s="1228"/>
      <c r="L668" s="1228"/>
      <c r="M668" s="1228"/>
      <c r="N668" s="1228"/>
    </row>
    <row r="669" ht="15.75" customHeight="1">
      <c r="A669" s="1228"/>
      <c r="B669" s="1228"/>
      <c r="C669" s="1931"/>
      <c r="D669" s="1931"/>
      <c r="E669" s="1228"/>
      <c r="F669" s="1228"/>
      <c r="G669" s="1228"/>
      <c r="H669" s="1228"/>
      <c r="I669" s="1228"/>
      <c r="J669" s="1228"/>
      <c r="K669" s="1228"/>
      <c r="L669" s="1228"/>
      <c r="M669" s="1228"/>
      <c r="N669" s="1228"/>
    </row>
    <row r="670" ht="15.75" customHeight="1">
      <c r="A670" s="1228"/>
      <c r="B670" s="1228"/>
      <c r="C670" s="1931"/>
      <c r="D670" s="1931"/>
      <c r="E670" s="1228"/>
      <c r="F670" s="1228"/>
      <c r="G670" s="1228"/>
      <c r="H670" s="1228"/>
      <c r="I670" s="1228"/>
      <c r="J670" s="1228"/>
      <c r="K670" s="1228"/>
      <c r="L670" s="1228"/>
      <c r="M670" s="1228"/>
      <c r="N670" s="1228"/>
    </row>
    <row r="671" ht="15.75" customHeight="1">
      <c r="A671" s="1228"/>
      <c r="B671" s="1228"/>
      <c r="C671" s="1931"/>
      <c r="D671" s="1931"/>
      <c r="E671" s="1228"/>
      <c r="F671" s="1228"/>
      <c r="G671" s="1228"/>
      <c r="H671" s="1228"/>
      <c r="I671" s="1228"/>
      <c r="J671" s="1228"/>
      <c r="K671" s="1228"/>
      <c r="L671" s="1228"/>
      <c r="M671" s="1228"/>
      <c r="N671" s="1228"/>
    </row>
    <row r="672" ht="15.75" customHeight="1">
      <c r="A672" s="1228"/>
      <c r="B672" s="1228"/>
      <c r="C672" s="1931"/>
      <c r="D672" s="1931"/>
      <c r="E672" s="1228"/>
      <c r="F672" s="1228"/>
      <c r="G672" s="1228"/>
      <c r="H672" s="1228"/>
      <c r="I672" s="1228"/>
      <c r="J672" s="1228"/>
      <c r="K672" s="1228"/>
      <c r="L672" s="1228"/>
      <c r="M672" s="1228"/>
      <c r="N672" s="1228"/>
    </row>
    <row r="673" ht="15.75" customHeight="1">
      <c r="A673" s="1228"/>
      <c r="B673" s="1228"/>
      <c r="C673" s="1931"/>
      <c r="D673" s="1931"/>
      <c r="E673" s="1228"/>
      <c r="F673" s="1228"/>
      <c r="G673" s="1228"/>
      <c r="H673" s="1228"/>
      <c r="I673" s="1228"/>
      <c r="J673" s="1228"/>
      <c r="K673" s="1228"/>
      <c r="L673" s="1228"/>
      <c r="M673" s="1228"/>
      <c r="N673" s="1228"/>
    </row>
    <row r="674" ht="15.75" customHeight="1">
      <c r="A674" s="1228"/>
      <c r="B674" s="1228"/>
      <c r="C674" s="1931"/>
      <c r="D674" s="1931"/>
      <c r="E674" s="1228"/>
      <c r="F674" s="1228"/>
      <c r="G674" s="1228"/>
      <c r="H674" s="1228"/>
      <c r="I674" s="1228"/>
      <c r="J674" s="1228"/>
      <c r="K674" s="1228"/>
      <c r="L674" s="1228"/>
      <c r="M674" s="1228"/>
      <c r="N674" s="1228"/>
    </row>
    <row r="675" ht="15.75" customHeight="1">
      <c r="A675" s="1228"/>
      <c r="B675" s="1228"/>
      <c r="C675" s="1931"/>
      <c r="D675" s="1931"/>
      <c r="E675" s="1228"/>
      <c r="F675" s="1228"/>
      <c r="G675" s="1228"/>
      <c r="H675" s="1228"/>
      <c r="I675" s="1228"/>
      <c r="J675" s="1228"/>
      <c r="K675" s="1228"/>
      <c r="L675" s="1228"/>
      <c r="M675" s="1228"/>
      <c r="N675" s="1228"/>
    </row>
    <row r="676" ht="15.75" customHeight="1">
      <c r="A676" s="1228"/>
      <c r="B676" s="1228"/>
      <c r="C676" s="1931"/>
      <c r="D676" s="1931"/>
      <c r="E676" s="1228"/>
      <c r="F676" s="1228"/>
      <c r="G676" s="1228"/>
      <c r="H676" s="1228"/>
      <c r="I676" s="1228"/>
      <c r="J676" s="1228"/>
      <c r="K676" s="1228"/>
      <c r="L676" s="1228"/>
      <c r="M676" s="1228"/>
      <c r="N676" s="1228"/>
    </row>
    <row r="677" ht="15.75" customHeight="1">
      <c r="A677" s="1228"/>
      <c r="B677" s="1228"/>
      <c r="C677" s="1931"/>
      <c r="D677" s="1931"/>
      <c r="E677" s="1228"/>
      <c r="F677" s="1228"/>
      <c r="G677" s="1228"/>
      <c r="H677" s="1228"/>
      <c r="I677" s="1228"/>
      <c r="J677" s="1228"/>
      <c r="K677" s="1228"/>
      <c r="L677" s="1228"/>
      <c r="M677" s="1228"/>
      <c r="N677" s="1228"/>
    </row>
    <row r="678" ht="15.75" customHeight="1">
      <c r="A678" s="1228"/>
      <c r="B678" s="1228"/>
      <c r="C678" s="1931"/>
      <c r="D678" s="1931"/>
      <c r="E678" s="1228"/>
      <c r="F678" s="1228"/>
      <c r="G678" s="1228"/>
      <c r="H678" s="1228"/>
      <c r="I678" s="1228"/>
      <c r="J678" s="1228"/>
      <c r="K678" s="1228"/>
      <c r="L678" s="1228"/>
      <c r="M678" s="1228"/>
      <c r="N678" s="1228"/>
    </row>
    <row r="679" ht="15.75" customHeight="1">
      <c r="A679" s="1228"/>
      <c r="B679" s="1228"/>
      <c r="C679" s="1931"/>
      <c r="D679" s="1931"/>
      <c r="E679" s="1228"/>
      <c r="F679" s="1228"/>
      <c r="G679" s="1228"/>
      <c r="H679" s="1228"/>
      <c r="I679" s="1228"/>
      <c r="J679" s="1228"/>
      <c r="K679" s="1228"/>
      <c r="L679" s="1228"/>
      <c r="M679" s="1228"/>
      <c r="N679" s="1228"/>
    </row>
    <row r="680" ht="15.75" customHeight="1">
      <c r="A680" s="1228"/>
      <c r="B680" s="1228"/>
      <c r="C680" s="1931"/>
      <c r="D680" s="1931"/>
      <c r="E680" s="1228"/>
      <c r="F680" s="1228"/>
      <c r="G680" s="1228"/>
      <c r="H680" s="1228"/>
      <c r="I680" s="1228"/>
      <c r="J680" s="1228"/>
      <c r="K680" s="1228"/>
      <c r="L680" s="1228"/>
      <c r="M680" s="1228"/>
      <c r="N680" s="1228"/>
    </row>
    <row r="681" ht="15.75" customHeight="1">
      <c r="A681" s="1228"/>
      <c r="B681" s="1228"/>
      <c r="C681" s="1931"/>
      <c r="D681" s="1931"/>
      <c r="E681" s="1228"/>
      <c r="F681" s="1228"/>
      <c r="G681" s="1228"/>
      <c r="H681" s="1228"/>
      <c r="I681" s="1228"/>
      <c r="J681" s="1228"/>
      <c r="K681" s="1228"/>
      <c r="L681" s="1228"/>
      <c r="M681" s="1228"/>
      <c r="N681" s="1228"/>
    </row>
    <row r="682" ht="15.75" customHeight="1">
      <c r="A682" s="1228"/>
      <c r="B682" s="1228"/>
      <c r="C682" s="1931"/>
      <c r="D682" s="1931"/>
      <c r="E682" s="1228"/>
      <c r="F682" s="1228"/>
      <c r="G682" s="1228"/>
      <c r="H682" s="1228"/>
      <c r="I682" s="1228"/>
      <c r="J682" s="1228"/>
      <c r="K682" s="1228"/>
      <c r="L682" s="1228"/>
      <c r="M682" s="1228"/>
      <c r="N682" s="1228"/>
    </row>
    <row r="683" ht="15.75" customHeight="1">
      <c r="A683" s="1228"/>
      <c r="B683" s="1228"/>
      <c r="C683" s="1931"/>
      <c r="D683" s="1931"/>
      <c r="E683" s="1228"/>
      <c r="F683" s="1228"/>
      <c r="G683" s="1228"/>
      <c r="H683" s="1228"/>
      <c r="I683" s="1228"/>
      <c r="J683" s="1228"/>
      <c r="K683" s="1228"/>
      <c r="L683" s="1228"/>
      <c r="M683" s="1228"/>
      <c r="N683" s="1228"/>
    </row>
    <row r="684" ht="15.75" customHeight="1">
      <c r="A684" s="1228"/>
      <c r="B684" s="1228"/>
      <c r="C684" s="1931"/>
      <c r="D684" s="1931"/>
      <c r="E684" s="1228"/>
      <c r="F684" s="1228"/>
      <c r="G684" s="1228"/>
      <c r="H684" s="1228"/>
      <c r="I684" s="1228"/>
      <c r="J684" s="1228"/>
      <c r="K684" s="1228"/>
      <c r="L684" s="1228"/>
      <c r="M684" s="1228"/>
      <c r="N684" s="1228"/>
    </row>
    <row r="685" ht="15.75" customHeight="1">
      <c r="A685" s="1228"/>
      <c r="B685" s="1228"/>
      <c r="C685" s="1931"/>
      <c r="D685" s="1931"/>
      <c r="E685" s="1228"/>
      <c r="F685" s="1228"/>
      <c r="G685" s="1228"/>
      <c r="H685" s="1228"/>
      <c r="I685" s="1228"/>
      <c r="J685" s="1228"/>
      <c r="K685" s="1228"/>
      <c r="L685" s="1228"/>
      <c r="M685" s="1228"/>
      <c r="N685" s="1228"/>
    </row>
    <row r="686" ht="15.75" customHeight="1">
      <c r="A686" s="1228"/>
      <c r="B686" s="1228"/>
      <c r="C686" s="1931"/>
      <c r="D686" s="1931"/>
      <c r="E686" s="1228"/>
      <c r="F686" s="1228"/>
      <c r="G686" s="1228"/>
      <c r="H686" s="1228"/>
      <c r="I686" s="1228"/>
      <c r="J686" s="1228"/>
      <c r="K686" s="1228"/>
      <c r="L686" s="1228"/>
      <c r="M686" s="1228"/>
      <c r="N686" s="1228"/>
    </row>
    <row r="687" ht="15.75" customHeight="1">
      <c r="A687" s="1228"/>
      <c r="B687" s="1228"/>
      <c r="C687" s="1931"/>
      <c r="D687" s="1931"/>
      <c r="E687" s="1228"/>
      <c r="F687" s="1228"/>
      <c r="G687" s="1228"/>
      <c r="H687" s="1228"/>
      <c r="I687" s="1228"/>
      <c r="J687" s="1228"/>
      <c r="K687" s="1228"/>
      <c r="L687" s="1228"/>
      <c r="M687" s="1228"/>
      <c r="N687" s="1228"/>
    </row>
    <row r="688" ht="15.75" customHeight="1">
      <c r="A688" s="1228"/>
      <c r="B688" s="1228"/>
      <c r="C688" s="1931"/>
      <c r="D688" s="1931"/>
      <c r="E688" s="1228"/>
      <c r="F688" s="1228"/>
      <c r="G688" s="1228"/>
      <c r="H688" s="1228"/>
      <c r="I688" s="1228"/>
      <c r="J688" s="1228"/>
      <c r="K688" s="1228"/>
      <c r="L688" s="1228"/>
      <c r="M688" s="1228"/>
      <c r="N688" s="1228"/>
    </row>
    <row r="689" ht="15.75" customHeight="1">
      <c r="A689" s="1228"/>
      <c r="B689" s="1228"/>
      <c r="C689" s="1931"/>
      <c r="D689" s="1931"/>
      <c r="E689" s="1228"/>
      <c r="F689" s="1228"/>
      <c r="G689" s="1228"/>
      <c r="H689" s="1228"/>
      <c r="I689" s="1228"/>
      <c r="J689" s="1228"/>
      <c r="K689" s="1228"/>
      <c r="L689" s="1228"/>
      <c r="M689" s="1228"/>
      <c r="N689" s="1228"/>
    </row>
    <row r="690" ht="15.75" customHeight="1">
      <c r="A690" s="1228"/>
      <c r="B690" s="1228"/>
      <c r="C690" s="1931"/>
      <c r="D690" s="1931"/>
      <c r="E690" s="1228"/>
      <c r="F690" s="1228"/>
      <c r="G690" s="1228"/>
      <c r="H690" s="1228"/>
      <c r="I690" s="1228"/>
      <c r="J690" s="1228"/>
      <c r="K690" s="1228"/>
      <c r="L690" s="1228"/>
      <c r="M690" s="1228"/>
      <c r="N690" s="1228"/>
    </row>
    <row r="691" ht="15.75" customHeight="1">
      <c r="A691" s="1228"/>
      <c r="B691" s="1228"/>
      <c r="C691" s="1931"/>
      <c r="D691" s="1931"/>
      <c r="E691" s="1228"/>
      <c r="F691" s="1228"/>
      <c r="G691" s="1228"/>
      <c r="H691" s="1228"/>
      <c r="I691" s="1228"/>
      <c r="J691" s="1228"/>
      <c r="K691" s="1228"/>
      <c r="L691" s="1228"/>
      <c r="M691" s="1228"/>
      <c r="N691" s="1228"/>
    </row>
    <row r="692" ht="15.75" customHeight="1">
      <c r="A692" s="1228"/>
      <c r="B692" s="1228"/>
      <c r="C692" s="1931"/>
      <c r="D692" s="1931"/>
      <c r="E692" s="1228"/>
      <c r="F692" s="1228"/>
      <c r="G692" s="1228"/>
      <c r="H692" s="1228"/>
      <c r="I692" s="1228"/>
      <c r="J692" s="1228"/>
      <c r="K692" s="1228"/>
      <c r="L692" s="1228"/>
      <c r="M692" s="1228"/>
      <c r="N692" s="1228"/>
    </row>
    <row r="693" ht="15.75" customHeight="1">
      <c r="A693" s="1228"/>
      <c r="B693" s="1228"/>
      <c r="C693" s="1931"/>
      <c r="D693" s="1931"/>
      <c r="E693" s="1228"/>
      <c r="F693" s="1228"/>
      <c r="G693" s="1228"/>
      <c r="H693" s="1228"/>
      <c r="I693" s="1228"/>
      <c r="J693" s="1228"/>
      <c r="K693" s="1228"/>
      <c r="L693" s="1228"/>
      <c r="M693" s="1228"/>
      <c r="N693" s="1228"/>
    </row>
    <row r="694" ht="15.75" customHeight="1">
      <c r="A694" s="1228"/>
      <c r="B694" s="1228"/>
      <c r="C694" s="1931"/>
      <c r="D694" s="1931"/>
      <c r="E694" s="1228"/>
      <c r="F694" s="1228"/>
      <c r="G694" s="1228"/>
      <c r="H694" s="1228"/>
      <c r="I694" s="1228"/>
      <c r="J694" s="1228"/>
      <c r="K694" s="1228"/>
      <c r="L694" s="1228"/>
      <c r="M694" s="1228"/>
      <c r="N694" s="1228"/>
    </row>
    <row r="695" ht="15.75" customHeight="1">
      <c r="A695" s="1228"/>
      <c r="B695" s="1228"/>
      <c r="C695" s="1931"/>
      <c r="D695" s="1931"/>
      <c r="E695" s="1228"/>
      <c r="F695" s="1228"/>
      <c r="G695" s="1228"/>
      <c r="H695" s="1228"/>
      <c r="I695" s="1228"/>
      <c r="J695" s="1228"/>
      <c r="K695" s="1228"/>
      <c r="L695" s="1228"/>
      <c r="M695" s="1228"/>
      <c r="N695" s="1228"/>
    </row>
    <row r="696" ht="15.75" customHeight="1">
      <c r="A696" s="1228"/>
      <c r="B696" s="1228"/>
      <c r="C696" s="1931"/>
      <c r="D696" s="1931"/>
      <c r="E696" s="1228"/>
      <c r="F696" s="1228"/>
      <c r="G696" s="1228"/>
      <c r="H696" s="1228"/>
      <c r="I696" s="1228"/>
      <c r="J696" s="1228"/>
      <c r="K696" s="1228"/>
      <c r="L696" s="1228"/>
      <c r="M696" s="1228"/>
      <c r="N696" s="1228"/>
    </row>
    <row r="697" ht="15.75" customHeight="1">
      <c r="A697" s="1228"/>
      <c r="B697" s="1228"/>
      <c r="C697" s="1931"/>
      <c r="D697" s="1931"/>
      <c r="E697" s="1228"/>
      <c r="F697" s="1228"/>
      <c r="G697" s="1228"/>
      <c r="H697" s="1228"/>
      <c r="I697" s="1228"/>
      <c r="J697" s="1228"/>
      <c r="K697" s="1228"/>
      <c r="L697" s="1228"/>
      <c r="M697" s="1228"/>
      <c r="N697" s="1228"/>
    </row>
    <row r="698" ht="15.75" customHeight="1">
      <c r="A698" s="1228"/>
      <c r="B698" s="1228"/>
      <c r="C698" s="1931"/>
      <c r="D698" s="1931"/>
      <c r="E698" s="1228"/>
      <c r="F698" s="1228"/>
      <c r="G698" s="1228"/>
      <c r="H698" s="1228"/>
      <c r="I698" s="1228"/>
      <c r="J698" s="1228"/>
      <c r="K698" s="1228"/>
      <c r="L698" s="1228"/>
      <c r="M698" s="1228"/>
      <c r="N698" s="1228"/>
    </row>
    <row r="699" ht="15.75" customHeight="1">
      <c r="A699" s="1228"/>
      <c r="B699" s="1228"/>
      <c r="C699" s="1931"/>
      <c r="D699" s="1931"/>
      <c r="E699" s="1228"/>
      <c r="F699" s="1228"/>
      <c r="G699" s="1228"/>
      <c r="H699" s="1228"/>
      <c r="I699" s="1228"/>
      <c r="J699" s="1228"/>
      <c r="K699" s="1228"/>
      <c r="L699" s="1228"/>
      <c r="M699" s="1228"/>
      <c r="N699" s="1228"/>
    </row>
    <row r="700" ht="15.75" customHeight="1">
      <c r="A700" s="1228"/>
      <c r="B700" s="1228"/>
      <c r="C700" s="1931"/>
      <c r="D700" s="1931"/>
      <c r="E700" s="1228"/>
      <c r="F700" s="1228"/>
      <c r="G700" s="1228"/>
      <c r="H700" s="1228"/>
      <c r="I700" s="1228"/>
      <c r="J700" s="1228"/>
      <c r="K700" s="1228"/>
      <c r="L700" s="1228"/>
      <c r="M700" s="1228"/>
      <c r="N700" s="1228"/>
    </row>
    <row r="701" ht="15.75" customHeight="1">
      <c r="A701" s="1228"/>
      <c r="B701" s="1228"/>
      <c r="C701" s="1931"/>
      <c r="D701" s="1931"/>
      <c r="E701" s="1228"/>
      <c r="F701" s="1228"/>
      <c r="G701" s="1228"/>
      <c r="H701" s="1228"/>
      <c r="I701" s="1228"/>
      <c r="J701" s="1228"/>
      <c r="K701" s="1228"/>
      <c r="L701" s="1228"/>
      <c r="M701" s="1228"/>
      <c r="N701" s="1228"/>
    </row>
    <row r="702" ht="15.75" customHeight="1">
      <c r="A702" s="1228"/>
      <c r="B702" s="1228"/>
      <c r="C702" s="1931"/>
      <c r="D702" s="1931"/>
      <c r="E702" s="1228"/>
      <c r="F702" s="1228"/>
      <c r="G702" s="1228"/>
      <c r="H702" s="1228"/>
      <c r="I702" s="1228"/>
      <c r="J702" s="1228"/>
      <c r="K702" s="1228"/>
      <c r="L702" s="1228"/>
      <c r="M702" s="1228"/>
      <c r="N702" s="1228"/>
    </row>
    <row r="703" ht="15.75" customHeight="1">
      <c r="A703" s="1228"/>
      <c r="B703" s="1228"/>
      <c r="C703" s="1931"/>
      <c r="D703" s="1931"/>
      <c r="E703" s="1228"/>
      <c r="F703" s="1228"/>
      <c r="G703" s="1228"/>
      <c r="H703" s="1228"/>
      <c r="I703" s="1228"/>
      <c r="J703" s="1228"/>
      <c r="K703" s="1228"/>
      <c r="L703" s="1228"/>
      <c r="M703" s="1228"/>
      <c r="N703" s="1228"/>
    </row>
    <row r="704" ht="15.75" customHeight="1">
      <c r="A704" s="1228"/>
      <c r="B704" s="1228"/>
      <c r="C704" s="1931"/>
      <c r="D704" s="1931"/>
      <c r="E704" s="1228"/>
      <c r="F704" s="1228"/>
      <c r="G704" s="1228"/>
      <c r="H704" s="1228"/>
      <c r="I704" s="1228"/>
      <c r="J704" s="1228"/>
      <c r="K704" s="1228"/>
      <c r="L704" s="1228"/>
      <c r="M704" s="1228"/>
      <c r="N704" s="1228"/>
    </row>
    <row r="705" ht="15.75" customHeight="1">
      <c r="A705" s="1228"/>
      <c r="B705" s="1228"/>
      <c r="C705" s="1931"/>
      <c r="D705" s="1931"/>
      <c r="E705" s="1228"/>
      <c r="F705" s="1228"/>
      <c r="G705" s="1228"/>
      <c r="H705" s="1228"/>
      <c r="I705" s="1228"/>
      <c r="J705" s="1228"/>
      <c r="K705" s="1228"/>
      <c r="L705" s="1228"/>
      <c r="M705" s="1228"/>
      <c r="N705" s="1228"/>
    </row>
    <row r="706" ht="15.75" customHeight="1">
      <c r="A706" s="1228"/>
      <c r="B706" s="1228"/>
      <c r="C706" s="1931"/>
      <c r="D706" s="1931"/>
      <c r="E706" s="1228"/>
      <c r="F706" s="1228"/>
      <c r="G706" s="1228"/>
      <c r="H706" s="1228"/>
      <c r="I706" s="1228"/>
      <c r="J706" s="1228"/>
      <c r="K706" s="1228"/>
      <c r="L706" s="1228"/>
      <c r="M706" s="1228"/>
      <c r="N706" s="1228"/>
    </row>
    <row r="707" ht="15.75" customHeight="1">
      <c r="A707" s="1228"/>
      <c r="B707" s="1228"/>
      <c r="C707" s="1931"/>
      <c r="D707" s="1931"/>
      <c r="E707" s="1228"/>
      <c r="F707" s="1228"/>
      <c r="G707" s="1228"/>
      <c r="H707" s="1228"/>
      <c r="I707" s="1228"/>
      <c r="J707" s="1228"/>
      <c r="K707" s="1228"/>
      <c r="L707" s="1228"/>
      <c r="M707" s="1228"/>
      <c r="N707" s="1228"/>
    </row>
    <row r="708" ht="15.75" customHeight="1">
      <c r="A708" s="1228"/>
      <c r="B708" s="1228"/>
      <c r="C708" s="1931"/>
      <c r="D708" s="1931"/>
      <c r="E708" s="1228"/>
      <c r="F708" s="1228"/>
      <c r="G708" s="1228"/>
      <c r="H708" s="1228"/>
      <c r="I708" s="1228"/>
      <c r="J708" s="1228"/>
      <c r="K708" s="1228"/>
      <c r="L708" s="1228"/>
      <c r="M708" s="1228"/>
      <c r="N708" s="1228"/>
    </row>
    <row r="709" ht="15.75" customHeight="1">
      <c r="A709" s="1228"/>
      <c r="B709" s="1228"/>
      <c r="C709" s="1931"/>
      <c r="D709" s="1931"/>
      <c r="E709" s="1228"/>
      <c r="F709" s="1228"/>
      <c r="G709" s="1228"/>
      <c r="H709" s="1228"/>
      <c r="I709" s="1228"/>
      <c r="J709" s="1228"/>
      <c r="K709" s="1228"/>
      <c r="L709" s="1228"/>
      <c r="M709" s="1228"/>
      <c r="N709" s="1228"/>
    </row>
    <row r="710" ht="15.75" customHeight="1">
      <c r="A710" s="1228"/>
      <c r="B710" s="1228"/>
      <c r="C710" s="1931"/>
      <c r="D710" s="1931"/>
      <c r="E710" s="1228"/>
      <c r="F710" s="1228"/>
      <c r="G710" s="1228"/>
      <c r="H710" s="1228"/>
      <c r="I710" s="1228"/>
      <c r="J710" s="1228"/>
      <c r="K710" s="1228"/>
      <c r="L710" s="1228"/>
      <c r="M710" s="1228"/>
      <c r="N710" s="1228"/>
    </row>
    <row r="711" ht="15.75" customHeight="1">
      <c r="A711" s="1228"/>
      <c r="B711" s="1228"/>
      <c r="C711" s="1931"/>
      <c r="D711" s="1931"/>
      <c r="E711" s="1228"/>
      <c r="F711" s="1228"/>
      <c r="G711" s="1228"/>
      <c r="H711" s="1228"/>
      <c r="I711" s="1228"/>
      <c r="J711" s="1228"/>
      <c r="K711" s="1228"/>
      <c r="L711" s="1228"/>
      <c r="M711" s="1228"/>
      <c r="N711" s="1228"/>
    </row>
    <row r="712" ht="15.75" customHeight="1">
      <c r="A712" s="1228"/>
      <c r="B712" s="1228"/>
      <c r="C712" s="1931"/>
      <c r="D712" s="1931"/>
      <c r="E712" s="1228"/>
      <c r="F712" s="1228"/>
      <c r="G712" s="1228"/>
      <c r="H712" s="1228"/>
      <c r="I712" s="1228"/>
      <c r="J712" s="1228"/>
      <c r="K712" s="1228"/>
      <c r="L712" s="1228"/>
      <c r="M712" s="1228"/>
      <c r="N712" s="1228"/>
    </row>
    <row r="713" ht="15.75" customHeight="1">
      <c r="A713" s="1228"/>
      <c r="B713" s="1228"/>
      <c r="C713" s="1931"/>
      <c r="D713" s="1931"/>
      <c r="E713" s="1228"/>
      <c r="F713" s="1228"/>
      <c r="G713" s="1228"/>
      <c r="H713" s="1228"/>
      <c r="I713" s="1228"/>
      <c r="J713" s="1228"/>
      <c r="K713" s="1228"/>
      <c r="L713" s="1228"/>
      <c r="M713" s="1228"/>
      <c r="N713" s="1228"/>
    </row>
    <row r="714" ht="15.75" customHeight="1">
      <c r="A714" s="1228"/>
      <c r="B714" s="1228"/>
      <c r="C714" s="1931"/>
      <c r="D714" s="1931"/>
      <c r="E714" s="1228"/>
      <c r="F714" s="1228"/>
      <c r="G714" s="1228"/>
      <c r="H714" s="1228"/>
      <c r="I714" s="1228"/>
      <c r="J714" s="1228"/>
      <c r="K714" s="1228"/>
      <c r="L714" s="1228"/>
      <c r="M714" s="1228"/>
      <c r="N714" s="1228"/>
    </row>
    <row r="715" ht="15.75" customHeight="1">
      <c r="A715" s="1228"/>
      <c r="B715" s="1228"/>
      <c r="C715" s="1931"/>
      <c r="D715" s="1931"/>
      <c r="E715" s="1228"/>
      <c r="F715" s="1228"/>
      <c r="G715" s="1228"/>
      <c r="H715" s="1228"/>
      <c r="I715" s="1228"/>
      <c r="J715" s="1228"/>
      <c r="K715" s="1228"/>
      <c r="L715" s="1228"/>
      <c r="M715" s="1228"/>
      <c r="N715" s="1228"/>
    </row>
    <row r="716" ht="15.75" customHeight="1">
      <c r="A716" s="1228"/>
      <c r="B716" s="1228"/>
      <c r="C716" s="1931"/>
      <c r="D716" s="1931"/>
      <c r="E716" s="1228"/>
      <c r="F716" s="1228"/>
      <c r="G716" s="1228"/>
      <c r="H716" s="1228"/>
      <c r="I716" s="1228"/>
      <c r="J716" s="1228"/>
      <c r="K716" s="1228"/>
      <c r="L716" s="1228"/>
      <c r="M716" s="1228"/>
      <c r="N716" s="1228"/>
    </row>
    <row r="717" ht="15.75" customHeight="1">
      <c r="A717" s="1228"/>
      <c r="B717" s="1228"/>
      <c r="C717" s="1931"/>
      <c r="D717" s="1931"/>
      <c r="E717" s="1228"/>
      <c r="F717" s="1228"/>
      <c r="G717" s="1228"/>
      <c r="H717" s="1228"/>
      <c r="I717" s="1228"/>
      <c r="J717" s="1228"/>
      <c r="K717" s="1228"/>
      <c r="L717" s="1228"/>
      <c r="M717" s="1228"/>
      <c r="N717" s="1228"/>
    </row>
    <row r="718" ht="15.75" customHeight="1">
      <c r="A718" s="1228"/>
      <c r="B718" s="1228"/>
      <c r="C718" s="1931"/>
      <c r="D718" s="1931"/>
      <c r="E718" s="1228"/>
      <c r="F718" s="1228"/>
      <c r="G718" s="1228"/>
      <c r="H718" s="1228"/>
      <c r="I718" s="1228"/>
      <c r="J718" s="1228"/>
      <c r="K718" s="1228"/>
      <c r="L718" s="1228"/>
      <c r="M718" s="1228"/>
      <c r="N718" s="1228"/>
    </row>
    <row r="719" ht="15.75" customHeight="1">
      <c r="A719" s="1228"/>
      <c r="B719" s="1228"/>
      <c r="C719" s="1931"/>
      <c r="D719" s="1931"/>
      <c r="E719" s="1228"/>
      <c r="F719" s="1228"/>
      <c r="G719" s="1228"/>
      <c r="H719" s="1228"/>
      <c r="I719" s="1228"/>
      <c r="J719" s="1228"/>
      <c r="K719" s="1228"/>
      <c r="L719" s="1228"/>
      <c r="M719" s="1228"/>
      <c r="N719" s="1228"/>
    </row>
    <row r="720" ht="15.75" customHeight="1">
      <c r="A720" s="1228"/>
      <c r="B720" s="1228"/>
      <c r="C720" s="1931"/>
      <c r="D720" s="1931"/>
      <c r="E720" s="1228"/>
      <c r="F720" s="1228"/>
      <c r="G720" s="1228"/>
      <c r="H720" s="1228"/>
      <c r="I720" s="1228"/>
      <c r="J720" s="1228"/>
      <c r="K720" s="1228"/>
      <c r="L720" s="1228"/>
      <c r="M720" s="1228"/>
      <c r="N720" s="1228"/>
    </row>
    <row r="721" ht="15.75" customHeight="1">
      <c r="A721" s="1228"/>
      <c r="B721" s="1228"/>
      <c r="C721" s="1931"/>
      <c r="D721" s="1931"/>
      <c r="E721" s="1228"/>
      <c r="F721" s="1228"/>
      <c r="G721" s="1228"/>
      <c r="H721" s="1228"/>
      <c r="I721" s="1228"/>
      <c r="J721" s="1228"/>
      <c r="K721" s="1228"/>
      <c r="L721" s="1228"/>
      <c r="M721" s="1228"/>
      <c r="N721" s="1228"/>
    </row>
    <row r="722" ht="15.75" customHeight="1">
      <c r="A722" s="1228"/>
      <c r="B722" s="1228"/>
      <c r="C722" s="1931"/>
      <c r="D722" s="1931"/>
      <c r="E722" s="1228"/>
      <c r="F722" s="1228"/>
      <c r="G722" s="1228"/>
      <c r="H722" s="1228"/>
      <c r="I722" s="1228"/>
      <c r="J722" s="1228"/>
      <c r="K722" s="1228"/>
      <c r="L722" s="1228"/>
      <c r="M722" s="1228"/>
      <c r="N722" s="1228"/>
    </row>
    <row r="723" ht="15.75" customHeight="1">
      <c r="A723" s="1228"/>
      <c r="B723" s="1228"/>
      <c r="C723" s="1931"/>
      <c r="D723" s="1931"/>
      <c r="E723" s="1228"/>
      <c r="F723" s="1228"/>
      <c r="G723" s="1228"/>
      <c r="H723" s="1228"/>
      <c r="I723" s="1228"/>
      <c r="J723" s="1228"/>
      <c r="K723" s="1228"/>
      <c r="L723" s="1228"/>
      <c r="M723" s="1228"/>
      <c r="N723" s="1228"/>
    </row>
    <row r="724" ht="15.75" customHeight="1">
      <c r="A724" s="1228"/>
      <c r="B724" s="1228"/>
      <c r="C724" s="1931"/>
      <c r="D724" s="1931"/>
      <c r="E724" s="1228"/>
      <c r="F724" s="1228"/>
      <c r="G724" s="1228"/>
      <c r="H724" s="1228"/>
      <c r="I724" s="1228"/>
      <c r="J724" s="1228"/>
      <c r="K724" s="1228"/>
      <c r="L724" s="1228"/>
      <c r="M724" s="1228"/>
      <c r="N724" s="1228"/>
    </row>
    <row r="725" ht="15.75" customHeight="1">
      <c r="A725" s="1228"/>
      <c r="B725" s="1228"/>
      <c r="C725" s="1931"/>
      <c r="D725" s="1931"/>
      <c r="E725" s="1228"/>
      <c r="F725" s="1228"/>
      <c r="G725" s="1228"/>
      <c r="H725" s="1228"/>
      <c r="I725" s="1228"/>
      <c r="J725" s="1228"/>
      <c r="K725" s="1228"/>
      <c r="L725" s="1228"/>
      <c r="M725" s="1228"/>
      <c r="N725" s="1228"/>
    </row>
    <row r="726" ht="15.75" customHeight="1">
      <c r="A726" s="1228"/>
      <c r="B726" s="1228"/>
      <c r="C726" s="1931"/>
      <c r="D726" s="1931"/>
      <c r="E726" s="1228"/>
      <c r="F726" s="1228"/>
      <c r="G726" s="1228"/>
      <c r="H726" s="1228"/>
      <c r="I726" s="1228"/>
      <c r="J726" s="1228"/>
      <c r="K726" s="1228"/>
      <c r="L726" s="1228"/>
      <c r="M726" s="1228"/>
      <c r="N726" s="1228"/>
    </row>
    <row r="727" ht="15.75" customHeight="1">
      <c r="A727" s="1228"/>
      <c r="B727" s="1228"/>
      <c r="C727" s="1931"/>
      <c r="D727" s="1931"/>
      <c r="E727" s="1228"/>
      <c r="F727" s="1228"/>
      <c r="G727" s="1228"/>
      <c r="H727" s="1228"/>
      <c r="I727" s="1228"/>
      <c r="J727" s="1228"/>
      <c r="K727" s="1228"/>
      <c r="L727" s="1228"/>
      <c r="M727" s="1228"/>
      <c r="N727" s="1228"/>
    </row>
    <row r="728" ht="15.75" customHeight="1">
      <c r="A728" s="1228"/>
      <c r="B728" s="1228"/>
      <c r="C728" s="1931"/>
      <c r="D728" s="1931"/>
      <c r="E728" s="1228"/>
      <c r="F728" s="1228"/>
      <c r="G728" s="1228"/>
      <c r="H728" s="1228"/>
      <c r="I728" s="1228"/>
      <c r="J728" s="1228"/>
      <c r="K728" s="1228"/>
      <c r="L728" s="1228"/>
      <c r="M728" s="1228"/>
      <c r="N728" s="1228"/>
    </row>
    <row r="729" ht="15.75" customHeight="1">
      <c r="A729" s="1228"/>
      <c r="B729" s="1228"/>
      <c r="C729" s="1931"/>
      <c r="D729" s="1931"/>
      <c r="E729" s="1228"/>
      <c r="F729" s="1228"/>
      <c r="G729" s="1228"/>
      <c r="H729" s="1228"/>
      <c r="I729" s="1228"/>
      <c r="J729" s="1228"/>
      <c r="K729" s="1228"/>
      <c r="L729" s="1228"/>
      <c r="M729" s="1228"/>
      <c r="N729" s="1228"/>
    </row>
    <row r="730" ht="15.75" customHeight="1">
      <c r="A730" s="1228"/>
      <c r="B730" s="1228"/>
      <c r="C730" s="1931"/>
      <c r="D730" s="1931"/>
      <c r="E730" s="1228"/>
      <c r="F730" s="1228"/>
      <c r="G730" s="1228"/>
      <c r="H730" s="1228"/>
      <c r="I730" s="1228"/>
      <c r="J730" s="1228"/>
      <c r="K730" s="1228"/>
      <c r="L730" s="1228"/>
      <c r="M730" s="1228"/>
      <c r="N730" s="1228"/>
    </row>
    <row r="731" ht="15.75" customHeight="1">
      <c r="A731" s="1228"/>
      <c r="B731" s="1228"/>
      <c r="C731" s="1931"/>
      <c r="D731" s="1931"/>
      <c r="E731" s="1228"/>
      <c r="F731" s="1228"/>
      <c r="G731" s="1228"/>
      <c r="H731" s="1228"/>
      <c r="I731" s="1228"/>
      <c r="J731" s="1228"/>
      <c r="K731" s="1228"/>
      <c r="L731" s="1228"/>
      <c r="M731" s="1228"/>
      <c r="N731" s="1228"/>
    </row>
    <row r="732" ht="15.75" customHeight="1">
      <c r="A732" s="1228"/>
      <c r="B732" s="1228"/>
      <c r="C732" s="1931"/>
      <c r="D732" s="1931"/>
      <c r="E732" s="1228"/>
      <c r="F732" s="1228"/>
      <c r="G732" s="1228"/>
      <c r="H732" s="1228"/>
      <c r="I732" s="1228"/>
      <c r="J732" s="1228"/>
      <c r="K732" s="1228"/>
      <c r="L732" s="1228"/>
      <c r="M732" s="1228"/>
      <c r="N732" s="1228"/>
    </row>
    <row r="733" ht="15.75" customHeight="1">
      <c r="A733" s="1228"/>
      <c r="B733" s="1228"/>
      <c r="C733" s="1931"/>
      <c r="D733" s="1931"/>
      <c r="E733" s="1228"/>
      <c r="F733" s="1228"/>
      <c r="G733" s="1228"/>
      <c r="H733" s="1228"/>
      <c r="I733" s="1228"/>
      <c r="J733" s="1228"/>
      <c r="K733" s="1228"/>
      <c r="L733" s="1228"/>
      <c r="M733" s="1228"/>
      <c r="N733" s="1228"/>
    </row>
    <row r="734" ht="15.75" customHeight="1">
      <c r="A734" s="1228"/>
      <c r="B734" s="1228"/>
      <c r="C734" s="1931"/>
      <c r="D734" s="1931"/>
      <c r="E734" s="1228"/>
      <c r="F734" s="1228"/>
      <c r="G734" s="1228"/>
      <c r="H734" s="1228"/>
      <c r="I734" s="1228"/>
      <c r="J734" s="1228"/>
      <c r="K734" s="1228"/>
      <c r="L734" s="1228"/>
      <c r="M734" s="1228"/>
      <c r="N734" s="1228"/>
    </row>
    <row r="735" ht="15.75" customHeight="1">
      <c r="A735" s="1228"/>
      <c r="B735" s="1228"/>
      <c r="C735" s="1931"/>
      <c r="D735" s="1931"/>
      <c r="E735" s="1228"/>
      <c r="F735" s="1228"/>
      <c r="G735" s="1228"/>
      <c r="H735" s="1228"/>
      <c r="I735" s="1228"/>
      <c r="J735" s="1228"/>
      <c r="K735" s="1228"/>
      <c r="L735" s="1228"/>
      <c r="M735" s="1228"/>
      <c r="N735" s="1228"/>
    </row>
    <row r="736" ht="15.75" customHeight="1">
      <c r="A736" s="1228"/>
      <c r="B736" s="1228"/>
      <c r="C736" s="1931"/>
      <c r="D736" s="1931"/>
      <c r="E736" s="1228"/>
      <c r="F736" s="1228"/>
      <c r="G736" s="1228"/>
      <c r="H736" s="1228"/>
      <c r="I736" s="1228"/>
      <c r="J736" s="1228"/>
      <c r="K736" s="1228"/>
      <c r="L736" s="1228"/>
      <c r="M736" s="1228"/>
      <c r="N736" s="1228"/>
    </row>
    <row r="737" ht="15.75" customHeight="1">
      <c r="A737" s="1228"/>
      <c r="B737" s="1228"/>
      <c r="C737" s="1931"/>
      <c r="D737" s="1931"/>
      <c r="E737" s="1228"/>
      <c r="F737" s="1228"/>
      <c r="G737" s="1228"/>
      <c r="H737" s="1228"/>
      <c r="I737" s="1228"/>
      <c r="J737" s="1228"/>
      <c r="K737" s="1228"/>
      <c r="L737" s="1228"/>
      <c r="M737" s="1228"/>
      <c r="N737" s="1228"/>
    </row>
    <row r="738" ht="15.75" customHeight="1">
      <c r="A738" s="1228"/>
      <c r="B738" s="1228"/>
      <c r="C738" s="1931"/>
      <c r="D738" s="1931"/>
      <c r="E738" s="1228"/>
      <c r="F738" s="1228"/>
      <c r="G738" s="1228"/>
      <c r="H738" s="1228"/>
      <c r="I738" s="1228"/>
      <c r="J738" s="1228"/>
      <c r="K738" s="1228"/>
      <c r="L738" s="1228"/>
      <c r="M738" s="1228"/>
      <c r="N738" s="1228"/>
    </row>
    <row r="739" ht="15.75" customHeight="1">
      <c r="A739" s="1228"/>
      <c r="B739" s="1228"/>
      <c r="C739" s="1931"/>
      <c r="D739" s="1931"/>
      <c r="E739" s="1228"/>
      <c r="F739" s="1228"/>
      <c r="G739" s="1228"/>
      <c r="H739" s="1228"/>
      <c r="I739" s="1228"/>
      <c r="J739" s="1228"/>
      <c r="K739" s="1228"/>
      <c r="L739" s="1228"/>
      <c r="M739" s="1228"/>
      <c r="N739" s="1228"/>
    </row>
    <row r="740" ht="15.75" customHeight="1">
      <c r="A740" s="1228"/>
      <c r="B740" s="1228"/>
      <c r="C740" s="1931"/>
      <c r="D740" s="1931"/>
      <c r="E740" s="1228"/>
      <c r="F740" s="1228"/>
      <c r="G740" s="1228"/>
      <c r="H740" s="1228"/>
      <c r="I740" s="1228"/>
      <c r="J740" s="1228"/>
      <c r="K740" s="1228"/>
      <c r="L740" s="1228"/>
      <c r="M740" s="1228"/>
      <c r="N740" s="1228"/>
    </row>
    <row r="741" ht="15.75" customHeight="1">
      <c r="A741" s="1228"/>
      <c r="B741" s="1228"/>
      <c r="C741" s="1931"/>
      <c r="D741" s="1931"/>
      <c r="E741" s="1228"/>
      <c r="F741" s="1228"/>
      <c r="G741" s="1228"/>
      <c r="H741" s="1228"/>
      <c r="I741" s="1228"/>
      <c r="J741" s="1228"/>
      <c r="K741" s="1228"/>
      <c r="L741" s="1228"/>
      <c r="M741" s="1228"/>
      <c r="N741" s="1228"/>
    </row>
    <row r="742" ht="15.75" customHeight="1">
      <c r="A742" s="1228"/>
      <c r="B742" s="1228"/>
      <c r="C742" s="1931"/>
      <c r="D742" s="1931"/>
      <c r="E742" s="1228"/>
      <c r="F742" s="1228"/>
      <c r="G742" s="1228"/>
      <c r="H742" s="1228"/>
      <c r="I742" s="1228"/>
      <c r="J742" s="1228"/>
      <c r="K742" s="1228"/>
      <c r="L742" s="1228"/>
      <c r="M742" s="1228"/>
      <c r="N742" s="1228"/>
    </row>
    <row r="743" ht="15.75" customHeight="1">
      <c r="A743" s="1228"/>
      <c r="B743" s="1228"/>
      <c r="C743" s="1931"/>
      <c r="D743" s="1931"/>
      <c r="E743" s="1228"/>
      <c r="F743" s="1228"/>
      <c r="G743" s="1228"/>
      <c r="H743" s="1228"/>
      <c r="I743" s="1228"/>
      <c r="J743" s="1228"/>
      <c r="K743" s="1228"/>
      <c r="L743" s="1228"/>
      <c r="M743" s="1228"/>
      <c r="N743" s="1228"/>
    </row>
    <row r="744" ht="15.75" customHeight="1">
      <c r="A744" s="1228"/>
      <c r="B744" s="1228"/>
      <c r="C744" s="1931"/>
      <c r="D744" s="1931"/>
      <c r="E744" s="1228"/>
      <c r="F744" s="1228"/>
      <c r="G744" s="1228"/>
      <c r="H744" s="1228"/>
      <c r="I744" s="1228"/>
      <c r="J744" s="1228"/>
      <c r="K744" s="1228"/>
      <c r="L744" s="1228"/>
      <c r="M744" s="1228"/>
      <c r="N744" s="1228"/>
    </row>
    <row r="745" ht="15.75" customHeight="1">
      <c r="A745" s="1228"/>
      <c r="B745" s="1228"/>
      <c r="C745" s="1931"/>
      <c r="D745" s="1931"/>
      <c r="E745" s="1228"/>
      <c r="F745" s="1228"/>
      <c r="G745" s="1228"/>
      <c r="H745" s="1228"/>
      <c r="I745" s="1228"/>
      <c r="J745" s="1228"/>
      <c r="K745" s="1228"/>
      <c r="L745" s="1228"/>
      <c r="M745" s="1228"/>
      <c r="N745" s="1228"/>
    </row>
    <row r="746" ht="15.75" customHeight="1">
      <c r="A746" s="1228"/>
      <c r="B746" s="1228"/>
      <c r="C746" s="1931"/>
      <c r="D746" s="1931"/>
      <c r="E746" s="1228"/>
      <c r="F746" s="1228"/>
      <c r="G746" s="1228"/>
      <c r="H746" s="1228"/>
      <c r="I746" s="1228"/>
      <c r="J746" s="1228"/>
      <c r="K746" s="1228"/>
      <c r="L746" s="1228"/>
      <c r="M746" s="1228"/>
      <c r="N746" s="1228"/>
    </row>
    <row r="747" ht="15.75" customHeight="1">
      <c r="A747" s="1228"/>
      <c r="B747" s="1228"/>
      <c r="C747" s="1931"/>
      <c r="D747" s="1931"/>
      <c r="E747" s="1228"/>
      <c r="F747" s="1228"/>
      <c r="G747" s="1228"/>
      <c r="H747" s="1228"/>
      <c r="I747" s="1228"/>
      <c r="J747" s="1228"/>
      <c r="K747" s="1228"/>
      <c r="L747" s="1228"/>
      <c r="M747" s="1228"/>
      <c r="N747" s="1228"/>
    </row>
    <row r="748" ht="15.75" customHeight="1">
      <c r="A748" s="1228"/>
      <c r="B748" s="1228"/>
      <c r="C748" s="1931"/>
      <c r="D748" s="1931"/>
      <c r="E748" s="1228"/>
      <c r="F748" s="1228"/>
      <c r="G748" s="1228"/>
      <c r="H748" s="1228"/>
      <c r="I748" s="1228"/>
      <c r="J748" s="1228"/>
      <c r="K748" s="1228"/>
      <c r="L748" s="1228"/>
      <c r="M748" s="1228"/>
      <c r="N748" s="1228"/>
    </row>
    <row r="749" ht="15.75" customHeight="1">
      <c r="A749" s="1228"/>
      <c r="B749" s="1228"/>
      <c r="C749" s="1931"/>
      <c r="D749" s="1931"/>
      <c r="E749" s="1228"/>
      <c r="F749" s="1228"/>
      <c r="G749" s="1228"/>
      <c r="H749" s="1228"/>
      <c r="I749" s="1228"/>
      <c r="J749" s="1228"/>
      <c r="K749" s="1228"/>
      <c r="L749" s="1228"/>
      <c r="M749" s="1228"/>
      <c r="N749" s="1228"/>
    </row>
    <row r="750" ht="15.75" customHeight="1">
      <c r="A750" s="1228"/>
      <c r="B750" s="1228"/>
      <c r="C750" s="1931"/>
      <c r="D750" s="1931"/>
      <c r="E750" s="1228"/>
      <c r="F750" s="1228"/>
      <c r="G750" s="1228"/>
      <c r="H750" s="1228"/>
      <c r="I750" s="1228"/>
      <c r="J750" s="1228"/>
      <c r="K750" s="1228"/>
      <c r="L750" s="1228"/>
      <c r="M750" s="1228"/>
      <c r="N750" s="1228"/>
    </row>
    <row r="751" ht="15.75" customHeight="1">
      <c r="A751" s="1228"/>
      <c r="B751" s="1228"/>
      <c r="C751" s="1931"/>
      <c r="D751" s="1931"/>
      <c r="E751" s="1228"/>
      <c r="F751" s="1228"/>
      <c r="G751" s="1228"/>
      <c r="H751" s="1228"/>
      <c r="I751" s="1228"/>
      <c r="J751" s="1228"/>
      <c r="K751" s="1228"/>
      <c r="L751" s="1228"/>
      <c r="M751" s="1228"/>
      <c r="N751" s="1228"/>
    </row>
    <row r="752" ht="15.75" customHeight="1">
      <c r="A752" s="1228"/>
      <c r="B752" s="1228"/>
      <c r="C752" s="1931"/>
      <c r="D752" s="1931"/>
      <c r="E752" s="1228"/>
      <c r="F752" s="1228"/>
      <c r="G752" s="1228"/>
      <c r="H752" s="1228"/>
      <c r="I752" s="1228"/>
      <c r="J752" s="1228"/>
      <c r="K752" s="1228"/>
      <c r="L752" s="1228"/>
      <c r="M752" s="1228"/>
      <c r="N752" s="1228"/>
    </row>
    <row r="753" ht="15.75" customHeight="1">
      <c r="A753" s="1228"/>
      <c r="B753" s="1228"/>
      <c r="C753" s="1931"/>
      <c r="D753" s="1931"/>
      <c r="E753" s="1228"/>
      <c r="F753" s="1228"/>
      <c r="G753" s="1228"/>
      <c r="H753" s="1228"/>
      <c r="I753" s="1228"/>
      <c r="J753" s="1228"/>
      <c r="K753" s="1228"/>
      <c r="L753" s="1228"/>
      <c r="M753" s="1228"/>
      <c r="N753" s="1228"/>
    </row>
    <row r="754" ht="15.75" customHeight="1">
      <c r="A754" s="1228"/>
      <c r="B754" s="1228"/>
      <c r="C754" s="1931"/>
      <c r="D754" s="1931"/>
      <c r="E754" s="1228"/>
      <c r="F754" s="1228"/>
      <c r="G754" s="1228"/>
      <c r="H754" s="1228"/>
      <c r="I754" s="1228"/>
      <c r="J754" s="1228"/>
      <c r="K754" s="1228"/>
      <c r="L754" s="1228"/>
      <c r="M754" s="1228"/>
      <c r="N754" s="1228"/>
    </row>
    <row r="755" ht="15.75" customHeight="1">
      <c r="A755" s="1228"/>
      <c r="B755" s="1228"/>
      <c r="C755" s="1931"/>
      <c r="D755" s="1931"/>
      <c r="E755" s="1228"/>
      <c r="F755" s="1228"/>
      <c r="G755" s="1228"/>
      <c r="H755" s="1228"/>
      <c r="I755" s="1228"/>
      <c r="J755" s="1228"/>
      <c r="K755" s="1228"/>
      <c r="L755" s="1228"/>
      <c r="M755" s="1228"/>
      <c r="N755" s="1228"/>
    </row>
    <row r="756" ht="15.75" customHeight="1">
      <c r="A756" s="1228"/>
      <c r="B756" s="1228"/>
      <c r="C756" s="1931"/>
      <c r="D756" s="1931"/>
      <c r="E756" s="1228"/>
      <c r="F756" s="1228"/>
      <c r="G756" s="1228"/>
      <c r="H756" s="1228"/>
      <c r="I756" s="1228"/>
      <c r="J756" s="1228"/>
      <c r="K756" s="1228"/>
      <c r="L756" s="1228"/>
      <c r="M756" s="1228"/>
      <c r="N756" s="1228"/>
    </row>
    <row r="757" ht="15.75" customHeight="1">
      <c r="A757" s="1228"/>
      <c r="B757" s="1228"/>
      <c r="C757" s="1931"/>
      <c r="D757" s="1931"/>
      <c r="E757" s="1228"/>
      <c r="F757" s="1228"/>
      <c r="G757" s="1228"/>
      <c r="H757" s="1228"/>
      <c r="I757" s="1228"/>
      <c r="J757" s="1228"/>
      <c r="K757" s="1228"/>
      <c r="L757" s="1228"/>
      <c r="M757" s="1228"/>
      <c r="N757" s="1228"/>
    </row>
    <row r="758" ht="15.75" customHeight="1">
      <c r="A758" s="1228"/>
      <c r="B758" s="1228"/>
      <c r="C758" s="1931"/>
      <c r="D758" s="1931"/>
      <c r="E758" s="1228"/>
      <c r="F758" s="1228"/>
      <c r="G758" s="1228"/>
      <c r="H758" s="1228"/>
      <c r="I758" s="1228"/>
      <c r="J758" s="1228"/>
      <c r="K758" s="1228"/>
      <c r="L758" s="1228"/>
      <c r="M758" s="1228"/>
      <c r="N758" s="1228"/>
    </row>
    <row r="759" ht="15.75" customHeight="1">
      <c r="A759" s="1228"/>
      <c r="B759" s="1228"/>
      <c r="C759" s="1931"/>
      <c r="D759" s="1931"/>
      <c r="E759" s="1228"/>
      <c r="F759" s="1228"/>
      <c r="G759" s="1228"/>
      <c r="H759" s="1228"/>
      <c r="I759" s="1228"/>
      <c r="J759" s="1228"/>
      <c r="K759" s="1228"/>
      <c r="L759" s="1228"/>
      <c r="M759" s="1228"/>
      <c r="N759" s="1228"/>
    </row>
    <row r="760" ht="15.75" customHeight="1">
      <c r="A760" s="1228"/>
      <c r="B760" s="1228"/>
      <c r="C760" s="1931"/>
      <c r="D760" s="1931"/>
      <c r="E760" s="1228"/>
      <c r="F760" s="1228"/>
      <c r="G760" s="1228"/>
      <c r="H760" s="1228"/>
      <c r="I760" s="1228"/>
      <c r="J760" s="1228"/>
      <c r="K760" s="1228"/>
      <c r="L760" s="1228"/>
      <c r="M760" s="1228"/>
      <c r="N760" s="1228"/>
    </row>
    <row r="761" ht="15.75" customHeight="1">
      <c r="A761" s="1228"/>
      <c r="B761" s="1228"/>
      <c r="C761" s="1931"/>
      <c r="D761" s="1931"/>
      <c r="E761" s="1228"/>
      <c r="F761" s="1228"/>
      <c r="G761" s="1228"/>
      <c r="H761" s="1228"/>
      <c r="I761" s="1228"/>
      <c r="J761" s="1228"/>
      <c r="K761" s="1228"/>
      <c r="L761" s="1228"/>
      <c r="M761" s="1228"/>
      <c r="N761" s="1228"/>
    </row>
    <row r="762" ht="15.75" customHeight="1">
      <c r="A762" s="1228"/>
      <c r="B762" s="1228"/>
      <c r="C762" s="1931"/>
      <c r="D762" s="1931"/>
      <c r="E762" s="1228"/>
      <c r="F762" s="1228"/>
      <c r="G762" s="1228"/>
      <c r="H762" s="1228"/>
      <c r="I762" s="1228"/>
      <c r="J762" s="1228"/>
      <c r="K762" s="1228"/>
      <c r="L762" s="1228"/>
      <c r="M762" s="1228"/>
      <c r="N762" s="1228"/>
    </row>
    <row r="763" ht="15.75" customHeight="1">
      <c r="A763" s="1228"/>
      <c r="B763" s="1228"/>
      <c r="C763" s="1931"/>
      <c r="D763" s="1931"/>
      <c r="E763" s="1228"/>
      <c r="F763" s="1228"/>
      <c r="G763" s="1228"/>
      <c r="H763" s="1228"/>
      <c r="I763" s="1228"/>
      <c r="J763" s="1228"/>
      <c r="K763" s="1228"/>
      <c r="L763" s="1228"/>
      <c r="M763" s="1228"/>
      <c r="N763" s="1228"/>
    </row>
    <row r="764" ht="15.75" customHeight="1">
      <c r="A764" s="1228"/>
      <c r="B764" s="1228"/>
      <c r="C764" s="1931"/>
      <c r="D764" s="1931"/>
      <c r="E764" s="1228"/>
      <c r="F764" s="1228"/>
      <c r="G764" s="1228"/>
      <c r="H764" s="1228"/>
      <c r="I764" s="1228"/>
      <c r="J764" s="1228"/>
      <c r="K764" s="1228"/>
      <c r="L764" s="1228"/>
      <c r="M764" s="1228"/>
      <c r="N764" s="1228"/>
    </row>
    <row r="765" ht="15.75" customHeight="1">
      <c r="A765" s="1228"/>
      <c r="B765" s="1228"/>
      <c r="C765" s="1931"/>
      <c r="D765" s="1931"/>
      <c r="E765" s="1228"/>
      <c r="F765" s="1228"/>
      <c r="G765" s="1228"/>
      <c r="H765" s="1228"/>
      <c r="I765" s="1228"/>
      <c r="J765" s="1228"/>
      <c r="K765" s="1228"/>
      <c r="L765" s="1228"/>
      <c r="M765" s="1228"/>
      <c r="N765" s="1228"/>
    </row>
    <row r="766" ht="15.75" customHeight="1">
      <c r="A766" s="1228"/>
      <c r="B766" s="1228"/>
      <c r="C766" s="1931"/>
      <c r="D766" s="1931"/>
      <c r="E766" s="1228"/>
      <c r="F766" s="1228"/>
      <c r="G766" s="1228"/>
      <c r="H766" s="1228"/>
      <c r="I766" s="1228"/>
      <c r="J766" s="1228"/>
      <c r="K766" s="1228"/>
      <c r="L766" s="1228"/>
      <c r="M766" s="1228"/>
      <c r="N766" s="1228"/>
    </row>
    <row r="767" ht="15.75" customHeight="1">
      <c r="A767" s="1228"/>
      <c r="B767" s="1228"/>
      <c r="C767" s="1931"/>
      <c r="D767" s="1931"/>
      <c r="E767" s="1228"/>
      <c r="F767" s="1228"/>
      <c r="G767" s="1228"/>
      <c r="H767" s="1228"/>
      <c r="I767" s="1228"/>
      <c r="J767" s="1228"/>
      <c r="K767" s="1228"/>
      <c r="L767" s="1228"/>
      <c r="M767" s="1228"/>
      <c r="N767" s="1228"/>
    </row>
    <row r="768" ht="15.75" customHeight="1">
      <c r="A768" s="1228"/>
      <c r="B768" s="1228"/>
      <c r="C768" s="1931"/>
      <c r="D768" s="1931"/>
      <c r="E768" s="1228"/>
      <c r="F768" s="1228"/>
      <c r="G768" s="1228"/>
      <c r="H768" s="1228"/>
      <c r="I768" s="1228"/>
      <c r="J768" s="1228"/>
      <c r="K768" s="1228"/>
      <c r="L768" s="1228"/>
      <c r="M768" s="1228"/>
      <c r="N768" s="1228"/>
    </row>
    <row r="769" ht="15.75" customHeight="1">
      <c r="A769" s="1228"/>
      <c r="B769" s="1228"/>
      <c r="C769" s="1931"/>
      <c r="D769" s="1931"/>
      <c r="E769" s="1228"/>
      <c r="F769" s="1228"/>
      <c r="G769" s="1228"/>
      <c r="H769" s="1228"/>
      <c r="I769" s="1228"/>
      <c r="J769" s="1228"/>
      <c r="K769" s="1228"/>
      <c r="L769" s="1228"/>
      <c r="M769" s="1228"/>
      <c r="N769" s="1228"/>
    </row>
    <row r="770" ht="15.75" customHeight="1">
      <c r="A770" s="1228"/>
      <c r="B770" s="1228"/>
      <c r="C770" s="1931"/>
      <c r="D770" s="1931"/>
      <c r="E770" s="1228"/>
      <c r="F770" s="1228"/>
      <c r="G770" s="1228"/>
      <c r="H770" s="1228"/>
      <c r="I770" s="1228"/>
      <c r="J770" s="1228"/>
      <c r="K770" s="1228"/>
      <c r="L770" s="1228"/>
      <c r="M770" s="1228"/>
      <c r="N770" s="1228"/>
    </row>
    <row r="771" ht="15.75" customHeight="1">
      <c r="A771" s="1228"/>
      <c r="B771" s="1228"/>
      <c r="C771" s="1931"/>
      <c r="D771" s="1931"/>
      <c r="E771" s="1228"/>
      <c r="F771" s="1228"/>
      <c r="G771" s="1228"/>
      <c r="H771" s="1228"/>
      <c r="I771" s="1228"/>
      <c r="J771" s="1228"/>
      <c r="K771" s="1228"/>
      <c r="L771" s="1228"/>
      <c r="M771" s="1228"/>
      <c r="N771" s="1228"/>
    </row>
    <row r="772" ht="15.75" customHeight="1">
      <c r="A772" s="1228"/>
      <c r="B772" s="1228"/>
      <c r="C772" s="1931"/>
      <c r="D772" s="1931"/>
      <c r="E772" s="1228"/>
      <c r="F772" s="1228"/>
      <c r="G772" s="1228"/>
      <c r="H772" s="1228"/>
      <c r="I772" s="1228"/>
      <c r="J772" s="1228"/>
      <c r="K772" s="1228"/>
      <c r="L772" s="1228"/>
      <c r="M772" s="1228"/>
      <c r="N772" s="1228"/>
    </row>
    <row r="773" ht="15.75" customHeight="1">
      <c r="A773" s="1228"/>
      <c r="B773" s="1228"/>
      <c r="C773" s="1931"/>
      <c r="D773" s="1931"/>
      <c r="E773" s="1228"/>
      <c r="F773" s="1228"/>
      <c r="G773" s="1228"/>
      <c r="H773" s="1228"/>
      <c r="I773" s="1228"/>
      <c r="J773" s="1228"/>
      <c r="K773" s="1228"/>
      <c r="L773" s="1228"/>
      <c r="M773" s="1228"/>
      <c r="N773" s="1228"/>
    </row>
    <row r="774" ht="15.75" customHeight="1">
      <c r="A774" s="1228"/>
      <c r="B774" s="1228"/>
      <c r="C774" s="1931"/>
      <c r="D774" s="1931"/>
      <c r="E774" s="1228"/>
      <c r="F774" s="1228"/>
      <c r="G774" s="1228"/>
      <c r="H774" s="1228"/>
      <c r="I774" s="1228"/>
      <c r="J774" s="1228"/>
      <c r="K774" s="1228"/>
      <c r="L774" s="1228"/>
      <c r="M774" s="1228"/>
      <c r="N774" s="1228"/>
    </row>
    <row r="775" ht="15.75" customHeight="1">
      <c r="A775" s="1228"/>
      <c r="B775" s="1228"/>
      <c r="C775" s="1931"/>
      <c r="D775" s="1931"/>
      <c r="E775" s="1228"/>
      <c r="F775" s="1228"/>
      <c r="G775" s="1228"/>
      <c r="H775" s="1228"/>
      <c r="I775" s="1228"/>
      <c r="J775" s="1228"/>
      <c r="K775" s="1228"/>
      <c r="L775" s="1228"/>
      <c r="M775" s="1228"/>
      <c r="N775" s="1228"/>
    </row>
    <row r="776" ht="15.75" customHeight="1">
      <c r="A776" s="1228"/>
      <c r="B776" s="1228"/>
      <c r="C776" s="1931"/>
      <c r="D776" s="1931"/>
      <c r="E776" s="1228"/>
      <c r="F776" s="1228"/>
      <c r="G776" s="1228"/>
      <c r="H776" s="1228"/>
      <c r="I776" s="1228"/>
      <c r="J776" s="1228"/>
      <c r="K776" s="1228"/>
      <c r="L776" s="1228"/>
      <c r="M776" s="1228"/>
      <c r="N776" s="1228"/>
    </row>
    <row r="777" ht="15.75" customHeight="1">
      <c r="A777" s="1228"/>
      <c r="B777" s="1228"/>
      <c r="C777" s="1931"/>
      <c r="D777" s="1931"/>
      <c r="E777" s="1228"/>
      <c r="F777" s="1228"/>
      <c r="G777" s="1228"/>
      <c r="H777" s="1228"/>
      <c r="I777" s="1228"/>
      <c r="J777" s="1228"/>
      <c r="K777" s="1228"/>
      <c r="L777" s="1228"/>
      <c r="M777" s="1228"/>
      <c r="N777" s="1228"/>
    </row>
    <row r="778" ht="15.75" customHeight="1">
      <c r="A778" s="1228"/>
      <c r="B778" s="1228"/>
      <c r="C778" s="1931"/>
      <c r="D778" s="1931"/>
      <c r="E778" s="1228"/>
      <c r="F778" s="1228"/>
      <c r="G778" s="1228"/>
      <c r="H778" s="1228"/>
      <c r="I778" s="1228"/>
      <c r="J778" s="1228"/>
      <c r="K778" s="1228"/>
      <c r="L778" s="1228"/>
      <c r="M778" s="1228"/>
      <c r="N778" s="1228"/>
    </row>
    <row r="779" ht="15.75" customHeight="1">
      <c r="A779" s="1228"/>
      <c r="B779" s="1228"/>
      <c r="C779" s="1931"/>
      <c r="D779" s="1931"/>
      <c r="E779" s="1228"/>
      <c r="F779" s="1228"/>
      <c r="G779" s="1228"/>
      <c r="H779" s="1228"/>
      <c r="I779" s="1228"/>
      <c r="J779" s="1228"/>
      <c r="K779" s="1228"/>
      <c r="L779" s="1228"/>
      <c r="M779" s="1228"/>
      <c r="N779" s="1228"/>
    </row>
    <row r="780" ht="15.75" customHeight="1">
      <c r="A780" s="1228"/>
      <c r="B780" s="1228"/>
      <c r="C780" s="1931"/>
      <c r="D780" s="1931"/>
      <c r="E780" s="1228"/>
      <c r="F780" s="1228"/>
      <c r="G780" s="1228"/>
      <c r="H780" s="1228"/>
      <c r="I780" s="1228"/>
      <c r="J780" s="1228"/>
      <c r="K780" s="1228"/>
      <c r="L780" s="1228"/>
      <c r="M780" s="1228"/>
      <c r="N780" s="1228"/>
    </row>
    <row r="781" ht="15.75" customHeight="1">
      <c r="A781" s="1228"/>
      <c r="B781" s="1228"/>
      <c r="C781" s="1931"/>
      <c r="D781" s="1931"/>
      <c r="E781" s="1228"/>
      <c r="F781" s="1228"/>
      <c r="G781" s="1228"/>
      <c r="H781" s="1228"/>
      <c r="I781" s="1228"/>
      <c r="J781" s="1228"/>
      <c r="K781" s="1228"/>
      <c r="L781" s="1228"/>
      <c r="M781" s="1228"/>
      <c r="N781" s="1228"/>
    </row>
    <row r="782" ht="15.75" customHeight="1">
      <c r="A782" s="1228"/>
      <c r="B782" s="1228"/>
      <c r="C782" s="1931"/>
      <c r="D782" s="1931"/>
      <c r="E782" s="1228"/>
      <c r="F782" s="1228"/>
      <c r="G782" s="1228"/>
      <c r="H782" s="1228"/>
      <c r="I782" s="1228"/>
      <c r="J782" s="1228"/>
      <c r="K782" s="1228"/>
      <c r="L782" s="1228"/>
      <c r="M782" s="1228"/>
      <c r="N782" s="1228"/>
    </row>
    <row r="783" ht="15.75" customHeight="1">
      <c r="A783" s="1228"/>
      <c r="B783" s="1228"/>
      <c r="C783" s="1931"/>
      <c r="D783" s="1931"/>
      <c r="E783" s="1228"/>
      <c r="F783" s="1228"/>
      <c r="G783" s="1228"/>
      <c r="H783" s="1228"/>
      <c r="I783" s="1228"/>
      <c r="J783" s="1228"/>
      <c r="K783" s="1228"/>
      <c r="L783" s="1228"/>
      <c r="M783" s="1228"/>
      <c r="N783" s="1228"/>
    </row>
    <row r="784" ht="15.75" customHeight="1">
      <c r="A784" s="1228"/>
      <c r="B784" s="1228"/>
      <c r="C784" s="1931"/>
      <c r="D784" s="1931"/>
      <c r="E784" s="1228"/>
      <c r="F784" s="1228"/>
      <c r="G784" s="1228"/>
      <c r="H784" s="1228"/>
      <c r="I784" s="1228"/>
      <c r="J784" s="1228"/>
      <c r="K784" s="1228"/>
      <c r="L784" s="1228"/>
      <c r="M784" s="1228"/>
      <c r="N784" s="1228"/>
    </row>
    <row r="785" ht="15.75" customHeight="1">
      <c r="A785" s="1228"/>
      <c r="B785" s="1228"/>
      <c r="C785" s="1931"/>
      <c r="D785" s="1931"/>
      <c r="E785" s="1228"/>
      <c r="F785" s="1228"/>
      <c r="G785" s="1228"/>
      <c r="H785" s="1228"/>
      <c r="I785" s="1228"/>
      <c r="J785" s="1228"/>
      <c r="K785" s="1228"/>
      <c r="L785" s="1228"/>
      <c r="M785" s="1228"/>
      <c r="N785" s="1228"/>
    </row>
    <row r="786" ht="15.75" customHeight="1">
      <c r="A786" s="1228"/>
      <c r="B786" s="1228"/>
      <c r="C786" s="1931"/>
      <c r="D786" s="1931"/>
      <c r="E786" s="1228"/>
      <c r="F786" s="1228"/>
      <c r="G786" s="1228"/>
      <c r="H786" s="1228"/>
      <c r="I786" s="1228"/>
      <c r="J786" s="1228"/>
      <c r="K786" s="1228"/>
      <c r="L786" s="1228"/>
      <c r="M786" s="1228"/>
      <c r="N786" s="1228"/>
    </row>
    <row r="787" ht="15.75" customHeight="1">
      <c r="A787" s="1228"/>
      <c r="B787" s="1228"/>
      <c r="C787" s="1931"/>
      <c r="D787" s="1931"/>
      <c r="E787" s="1228"/>
      <c r="F787" s="1228"/>
      <c r="G787" s="1228"/>
      <c r="H787" s="1228"/>
      <c r="I787" s="1228"/>
      <c r="J787" s="1228"/>
      <c r="K787" s="1228"/>
      <c r="L787" s="1228"/>
      <c r="M787" s="1228"/>
      <c r="N787" s="1228"/>
    </row>
    <row r="788" ht="15.75" customHeight="1">
      <c r="A788" s="1228"/>
      <c r="B788" s="1228"/>
      <c r="C788" s="1931"/>
      <c r="D788" s="1931"/>
      <c r="E788" s="1228"/>
      <c r="F788" s="1228"/>
      <c r="G788" s="1228"/>
      <c r="H788" s="1228"/>
      <c r="I788" s="1228"/>
      <c r="J788" s="1228"/>
      <c r="K788" s="1228"/>
      <c r="L788" s="1228"/>
      <c r="M788" s="1228"/>
      <c r="N788" s="1228"/>
    </row>
    <row r="789" ht="15.75" customHeight="1">
      <c r="A789" s="1228"/>
      <c r="B789" s="1228"/>
      <c r="C789" s="1931"/>
      <c r="D789" s="1931"/>
      <c r="E789" s="1228"/>
      <c r="F789" s="1228"/>
      <c r="G789" s="1228"/>
      <c r="H789" s="1228"/>
      <c r="I789" s="1228"/>
      <c r="J789" s="1228"/>
      <c r="K789" s="1228"/>
      <c r="L789" s="1228"/>
      <c r="M789" s="1228"/>
      <c r="N789" s="1228"/>
    </row>
    <row r="790" ht="15.75" customHeight="1">
      <c r="A790" s="1228"/>
      <c r="B790" s="1228"/>
      <c r="C790" s="1931"/>
      <c r="D790" s="1931"/>
      <c r="E790" s="1228"/>
      <c r="F790" s="1228"/>
      <c r="G790" s="1228"/>
      <c r="H790" s="1228"/>
      <c r="I790" s="1228"/>
      <c r="J790" s="1228"/>
      <c r="K790" s="1228"/>
      <c r="L790" s="1228"/>
      <c r="M790" s="1228"/>
      <c r="N790" s="1228"/>
    </row>
    <row r="791" ht="15.75" customHeight="1">
      <c r="A791" s="1228"/>
      <c r="B791" s="1228"/>
      <c r="C791" s="1931"/>
      <c r="D791" s="1931"/>
      <c r="E791" s="1228"/>
      <c r="F791" s="1228"/>
      <c r="G791" s="1228"/>
      <c r="H791" s="1228"/>
      <c r="I791" s="1228"/>
      <c r="J791" s="1228"/>
      <c r="K791" s="1228"/>
      <c r="L791" s="1228"/>
      <c r="M791" s="1228"/>
      <c r="N791" s="1228"/>
    </row>
    <row r="792" ht="15.75" customHeight="1">
      <c r="A792" s="1228"/>
      <c r="B792" s="1228"/>
      <c r="C792" s="1931"/>
      <c r="D792" s="1931"/>
      <c r="E792" s="1228"/>
      <c r="F792" s="1228"/>
      <c r="G792" s="1228"/>
      <c r="H792" s="1228"/>
      <c r="I792" s="1228"/>
      <c r="J792" s="1228"/>
      <c r="K792" s="1228"/>
      <c r="L792" s="1228"/>
      <c r="M792" s="1228"/>
      <c r="N792" s="1228"/>
    </row>
    <row r="793" ht="15.75" customHeight="1">
      <c r="A793" s="1228"/>
      <c r="B793" s="1228"/>
      <c r="C793" s="1931"/>
      <c r="D793" s="1931"/>
      <c r="E793" s="1228"/>
      <c r="F793" s="1228"/>
      <c r="G793" s="1228"/>
      <c r="H793" s="1228"/>
      <c r="I793" s="1228"/>
      <c r="J793" s="1228"/>
      <c r="K793" s="1228"/>
      <c r="L793" s="1228"/>
      <c r="M793" s="1228"/>
      <c r="N793" s="1228"/>
    </row>
    <row r="794" ht="15.75" customHeight="1">
      <c r="A794" s="1228"/>
      <c r="B794" s="1228"/>
      <c r="C794" s="1931"/>
      <c r="D794" s="1931"/>
      <c r="E794" s="1228"/>
      <c r="F794" s="1228"/>
      <c r="G794" s="1228"/>
      <c r="H794" s="1228"/>
      <c r="I794" s="1228"/>
      <c r="J794" s="1228"/>
      <c r="K794" s="1228"/>
      <c r="L794" s="1228"/>
      <c r="M794" s="1228"/>
      <c r="N794" s="1228"/>
    </row>
    <row r="795" ht="15.75" customHeight="1">
      <c r="A795" s="1228"/>
      <c r="B795" s="1228"/>
      <c r="C795" s="1931"/>
      <c r="D795" s="1931"/>
      <c r="E795" s="1228"/>
      <c r="F795" s="1228"/>
      <c r="G795" s="1228"/>
      <c r="H795" s="1228"/>
      <c r="I795" s="1228"/>
      <c r="J795" s="1228"/>
      <c r="K795" s="1228"/>
      <c r="L795" s="1228"/>
      <c r="M795" s="1228"/>
      <c r="N795" s="1228"/>
    </row>
    <row r="796" ht="15.75" customHeight="1">
      <c r="A796" s="1228"/>
      <c r="B796" s="1228"/>
      <c r="C796" s="1931"/>
      <c r="D796" s="1931"/>
      <c r="E796" s="1228"/>
      <c r="F796" s="1228"/>
      <c r="G796" s="1228"/>
      <c r="H796" s="1228"/>
      <c r="I796" s="1228"/>
      <c r="J796" s="1228"/>
      <c r="K796" s="1228"/>
      <c r="L796" s="1228"/>
      <c r="M796" s="1228"/>
      <c r="N796" s="1228"/>
    </row>
    <row r="797" ht="15.75" customHeight="1">
      <c r="A797" s="1228"/>
      <c r="B797" s="1228"/>
      <c r="C797" s="1931"/>
      <c r="D797" s="1931"/>
      <c r="E797" s="1228"/>
      <c r="F797" s="1228"/>
      <c r="G797" s="1228"/>
      <c r="H797" s="1228"/>
      <c r="I797" s="1228"/>
      <c r="J797" s="1228"/>
      <c r="K797" s="1228"/>
      <c r="L797" s="1228"/>
      <c r="M797" s="1228"/>
      <c r="N797" s="1228"/>
    </row>
    <row r="798" ht="15.75" customHeight="1">
      <c r="A798" s="1228"/>
      <c r="B798" s="1228"/>
      <c r="C798" s="1931"/>
      <c r="D798" s="1931"/>
      <c r="E798" s="1228"/>
      <c r="F798" s="1228"/>
      <c r="G798" s="1228"/>
      <c r="H798" s="1228"/>
      <c r="I798" s="1228"/>
      <c r="J798" s="1228"/>
      <c r="K798" s="1228"/>
      <c r="L798" s="1228"/>
      <c r="M798" s="1228"/>
      <c r="N798" s="1228"/>
    </row>
    <row r="799" ht="15.75" customHeight="1">
      <c r="A799" s="1228"/>
      <c r="B799" s="1228"/>
      <c r="C799" s="1931"/>
      <c r="D799" s="1931"/>
      <c r="E799" s="1228"/>
      <c r="F799" s="1228"/>
      <c r="G799" s="1228"/>
      <c r="H799" s="1228"/>
      <c r="I799" s="1228"/>
      <c r="J799" s="1228"/>
      <c r="K799" s="1228"/>
      <c r="L799" s="1228"/>
      <c r="M799" s="1228"/>
      <c r="N799" s="1228"/>
    </row>
    <row r="800" ht="15.75" customHeight="1">
      <c r="A800" s="1228"/>
      <c r="B800" s="1228"/>
      <c r="C800" s="1931"/>
      <c r="D800" s="1931"/>
      <c r="E800" s="1228"/>
      <c r="F800" s="1228"/>
      <c r="G800" s="1228"/>
      <c r="H800" s="1228"/>
      <c r="I800" s="1228"/>
      <c r="J800" s="1228"/>
      <c r="K800" s="1228"/>
      <c r="L800" s="1228"/>
      <c r="M800" s="1228"/>
      <c r="N800" s="1228"/>
    </row>
    <row r="801" ht="15.75" customHeight="1">
      <c r="A801" s="1228"/>
      <c r="B801" s="1228"/>
      <c r="C801" s="1931"/>
      <c r="D801" s="1931"/>
      <c r="E801" s="1228"/>
      <c r="F801" s="1228"/>
      <c r="G801" s="1228"/>
      <c r="H801" s="1228"/>
      <c r="I801" s="1228"/>
      <c r="J801" s="1228"/>
      <c r="K801" s="1228"/>
      <c r="L801" s="1228"/>
      <c r="M801" s="1228"/>
      <c r="N801" s="1228"/>
    </row>
    <row r="802" ht="15.75" customHeight="1">
      <c r="A802" s="1228"/>
      <c r="B802" s="1228"/>
      <c r="C802" s="1931"/>
      <c r="D802" s="1931"/>
      <c r="E802" s="1228"/>
      <c r="F802" s="1228"/>
      <c r="G802" s="1228"/>
      <c r="H802" s="1228"/>
      <c r="I802" s="1228"/>
      <c r="J802" s="1228"/>
      <c r="K802" s="1228"/>
      <c r="L802" s="1228"/>
      <c r="M802" s="1228"/>
      <c r="N802" s="1228"/>
    </row>
    <row r="803" ht="15.75" customHeight="1">
      <c r="A803" s="1228"/>
      <c r="B803" s="1228"/>
      <c r="C803" s="1931"/>
      <c r="D803" s="1931"/>
      <c r="E803" s="1228"/>
      <c r="F803" s="1228"/>
      <c r="G803" s="1228"/>
      <c r="H803" s="1228"/>
      <c r="I803" s="1228"/>
      <c r="J803" s="1228"/>
      <c r="K803" s="1228"/>
      <c r="L803" s="1228"/>
      <c r="M803" s="1228"/>
      <c r="N803" s="1228"/>
    </row>
    <row r="804" ht="15.75" customHeight="1">
      <c r="A804" s="1228"/>
      <c r="B804" s="1228"/>
      <c r="C804" s="1931"/>
      <c r="D804" s="1931"/>
      <c r="E804" s="1228"/>
      <c r="F804" s="1228"/>
      <c r="G804" s="1228"/>
      <c r="H804" s="1228"/>
      <c r="I804" s="1228"/>
      <c r="J804" s="1228"/>
      <c r="K804" s="1228"/>
      <c r="L804" s="1228"/>
      <c r="M804" s="1228"/>
      <c r="N804" s="1228"/>
    </row>
    <row r="805" ht="15.75" customHeight="1">
      <c r="A805" s="1228"/>
      <c r="B805" s="1228"/>
      <c r="C805" s="1931"/>
      <c r="D805" s="1931"/>
      <c r="E805" s="1228"/>
      <c r="F805" s="1228"/>
      <c r="G805" s="1228"/>
      <c r="H805" s="1228"/>
      <c r="I805" s="1228"/>
      <c r="J805" s="1228"/>
      <c r="K805" s="1228"/>
      <c r="L805" s="1228"/>
      <c r="M805" s="1228"/>
      <c r="N805" s="1228"/>
    </row>
    <row r="806" ht="15.75" customHeight="1">
      <c r="A806" s="1228"/>
      <c r="B806" s="1228"/>
      <c r="C806" s="1931"/>
      <c r="D806" s="1931"/>
      <c r="E806" s="1228"/>
      <c r="F806" s="1228"/>
      <c r="G806" s="1228"/>
      <c r="H806" s="1228"/>
      <c r="I806" s="1228"/>
      <c r="J806" s="1228"/>
      <c r="K806" s="1228"/>
      <c r="L806" s="1228"/>
      <c r="M806" s="1228"/>
      <c r="N806" s="1228"/>
    </row>
    <row r="807" ht="15.75" customHeight="1">
      <c r="A807" s="1228"/>
      <c r="B807" s="1228"/>
      <c r="C807" s="1931"/>
      <c r="D807" s="1931"/>
      <c r="E807" s="1228"/>
      <c r="F807" s="1228"/>
      <c r="G807" s="1228"/>
      <c r="H807" s="1228"/>
      <c r="I807" s="1228"/>
      <c r="J807" s="1228"/>
      <c r="K807" s="1228"/>
      <c r="L807" s="1228"/>
      <c r="M807" s="1228"/>
      <c r="N807" s="1228"/>
    </row>
    <row r="808" ht="15.75" customHeight="1">
      <c r="A808" s="1228"/>
      <c r="B808" s="1228"/>
      <c r="C808" s="1931"/>
      <c r="D808" s="1931"/>
      <c r="E808" s="1228"/>
      <c r="F808" s="1228"/>
      <c r="G808" s="1228"/>
      <c r="H808" s="1228"/>
      <c r="I808" s="1228"/>
      <c r="J808" s="1228"/>
      <c r="K808" s="1228"/>
      <c r="L808" s="1228"/>
      <c r="M808" s="1228"/>
      <c r="N808" s="1228"/>
    </row>
    <row r="809" ht="15.75" customHeight="1">
      <c r="A809" s="1228"/>
      <c r="B809" s="1228"/>
      <c r="C809" s="1931"/>
      <c r="D809" s="1931"/>
      <c r="E809" s="1228"/>
      <c r="F809" s="1228"/>
      <c r="G809" s="1228"/>
      <c r="H809" s="1228"/>
      <c r="I809" s="1228"/>
      <c r="J809" s="1228"/>
      <c r="K809" s="1228"/>
      <c r="L809" s="1228"/>
      <c r="M809" s="1228"/>
      <c r="N809" s="1228"/>
    </row>
    <row r="810" ht="15.75" customHeight="1">
      <c r="A810" s="1228"/>
      <c r="B810" s="1228"/>
      <c r="C810" s="1931"/>
      <c r="D810" s="1931"/>
      <c r="E810" s="1228"/>
      <c r="F810" s="1228"/>
      <c r="G810" s="1228"/>
      <c r="H810" s="1228"/>
      <c r="I810" s="1228"/>
      <c r="J810" s="1228"/>
      <c r="K810" s="1228"/>
      <c r="L810" s="1228"/>
      <c r="M810" s="1228"/>
      <c r="N810" s="1228"/>
    </row>
    <row r="811" ht="15.75" customHeight="1">
      <c r="A811" s="1228"/>
      <c r="B811" s="1228"/>
      <c r="C811" s="1931"/>
      <c r="D811" s="1931"/>
      <c r="E811" s="1228"/>
      <c r="F811" s="1228"/>
      <c r="G811" s="1228"/>
      <c r="H811" s="1228"/>
      <c r="I811" s="1228"/>
      <c r="J811" s="1228"/>
      <c r="K811" s="1228"/>
      <c r="L811" s="1228"/>
      <c r="M811" s="1228"/>
      <c r="N811" s="1228"/>
    </row>
    <row r="812" ht="15.75" customHeight="1">
      <c r="A812" s="1228"/>
      <c r="B812" s="1228"/>
      <c r="C812" s="1931"/>
      <c r="D812" s="1931"/>
      <c r="E812" s="1228"/>
      <c r="F812" s="1228"/>
      <c r="G812" s="1228"/>
      <c r="H812" s="1228"/>
      <c r="I812" s="1228"/>
      <c r="J812" s="1228"/>
      <c r="K812" s="1228"/>
      <c r="L812" s="1228"/>
      <c r="M812" s="1228"/>
      <c r="N812" s="1228"/>
    </row>
    <row r="813" ht="15.75" customHeight="1">
      <c r="A813" s="1228"/>
      <c r="B813" s="1228"/>
      <c r="C813" s="1931"/>
      <c r="D813" s="1931"/>
      <c r="E813" s="1228"/>
      <c r="F813" s="1228"/>
      <c r="G813" s="1228"/>
      <c r="H813" s="1228"/>
      <c r="I813" s="1228"/>
      <c r="J813" s="1228"/>
      <c r="K813" s="1228"/>
      <c r="L813" s="1228"/>
      <c r="M813" s="1228"/>
      <c r="N813" s="1228"/>
    </row>
    <row r="814" ht="15.75" customHeight="1">
      <c r="A814" s="1228"/>
      <c r="B814" s="1228"/>
      <c r="C814" s="1931"/>
      <c r="D814" s="1931"/>
      <c r="E814" s="1228"/>
      <c r="F814" s="1228"/>
      <c r="G814" s="1228"/>
      <c r="H814" s="1228"/>
      <c r="I814" s="1228"/>
      <c r="J814" s="1228"/>
      <c r="K814" s="1228"/>
      <c r="L814" s="1228"/>
      <c r="M814" s="1228"/>
      <c r="N814" s="1228"/>
    </row>
    <row r="815" ht="15.75" customHeight="1">
      <c r="A815" s="1228"/>
      <c r="B815" s="1228"/>
      <c r="C815" s="1931"/>
      <c r="D815" s="1931"/>
      <c r="E815" s="1228"/>
      <c r="F815" s="1228"/>
      <c r="G815" s="1228"/>
      <c r="H815" s="1228"/>
      <c r="I815" s="1228"/>
      <c r="J815" s="1228"/>
      <c r="K815" s="1228"/>
      <c r="L815" s="1228"/>
      <c r="M815" s="1228"/>
      <c r="N815" s="1228"/>
    </row>
    <row r="816" ht="15.75" customHeight="1">
      <c r="A816" s="1228"/>
      <c r="B816" s="1228"/>
      <c r="C816" s="1931"/>
      <c r="D816" s="1931"/>
      <c r="E816" s="1228"/>
      <c r="F816" s="1228"/>
      <c r="G816" s="1228"/>
      <c r="H816" s="1228"/>
      <c r="I816" s="1228"/>
      <c r="J816" s="1228"/>
      <c r="K816" s="1228"/>
      <c r="L816" s="1228"/>
      <c r="M816" s="1228"/>
      <c r="N816" s="1228"/>
    </row>
    <row r="817" ht="15.75" customHeight="1">
      <c r="A817" s="1228"/>
      <c r="B817" s="1228"/>
      <c r="C817" s="1931"/>
      <c r="D817" s="1931"/>
      <c r="E817" s="1228"/>
      <c r="F817" s="1228"/>
      <c r="G817" s="1228"/>
      <c r="H817" s="1228"/>
      <c r="I817" s="1228"/>
      <c r="J817" s="1228"/>
      <c r="K817" s="1228"/>
      <c r="L817" s="1228"/>
      <c r="M817" s="1228"/>
      <c r="N817" s="1228"/>
    </row>
    <row r="818" ht="15.75" customHeight="1">
      <c r="A818" s="1228"/>
      <c r="B818" s="1228"/>
      <c r="C818" s="1931"/>
      <c r="D818" s="1931"/>
      <c r="E818" s="1228"/>
      <c r="F818" s="1228"/>
      <c r="G818" s="1228"/>
      <c r="H818" s="1228"/>
      <c r="I818" s="1228"/>
      <c r="J818" s="1228"/>
      <c r="K818" s="1228"/>
      <c r="L818" s="1228"/>
      <c r="M818" s="1228"/>
      <c r="N818" s="1228"/>
    </row>
    <row r="819" ht="15.75" customHeight="1">
      <c r="A819" s="1228"/>
      <c r="B819" s="1228"/>
      <c r="C819" s="1931"/>
      <c r="D819" s="1931"/>
      <c r="E819" s="1228"/>
      <c r="F819" s="1228"/>
      <c r="G819" s="1228"/>
      <c r="H819" s="1228"/>
      <c r="I819" s="1228"/>
      <c r="J819" s="1228"/>
      <c r="K819" s="1228"/>
      <c r="L819" s="1228"/>
      <c r="M819" s="1228"/>
      <c r="N819" s="1228"/>
    </row>
    <row r="820" ht="15.75" customHeight="1">
      <c r="A820" s="1228"/>
      <c r="B820" s="1228"/>
      <c r="C820" s="1931"/>
      <c r="D820" s="1931"/>
      <c r="E820" s="1228"/>
      <c r="F820" s="1228"/>
      <c r="G820" s="1228"/>
      <c r="H820" s="1228"/>
      <c r="I820" s="1228"/>
      <c r="J820" s="1228"/>
      <c r="K820" s="1228"/>
      <c r="L820" s="1228"/>
      <c r="M820" s="1228"/>
      <c r="N820" s="1228"/>
    </row>
    <row r="821" ht="15.75" customHeight="1">
      <c r="A821" s="1228"/>
      <c r="B821" s="1228"/>
      <c r="C821" s="1931"/>
      <c r="D821" s="1931"/>
      <c r="E821" s="1228"/>
      <c r="F821" s="1228"/>
      <c r="G821" s="1228"/>
      <c r="H821" s="1228"/>
      <c r="I821" s="1228"/>
      <c r="J821" s="1228"/>
      <c r="K821" s="1228"/>
      <c r="L821" s="1228"/>
      <c r="M821" s="1228"/>
      <c r="N821" s="1228"/>
    </row>
    <row r="822" ht="15.75" customHeight="1">
      <c r="A822" s="1228"/>
      <c r="B822" s="1228"/>
      <c r="C822" s="1931"/>
      <c r="D822" s="1931"/>
      <c r="E822" s="1228"/>
      <c r="F822" s="1228"/>
      <c r="G822" s="1228"/>
      <c r="H822" s="1228"/>
      <c r="I822" s="1228"/>
      <c r="J822" s="1228"/>
      <c r="K822" s="1228"/>
      <c r="L822" s="1228"/>
      <c r="M822" s="1228"/>
      <c r="N822" s="1228"/>
    </row>
    <row r="823" ht="15.75" customHeight="1">
      <c r="A823" s="1228"/>
      <c r="B823" s="1228"/>
      <c r="C823" s="1931"/>
      <c r="D823" s="1931"/>
      <c r="E823" s="1228"/>
      <c r="F823" s="1228"/>
      <c r="G823" s="1228"/>
      <c r="H823" s="1228"/>
      <c r="I823" s="1228"/>
      <c r="J823" s="1228"/>
      <c r="K823" s="1228"/>
      <c r="L823" s="1228"/>
      <c r="M823" s="1228"/>
      <c r="N823" s="1228"/>
    </row>
    <row r="824" ht="15.75" customHeight="1">
      <c r="A824" s="1228"/>
      <c r="B824" s="1228"/>
      <c r="C824" s="1931"/>
      <c r="D824" s="1931"/>
      <c r="E824" s="1228"/>
      <c r="F824" s="1228"/>
      <c r="G824" s="1228"/>
      <c r="H824" s="1228"/>
      <c r="I824" s="1228"/>
      <c r="J824" s="1228"/>
      <c r="K824" s="1228"/>
      <c r="L824" s="1228"/>
      <c r="M824" s="1228"/>
      <c r="N824" s="1228"/>
    </row>
    <row r="825" ht="15.75" customHeight="1">
      <c r="A825" s="1228"/>
      <c r="B825" s="1228"/>
      <c r="C825" s="1931"/>
      <c r="D825" s="1931"/>
      <c r="E825" s="1228"/>
      <c r="F825" s="1228"/>
      <c r="G825" s="1228"/>
      <c r="H825" s="1228"/>
      <c r="I825" s="1228"/>
      <c r="J825" s="1228"/>
      <c r="K825" s="1228"/>
      <c r="L825" s="1228"/>
      <c r="M825" s="1228"/>
      <c r="N825" s="1228"/>
    </row>
    <row r="826" ht="15.75" customHeight="1">
      <c r="A826" s="1228"/>
      <c r="B826" s="1228"/>
      <c r="C826" s="1931"/>
      <c r="D826" s="1931"/>
      <c r="E826" s="1228"/>
      <c r="F826" s="1228"/>
      <c r="G826" s="1228"/>
      <c r="H826" s="1228"/>
      <c r="I826" s="1228"/>
      <c r="J826" s="1228"/>
      <c r="K826" s="1228"/>
      <c r="L826" s="1228"/>
      <c r="M826" s="1228"/>
      <c r="N826" s="1228"/>
    </row>
    <row r="827" ht="15.75" customHeight="1">
      <c r="A827" s="1228"/>
      <c r="B827" s="1228"/>
      <c r="C827" s="1931"/>
      <c r="D827" s="1931"/>
      <c r="E827" s="1228"/>
      <c r="F827" s="1228"/>
      <c r="G827" s="1228"/>
      <c r="H827" s="1228"/>
      <c r="I827" s="1228"/>
      <c r="J827" s="1228"/>
      <c r="K827" s="1228"/>
      <c r="L827" s="1228"/>
      <c r="M827" s="1228"/>
      <c r="N827" s="1228"/>
    </row>
    <row r="828" ht="15.75" customHeight="1">
      <c r="A828" s="1228"/>
      <c r="B828" s="1228"/>
      <c r="C828" s="1931"/>
      <c r="D828" s="1931"/>
      <c r="E828" s="1228"/>
      <c r="F828" s="1228"/>
      <c r="G828" s="1228"/>
      <c r="H828" s="1228"/>
      <c r="I828" s="1228"/>
      <c r="J828" s="1228"/>
      <c r="K828" s="1228"/>
      <c r="L828" s="1228"/>
      <c r="M828" s="1228"/>
      <c r="N828" s="1228"/>
    </row>
    <row r="829" ht="15.75" customHeight="1">
      <c r="A829" s="1228"/>
      <c r="B829" s="1228"/>
      <c r="C829" s="1931"/>
      <c r="D829" s="1931"/>
      <c r="E829" s="1228"/>
      <c r="F829" s="1228"/>
      <c r="G829" s="1228"/>
      <c r="H829" s="1228"/>
      <c r="I829" s="1228"/>
      <c r="J829" s="1228"/>
      <c r="K829" s="1228"/>
      <c r="L829" s="1228"/>
      <c r="M829" s="1228"/>
      <c r="N829" s="1228"/>
    </row>
    <row r="830" ht="15.75" customHeight="1">
      <c r="A830" s="1228"/>
      <c r="B830" s="1228"/>
      <c r="C830" s="1931"/>
      <c r="D830" s="1931"/>
      <c r="E830" s="1228"/>
      <c r="F830" s="1228"/>
      <c r="G830" s="1228"/>
      <c r="H830" s="1228"/>
      <c r="I830" s="1228"/>
      <c r="J830" s="1228"/>
      <c r="K830" s="1228"/>
      <c r="L830" s="1228"/>
      <c r="M830" s="1228"/>
      <c r="N830" s="1228"/>
    </row>
    <row r="831" ht="15.75" customHeight="1">
      <c r="A831" s="1228"/>
      <c r="B831" s="1228"/>
      <c r="C831" s="1931"/>
      <c r="D831" s="1931"/>
      <c r="E831" s="1228"/>
      <c r="F831" s="1228"/>
      <c r="G831" s="1228"/>
      <c r="H831" s="1228"/>
      <c r="I831" s="1228"/>
      <c r="J831" s="1228"/>
      <c r="K831" s="1228"/>
      <c r="L831" s="1228"/>
      <c r="M831" s="1228"/>
      <c r="N831" s="1228"/>
    </row>
    <row r="832" ht="15.75" customHeight="1">
      <c r="A832" s="1228"/>
      <c r="B832" s="1228"/>
      <c r="C832" s="1931"/>
      <c r="D832" s="1931"/>
      <c r="E832" s="1228"/>
      <c r="F832" s="1228"/>
      <c r="G832" s="1228"/>
      <c r="H832" s="1228"/>
      <c r="I832" s="1228"/>
      <c r="J832" s="1228"/>
      <c r="K832" s="1228"/>
      <c r="L832" s="1228"/>
      <c r="M832" s="1228"/>
      <c r="N832" s="1228"/>
    </row>
    <row r="833" ht="15.75" customHeight="1">
      <c r="A833" s="1228"/>
      <c r="B833" s="1228"/>
      <c r="C833" s="1931"/>
      <c r="D833" s="1931"/>
      <c r="E833" s="1228"/>
      <c r="F833" s="1228"/>
      <c r="G833" s="1228"/>
      <c r="H833" s="1228"/>
      <c r="I833" s="1228"/>
      <c r="J833" s="1228"/>
      <c r="K833" s="1228"/>
      <c r="L833" s="1228"/>
      <c r="M833" s="1228"/>
      <c r="N833" s="1228"/>
    </row>
    <row r="834" ht="15.75" customHeight="1">
      <c r="A834" s="1228"/>
      <c r="B834" s="1228"/>
      <c r="C834" s="1931"/>
      <c r="D834" s="1931"/>
      <c r="E834" s="1228"/>
      <c r="F834" s="1228"/>
      <c r="G834" s="1228"/>
      <c r="H834" s="1228"/>
      <c r="I834" s="1228"/>
      <c r="J834" s="1228"/>
      <c r="K834" s="1228"/>
      <c r="L834" s="1228"/>
      <c r="M834" s="1228"/>
      <c r="N834" s="1228"/>
    </row>
    <row r="835" ht="15.75" customHeight="1">
      <c r="A835" s="1228"/>
      <c r="B835" s="1228"/>
      <c r="C835" s="1931"/>
      <c r="D835" s="1931"/>
      <c r="E835" s="1228"/>
      <c r="F835" s="1228"/>
      <c r="G835" s="1228"/>
      <c r="H835" s="1228"/>
      <c r="I835" s="1228"/>
      <c r="J835" s="1228"/>
      <c r="K835" s="1228"/>
      <c r="L835" s="1228"/>
      <c r="M835" s="1228"/>
      <c r="N835" s="1228"/>
    </row>
    <row r="836" ht="15.75" customHeight="1">
      <c r="A836" s="1228"/>
      <c r="B836" s="1228"/>
      <c r="C836" s="1931"/>
      <c r="D836" s="1931"/>
      <c r="E836" s="1228"/>
      <c r="F836" s="1228"/>
      <c r="G836" s="1228"/>
      <c r="H836" s="1228"/>
      <c r="I836" s="1228"/>
      <c r="J836" s="1228"/>
      <c r="K836" s="1228"/>
      <c r="L836" s="1228"/>
      <c r="M836" s="1228"/>
      <c r="N836" s="1228"/>
    </row>
    <row r="837" ht="15.75" customHeight="1">
      <c r="A837" s="1228"/>
      <c r="B837" s="1228"/>
      <c r="C837" s="1931"/>
      <c r="D837" s="1931"/>
      <c r="E837" s="1228"/>
      <c r="F837" s="1228"/>
      <c r="G837" s="1228"/>
      <c r="H837" s="1228"/>
      <c r="I837" s="1228"/>
      <c r="J837" s="1228"/>
      <c r="K837" s="1228"/>
      <c r="L837" s="1228"/>
      <c r="M837" s="1228"/>
      <c r="N837" s="1228"/>
    </row>
    <row r="838" ht="15.75" customHeight="1">
      <c r="A838" s="1228"/>
      <c r="B838" s="1228"/>
      <c r="C838" s="1931"/>
      <c r="D838" s="1931"/>
      <c r="E838" s="1228"/>
      <c r="F838" s="1228"/>
      <c r="G838" s="1228"/>
      <c r="H838" s="1228"/>
      <c r="I838" s="1228"/>
      <c r="J838" s="1228"/>
      <c r="K838" s="1228"/>
      <c r="L838" s="1228"/>
      <c r="M838" s="1228"/>
      <c r="N838" s="1228"/>
    </row>
    <row r="839" ht="15.75" customHeight="1">
      <c r="A839" s="1228"/>
      <c r="B839" s="1228"/>
      <c r="C839" s="1931"/>
      <c r="D839" s="1931"/>
      <c r="E839" s="1228"/>
      <c r="F839" s="1228"/>
      <c r="G839" s="1228"/>
      <c r="H839" s="1228"/>
      <c r="I839" s="1228"/>
      <c r="J839" s="1228"/>
      <c r="K839" s="1228"/>
      <c r="L839" s="1228"/>
      <c r="M839" s="1228"/>
      <c r="N839" s="1228"/>
    </row>
    <row r="840" ht="15.75" customHeight="1">
      <c r="A840" s="1228"/>
      <c r="B840" s="1228"/>
      <c r="C840" s="1931"/>
      <c r="D840" s="1931"/>
      <c r="E840" s="1228"/>
      <c r="F840" s="1228"/>
      <c r="G840" s="1228"/>
      <c r="H840" s="1228"/>
      <c r="I840" s="1228"/>
      <c r="J840" s="1228"/>
      <c r="K840" s="1228"/>
      <c r="L840" s="1228"/>
      <c r="M840" s="1228"/>
      <c r="N840" s="1228"/>
    </row>
    <row r="841" ht="15.75" customHeight="1">
      <c r="A841" s="1228"/>
      <c r="B841" s="1228"/>
      <c r="C841" s="1931"/>
      <c r="D841" s="1931"/>
      <c r="E841" s="1228"/>
      <c r="F841" s="1228"/>
      <c r="G841" s="1228"/>
      <c r="H841" s="1228"/>
      <c r="I841" s="1228"/>
      <c r="J841" s="1228"/>
      <c r="K841" s="1228"/>
      <c r="L841" s="1228"/>
      <c r="M841" s="1228"/>
      <c r="N841" s="1228"/>
    </row>
    <row r="842" ht="15.75" customHeight="1">
      <c r="A842" s="1228"/>
      <c r="B842" s="1228"/>
      <c r="C842" s="1931"/>
      <c r="D842" s="1931"/>
      <c r="E842" s="1228"/>
      <c r="F842" s="1228"/>
      <c r="G842" s="1228"/>
      <c r="H842" s="1228"/>
      <c r="I842" s="1228"/>
      <c r="J842" s="1228"/>
      <c r="K842" s="1228"/>
      <c r="L842" s="1228"/>
      <c r="M842" s="1228"/>
      <c r="N842" s="1228"/>
    </row>
    <row r="843" ht="15.75" customHeight="1">
      <c r="A843" s="1228"/>
      <c r="B843" s="1228"/>
      <c r="C843" s="1931"/>
      <c r="D843" s="1931"/>
      <c r="E843" s="1228"/>
      <c r="F843" s="1228"/>
      <c r="G843" s="1228"/>
      <c r="H843" s="1228"/>
      <c r="I843" s="1228"/>
      <c r="J843" s="1228"/>
      <c r="K843" s="1228"/>
      <c r="L843" s="1228"/>
      <c r="M843" s="1228"/>
      <c r="N843" s="1228"/>
    </row>
    <row r="844" ht="15.75" customHeight="1">
      <c r="A844" s="1228"/>
      <c r="B844" s="1228"/>
      <c r="C844" s="1931"/>
      <c r="D844" s="1931"/>
      <c r="E844" s="1228"/>
      <c r="F844" s="1228"/>
      <c r="G844" s="1228"/>
      <c r="H844" s="1228"/>
      <c r="I844" s="1228"/>
      <c r="J844" s="1228"/>
      <c r="K844" s="1228"/>
      <c r="L844" s="1228"/>
      <c r="M844" s="1228"/>
      <c r="N844" s="1228"/>
    </row>
    <row r="845" ht="15.75" customHeight="1">
      <c r="A845" s="1228"/>
      <c r="B845" s="1228"/>
      <c r="C845" s="1931"/>
      <c r="D845" s="1931"/>
      <c r="E845" s="1228"/>
      <c r="F845" s="1228"/>
      <c r="G845" s="1228"/>
      <c r="H845" s="1228"/>
      <c r="I845" s="1228"/>
      <c r="J845" s="1228"/>
      <c r="K845" s="1228"/>
      <c r="L845" s="1228"/>
      <c r="M845" s="1228"/>
      <c r="N845" s="1228"/>
    </row>
    <row r="846" ht="15.75" customHeight="1">
      <c r="A846" s="1228"/>
      <c r="B846" s="1228"/>
      <c r="C846" s="1931"/>
      <c r="D846" s="1931"/>
      <c r="E846" s="1228"/>
      <c r="F846" s="1228"/>
      <c r="G846" s="1228"/>
      <c r="H846" s="1228"/>
      <c r="I846" s="1228"/>
      <c r="J846" s="1228"/>
      <c r="K846" s="1228"/>
      <c r="L846" s="1228"/>
      <c r="M846" s="1228"/>
      <c r="N846" s="1228"/>
    </row>
    <row r="847" ht="15.75" customHeight="1">
      <c r="A847" s="1228"/>
      <c r="B847" s="1228"/>
      <c r="C847" s="1931"/>
      <c r="D847" s="1931"/>
      <c r="E847" s="1228"/>
      <c r="F847" s="1228"/>
      <c r="G847" s="1228"/>
      <c r="H847" s="1228"/>
      <c r="I847" s="1228"/>
      <c r="J847" s="1228"/>
      <c r="K847" s="1228"/>
      <c r="L847" s="1228"/>
      <c r="M847" s="1228"/>
      <c r="N847" s="1228"/>
    </row>
    <row r="848" ht="15.75" customHeight="1">
      <c r="A848" s="1228"/>
      <c r="B848" s="1228"/>
      <c r="C848" s="1931"/>
      <c r="D848" s="1931"/>
      <c r="E848" s="1228"/>
      <c r="F848" s="1228"/>
      <c r="G848" s="1228"/>
      <c r="H848" s="1228"/>
      <c r="I848" s="1228"/>
      <c r="J848" s="1228"/>
      <c r="K848" s="1228"/>
      <c r="L848" s="1228"/>
      <c r="M848" s="1228"/>
      <c r="N848" s="1228"/>
    </row>
    <row r="849" ht="15.75" customHeight="1">
      <c r="A849" s="1228"/>
      <c r="B849" s="1228"/>
      <c r="C849" s="1931"/>
      <c r="D849" s="1931"/>
      <c r="E849" s="1228"/>
      <c r="F849" s="1228"/>
      <c r="G849" s="1228"/>
      <c r="H849" s="1228"/>
      <c r="I849" s="1228"/>
      <c r="J849" s="1228"/>
      <c r="K849" s="1228"/>
      <c r="L849" s="1228"/>
      <c r="M849" s="1228"/>
      <c r="N849" s="1228"/>
    </row>
    <row r="850" ht="15.75" customHeight="1">
      <c r="A850" s="1228"/>
      <c r="B850" s="1228"/>
      <c r="C850" s="1931"/>
      <c r="D850" s="1931"/>
      <c r="E850" s="1228"/>
      <c r="F850" s="1228"/>
      <c r="G850" s="1228"/>
      <c r="H850" s="1228"/>
      <c r="I850" s="1228"/>
      <c r="J850" s="1228"/>
      <c r="K850" s="1228"/>
      <c r="L850" s="1228"/>
      <c r="M850" s="1228"/>
      <c r="N850" s="1228"/>
    </row>
    <row r="851" ht="15.75" customHeight="1">
      <c r="A851" s="1228"/>
      <c r="B851" s="1228"/>
      <c r="C851" s="1931"/>
      <c r="D851" s="1931"/>
      <c r="E851" s="1228"/>
      <c r="F851" s="1228"/>
      <c r="G851" s="1228"/>
      <c r="H851" s="1228"/>
      <c r="I851" s="1228"/>
      <c r="J851" s="1228"/>
      <c r="K851" s="1228"/>
      <c r="L851" s="1228"/>
      <c r="M851" s="1228"/>
      <c r="N851" s="1228"/>
    </row>
    <row r="852" ht="15.75" customHeight="1">
      <c r="A852" s="1228"/>
      <c r="B852" s="1228"/>
      <c r="C852" s="1931"/>
      <c r="D852" s="1931"/>
      <c r="E852" s="1228"/>
      <c r="F852" s="1228"/>
      <c r="G852" s="1228"/>
      <c r="H852" s="1228"/>
      <c r="I852" s="1228"/>
      <c r="J852" s="1228"/>
      <c r="K852" s="1228"/>
      <c r="L852" s="1228"/>
      <c r="M852" s="1228"/>
      <c r="N852" s="1228"/>
    </row>
    <row r="853" ht="15.75" customHeight="1">
      <c r="A853" s="1228"/>
      <c r="B853" s="1228"/>
      <c r="C853" s="1931"/>
      <c r="D853" s="1931"/>
      <c r="E853" s="1228"/>
      <c r="F853" s="1228"/>
      <c r="G853" s="1228"/>
      <c r="H853" s="1228"/>
      <c r="I853" s="1228"/>
      <c r="J853" s="1228"/>
      <c r="K853" s="1228"/>
      <c r="L853" s="1228"/>
      <c r="M853" s="1228"/>
      <c r="N853" s="1228"/>
    </row>
    <row r="854" ht="15.75" customHeight="1">
      <c r="A854" s="1228"/>
      <c r="B854" s="1228"/>
      <c r="C854" s="1931"/>
      <c r="D854" s="1931"/>
      <c r="E854" s="1228"/>
      <c r="F854" s="1228"/>
      <c r="G854" s="1228"/>
      <c r="H854" s="1228"/>
      <c r="I854" s="1228"/>
      <c r="J854" s="1228"/>
      <c r="K854" s="1228"/>
      <c r="L854" s="1228"/>
      <c r="M854" s="1228"/>
      <c r="N854" s="1228"/>
    </row>
    <row r="855" ht="15.75" customHeight="1">
      <c r="A855" s="1228"/>
      <c r="B855" s="1228"/>
      <c r="C855" s="1931"/>
      <c r="D855" s="1931"/>
      <c r="E855" s="1228"/>
      <c r="F855" s="1228"/>
      <c r="G855" s="1228"/>
      <c r="H855" s="1228"/>
      <c r="I855" s="1228"/>
      <c r="J855" s="1228"/>
      <c r="K855" s="1228"/>
      <c r="L855" s="1228"/>
      <c r="M855" s="1228"/>
      <c r="N855" s="1228"/>
    </row>
    <row r="856" ht="15.75" customHeight="1">
      <c r="A856" s="1228"/>
      <c r="B856" s="1228"/>
      <c r="C856" s="1931"/>
      <c r="D856" s="1931"/>
      <c r="E856" s="1228"/>
      <c r="F856" s="1228"/>
      <c r="G856" s="1228"/>
      <c r="H856" s="1228"/>
      <c r="I856" s="1228"/>
      <c r="J856" s="1228"/>
      <c r="K856" s="1228"/>
      <c r="L856" s="1228"/>
      <c r="M856" s="1228"/>
      <c r="N856" s="1228"/>
    </row>
    <row r="857" ht="15.75" customHeight="1">
      <c r="A857" s="1228"/>
      <c r="B857" s="1228"/>
      <c r="C857" s="1931"/>
      <c r="D857" s="1931"/>
      <c r="E857" s="1228"/>
      <c r="F857" s="1228"/>
      <c r="G857" s="1228"/>
      <c r="H857" s="1228"/>
      <c r="I857" s="1228"/>
      <c r="J857" s="1228"/>
      <c r="K857" s="1228"/>
      <c r="L857" s="1228"/>
      <c r="M857" s="1228"/>
      <c r="N857" s="1228"/>
    </row>
    <row r="858" ht="15.75" customHeight="1">
      <c r="A858" s="1228"/>
      <c r="B858" s="1228"/>
      <c r="C858" s="1931"/>
      <c r="D858" s="1931"/>
      <c r="E858" s="1228"/>
      <c r="F858" s="1228"/>
      <c r="G858" s="1228"/>
      <c r="H858" s="1228"/>
      <c r="I858" s="1228"/>
      <c r="J858" s="1228"/>
      <c r="K858" s="1228"/>
      <c r="L858" s="1228"/>
      <c r="M858" s="1228"/>
      <c r="N858" s="1228"/>
    </row>
    <row r="859" ht="15.75" customHeight="1">
      <c r="A859" s="1228"/>
      <c r="B859" s="1228"/>
      <c r="C859" s="1931"/>
      <c r="D859" s="1931"/>
      <c r="E859" s="1228"/>
      <c r="F859" s="1228"/>
      <c r="G859" s="1228"/>
      <c r="H859" s="1228"/>
      <c r="I859" s="1228"/>
      <c r="J859" s="1228"/>
      <c r="K859" s="1228"/>
      <c r="L859" s="1228"/>
      <c r="M859" s="1228"/>
      <c r="N859" s="1228"/>
    </row>
    <row r="860" ht="15.75" customHeight="1">
      <c r="A860" s="1228"/>
      <c r="B860" s="1228"/>
      <c r="C860" s="1931"/>
      <c r="D860" s="1931"/>
      <c r="E860" s="1228"/>
      <c r="F860" s="1228"/>
      <c r="G860" s="1228"/>
      <c r="H860" s="1228"/>
      <c r="I860" s="1228"/>
      <c r="J860" s="1228"/>
      <c r="K860" s="1228"/>
      <c r="L860" s="1228"/>
      <c r="M860" s="1228"/>
      <c r="N860" s="1228"/>
    </row>
    <row r="861" ht="15.75" customHeight="1">
      <c r="A861" s="1228"/>
      <c r="B861" s="1228"/>
      <c r="C861" s="1931"/>
      <c r="D861" s="1931"/>
      <c r="E861" s="1228"/>
      <c r="F861" s="1228"/>
      <c r="G861" s="1228"/>
      <c r="H861" s="1228"/>
      <c r="I861" s="1228"/>
      <c r="J861" s="1228"/>
      <c r="K861" s="1228"/>
      <c r="L861" s="1228"/>
      <c r="M861" s="1228"/>
      <c r="N861" s="1228"/>
    </row>
    <row r="862" ht="15.75" customHeight="1">
      <c r="A862" s="1228"/>
      <c r="B862" s="1228"/>
      <c r="C862" s="1931"/>
      <c r="D862" s="1931"/>
      <c r="E862" s="1228"/>
      <c r="F862" s="1228"/>
      <c r="G862" s="1228"/>
      <c r="H862" s="1228"/>
      <c r="I862" s="1228"/>
      <c r="J862" s="1228"/>
      <c r="K862" s="1228"/>
      <c r="L862" s="1228"/>
      <c r="M862" s="1228"/>
      <c r="N862" s="1228"/>
    </row>
    <row r="863" ht="15.75" customHeight="1">
      <c r="A863" s="1228"/>
      <c r="B863" s="1228"/>
      <c r="C863" s="1931"/>
      <c r="D863" s="1931"/>
      <c r="E863" s="1228"/>
      <c r="F863" s="1228"/>
      <c r="G863" s="1228"/>
      <c r="H863" s="1228"/>
      <c r="I863" s="1228"/>
      <c r="J863" s="1228"/>
      <c r="K863" s="1228"/>
      <c r="L863" s="1228"/>
      <c r="M863" s="1228"/>
      <c r="N863" s="1228"/>
    </row>
    <row r="864" ht="15.75" customHeight="1">
      <c r="A864" s="1228"/>
      <c r="B864" s="1228"/>
      <c r="C864" s="1931"/>
      <c r="D864" s="1931"/>
      <c r="E864" s="1228"/>
      <c r="F864" s="1228"/>
      <c r="G864" s="1228"/>
      <c r="H864" s="1228"/>
      <c r="I864" s="1228"/>
      <c r="J864" s="1228"/>
      <c r="K864" s="1228"/>
      <c r="L864" s="1228"/>
      <c r="M864" s="1228"/>
      <c r="N864" s="1228"/>
    </row>
    <row r="865" ht="15.75" customHeight="1">
      <c r="A865" s="1228"/>
      <c r="B865" s="1228"/>
      <c r="C865" s="1931"/>
      <c r="D865" s="1931"/>
      <c r="E865" s="1228"/>
      <c r="F865" s="1228"/>
      <c r="G865" s="1228"/>
      <c r="H865" s="1228"/>
      <c r="I865" s="1228"/>
      <c r="J865" s="1228"/>
      <c r="K865" s="1228"/>
      <c r="L865" s="1228"/>
      <c r="M865" s="1228"/>
      <c r="N865" s="1228"/>
    </row>
    <row r="866" ht="15.75" customHeight="1">
      <c r="A866" s="1228"/>
      <c r="B866" s="1228"/>
      <c r="C866" s="1931"/>
      <c r="D866" s="1931"/>
      <c r="E866" s="1228"/>
      <c r="F866" s="1228"/>
      <c r="G866" s="1228"/>
      <c r="H866" s="1228"/>
      <c r="I866" s="1228"/>
      <c r="J866" s="1228"/>
      <c r="K866" s="1228"/>
      <c r="L866" s="1228"/>
      <c r="M866" s="1228"/>
      <c r="N866" s="1228"/>
    </row>
    <row r="867" ht="15.75" customHeight="1">
      <c r="A867" s="1228"/>
      <c r="B867" s="1228"/>
      <c r="C867" s="1931"/>
      <c r="D867" s="1931"/>
      <c r="E867" s="1228"/>
      <c r="F867" s="1228"/>
      <c r="G867" s="1228"/>
      <c r="H867" s="1228"/>
      <c r="I867" s="1228"/>
      <c r="J867" s="1228"/>
      <c r="K867" s="1228"/>
      <c r="L867" s="1228"/>
      <c r="M867" s="1228"/>
      <c r="N867" s="1228"/>
    </row>
    <row r="868" ht="15.75" customHeight="1">
      <c r="A868" s="1228"/>
      <c r="B868" s="1228"/>
      <c r="C868" s="1931"/>
      <c r="D868" s="1931"/>
      <c r="E868" s="1228"/>
      <c r="F868" s="1228"/>
      <c r="G868" s="1228"/>
      <c r="H868" s="1228"/>
      <c r="I868" s="1228"/>
      <c r="J868" s="1228"/>
      <c r="K868" s="1228"/>
      <c r="L868" s="1228"/>
      <c r="M868" s="1228"/>
      <c r="N868" s="1228"/>
    </row>
    <row r="869" ht="15.75" customHeight="1">
      <c r="A869" s="1228"/>
      <c r="B869" s="1228"/>
      <c r="C869" s="1931"/>
      <c r="D869" s="1931"/>
      <c r="E869" s="1228"/>
      <c r="F869" s="1228"/>
      <c r="G869" s="1228"/>
      <c r="H869" s="1228"/>
      <c r="I869" s="1228"/>
      <c r="J869" s="1228"/>
      <c r="K869" s="1228"/>
      <c r="L869" s="1228"/>
      <c r="M869" s="1228"/>
      <c r="N869" s="1228"/>
    </row>
    <row r="870" ht="15.75" customHeight="1">
      <c r="A870" s="1228"/>
      <c r="B870" s="1228"/>
      <c r="C870" s="1931"/>
      <c r="D870" s="1931"/>
      <c r="E870" s="1228"/>
      <c r="F870" s="1228"/>
      <c r="G870" s="1228"/>
      <c r="H870" s="1228"/>
      <c r="I870" s="1228"/>
      <c r="J870" s="1228"/>
      <c r="K870" s="1228"/>
      <c r="L870" s="1228"/>
      <c r="M870" s="1228"/>
      <c r="N870" s="1228"/>
    </row>
    <row r="871" ht="15.75" customHeight="1">
      <c r="A871" s="1228"/>
      <c r="B871" s="1228"/>
      <c r="C871" s="1931"/>
      <c r="D871" s="1931"/>
      <c r="E871" s="1228"/>
      <c r="F871" s="1228"/>
      <c r="G871" s="1228"/>
      <c r="H871" s="1228"/>
      <c r="I871" s="1228"/>
      <c r="J871" s="1228"/>
      <c r="K871" s="1228"/>
      <c r="L871" s="1228"/>
      <c r="M871" s="1228"/>
      <c r="N871" s="1228"/>
    </row>
    <row r="872" ht="15.75" customHeight="1">
      <c r="A872" s="1228"/>
      <c r="B872" s="1228"/>
      <c r="C872" s="1931"/>
      <c r="D872" s="1931"/>
      <c r="E872" s="1228"/>
      <c r="F872" s="1228"/>
      <c r="G872" s="1228"/>
      <c r="H872" s="1228"/>
      <c r="I872" s="1228"/>
      <c r="J872" s="1228"/>
      <c r="K872" s="1228"/>
      <c r="L872" s="1228"/>
      <c r="M872" s="1228"/>
      <c r="N872" s="1228"/>
    </row>
    <row r="873" ht="15.75" customHeight="1">
      <c r="A873" s="1228"/>
      <c r="B873" s="1228"/>
      <c r="C873" s="1931"/>
      <c r="D873" s="1931"/>
      <c r="E873" s="1228"/>
      <c r="F873" s="1228"/>
      <c r="G873" s="1228"/>
      <c r="H873" s="1228"/>
      <c r="I873" s="1228"/>
      <c r="J873" s="1228"/>
      <c r="K873" s="1228"/>
      <c r="L873" s="1228"/>
      <c r="M873" s="1228"/>
      <c r="N873" s="1228"/>
    </row>
    <row r="874" ht="15.75" customHeight="1">
      <c r="A874" s="1228"/>
      <c r="B874" s="1228"/>
      <c r="C874" s="1931"/>
      <c r="D874" s="1931"/>
      <c r="E874" s="1228"/>
      <c r="F874" s="1228"/>
      <c r="G874" s="1228"/>
      <c r="H874" s="1228"/>
      <c r="I874" s="1228"/>
      <c r="J874" s="1228"/>
      <c r="K874" s="1228"/>
      <c r="L874" s="1228"/>
      <c r="M874" s="1228"/>
      <c r="N874" s="1228"/>
    </row>
    <row r="875" ht="15.75" customHeight="1">
      <c r="A875" s="1228"/>
      <c r="B875" s="1228"/>
      <c r="C875" s="1931"/>
      <c r="D875" s="1931"/>
      <c r="E875" s="1228"/>
      <c r="F875" s="1228"/>
      <c r="G875" s="1228"/>
      <c r="H875" s="1228"/>
      <c r="I875" s="1228"/>
      <c r="J875" s="1228"/>
      <c r="K875" s="1228"/>
      <c r="L875" s="1228"/>
      <c r="M875" s="1228"/>
      <c r="N875" s="1228"/>
    </row>
    <row r="876" ht="15.75" customHeight="1">
      <c r="A876" s="1228"/>
      <c r="B876" s="1228"/>
      <c r="C876" s="1931"/>
      <c r="D876" s="1931"/>
      <c r="E876" s="1228"/>
      <c r="F876" s="1228"/>
      <c r="G876" s="1228"/>
      <c r="H876" s="1228"/>
      <c r="I876" s="1228"/>
      <c r="J876" s="1228"/>
      <c r="K876" s="1228"/>
      <c r="L876" s="1228"/>
      <c r="M876" s="1228"/>
      <c r="N876" s="1228"/>
    </row>
    <row r="877" ht="15.75" customHeight="1">
      <c r="A877" s="1228"/>
      <c r="B877" s="1228"/>
      <c r="C877" s="1931"/>
      <c r="D877" s="1931"/>
      <c r="E877" s="1228"/>
      <c r="F877" s="1228"/>
      <c r="G877" s="1228"/>
      <c r="H877" s="1228"/>
      <c r="I877" s="1228"/>
      <c r="J877" s="1228"/>
      <c r="K877" s="1228"/>
      <c r="L877" s="1228"/>
      <c r="M877" s="1228"/>
      <c r="N877" s="1228"/>
    </row>
    <row r="878" ht="15.75" customHeight="1">
      <c r="A878" s="1228"/>
      <c r="B878" s="1228"/>
      <c r="C878" s="1931"/>
      <c r="D878" s="1931"/>
      <c r="E878" s="1228"/>
      <c r="F878" s="1228"/>
      <c r="G878" s="1228"/>
      <c r="H878" s="1228"/>
      <c r="I878" s="1228"/>
      <c r="J878" s="1228"/>
      <c r="K878" s="1228"/>
      <c r="L878" s="1228"/>
      <c r="M878" s="1228"/>
      <c r="N878" s="1228"/>
    </row>
    <row r="879" ht="15.75" customHeight="1">
      <c r="A879" s="1228"/>
      <c r="B879" s="1228"/>
      <c r="C879" s="1931"/>
      <c r="D879" s="1931"/>
      <c r="E879" s="1228"/>
      <c r="F879" s="1228"/>
      <c r="G879" s="1228"/>
      <c r="H879" s="1228"/>
      <c r="I879" s="1228"/>
      <c r="J879" s="1228"/>
      <c r="K879" s="1228"/>
      <c r="L879" s="1228"/>
      <c r="M879" s="1228"/>
      <c r="N879" s="1228"/>
    </row>
    <row r="880" ht="15.75" customHeight="1">
      <c r="A880" s="1228"/>
      <c r="B880" s="1228"/>
      <c r="C880" s="1931"/>
      <c r="D880" s="1931"/>
      <c r="E880" s="1228"/>
      <c r="F880" s="1228"/>
      <c r="G880" s="1228"/>
      <c r="H880" s="1228"/>
      <c r="I880" s="1228"/>
      <c r="J880" s="1228"/>
      <c r="K880" s="1228"/>
      <c r="L880" s="1228"/>
      <c r="M880" s="1228"/>
      <c r="N880" s="1228"/>
    </row>
    <row r="881" ht="15.75" customHeight="1">
      <c r="A881" s="1228"/>
      <c r="B881" s="1228"/>
      <c r="C881" s="1931"/>
      <c r="D881" s="1931"/>
      <c r="E881" s="1228"/>
      <c r="F881" s="1228"/>
      <c r="G881" s="1228"/>
      <c r="H881" s="1228"/>
      <c r="I881" s="1228"/>
      <c r="J881" s="1228"/>
      <c r="K881" s="1228"/>
      <c r="L881" s="1228"/>
      <c r="M881" s="1228"/>
      <c r="N881" s="1228"/>
    </row>
    <row r="882" ht="15.75" customHeight="1">
      <c r="A882" s="1228"/>
      <c r="B882" s="1228"/>
      <c r="C882" s="1931"/>
      <c r="D882" s="1931"/>
      <c r="E882" s="1228"/>
      <c r="F882" s="1228"/>
      <c r="G882" s="1228"/>
      <c r="H882" s="1228"/>
      <c r="I882" s="1228"/>
      <c r="J882" s="1228"/>
      <c r="K882" s="1228"/>
      <c r="L882" s="1228"/>
      <c r="M882" s="1228"/>
      <c r="N882" s="1228"/>
    </row>
    <row r="883" ht="15.75" customHeight="1">
      <c r="A883" s="1228"/>
      <c r="B883" s="1228"/>
      <c r="C883" s="1931"/>
      <c r="D883" s="1931"/>
      <c r="E883" s="1228"/>
      <c r="F883" s="1228"/>
      <c r="G883" s="1228"/>
      <c r="H883" s="1228"/>
      <c r="I883" s="1228"/>
      <c r="J883" s="1228"/>
      <c r="K883" s="1228"/>
      <c r="L883" s="1228"/>
      <c r="M883" s="1228"/>
      <c r="N883" s="1228"/>
    </row>
    <row r="884" ht="15.75" customHeight="1">
      <c r="A884" s="1228"/>
      <c r="B884" s="1228"/>
      <c r="C884" s="1931"/>
      <c r="D884" s="1931"/>
      <c r="E884" s="1228"/>
      <c r="F884" s="1228"/>
      <c r="G884" s="1228"/>
      <c r="H884" s="1228"/>
      <c r="I884" s="1228"/>
      <c r="J884" s="1228"/>
      <c r="K884" s="1228"/>
      <c r="L884" s="1228"/>
      <c r="M884" s="1228"/>
      <c r="N884" s="1228"/>
    </row>
    <row r="885" ht="15.75" customHeight="1">
      <c r="A885" s="1228"/>
      <c r="B885" s="1228"/>
      <c r="C885" s="1931"/>
      <c r="D885" s="1931"/>
      <c r="E885" s="1228"/>
      <c r="F885" s="1228"/>
      <c r="G885" s="1228"/>
      <c r="H885" s="1228"/>
      <c r="I885" s="1228"/>
      <c r="J885" s="1228"/>
      <c r="K885" s="1228"/>
      <c r="L885" s="1228"/>
      <c r="M885" s="1228"/>
      <c r="N885" s="1228"/>
    </row>
    <row r="886" ht="15.75" customHeight="1">
      <c r="A886" s="1228"/>
      <c r="B886" s="1228"/>
      <c r="C886" s="1931"/>
      <c r="D886" s="1931"/>
      <c r="E886" s="1228"/>
      <c r="F886" s="1228"/>
      <c r="G886" s="1228"/>
      <c r="H886" s="1228"/>
      <c r="I886" s="1228"/>
      <c r="J886" s="1228"/>
      <c r="K886" s="1228"/>
      <c r="L886" s="1228"/>
      <c r="M886" s="1228"/>
      <c r="N886" s="1228"/>
    </row>
    <row r="887" ht="15.75" customHeight="1">
      <c r="A887" s="1228"/>
      <c r="B887" s="1228"/>
      <c r="C887" s="1931"/>
      <c r="D887" s="1931"/>
      <c r="E887" s="1228"/>
      <c r="F887" s="1228"/>
      <c r="G887" s="1228"/>
      <c r="H887" s="1228"/>
      <c r="I887" s="1228"/>
      <c r="J887" s="1228"/>
      <c r="K887" s="1228"/>
      <c r="L887" s="1228"/>
      <c r="M887" s="1228"/>
      <c r="N887" s="1228"/>
    </row>
    <row r="888" ht="15.75" customHeight="1">
      <c r="A888" s="1228"/>
      <c r="B888" s="1228"/>
      <c r="C888" s="1931"/>
      <c r="D888" s="1931"/>
      <c r="E888" s="1228"/>
      <c r="F888" s="1228"/>
      <c r="G888" s="1228"/>
      <c r="H888" s="1228"/>
      <c r="I888" s="1228"/>
      <c r="J888" s="1228"/>
      <c r="K888" s="1228"/>
      <c r="L888" s="1228"/>
      <c r="M888" s="1228"/>
      <c r="N888" s="1228"/>
    </row>
    <row r="889" ht="15.75" customHeight="1">
      <c r="A889" s="1228"/>
      <c r="B889" s="1228"/>
      <c r="C889" s="1931"/>
      <c r="D889" s="1931"/>
      <c r="E889" s="1228"/>
      <c r="F889" s="1228"/>
      <c r="G889" s="1228"/>
      <c r="H889" s="1228"/>
      <c r="I889" s="1228"/>
      <c r="J889" s="1228"/>
      <c r="K889" s="1228"/>
      <c r="L889" s="1228"/>
      <c r="M889" s="1228"/>
      <c r="N889" s="1228"/>
    </row>
    <row r="890" ht="15.75" customHeight="1">
      <c r="A890" s="1228"/>
      <c r="B890" s="1228"/>
      <c r="C890" s="1931"/>
      <c r="D890" s="1931"/>
      <c r="E890" s="1228"/>
      <c r="F890" s="1228"/>
      <c r="G890" s="1228"/>
      <c r="H890" s="1228"/>
      <c r="I890" s="1228"/>
      <c r="J890" s="1228"/>
      <c r="K890" s="1228"/>
      <c r="L890" s="1228"/>
      <c r="M890" s="1228"/>
      <c r="N890" s="1228"/>
    </row>
    <row r="891" ht="15.75" customHeight="1">
      <c r="A891" s="1228"/>
      <c r="B891" s="1228"/>
      <c r="C891" s="1931"/>
      <c r="D891" s="1931"/>
      <c r="E891" s="1228"/>
      <c r="F891" s="1228"/>
      <c r="G891" s="1228"/>
      <c r="H891" s="1228"/>
      <c r="I891" s="1228"/>
      <c r="J891" s="1228"/>
      <c r="K891" s="1228"/>
      <c r="L891" s="1228"/>
      <c r="M891" s="1228"/>
      <c r="N891" s="1228"/>
    </row>
    <row r="892" ht="15.75" customHeight="1">
      <c r="A892" s="1228"/>
      <c r="B892" s="1228"/>
      <c r="C892" s="1931"/>
      <c r="D892" s="1931"/>
      <c r="E892" s="1228"/>
      <c r="F892" s="1228"/>
      <c r="G892" s="1228"/>
      <c r="H892" s="1228"/>
      <c r="I892" s="1228"/>
      <c r="J892" s="1228"/>
      <c r="K892" s="1228"/>
      <c r="L892" s="1228"/>
      <c r="M892" s="1228"/>
      <c r="N892" s="1228"/>
    </row>
    <row r="893" ht="15.75" customHeight="1">
      <c r="A893" s="1228"/>
      <c r="B893" s="1228"/>
      <c r="C893" s="1931"/>
      <c r="D893" s="1931"/>
      <c r="E893" s="1228"/>
      <c r="F893" s="1228"/>
      <c r="G893" s="1228"/>
      <c r="H893" s="1228"/>
      <c r="I893" s="1228"/>
      <c r="J893" s="1228"/>
      <c r="K893" s="1228"/>
      <c r="L893" s="1228"/>
      <c r="M893" s="1228"/>
      <c r="N893" s="1228"/>
    </row>
    <row r="894" ht="15.75" customHeight="1">
      <c r="A894" s="1228"/>
      <c r="B894" s="1228"/>
      <c r="C894" s="1931"/>
      <c r="D894" s="1931"/>
      <c r="E894" s="1228"/>
      <c r="F894" s="1228"/>
      <c r="G894" s="1228"/>
      <c r="H894" s="1228"/>
      <c r="I894" s="1228"/>
      <c r="J894" s="1228"/>
      <c r="K894" s="1228"/>
      <c r="L894" s="1228"/>
      <c r="M894" s="1228"/>
      <c r="N894" s="1228"/>
    </row>
    <row r="895" ht="15.75" customHeight="1">
      <c r="A895" s="1228"/>
      <c r="B895" s="1228"/>
      <c r="C895" s="1931"/>
      <c r="D895" s="1931"/>
      <c r="E895" s="1228"/>
      <c r="F895" s="1228"/>
      <c r="G895" s="1228"/>
      <c r="H895" s="1228"/>
      <c r="I895" s="1228"/>
      <c r="J895" s="1228"/>
      <c r="K895" s="1228"/>
      <c r="L895" s="1228"/>
      <c r="M895" s="1228"/>
      <c r="N895" s="1228"/>
    </row>
    <row r="896" ht="15.75" customHeight="1">
      <c r="A896" s="1228"/>
      <c r="B896" s="1228"/>
      <c r="C896" s="1931"/>
      <c r="D896" s="1931"/>
      <c r="E896" s="1228"/>
      <c r="F896" s="1228"/>
      <c r="G896" s="1228"/>
      <c r="H896" s="1228"/>
      <c r="I896" s="1228"/>
      <c r="J896" s="1228"/>
      <c r="K896" s="1228"/>
      <c r="L896" s="1228"/>
      <c r="M896" s="1228"/>
      <c r="N896" s="1228"/>
    </row>
    <row r="897" ht="15.75" customHeight="1">
      <c r="A897" s="1228"/>
      <c r="B897" s="1228"/>
      <c r="C897" s="1931"/>
      <c r="D897" s="1931"/>
      <c r="E897" s="1228"/>
      <c r="F897" s="1228"/>
      <c r="G897" s="1228"/>
      <c r="H897" s="1228"/>
      <c r="I897" s="1228"/>
      <c r="J897" s="1228"/>
      <c r="K897" s="1228"/>
      <c r="L897" s="1228"/>
      <c r="M897" s="1228"/>
      <c r="N897" s="1228"/>
    </row>
    <row r="898" ht="15.75" customHeight="1">
      <c r="A898" s="1228"/>
      <c r="B898" s="1228"/>
      <c r="C898" s="1931"/>
      <c r="D898" s="1931"/>
      <c r="E898" s="1228"/>
      <c r="F898" s="1228"/>
      <c r="G898" s="1228"/>
      <c r="H898" s="1228"/>
      <c r="I898" s="1228"/>
      <c r="J898" s="1228"/>
      <c r="K898" s="1228"/>
      <c r="L898" s="1228"/>
      <c r="M898" s="1228"/>
      <c r="N898" s="1228"/>
    </row>
    <row r="899" ht="15.75" customHeight="1">
      <c r="A899" s="1228"/>
      <c r="B899" s="1228"/>
      <c r="C899" s="1931"/>
      <c r="D899" s="1931"/>
      <c r="E899" s="1228"/>
      <c r="F899" s="1228"/>
      <c r="G899" s="1228"/>
      <c r="H899" s="1228"/>
      <c r="I899" s="1228"/>
      <c r="J899" s="1228"/>
      <c r="K899" s="1228"/>
      <c r="L899" s="1228"/>
      <c r="M899" s="1228"/>
      <c r="N899" s="1228"/>
    </row>
    <row r="900" ht="15.75" customHeight="1">
      <c r="A900" s="1228"/>
      <c r="B900" s="1228"/>
      <c r="C900" s="1931"/>
      <c r="D900" s="1931"/>
      <c r="E900" s="1228"/>
      <c r="F900" s="1228"/>
      <c r="G900" s="1228"/>
      <c r="H900" s="1228"/>
      <c r="I900" s="1228"/>
      <c r="J900" s="1228"/>
      <c r="K900" s="1228"/>
      <c r="L900" s="1228"/>
      <c r="M900" s="1228"/>
      <c r="N900" s="1228"/>
    </row>
    <row r="901" ht="15.75" customHeight="1">
      <c r="A901" s="1228"/>
      <c r="B901" s="1228"/>
      <c r="C901" s="1931"/>
      <c r="D901" s="1931"/>
      <c r="E901" s="1228"/>
      <c r="F901" s="1228"/>
      <c r="G901" s="1228"/>
      <c r="H901" s="1228"/>
      <c r="I901" s="1228"/>
      <c r="J901" s="1228"/>
      <c r="K901" s="1228"/>
      <c r="L901" s="1228"/>
      <c r="M901" s="1228"/>
      <c r="N901" s="1228"/>
    </row>
    <row r="902" ht="15.75" customHeight="1">
      <c r="A902" s="1228"/>
      <c r="B902" s="1228"/>
      <c r="C902" s="1931"/>
      <c r="D902" s="1931"/>
      <c r="E902" s="1228"/>
      <c r="F902" s="1228"/>
      <c r="G902" s="1228"/>
      <c r="H902" s="1228"/>
      <c r="I902" s="1228"/>
      <c r="J902" s="1228"/>
      <c r="K902" s="1228"/>
      <c r="L902" s="1228"/>
      <c r="M902" s="1228"/>
      <c r="N902" s="1228"/>
    </row>
    <row r="903" ht="15.75" customHeight="1">
      <c r="A903" s="1228"/>
      <c r="B903" s="1228"/>
      <c r="C903" s="1931"/>
      <c r="D903" s="1931"/>
      <c r="E903" s="1228"/>
      <c r="F903" s="1228"/>
      <c r="G903" s="1228"/>
      <c r="H903" s="1228"/>
      <c r="I903" s="1228"/>
      <c r="J903" s="1228"/>
      <c r="K903" s="1228"/>
      <c r="L903" s="1228"/>
      <c r="M903" s="1228"/>
      <c r="N903" s="1228"/>
    </row>
    <row r="904" ht="15.75" customHeight="1">
      <c r="A904" s="1228"/>
      <c r="B904" s="1228"/>
      <c r="C904" s="1931"/>
      <c r="D904" s="1931"/>
      <c r="E904" s="1228"/>
      <c r="F904" s="1228"/>
      <c r="G904" s="1228"/>
      <c r="H904" s="1228"/>
      <c r="I904" s="1228"/>
      <c r="J904" s="1228"/>
      <c r="K904" s="1228"/>
      <c r="L904" s="1228"/>
      <c r="M904" s="1228"/>
      <c r="N904" s="1228"/>
    </row>
    <row r="905" ht="15.75" customHeight="1">
      <c r="A905" s="1228"/>
      <c r="B905" s="1228"/>
      <c r="C905" s="1931"/>
      <c r="D905" s="1931"/>
      <c r="E905" s="1228"/>
      <c r="F905" s="1228"/>
      <c r="G905" s="1228"/>
      <c r="H905" s="1228"/>
      <c r="I905" s="1228"/>
      <c r="J905" s="1228"/>
      <c r="K905" s="1228"/>
      <c r="L905" s="1228"/>
      <c r="M905" s="1228"/>
      <c r="N905" s="1228"/>
    </row>
    <row r="906" ht="15.75" customHeight="1">
      <c r="A906" s="1228"/>
      <c r="B906" s="1228"/>
      <c r="C906" s="1931"/>
      <c r="D906" s="1931"/>
      <c r="E906" s="1228"/>
      <c r="F906" s="1228"/>
      <c r="G906" s="1228"/>
      <c r="H906" s="1228"/>
      <c r="I906" s="1228"/>
      <c r="J906" s="1228"/>
      <c r="K906" s="1228"/>
      <c r="L906" s="1228"/>
      <c r="M906" s="1228"/>
      <c r="N906" s="1228"/>
    </row>
    <row r="907" ht="15.75" customHeight="1">
      <c r="A907" s="1228"/>
      <c r="B907" s="1228"/>
      <c r="C907" s="1931"/>
      <c r="D907" s="1931"/>
      <c r="E907" s="1228"/>
      <c r="F907" s="1228"/>
      <c r="G907" s="1228"/>
      <c r="H907" s="1228"/>
      <c r="I907" s="1228"/>
      <c r="J907" s="1228"/>
      <c r="K907" s="1228"/>
      <c r="L907" s="1228"/>
      <c r="M907" s="1228"/>
      <c r="N907" s="1228"/>
    </row>
    <row r="908" ht="15.75" customHeight="1">
      <c r="A908" s="1228"/>
      <c r="B908" s="1228"/>
      <c r="C908" s="1931"/>
      <c r="D908" s="1931"/>
      <c r="E908" s="1228"/>
      <c r="F908" s="1228"/>
      <c r="G908" s="1228"/>
      <c r="H908" s="1228"/>
      <c r="I908" s="1228"/>
      <c r="J908" s="1228"/>
      <c r="K908" s="1228"/>
      <c r="L908" s="1228"/>
      <c r="M908" s="1228"/>
      <c r="N908" s="1228"/>
    </row>
    <row r="909" ht="15.75" customHeight="1">
      <c r="A909" s="1228"/>
      <c r="B909" s="1228"/>
      <c r="C909" s="1931"/>
      <c r="D909" s="1931"/>
      <c r="E909" s="1228"/>
      <c r="F909" s="1228"/>
      <c r="G909" s="1228"/>
      <c r="H909" s="1228"/>
      <c r="I909" s="1228"/>
      <c r="J909" s="1228"/>
      <c r="K909" s="1228"/>
      <c r="L909" s="1228"/>
      <c r="M909" s="1228"/>
      <c r="N909" s="1228"/>
    </row>
    <row r="910" ht="15.75" customHeight="1">
      <c r="A910" s="1228"/>
      <c r="B910" s="1228"/>
      <c r="C910" s="1931"/>
      <c r="D910" s="1931"/>
      <c r="E910" s="1228"/>
      <c r="F910" s="1228"/>
      <c r="G910" s="1228"/>
      <c r="H910" s="1228"/>
      <c r="I910" s="1228"/>
      <c r="J910" s="1228"/>
      <c r="K910" s="1228"/>
      <c r="L910" s="1228"/>
      <c r="M910" s="1228"/>
      <c r="N910" s="1228"/>
    </row>
    <row r="911" ht="15.75" customHeight="1">
      <c r="A911" s="1228"/>
      <c r="B911" s="1228"/>
      <c r="C911" s="1931"/>
      <c r="D911" s="1931"/>
      <c r="E911" s="1228"/>
      <c r="F911" s="1228"/>
      <c r="G911" s="1228"/>
      <c r="H911" s="1228"/>
      <c r="I911" s="1228"/>
      <c r="J911" s="1228"/>
      <c r="K911" s="1228"/>
      <c r="L911" s="1228"/>
      <c r="M911" s="1228"/>
      <c r="N911" s="1228"/>
    </row>
    <row r="912" ht="15.75" customHeight="1">
      <c r="A912" s="1228"/>
      <c r="B912" s="1228"/>
      <c r="C912" s="1931"/>
      <c r="D912" s="1931"/>
      <c r="E912" s="1228"/>
      <c r="F912" s="1228"/>
      <c r="G912" s="1228"/>
      <c r="H912" s="1228"/>
      <c r="I912" s="1228"/>
      <c r="J912" s="1228"/>
      <c r="K912" s="1228"/>
      <c r="L912" s="1228"/>
      <c r="M912" s="1228"/>
      <c r="N912" s="1228"/>
    </row>
    <row r="913" ht="15.75" customHeight="1">
      <c r="A913" s="1228"/>
      <c r="B913" s="1228"/>
      <c r="C913" s="1931"/>
      <c r="D913" s="1931"/>
      <c r="E913" s="1228"/>
      <c r="F913" s="1228"/>
      <c r="G913" s="1228"/>
      <c r="H913" s="1228"/>
      <c r="I913" s="1228"/>
      <c r="J913" s="1228"/>
      <c r="K913" s="1228"/>
      <c r="L913" s="1228"/>
      <c r="M913" s="1228"/>
      <c r="N913" s="1228"/>
    </row>
    <row r="914" ht="15.75" customHeight="1">
      <c r="A914" s="1228"/>
      <c r="B914" s="1228"/>
      <c r="C914" s="1931"/>
      <c r="D914" s="1931"/>
      <c r="E914" s="1228"/>
      <c r="F914" s="1228"/>
      <c r="G914" s="1228"/>
      <c r="H914" s="1228"/>
      <c r="I914" s="1228"/>
      <c r="J914" s="1228"/>
      <c r="K914" s="1228"/>
      <c r="L914" s="1228"/>
      <c r="M914" s="1228"/>
      <c r="N914" s="1228"/>
    </row>
    <row r="915" ht="15.75" customHeight="1">
      <c r="A915" s="1228"/>
      <c r="B915" s="1228"/>
      <c r="C915" s="1931"/>
      <c r="D915" s="1931"/>
      <c r="E915" s="1228"/>
      <c r="F915" s="1228"/>
      <c r="G915" s="1228"/>
      <c r="H915" s="1228"/>
      <c r="I915" s="1228"/>
      <c r="J915" s="1228"/>
      <c r="K915" s="1228"/>
      <c r="L915" s="1228"/>
      <c r="M915" s="1228"/>
      <c r="N915" s="1228"/>
    </row>
    <row r="916" ht="15.75" customHeight="1">
      <c r="A916" s="1228"/>
      <c r="B916" s="1228"/>
      <c r="C916" s="1931"/>
      <c r="D916" s="1931"/>
      <c r="E916" s="1228"/>
      <c r="F916" s="1228"/>
      <c r="G916" s="1228"/>
      <c r="H916" s="1228"/>
      <c r="I916" s="1228"/>
      <c r="J916" s="1228"/>
      <c r="K916" s="1228"/>
      <c r="L916" s="1228"/>
      <c r="M916" s="1228"/>
      <c r="N916" s="1228"/>
    </row>
    <row r="917" ht="15.75" customHeight="1">
      <c r="A917" s="1228"/>
      <c r="B917" s="1228"/>
      <c r="C917" s="1931"/>
      <c r="D917" s="1931"/>
      <c r="E917" s="1228"/>
      <c r="F917" s="1228"/>
      <c r="G917" s="1228"/>
      <c r="H917" s="1228"/>
      <c r="I917" s="1228"/>
      <c r="J917" s="1228"/>
      <c r="K917" s="1228"/>
      <c r="L917" s="1228"/>
      <c r="M917" s="1228"/>
      <c r="N917" s="1228"/>
    </row>
    <row r="918" ht="15.75" customHeight="1">
      <c r="A918" s="1228"/>
      <c r="B918" s="1228"/>
      <c r="C918" s="1931"/>
      <c r="D918" s="1931"/>
      <c r="E918" s="1228"/>
      <c r="F918" s="1228"/>
      <c r="G918" s="1228"/>
      <c r="H918" s="1228"/>
      <c r="I918" s="1228"/>
      <c r="J918" s="1228"/>
      <c r="K918" s="1228"/>
      <c r="L918" s="1228"/>
      <c r="M918" s="1228"/>
      <c r="N918" s="1228"/>
    </row>
    <row r="919" ht="15.75" customHeight="1">
      <c r="A919" s="1228"/>
      <c r="B919" s="1228"/>
      <c r="C919" s="1931"/>
      <c r="D919" s="1931"/>
      <c r="E919" s="1228"/>
      <c r="F919" s="1228"/>
      <c r="G919" s="1228"/>
      <c r="H919" s="1228"/>
      <c r="I919" s="1228"/>
      <c r="J919" s="1228"/>
      <c r="K919" s="1228"/>
      <c r="L919" s="1228"/>
      <c r="M919" s="1228"/>
      <c r="N919" s="1228"/>
    </row>
    <row r="920" ht="15.75" customHeight="1">
      <c r="A920" s="1228"/>
      <c r="B920" s="1228"/>
      <c r="C920" s="1931"/>
      <c r="D920" s="1931"/>
      <c r="E920" s="1228"/>
      <c r="F920" s="1228"/>
      <c r="G920" s="1228"/>
      <c r="H920" s="1228"/>
      <c r="I920" s="1228"/>
      <c r="J920" s="1228"/>
      <c r="K920" s="1228"/>
      <c r="L920" s="1228"/>
      <c r="M920" s="1228"/>
      <c r="N920" s="1228"/>
    </row>
    <row r="921" ht="15.75" customHeight="1">
      <c r="A921" s="1228"/>
      <c r="B921" s="1228"/>
      <c r="C921" s="1931"/>
      <c r="D921" s="1931"/>
      <c r="E921" s="1228"/>
      <c r="F921" s="1228"/>
      <c r="G921" s="1228"/>
      <c r="H921" s="1228"/>
      <c r="I921" s="1228"/>
      <c r="J921" s="1228"/>
      <c r="K921" s="1228"/>
      <c r="L921" s="1228"/>
      <c r="M921" s="1228"/>
      <c r="N921" s="1228"/>
    </row>
    <row r="922" ht="15.75" customHeight="1">
      <c r="A922" s="1228"/>
      <c r="B922" s="1228"/>
      <c r="C922" s="1931"/>
      <c r="D922" s="1931"/>
      <c r="E922" s="1228"/>
      <c r="F922" s="1228"/>
      <c r="G922" s="1228"/>
      <c r="H922" s="1228"/>
      <c r="I922" s="1228"/>
      <c r="J922" s="1228"/>
      <c r="K922" s="1228"/>
      <c r="L922" s="1228"/>
      <c r="M922" s="1228"/>
      <c r="N922" s="1228"/>
    </row>
    <row r="923" ht="15.75" customHeight="1">
      <c r="A923" s="1228"/>
      <c r="B923" s="1228"/>
      <c r="C923" s="1931"/>
      <c r="D923" s="1931"/>
      <c r="E923" s="1228"/>
      <c r="F923" s="1228"/>
      <c r="G923" s="1228"/>
      <c r="H923" s="1228"/>
      <c r="I923" s="1228"/>
      <c r="J923" s="1228"/>
      <c r="K923" s="1228"/>
      <c r="L923" s="1228"/>
      <c r="M923" s="1228"/>
      <c r="N923" s="1228"/>
    </row>
    <row r="924" ht="15.75" customHeight="1">
      <c r="A924" s="1228"/>
      <c r="B924" s="1228"/>
      <c r="C924" s="1931"/>
      <c r="D924" s="1931"/>
      <c r="E924" s="1228"/>
      <c r="F924" s="1228"/>
      <c r="G924" s="1228"/>
      <c r="H924" s="1228"/>
      <c r="I924" s="1228"/>
      <c r="J924" s="1228"/>
      <c r="K924" s="1228"/>
      <c r="L924" s="1228"/>
      <c r="M924" s="1228"/>
      <c r="N924" s="1228"/>
    </row>
    <row r="925" ht="15.75" customHeight="1">
      <c r="A925" s="1228"/>
      <c r="B925" s="1228"/>
      <c r="C925" s="1931"/>
      <c r="D925" s="1931"/>
      <c r="E925" s="1228"/>
      <c r="F925" s="1228"/>
      <c r="G925" s="1228"/>
      <c r="H925" s="1228"/>
      <c r="I925" s="1228"/>
      <c r="J925" s="1228"/>
      <c r="K925" s="1228"/>
      <c r="L925" s="1228"/>
      <c r="M925" s="1228"/>
      <c r="N925" s="1228"/>
    </row>
    <row r="926" ht="15.75" customHeight="1">
      <c r="A926" s="1228"/>
      <c r="B926" s="1228"/>
      <c r="C926" s="1931"/>
      <c r="D926" s="1931"/>
      <c r="E926" s="1228"/>
      <c r="F926" s="1228"/>
      <c r="G926" s="1228"/>
      <c r="H926" s="1228"/>
      <c r="I926" s="1228"/>
      <c r="J926" s="1228"/>
      <c r="K926" s="1228"/>
      <c r="L926" s="1228"/>
      <c r="M926" s="1228"/>
      <c r="N926" s="1228"/>
    </row>
    <row r="927" ht="15.75" customHeight="1">
      <c r="A927" s="1228"/>
      <c r="B927" s="1228"/>
      <c r="C927" s="1931"/>
      <c r="D927" s="1931"/>
      <c r="E927" s="1228"/>
      <c r="F927" s="1228"/>
      <c r="G927" s="1228"/>
      <c r="H927" s="1228"/>
      <c r="I927" s="1228"/>
      <c r="J927" s="1228"/>
      <c r="K927" s="1228"/>
      <c r="L927" s="1228"/>
      <c r="M927" s="1228"/>
      <c r="N927" s="1228"/>
    </row>
    <row r="928" ht="15.75" customHeight="1">
      <c r="A928" s="1228"/>
      <c r="B928" s="1228"/>
      <c r="C928" s="1931"/>
      <c r="D928" s="1931"/>
      <c r="E928" s="1228"/>
      <c r="F928" s="1228"/>
      <c r="G928" s="1228"/>
      <c r="H928" s="1228"/>
      <c r="I928" s="1228"/>
      <c r="J928" s="1228"/>
      <c r="K928" s="1228"/>
      <c r="L928" s="1228"/>
      <c r="M928" s="1228"/>
      <c r="N928" s="1228"/>
    </row>
    <row r="929" ht="15.75" customHeight="1">
      <c r="A929" s="1228"/>
      <c r="B929" s="1228"/>
      <c r="C929" s="1931"/>
      <c r="D929" s="1931"/>
      <c r="E929" s="1228"/>
      <c r="F929" s="1228"/>
      <c r="G929" s="1228"/>
      <c r="H929" s="1228"/>
      <c r="I929" s="1228"/>
      <c r="J929" s="1228"/>
      <c r="K929" s="1228"/>
      <c r="L929" s="1228"/>
      <c r="M929" s="1228"/>
      <c r="N929" s="1228"/>
    </row>
    <row r="930" ht="15.75" customHeight="1">
      <c r="A930" s="1228"/>
      <c r="B930" s="1228"/>
      <c r="C930" s="1931"/>
      <c r="D930" s="1931"/>
      <c r="E930" s="1228"/>
      <c r="F930" s="1228"/>
      <c r="G930" s="1228"/>
      <c r="H930" s="1228"/>
      <c r="I930" s="1228"/>
      <c r="J930" s="1228"/>
      <c r="K930" s="1228"/>
      <c r="L930" s="1228"/>
      <c r="M930" s="1228"/>
      <c r="N930" s="1228"/>
    </row>
    <row r="931" ht="15.75" customHeight="1">
      <c r="A931" s="1228"/>
      <c r="B931" s="1228"/>
      <c r="C931" s="1931"/>
      <c r="D931" s="1931"/>
      <c r="E931" s="1228"/>
      <c r="F931" s="1228"/>
      <c r="G931" s="1228"/>
      <c r="H931" s="1228"/>
      <c r="I931" s="1228"/>
      <c r="J931" s="1228"/>
      <c r="K931" s="1228"/>
      <c r="L931" s="1228"/>
      <c r="M931" s="1228"/>
      <c r="N931" s="1228"/>
    </row>
    <row r="932" ht="15.75" customHeight="1">
      <c r="A932" s="1228"/>
      <c r="B932" s="1228"/>
      <c r="C932" s="1931"/>
      <c r="D932" s="1931"/>
      <c r="E932" s="1228"/>
      <c r="F932" s="1228"/>
      <c r="G932" s="1228"/>
      <c r="H932" s="1228"/>
      <c r="I932" s="1228"/>
      <c r="J932" s="1228"/>
      <c r="K932" s="1228"/>
      <c r="L932" s="1228"/>
      <c r="M932" s="1228"/>
      <c r="N932" s="1228"/>
    </row>
    <row r="933" ht="15.75" customHeight="1">
      <c r="A933" s="1228"/>
      <c r="B933" s="1228"/>
      <c r="C933" s="1931"/>
      <c r="D933" s="1931"/>
      <c r="E933" s="1228"/>
      <c r="F933" s="1228"/>
      <c r="G933" s="1228"/>
      <c r="H933" s="1228"/>
      <c r="I933" s="1228"/>
      <c r="J933" s="1228"/>
      <c r="K933" s="1228"/>
      <c r="L933" s="1228"/>
      <c r="M933" s="1228"/>
      <c r="N933" s="1228"/>
    </row>
    <row r="934" ht="15.75" customHeight="1">
      <c r="A934" s="1228"/>
      <c r="B934" s="1228"/>
      <c r="C934" s="1931"/>
      <c r="D934" s="1931"/>
      <c r="E934" s="1228"/>
      <c r="F934" s="1228"/>
      <c r="G934" s="1228"/>
      <c r="H934" s="1228"/>
      <c r="I934" s="1228"/>
      <c r="J934" s="1228"/>
      <c r="K934" s="1228"/>
      <c r="L934" s="1228"/>
      <c r="M934" s="1228"/>
      <c r="N934" s="1228"/>
    </row>
    <row r="935" ht="15.75" customHeight="1">
      <c r="A935" s="1228"/>
      <c r="B935" s="1228"/>
      <c r="C935" s="1931"/>
      <c r="D935" s="1931"/>
      <c r="E935" s="1228"/>
      <c r="F935" s="1228"/>
      <c r="G935" s="1228"/>
      <c r="H935" s="1228"/>
      <c r="I935" s="1228"/>
      <c r="J935" s="1228"/>
      <c r="K935" s="1228"/>
      <c r="L935" s="1228"/>
      <c r="M935" s="1228"/>
      <c r="N935" s="1228"/>
    </row>
    <row r="936" ht="15.75" customHeight="1">
      <c r="A936" s="1228"/>
      <c r="B936" s="1228"/>
      <c r="C936" s="1931"/>
      <c r="D936" s="1931"/>
      <c r="E936" s="1228"/>
      <c r="F936" s="1228"/>
      <c r="G936" s="1228"/>
      <c r="H936" s="1228"/>
      <c r="I936" s="1228"/>
      <c r="J936" s="1228"/>
      <c r="K936" s="1228"/>
      <c r="L936" s="1228"/>
      <c r="M936" s="1228"/>
      <c r="N936" s="1228"/>
    </row>
    <row r="937" ht="15.75" customHeight="1">
      <c r="A937" s="1228"/>
      <c r="B937" s="1228"/>
      <c r="C937" s="1931"/>
      <c r="D937" s="1931"/>
      <c r="E937" s="1228"/>
      <c r="F937" s="1228"/>
      <c r="G937" s="1228"/>
      <c r="H937" s="1228"/>
      <c r="I937" s="1228"/>
      <c r="J937" s="1228"/>
      <c r="K937" s="1228"/>
      <c r="L937" s="1228"/>
      <c r="M937" s="1228"/>
      <c r="N937" s="1228"/>
    </row>
    <row r="938" ht="15.75" customHeight="1">
      <c r="A938" s="1228"/>
      <c r="B938" s="1228"/>
      <c r="C938" s="1931"/>
      <c r="D938" s="1931"/>
      <c r="E938" s="1228"/>
      <c r="F938" s="1228"/>
      <c r="G938" s="1228"/>
      <c r="H938" s="1228"/>
      <c r="I938" s="1228"/>
      <c r="J938" s="1228"/>
      <c r="K938" s="1228"/>
      <c r="L938" s="1228"/>
      <c r="M938" s="1228"/>
      <c r="N938" s="1228"/>
    </row>
    <row r="939" ht="15.75" customHeight="1">
      <c r="A939" s="1228"/>
      <c r="B939" s="1228"/>
      <c r="C939" s="1931"/>
      <c r="D939" s="1931"/>
      <c r="E939" s="1228"/>
      <c r="F939" s="1228"/>
      <c r="G939" s="1228"/>
      <c r="H939" s="1228"/>
      <c r="I939" s="1228"/>
      <c r="J939" s="1228"/>
      <c r="K939" s="1228"/>
      <c r="L939" s="1228"/>
      <c r="M939" s="1228"/>
      <c r="N939" s="1228"/>
    </row>
    <row r="940" ht="15.75" customHeight="1">
      <c r="A940" s="1228"/>
      <c r="B940" s="1228"/>
      <c r="C940" s="1931"/>
      <c r="D940" s="1931"/>
      <c r="E940" s="1228"/>
      <c r="F940" s="1228"/>
      <c r="G940" s="1228"/>
      <c r="H940" s="1228"/>
      <c r="I940" s="1228"/>
      <c r="J940" s="1228"/>
      <c r="K940" s="1228"/>
      <c r="L940" s="1228"/>
      <c r="M940" s="1228"/>
      <c r="N940" s="1228"/>
    </row>
    <row r="941" ht="15.75" customHeight="1">
      <c r="A941" s="1228"/>
      <c r="B941" s="1228"/>
      <c r="C941" s="1931"/>
      <c r="D941" s="1931"/>
      <c r="E941" s="1228"/>
      <c r="F941" s="1228"/>
      <c r="G941" s="1228"/>
      <c r="H941" s="1228"/>
      <c r="I941" s="1228"/>
      <c r="J941" s="1228"/>
      <c r="K941" s="1228"/>
      <c r="L941" s="1228"/>
      <c r="M941" s="1228"/>
      <c r="N941" s="1228"/>
    </row>
    <row r="942" ht="15.75" customHeight="1">
      <c r="A942" s="1228"/>
      <c r="B942" s="1228"/>
      <c r="C942" s="1931"/>
      <c r="D942" s="1931"/>
      <c r="E942" s="1228"/>
      <c r="F942" s="1228"/>
      <c r="G942" s="1228"/>
      <c r="H942" s="1228"/>
      <c r="I942" s="1228"/>
      <c r="J942" s="1228"/>
      <c r="K942" s="1228"/>
      <c r="L942" s="1228"/>
      <c r="M942" s="1228"/>
      <c r="N942" s="1228"/>
    </row>
    <row r="943" ht="15.75" customHeight="1">
      <c r="A943" s="1228"/>
      <c r="B943" s="1228"/>
      <c r="C943" s="1931"/>
      <c r="D943" s="1931"/>
      <c r="E943" s="1228"/>
      <c r="F943" s="1228"/>
      <c r="G943" s="1228"/>
      <c r="H943" s="1228"/>
      <c r="I943" s="1228"/>
      <c r="J943" s="1228"/>
      <c r="K943" s="1228"/>
      <c r="L943" s="1228"/>
      <c r="M943" s="1228"/>
      <c r="N943" s="1228"/>
    </row>
    <row r="944" ht="15.75" customHeight="1">
      <c r="A944" s="1228"/>
      <c r="B944" s="1228"/>
      <c r="C944" s="1931"/>
      <c r="D944" s="1931"/>
      <c r="E944" s="1228"/>
      <c r="F944" s="1228"/>
      <c r="G944" s="1228"/>
      <c r="H944" s="1228"/>
      <c r="I944" s="1228"/>
      <c r="J944" s="1228"/>
      <c r="K944" s="1228"/>
      <c r="L944" s="1228"/>
      <c r="M944" s="1228"/>
      <c r="N944" s="1228"/>
    </row>
    <row r="945" ht="15.75" customHeight="1">
      <c r="A945" s="1228"/>
      <c r="B945" s="1228"/>
      <c r="C945" s="1931"/>
      <c r="D945" s="1931"/>
      <c r="E945" s="1228"/>
      <c r="F945" s="1228"/>
      <c r="G945" s="1228"/>
      <c r="H945" s="1228"/>
      <c r="I945" s="1228"/>
      <c r="J945" s="1228"/>
      <c r="K945" s="1228"/>
      <c r="L945" s="1228"/>
      <c r="M945" s="1228"/>
      <c r="N945" s="1228"/>
    </row>
    <row r="946" ht="15.75" customHeight="1">
      <c r="A946" s="1228"/>
      <c r="B946" s="1228"/>
      <c r="C946" s="1931"/>
      <c r="D946" s="1931"/>
      <c r="E946" s="1228"/>
      <c r="F946" s="1228"/>
      <c r="G946" s="1228"/>
      <c r="H946" s="1228"/>
      <c r="I946" s="1228"/>
      <c r="J946" s="1228"/>
      <c r="K946" s="1228"/>
      <c r="L946" s="1228"/>
      <c r="M946" s="1228"/>
      <c r="N946" s="1228"/>
    </row>
    <row r="947" ht="15.75" customHeight="1">
      <c r="A947" s="1228"/>
      <c r="B947" s="1228"/>
      <c r="C947" s="1931"/>
      <c r="D947" s="1931"/>
      <c r="E947" s="1228"/>
      <c r="F947" s="1228"/>
      <c r="G947" s="1228"/>
      <c r="H947" s="1228"/>
      <c r="I947" s="1228"/>
      <c r="J947" s="1228"/>
      <c r="K947" s="1228"/>
      <c r="L947" s="1228"/>
      <c r="M947" s="1228"/>
      <c r="N947" s="1228"/>
    </row>
    <row r="948" ht="15.75" customHeight="1">
      <c r="A948" s="1228"/>
      <c r="B948" s="1228"/>
      <c r="C948" s="1931"/>
      <c r="D948" s="1931"/>
      <c r="E948" s="1228"/>
      <c r="F948" s="1228"/>
      <c r="G948" s="1228"/>
      <c r="H948" s="1228"/>
      <c r="I948" s="1228"/>
      <c r="J948" s="1228"/>
      <c r="K948" s="1228"/>
      <c r="L948" s="1228"/>
      <c r="M948" s="1228"/>
      <c r="N948" s="1228"/>
    </row>
    <row r="949" ht="15.75" customHeight="1">
      <c r="A949" s="1228"/>
      <c r="B949" s="1228"/>
      <c r="C949" s="1931"/>
      <c r="D949" s="1931"/>
      <c r="E949" s="1228"/>
      <c r="F949" s="1228"/>
      <c r="G949" s="1228"/>
      <c r="H949" s="1228"/>
      <c r="I949" s="1228"/>
      <c r="J949" s="1228"/>
      <c r="K949" s="1228"/>
      <c r="L949" s="1228"/>
      <c r="M949" s="1228"/>
      <c r="N949" s="1228"/>
    </row>
    <row r="950" ht="15.75" customHeight="1">
      <c r="A950" s="1228"/>
      <c r="B950" s="1228"/>
      <c r="C950" s="1931"/>
      <c r="D950" s="1931"/>
      <c r="E950" s="1228"/>
      <c r="F950" s="1228"/>
      <c r="G950" s="1228"/>
      <c r="H950" s="1228"/>
      <c r="I950" s="1228"/>
      <c r="J950" s="1228"/>
      <c r="K950" s="1228"/>
      <c r="L950" s="1228"/>
      <c r="M950" s="1228"/>
      <c r="N950" s="1228"/>
    </row>
    <row r="951" ht="15.75" customHeight="1">
      <c r="A951" s="1228"/>
      <c r="B951" s="1228"/>
      <c r="C951" s="1931"/>
      <c r="D951" s="1931"/>
      <c r="E951" s="1228"/>
      <c r="F951" s="1228"/>
      <c r="G951" s="1228"/>
      <c r="H951" s="1228"/>
      <c r="I951" s="1228"/>
      <c r="J951" s="1228"/>
      <c r="K951" s="1228"/>
      <c r="L951" s="1228"/>
      <c r="M951" s="1228"/>
      <c r="N951" s="1228"/>
    </row>
    <row r="952" ht="15.75" customHeight="1">
      <c r="A952" s="1228"/>
      <c r="B952" s="1228"/>
      <c r="C952" s="1931"/>
      <c r="D952" s="1931"/>
      <c r="E952" s="1228"/>
      <c r="F952" s="1228"/>
      <c r="G952" s="1228"/>
      <c r="H952" s="1228"/>
      <c r="I952" s="1228"/>
      <c r="J952" s="1228"/>
      <c r="K952" s="1228"/>
      <c r="L952" s="1228"/>
      <c r="M952" s="1228"/>
      <c r="N952" s="1228"/>
    </row>
    <row r="953" ht="15.75" customHeight="1">
      <c r="A953" s="1228"/>
      <c r="B953" s="1228"/>
      <c r="C953" s="1931"/>
      <c r="D953" s="1931"/>
      <c r="E953" s="1228"/>
      <c r="F953" s="1228"/>
      <c r="G953" s="1228"/>
      <c r="H953" s="1228"/>
      <c r="I953" s="1228"/>
      <c r="J953" s="1228"/>
      <c r="K953" s="1228"/>
      <c r="L953" s="1228"/>
      <c r="M953" s="1228"/>
      <c r="N953" s="1228"/>
    </row>
    <row r="954" ht="15.75" customHeight="1">
      <c r="A954" s="1228"/>
      <c r="B954" s="1228"/>
      <c r="C954" s="1931"/>
      <c r="D954" s="1931"/>
      <c r="E954" s="1228"/>
      <c r="F954" s="1228"/>
      <c r="G954" s="1228"/>
      <c r="H954" s="1228"/>
      <c r="I954" s="1228"/>
      <c r="J954" s="1228"/>
      <c r="K954" s="1228"/>
      <c r="L954" s="1228"/>
      <c r="M954" s="1228"/>
      <c r="N954" s="1228"/>
    </row>
    <row r="955" ht="15.75" customHeight="1">
      <c r="A955" s="1228"/>
      <c r="B955" s="1228"/>
      <c r="C955" s="1931"/>
      <c r="D955" s="1931"/>
      <c r="E955" s="1228"/>
      <c r="F955" s="1228"/>
      <c r="G955" s="1228"/>
      <c r="H955" s="1228"/>
      <c r="I955" s="1228"/>
      <c r="J955" s="1228"/>
      <c r="K955" s="1228"/>
      <c r="L955" s="1228"/>
      <c r="M955" s="1228"/>
      <c r="N955" s="1228"/>
    </row>
    <row r="956" ht="15.75" customHeight="1">
      <c r="A956" s="1228"/>
      <c r="B956" s="1228"/>
      <c r="C956" s="1931"/>
      <c r="D956" s="1931"/>
      <c r="E956" s="1228"/>
      <c r="F956" s="1228"/>
      <c r="G956" s="1228"/>
      <c r="H956" s="1228"/>
      <c r="I956" s="1228"/>
      <c r="J956" s="1228"/>
      <c r="K956" s="1228"/>
      <c r="L956" s="1228"/>
      <c r="M956" s="1228"/>
      <c r="N956" s="1228"/>
    </row>
    <row r="957" ht="15.75" customHeight="1">
      <c r="A957" s="1228"/>
      <c r="B957" s="1228"/>
      <c r="C957" s="1931"/>
      <c r="D957" s="1931"/>
      <c r="E957" s="1228"/>
      <c r="F957" s="1228"/>
      <c r="G957" s="1228"/>
      <c r="H957" s="1228"/>
      <c r="I957" s="1228"/>
      <c r="J957" s="1228"/>
      <c r="K957" s="1228"/>
      <c r="L957" s="1228"/>
      <c r="M957" s="1228"/>
      <c r="N957" s="1228"/>
    </row>
    <row r="958" ht="15.75" customHeight="1">
      <c r="A958" s="1228"/>
      <c r="B958" s="1228"/>
      <c r="C958" s="1931"/>
      <c r="D958" s="1931"/>
      <c r="E958" s="1228"/>
      <c r="F958" s="1228"/>
      <c r="G958" s="1228"/>
      <c r="H958" s="1228"/>
      <c r="I958" s="1228"/>
      <c r="J958" s="1228"/>
      <c r="K958" s="1228"/>
      <c r="L958" s="1228"/>
      <c r="M958" s="1228"/>
      <c r="N958" s="1228"/>
    </row>
    <row r="959" ht="15.75" customHeight="1">
      <c r="A959" s="1228"/>
      <c r="B959" s="1228"/>
      <c r="C959" s="1931"/>
      <c r="D959" s="1931"/>
      <c r="E959" s="1228"/>
      <c r="F959" s="1228"/>
      <c r="G959" s="1228"/>
      <c r="H959" s="1228"/>
      <c r="I959" s="1228"/>
      <c r="J959" s="1228"/>
      <c r="K959" s="1228"/>
      <c r="L959" s="1228"/>
      <c r="M959" s="1228"/>
      <c r="N959" s="1228"/>
    </row>
    <row r="960" ht="15.75" customHeight="1">
      <c r="A960" s="1228"/>
      <c r="B960" s="1228"/>
      <c r="C960" s="1931"/>
      <c r="D960" s="1931"/>
      <c r="E960" s="1228"/>
      <c r="F960" s="1228"/>
      <c r="G960" s="1228"/>
      <c r="H960" s="1228"/>
      <c r="I960" s="1228"/>
      <c r="J960" s="1228"/>
      <c r="K960" s="1228"/>
      <c r="L960" s="1228"/>
      <c r="M960" s="1228"/>
      <c r="N960" s="1228"/>
    </row>
    <row r="961" ht="15.75" customHeight="1">
      <c r="A961" s="1228"/>
      <c r="B961" s="1228"/>
      <c r="C961" s="1931"/>
      <c r="D961" s="1931"/>
      <c r="E961" s="1228"/>
      <c r="F961" s="1228"/>
      <c r="G961" s="1228"/>
      <c r="H961" s="1228"/>
      <c r="I961" s="1228"/>
      <c r="J961" s="1228"/>
      <c r="K961" s="1228"/>
      <c r="L961" s="1228"/>
      <c r="M961" s="1228"/>
      <c r="N961" s="1228"/>
    </row>
    <row r="962" ht="15.75" customHeight="1">
      <c r="A962" s="1228"/>
      <c r="B962" s="1228"/>
      <c r="C962" s="1931"/>
      <c r="D962" s="1931"/>
      <c r="E962" s="1228"/>
      <c r="F962" s="1228"/>
      <c r="G962" s="1228"/>
      <c r="H962" s="1228"/>
      <c r="I962" s="1228"/>
      <c r="J962" s="1228"/>
      <c r="K962" s="1228"/>
      <c r="L962" s="1228"/>
      <c r="M962" s="1228"/>
      <c r="N962" s="1228"/>
    </row>
    <row r="963" ht="15.75" customHeight="1">
      <c r="A963" s="1228"/>
      <c r="B963" s="1228"/>
      <c r="C963" s="1931"/>
      <c r="D963" s="1931"/>
      <c r="E963" s="1228"/>
      <c r="F963" s="1228"/>
      <c r="G963" s="1228"/>
      <c r="H963" s="1228"/>
      <c r="I963" s="1228"/>
      <c r="J963" s="1228"/>
      <c r="K963" s="1228"/>
      <c r="L963" s="1228"/>
      <c r="M963" s="1228"/>
      <c r="N963" s="1228"/>
    </row>
    <row r="964" ht="15.75" customHeight="1">
      <c r="A964" s="1228"/>
      <c r="B964" s="1228"/>
      <c r="C964" s="1931"/>
      <c r="D964" s="1931"/>
      <c r="E964" s="1228"/>
      <c r="F964" s="1228"/>
      <c r="G964" s="1228"/>
      <c r="H964" s="1228"/>
      <c r="I964" s="1228"/>
      <c r="J964" s="1228"/>
      <c r="K964" s="1228"/>
      <c r="L964" s="1228"/>
      <c r="M964" s="1228"/>
      <c r="N964" s="1228"/>
    </row>
    <row r="965" ht="15.75" customHeight="1">
      <c r="A965" s="1228"/>
      <c r="B965" s="1228"/>
      <c r="C965" s="1931"/>
      <c r="D965" s="1931"/>
      <c r="E965" s="1228"/>
      <c r="F965" s="1228"/>
      <c r="G965" s="1228"/>
      <c r="H965" s="1228"/>
      <c r="I965" s="1228"/>
      <c r="J965" s="1228"/>
      <c r="K965" s="1228"/>
      <c r="L965" s="1228"/>
      <c r="M965" s="1228"/>
      <c r="N965" s="1228"/>
    </row>
    <row r="966" ht="15.75" customHeight="1">
      <c r="A966" s="1228"/>
      <c r="B966" s="1228"/>
      <c r="C966" s="1931"/>
      <c r="D966" s="1931"/>
      <c r="E966" s="1228"/>
      <c r="F966" s="1228"/>
      <c r="G966" s="1228"/>
      <c r="H966" s="1228"/>
      <c r="I966" s="1228"/>
      <c r="J966" s="1228"/>
      <c r="K966" s="1228"/>
      <c r="L966" s="1228"/>
      <c r="M966" s="1228"/>
      <c r="N966" s="1228"/>
    </row>
    <row r="967" ht="15.75" customHeight="1">
      <c r="A967" s="1228"/>
      <c r="B967" s="1228"/>
      <c r="C967" s="1931"/>
      <c r="D967" s="1931"/>
      <c r="E967" s="1228"/>
      <c r="F967" s="1228"/>
      <c r="G967" s="1228"/>
      <c r="H967" s="1228"/>
      <c r="I967" s="1228"/>
      <c r="J967" s="1228"/>
      <c r="K967" s="1228"/>
      <c r="L967" s="1228"/>
      <c r="M967" s="1228"/>
      <c r="N967" s="1228"/>
    </row>
    <row r="968" ht="15.75" customHeight="1">
      <c r="A968" s="1228"/>
      <c r="B968" s="1228"/>
      <c r="C968" s="1931"/>
      <c r="D968" s="1931"/>
      <c r="E968" s="1228"/>
      <c r="F968" s="1228"/>
      <c r="G968" s="1228"/>
      <c r="H968" s="1228"/>
      <c r="I968" s="1228"/>
      <c r="J968" s="1228"/>
      <c r="K968" s="1228"/>
      <c r="L968" s="1228"/>
      <c r="M968" s="1228"/>
      <c r="N968" s="1228"/>
    </row>
    <row r="969" ht="15.75" customHeight="1">
      <c r="A969" s="1228"/>
      <c r="B969" s="1228"/>
      <c r="C969" s="1931"/>
      <c r="D969" s="1931"/>
      <c r="E969" s="1228"/>
      <c r="F969" s="1228"/>
      <c r="G969" s="1228"/>
      <c r="H969" s="1228"/>
      <c r="I969" s="1228"/>
      <c r="J969" s="1228"/>
      <c r="K969" s="1228"/>
      <c r="L969" s="1228"/>
      <c r="M969" s="1228"/>
      <c r="N969" s="1228"/>
    </row>
    <row r="970" ht="15.75" customHeight="1">
      <c r="A970" s="1228"/>
      <c r="B970" s="1228"/>
      <c r="C970" s="1931"/>
      <c r="D970" s="1931"/>
      <c r="E970" s="1228"/>
      <c r="F970" s="1228"/>
      <c r="G970" s="1228"/>
      <c r="H970" s="1228"/>
      <c r="I970" s="1228"/>
      <c r="J970" s="1228"/>
      <c r="K970" s="1228"/>
      <c r="L970" s="1228"/>
      <c r="M970" s="1228"/>
      <c r="N970" s="1228"/>
    </row>
    <row r="971" ht="15.75" customHeight="1">
      <c r="A971" s="1228"/>
      <c r="B971" s="1228"/>
      <c r="C971" s="1931"/>
      <c r="D971" s="1931"/>
      <c r="E971" s="1228"/>
      <c r="F971" s="1228"/>
      <c r="G971" s="1228"/>
      <c r="H971" s="1228"/>
      <c r="I971" s="1228"/>
      <c r="J971" s="1228"/>
      <c r="K971" s="1228"/>
      <c r="L971" s="1228"/>
      <c r="M971" s="1228"/>
      <c r="N971" s="1228"/>
    </row>
    <row r="972" ht="15.75" customHeight="1">
      <c r="A972" s="1228"/>
      <c r="B972" s="1228"/>
      <c r="C972" s="1931"/>
      <c r="D972" s="1931"/>
      <c r="E972" s="1228"/>
      <c r="F972" s="1228"/>
      <c r="G972" s="1228"/>
      <c r="H972" s="1228"/>
      <c r="I972" s="1228"/>
      <c r="J972" s="1228"/>
      <c r="K972" s="1228"/>
      <c r="L972" s="1228"/>
      <c r="M972" s="1228"/>
      <c r="N972" s="1228"/>
    </row>
    <row r="973" ht="15.75" customHeight="1">
      <c r="A973" s="1228"/>
      <c r="B973" s="1228"/>
      <c r="C973" s="1931"/>
      <c r="D973" s="1931"/>
      <c r="E973" s="1228"/>
      <c r="F973" s="1228"/>
      <c r="G973" s="1228"/>
      <c r="H973" s="1228"/>
      <c r="I973" s="1228"/>
      <c r="J973" s="1228"/>
      <c r="K973" s="1228"/>
      <c r="L973" s="1228"/>
      <c r="M973" s="1228"/>
      <c r="N973" s="1228"/>
    </row>
    <row r="974" ht="15.75" customHeight="1">
      <c r="A974" s="1228"/>
      <c r="B974" s="1228"/>
      <c r="C974" s="1931"/>
      <c r="D974" s="1931"/>
      <c r="E974" s="1228"/>
      <c r="F974" s="1228"/>
      <c r="G974" s="1228"/>
      <c r="H974" s="1228"/>
      <c r="I974" s="1228"/>
      <c r="J974" s="1228"/>
      <c r="K974" s="1228"/>
      <c r="L974" s="1228"/>
      <c r="M974" s="1228"/>
      <c r="N974" s="1228"/>
    </row>
    <row r="975" ht="15.75" customHeight="1">
      <c r="A975" s="1228"/>
      <c r="B975" s="1228"/>
      <c r="C975" s="1931"/>
      <c r="D975" s="1931"/>
      <c r="E975" s="1228"/>
      <c r="F975" s="1228"/>
      <c r="G975" s="1228"/>
      <c r="H975" s="1228"/>
      <c r="I975" s="1228"/>
      <c r="J975" s="1228"/>
      <c r="K975" s="1228"/>
      <c r="L975" s="1228"/>
      <c r="M975" s="1228"/>
      <c r="N975" s="1228"/>
    </row>
    <row r="976" ht="15.75" customHeight="1">
      <c r="A976" s="1228"/>
      <c r="B976" s="1228"/>
      <c r="C976" s="1931"/>
      <c r="D976" s="1931"/>
      <c r="E976" s="1228"/>
      <c r="F976" s="1228"/>
      <c r="G976" s="1228"/>
      <c r="H976" s="1228"/>
      <c r="I976" s="1228"/>
      <c r="J976" s="1228"/>
      <c r="K976" s="1228"/>
      <c r="L976" s="1228"/>
      <c r="M976" s="1228"/>
      <c r="N976" s="1228"/>
    </row>
    <row r="977" ht="15.75" customHeight="1">
      <c r="A977" s="1228"/>
      <c r="B977" s="1228"/>
      <c r="C977" s="1931"/>
      <c r="D977" s="1931"/>
      <c r="E977" s="1228"/>
      <c r="F977" s="1228"/>
      <c r="G977" s="1228"/>
      <c r="H977" s="1228"/>
      <c r="I977" s="1228"/>
      <c r="J977" s="1228"/>
      <c r="K977" s="1228"/>
      <c r="L977" s="1228"/>
      <c r="M977" s="1228"/>
      <c r="N977" s="1228"/>
    </row>
    <row r="978" ht="15.75" customHeight="1">
      <c r="A978" s="1228"/>
      <c r="B978" s="1228"/>
      <c r="C978" s="1931"/>
      <c r="D978" s="1931"/>
      <c r="E978" s="1228"/>
      <c r="F978" s="1228"/>
      <c r="G978" s="1228"/>
      <c r="H978" s="1228"/>
      <c r="I978" s="1228"/>
      <c r="J978" s="1228"/>
      <c r="K978" s="1228"/>
      <c r="L978" s="1228"/>
      <c r="M978" s="1228"/>
      <c r="N978" s="1228"/>
    </row>
    <row r="979" ht="15.75" customHeight="1">
      <c r="A979" s="1228"/>
      <c r="B979" s="1228"/>
      <c r="C979" s="1931"/>
      <c r="D979" s="1931"/>
      <c r="E979" s="1228"/>
      <c r="F979" s="1228"/>
      <c r="G979" s="1228"/>
      <c r="H979" s="1228"/>
      <c r="I979" s="1228"/>
      <c r="J979" s="1228"/>
      <c r="K979" s="1228"/>
      <c r="L979" s="1228"/>
      <c r="M979" s="1228"/>
      <c r="N979" s="1228"/>
    </row>
    <row r="980" ht="15.75" customHeight="1">
      <c r="A980" s="1228"/>
      <c r="B980" s="1228"/>
      <c r="C980" s="1931"/>
      <c r="D980" s="1931"/>
      <c r="E980" s="1228"/>
      <c r="F980" s="1228"/>
      <c r="G980" s="1228"/>
      <c r="H980" s="1228"/>
      <c r="I980" s="1228"/>
      <c r="J980" s="1228"/>
      <c r="K980" s="1228"/>
      <c r="L980" s="1228"/>
      <c r="M980" s="1228"/>
      <c r="N980" s="1228"/>
    </row>
    <row r="981" ht="15.75" customHeight="1">
      <c r="A981" s="1228"/>
      <c r="B981" s="1228"/>
      <c r="C981" s="1931"/>
      <c r="D981" s="1931"/>
      <c r="E981" s="1228"/>
      <c r="F981" s="1228"/>
      <c r="G981" s="1228"/>
      <c r="H981" s="1228"/>
      <c r="I981" s="1228"/>
      <c r="J981" s="1228"/>
      <c r="K981" s="1228"/>
      <c r="L981" s="1228"/>
      <c r="M981" s="1228"/>
      <c r="N981" s="1228"/>
    </row>
    <row r="982" ht="15.75" customHeight="1">
      <c r="A982" s="1228"/>
      <c r="B982" s="1228"/>
      <c r="C982" s="1931"/>
      <c r="D982" s="1931"/>
      <c r="E982" s="1228"/>
      <c r="F982" s="1228"/>
      <c r="G982" s="1228"/>
      <c r="H982" s="1228"/>
      <c r="I982" s="1228"/>
      <c r="J982" s="1228"/>
      <c r="K982" s="1228"/>
      <c r="L982" s="1228"/>
      <c r="M982" s="1228"/>
      <c r="N982" s="1228"/>
    </row>
    <row r="983" ht="15.75" customHeight="1">
      <c r="A983" s="1228"/>
      <c r="B983" s="1228"/>
      <c r="C983" s="1931"/>
      <c r="D983" s="1931"/>
      <c r="E983" s="1228"/>
      <c r="F983" s="1228"/>
      <c r="G983" s="1228"/>
      <c r="H983" s="1228"/>
      <c r="I983" s="1228"/>
      <c r="J983" s="1228"/>
      <c r="K983" s="1228"/>
      <c r="L983" s="1228"/>
      <c r="M983" s="1228"/>
      <c r="N983" s="1228"/>
    </row>
    <row r="984" ht="15.75" customHeight="1">
      <c r="A984" s="1228"/>
      <c r="B984" s="1228"/>
      <c r="C984" s="1931"/>
      <c r="D984" s="1931"/>
      <c r="E984" s="1228"/>
      <c r="F984" s="1228"/>
      <c r="G984" s="1228"/>
      <c r="H984" s="1228"/>
      <c r="I984" s="1228"/>
      <c r="J984" s="1228"/>
      <c r="K984" s="1228"/>
      <c r="L984" s="1228"/>
      <c r="M984" s="1228"/>
      <c r="N984" s="1228"/>
    </row>
    <row r="985" ht="15.75" customHeight="1">
      <c r="A985" s="1228"/>
      <c r="B985" s="1228"/>
      <c r="C985" s="1931"/>
      <c r="D985" s="1931"/>
      <c r="E985" s="1228"/>
      <c r="F985" s="1228"/>
      <c r="G985" s="1228"/>
      <c r="H985" s="1228"/>
      <c r="I985" s="1228"/>
      <c r="J985" s="1228"/>
      <c r="K985" s="1228"/>
      <c r="L985" s="1228"/>
      <c r="M985" s="1228"/>
      <c r="N985" s="1228"/>
    </row>
    <row r="986" ht="15.75" customHeight="1">
      <c r="A986" s="1228"/>
      <c r="B986" s="1228"/>
      <c r="C986" s="1931"/>
      <c r="D986" s="1931"/>
      <c r="E986" s="1228"/>
      <c r="F986" s="1228"/>
      <c r="G986" s="1228"/>
      <c r="H986" s="1228"/>
      <c r="I986" s="1228"/>
      <c r="J986" s="1228"/>
      <c r="K986" s="1228"/>
      <c r="L986" s="1228"/>
      <c r="M986" s="1228"/>
      <c r="N986" s="1228"/>
    </row>
    <row r="987" ht="15.75" customHeight="1">
      <c r="A987" s="1228"/>
      <c r="B987" s="1228"/>
      <c r="C987" s="1931"/>
      <c r="D987" s="1931"/>
      <c r="E987" s="1228"/>
      <c r="F987" s="1228"/>
      <c r="G987" s="1228"/>
      <c r="H987" s="1228"/>
      <c r="I987" s="1228"/>
      <c r="J987" s="1228"/>
      <c r="K987" s="1228"/>
      <c r="L987" s="1228"/>
      <c r="M987" s="1228"/>
      <c r="N987" s="1228"/>
    </row>
    <row r="988" ht="15.75" customHeight="1">
      <c r="A988" s="1228"/>
      <c r="B988" s="1228"/>
      <c r="C988" s="1931"/>
      <c r="D988" s="1931"/>
      <c r="E988" s="1228"/>
      <c r="F988" s="1228"/>
      <c r="G988" s="1228"/>
      <c r="H988" s="1228"/>
      <c r="I988" s="1228"/>
      <c r="J988" s="1228"/>
      <c r="K988" s="1228"/>
      <c r="L988" s="1228"/>
      <c r="M988" s="1228"/>
      <c r="N988" s="1228"/>
    </row>
    <row r="989" ht="15.75" customHeight="1">
      <c r="A989" s="1228"/>
      <c r="B989" s="1228"/>
      <c r="C989" s="1931"/>
      <c r="D989" s="1931"/>
      <c r="E989" s="1228"/>
      <c r="F989" s="1228"/>
      <c r="G989" s="1228"/>
      <c r="H989" s="1228"/>
      <c r="I989" s="1228"/>
      <c r="J989" s="1228"/>
      <c r="K989" s="1228"/>
      <c r="L989" s="1228"/>
      <c r="M989" s="1228"/>
      <c r="N989" s="1228"/>
    </row>
    <row r="990" ht="15.75" customHeight="1">
      <c r="A990" s="1228"/>
      <c r="B990" s="1228"/>
      <c r="C990" s="1931"/>
      <c r="D990" s="1931"/>
      <c r="E990" s="1228"/>
      <c r="F990" s="1228"/>
      <c r="G990" s="1228"/>
      <c r="H990" s="1228"/>
      <c r="I990" s="1228"/>
      <c r="J990" s="1228"/>
      <c r="K990" s="1228"/>
      <c r="L990" s="1228"/>
      <c r="M990" s="1228"/>
      <c r="N990" s="1228"/>
    </row>
    <row r="991" ht="15.75" customHeight="1">
      <c r="A991" s="1228"/>
      <c r="B991" s="1228"/>
      <c r="C991" s="1931"/>
      <c r="D991" s="1931"/>
      <c r="E991" s="1228"/>
      <c r="F991" s="1228"/>
      <c r="G991" s="1228"/>
      <c r="H991" s="1228"/>
      <c r="I991" s="1228"/>
      <c r="J991" s="1228"/>
      <c r="K991" s="1228"/>
      <c r="L991" s="1228"/>
      <c r="M991" s="1228"/>
      <c r="N991" s="1228"/>
    </row>
    <row r="992" ht="15.75" customHeight="1">
      <c r="A992" s="1228"/>
      <c r="B992" s="1228"/>
      <c r="C992" s="1931"/>
      <c r="D992" s="1931"/>
      <c r="E992" s="1228"/>
      <c r="F992" s="1228"/>
      <c r="G992" s="1228"/>
      <c r="H992" s="1228"/>
      <c r="I992" s="1228"/>
      <c r="J992" s="1228"/>
      <c r="K992" s="1228"/>
      <c r="L992" s="1228"/>
      <c r="M992" s="1228"/>
      <c r="N992" s="1228"/>
    </row>
    <row r="993" ht="15.75" customHeight="1">
      <c r="A993" s="1228"/>
      <c r="B993" s="1228"/>
      <c r="C993" s="1931"/>
      <c r="D993" s="1931"/>
      <c r="E993" s="1228"/>
      <c r="F993" s="1228"/>
      <c r="G993" s="1228"/>
      <c r="H993" s="1228"/>
      <c r="I993" s="1228"/>
      <c r="J993" s="1228"/>
      <c r="K993" s="1228"/>
      <c r="L993" s="1228"/>
      <c r="M993" s="1228"/>
      <c r="N993" s="1228"/>
    </row>
    <row r="994" ht="15.75" customHeight="1">
      <c r="A994" s="1228"/>
      <c r="B994" s="1228"/>
      <c r="C994" s="1931"/>
      <c r="D994" s="1931"/>
      <c r="E994" s="1228"/>
      <c r="F994" s="1228"/>
      <c r="G994" s="1228"/>
      <c r="H994" s="1228"/>
      <c r="I994" s="1228"/>
      <c r="J994" s="1228"/>
      <c r="K994" s="1228"/>
      <c r="L994" s="1228"/>
      <c r="M994" s="1228"/>
      <c r="N994" s="1228"/>
    </row>
    <row r="995" ht="15.75" customHeight="1">
      <c r="A995" s="1228"/>
      <c r="B995" s="1228"/>
      <c r="C995" s="1931"/>
      <c r="D995" s="1931"/>
      <c r="E995" s="1228"/>
      <c r="F995" s="1228"/>
      <c r="G995" s="1228"/>
      <c r="H995" s="1228"/>
      <c r="I995" s="1228"/>
      <c r="J995" s="1228"/>
      <c r="K995" s="1228"/>
      <c r="L995" s="1228"/>
      <c r="M995" s="1228"/>
      <c r="N995" s="1228"/>
    </row>
    <row r="996" ht="15.75" customHeight="1">
      <c r="A996" s="1228"/>
      <c r="B996" s="1228"/>
      <c r="C996" s="1931"/>
      <c r="D996" s="1931"/>
      <c r="E996" s="1228"/>
      <c r="F996" s="1228"/>
      <c r="G996" s="1228"/>
      <c r="H996" s="1228"/>
      <c r="I996" s="1228"/>
      <c r="J996" s="1228"/>
      <c r="K996" s="1228"/>
      <c r="L996" s="1228"/>
      <c r="M996" s="1228"/>
      <c r="N996" s="1228"/>
    </row>
    <row r="997" ht="15.75" customHeight="1">
      <c r="A997" s="1228"/>
      <c r="B997" s="1228"/>
      <c r="C997" s="1931"/>
      <c r="D997" s="1931"/>
      <c r="E997" s="1228"/>
      <c r="F997" s="1228"/>
      <c r="G997" s="1228"/>
      <c r="H997" s="1228"/>
      <c r="I997" s="1228"/>
      <c r="J997" s="1228"/>
      <c r="K997" s="1228"/>
      <c r="L997" s="1228"/>
      <c r="M997" s="1228"/>
      <c r="N997" s="1228"/>
    </row>
    <row r="998" ht="15.75" customHeight="1">
      <c r="A998" s="1228"/>
      <c r="B998" s="1228"/>
      <c r="C998" s="1931"/>
      <c r="D998" s="1931"/>
      <c r="E998" s="1228"/>
      <c r="F998" s="1228"/>
      <c r="G998" s="1228"/>
      <c r="H998" s="1228"/>
      <c r="I998" s="1228"/>
      <c r="J998" s="1228"/>
      <c r="K998" s="1228"/>
      <c r="L998" s="1228"/>
      <c r="M998" s="1228"/>
      <c r="N998" s="1228"/>
    </row>
    <row r="999" ht="15.75" customHeight="1">
      <c r="A999" s="1228"/>
      <c r="B999" s="1228"/>
      <c r="C999" s="1931"/>
      <c r="D999" s="1931"/>
      <c r="E999" s="1228"/>
      <c r="F999" s="1228"/>
      <c r="G999" s="1228"/>
      <c r="H999" s="1228"/>
      <c r="I999" s="1228"/>
      <c r="J999" s="1228"/>
      <c r="K999" s="1228"/>
      <c r="L999" s="1228"/>
      <c r="M999" s="1228"/>
      <c r="N999" s="1228"/>
    </row>
    <row r="1000" ht="15.75" customHeight="1">
      <c r="A1000" s="1228"/>
      <c r="B1000" s="1228"/>
      <c r="C1000" s="1931"/>
      <c r="D1000" s="1931"/>
      <c r="E1000" s="1228"/>
      <c r="F1000" s="1228"/>
      <c r="G1000" s="1228"/>
      <c r="H1000" s="1228"/>
      <c r="I1000" s="1228"/>
      <c r="J1000" s="1228"/>
      <c r="K1000" s="1228"/>
      <c r="L1000" s="1228"/>
      <c r="M1000" s="1228"/>
      <c r="N1000" s="1228"/>
    </row>
  </sheetData>
  <dataValidations>
    <dataValidation type="list" allowBlank="1" showErrorMessage="1" sqref="D2:D58">
      <formula1>"SOLD,AVAILABLE,AVAILABLE/ONE AWAY"</formula1>
    </dataValidation>
    <dataValidation type="list" allowBlank="1" showErrorMessage="1" sqref="C2:C58">
      <formula1>"SOLD,FOR SALE,FOR SALE/LEASE"</formula1>
    </dataValidation>
    <dataValidation type="list" allowBlank="1" showErrorMessage="1" sqref="E35:E42">
      <formula1>"CA DIRECT,Direct/AML,CA/LANI,BDO ,ONE AWAY,c/o Janine ,c/o MCRL,ONE AWAY c/o MCRL"</formula1>
    </dataValidation>
  </dataValidations>
  <hyperlinks>
    <hyperlink r:id="rId1" ref="M2"/>
    <hyperlink r:id="rId2" ref="M5"/>
    <hyperlink r:id="rId3" ref="M7"/>
    <hyperlink r:id="rId4" ref="M8"/>
    <hyperlink r:id="rId5" ref="M27"/>
    <hyperlink r:id="rId6" ref="M28"/>
    <hyperlink r:id="rId7" ref="M29"/>
    <hyperlink r:id="rId8" ref="M31"/>
    <hyperlink r:id="rId9" ref="M32"/>
    <hyperlink r:id="rId10" ref="M33"/>
    <hyperlink r:id="rId11" ref="M35"/>
    <hyperlink r:id="rId12" ref="M36"/>
    <hyperlink r:id="rId13" ref="M37"/>
    <hyperlink r:id="rId14" ref="M39"/>
    <hyperlink r:id="rId15" ref="M40"/>
    <hyperlink r:id="rId16" ref="M41"/>
    <hyperlink r:id="rId17" ref="M42"/>
  </hyperlinks>
  <drawing r:id="rId18"/>
  <tableParts count="1">
    <tablePart r:id="rId20"/>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2.86"/>
    <col customWidth="1" min="2" max="2" width="25.86"/>
    <col customWidth="1" min="3" max="3" width="24.71"/>
    <col customWidth="1" min="4" max="4" width="21.71"/>
    <col customWidth="1" min="5" max="6" width="51.14"/>
    <col customWidth="1" min="7" max="7" width="35.14"/>
    <col customWidth="1" min="8" max="8" width="21.29"/>
    <col customWidth="1" min="9" max="9" width="20.29"/>
    <col customWidth="1" min="10" max="10" width="50.0"/>
    <col customWidth="1" min="11" max="12" width="14.14"/>
    <col customWidth="1" min="13" max="13" width="76.0"/>
    <col customWidth="1" min="14" max="34" width="30.71"/>
  </cols>
  <sheetData>
    <row r="1" ht="15.0" customHeight="1">
      <c r="A1" s="1734" t="s">
        <v>7487</v>
      </c>
      <c r="B1" s="1734" t="s">
        <v>7276</v>
      </c>
      <c r="C1" s="1734" t="s">
        <v>1</v>
      </c>
      <c r="D1" s="1734" t="s">
        <v>15</v>
      </c>
      <c r="E1" s="1734" t="s">
        <v>5</v>
      </c>
      <c r="F1" s="1734"/>
      <c r="G1" s="1738" t="s">
        <v>6</v>
      </c>
      <c r="H1" s="1739" t="s">
        <v>7491</v>
      </c>
      <c r="I1" s="1739" t="s">
        <v>7</v>
      </c>
      <c r="J1" s="1734" t="s">
        <v>7497</v>
      </c>
      <c r="K1" s="1739" t="s">
        <v>9</v>
      </c>
      <c r="L1" s="1739" t="s">
        <v>18</v>
      </c>
      <c r="M1" s="1734" t="s">
        <v>7498</v>
      </c>
      <c r="N1" s="1734" t="s">
        <v>7499</v>
      </c>
      <c r="O1" s="1734"/>
      <c r="P1" s="1734"/>
      <c r="Q1" s="1734"/>
      <c r="R1" s="1734"/>
      <c r="S1" s="1734"/>
      <c r="T1" s="1734"/>
      <c r="U1" s="1734"/>
      <c r="V1" s="1734"/>
      <c r="W1" s="1734"/>
      <c r="X1" s="1734"/>
      <c r="Y1" s="1734"/>
      <c r="Z1" s="1734"/>
      <c r="AA1" s="1734"/>
      <c r="AB1" s="1741"/>
      <c r="AC1" s="1741"/>
      <c r="AD1" s="1741"/>
      <c r="AE1" s="1741"/>
      <c r="AF1" s="1741"/>
      <c r="AG1" s="1741"/>
      <c r="AH1" s="1741"/>
    </row>
    <row r="2" ht="15.0" customHeight="1">
      <c r="A2" s="1744" t="s">
        <v>1293</v>
      </c>
      <c r="B2" s="1746"/>
      <c r="C2" s="1746" t="s">
        <v>167</v>
      </c>
      <c r="D2" s="1746" t="s">
        <v>1899</v>
      </c>
      <c r="E2" s="1748" t="s">
        <v>7511</v>
      </c>
      <c r="F2" s="1748"/>
      <c r="G2" s="1749" t="s">
        <v>7515</v>
      </c>
      <c r="H2" s="1750" t="s">
        <v>37</v>
      </c>
      <c r="I2" s="1750" t="s">
        <v>174</v>
      </c>
      <c r="J2" s="1748" t="s">
        <v>1290</v>
      </c>
      <c r="K2" s="1750" t="s">
        <v>290</v>
      </c>
      <c r="L2" s="1750" t="s">
        <v>1292</v>
      </c>
      <c r="M2" s="1750" t="s">
        <v>7519</v>
      </c>
      <c r="N2" s="1752" t="s">
        <v>16</v>
      </c>
      <c r="O2" s="1753"/>
      <c r="P2" s="1753"/>
      <c r="Q2" s="1753"/>
      <c r="R2" s="1753"/>
      <c r="S2" s="1753"/>
      <c r="T2" s="1753"/>
      <c r="U2" s="1753"/>
      <c r="V2" s="1753"/>
      <c r="W2" s="1753"/>
      <c r="X2" s="1753"/>
      <c r="Y2" s="1753"/>
      <c r="Z2" s="1753"/>
      <c r="AA2" s="1753"/>
      <c r="AB2" s="1753"/>
      <c r="AC2" s="1753"/>
      <c r="AD2" s="1753"/>
      <c r="AE2" s="1753"/>
      <c r="AF2" s="1753"/>
      <c r="AG2" s="1753"/>
      <c r="AH2" s="1753"/>
    </row>
    <row r="3" ht="15.0" customHeight="1">
      <c r="A3" s="1744" t="s">
        <v>178</v>
      </c>
      <c r="B3" s="1746"/>
      <c r="C3" s="1746" t="s">
        <v>167</v>
      </c>
      <c r="D3" s="1746" t="s">
        <v>1899</v>
      </c>
      <c r="E3" s="1748" t="s">
        <v>7531</v>
      </c>
      <c r="F3" s="1748"/>
      <c r="G3" s="1749" t="s">
        <v>173</v>
      </c>
      <c r="H3" s="1750" t="s">
        <v>37</v>
      </c>
      <c r="I3" s="1750" t="s">
        <v>174</v>
      </c>
      <c r="J3" s="1748" t="s">
        <v>175</v>
      </c>
      <c r="K3" s="1750" t="s">
        <v>176</v>
      </c>
      <c r="L3" s="1750" t="s">
        <v>177</v>
      </c>
      <c r="M3" s="1750" t="s">
        <v>7535</v>
      </c>
      <c r="N3" s="1752" t="s">
        <v>16</v>
      </c>
      <c r="O3" s="1753"/>
      <c r="P3" s="1753"/>
      <c r="Q3" s="1753"/>
      <c r="R3" s="1753"/>
      <c r="S3" s="1753"/>
      <c r="T3" s="1753"/>
      <c r="U3" s="1753"/>
      <c r="V3" s="1753"/>
      <c r="W3" s="1753"/>
      <c r="X3" s="1753"/>
      <c r="Y3" s="1753"/>
      <c r="Z3" s="1753"/>
      <c r="AA3" s="1753"/>
      <c r="AB3" s="1753"/>
      <c r="AC3" s="1753"/>
      <c r="AD3" s="1753"/>
      <c r="AE3" s="1753"/>
      <c r="AF3" s="1753"/>
      <c r="AG3" s="1753"/>
      <c r="AH3" s="1753"/>
    </row>
    <row r="4" ht="15.0" customHeight="1">
      <c r="A4" s="1764" t="s">
        <v>195</v>
      </c>
      <c r="B4" s="1765">
        <v>44703.0</v>
      </c>
      <c r="C4" s="1750" t="s">
        <v>184</v>
      </c>
      <c r="D4" s="1750" t="s">
        <v>1899</v>
      </c>
      <c r="E4" s="1766" t="s">
        <v>7558</v>
      </c>
      <c r="F4" s="1766"/>
      <c r="G4" s="1749" t="s">
        <v>188</v>
      </c>
      <c r="H4" s="1750" t="s">
        <v>37</v>
      </c>
      <c r="I4" s="1750" t="s">
        <v>189</v>
      </c>
      <c r="J4" s="1748" t="s">
        <v>191</v>
      </c>
      <c r="K4" s="1750" t="s">
        <v>192</v>
      </c>
      <c r="L4" s="1750" t="s">
        <v>194</v>
      </c>
      <c r="M4" s="1750" t="s">
        <v>7562</v>
      </c>
      <c r="N4" s="1752" t="s">
        <v>16</v>
      </c>
      <c r="O4" s="1753"/>
      <c r="P4" s="1753"/>
      <c r="Q4" s="1753"/>
      <c r="R4" s="1753"/>
      <c r="S4" s="1753"/>
      <c r="T4" s="1753"/>
      <c r="U4" s="1753"/>
      <c r="V4" s="1753"/>
      <c r="W4" s="1753"/>
      <c r="X4" s="1753"/>
      <c r="Y4" s="1753"/>
      <c r="Z4" s="1753"/>
      <c r="AA4" s="1753"/>
      <c r="AB4" s="1753"/>
      <c r="AC4" s="1753"/>
      <c r="AD4" s="1753"/>
      <c r="AE4" s="1753"/>
      <c r="AF4" s="1753"/>
      <c r="AG4" s="1753"/>
      <c r="AH4" s="1753"/>
    </row>
    <row r="5" ht="15.0" customHeight="1">
      <c r="A5" s="1764" t="s">
        <v>209</v>
      </c>
      <c r="B5" s="1765">
        <v>44741.0</v>
      </c>
      <c r="C5" s="1750" t="s">
        <v>167</v>
      </c>
      <c r="D5" s="1750" t="s">
        <v>1899</v>
      </c>
      <c r="E5" s="1748" t="s">
        <v>7577</v>
      </c>
      <c r="F5" s="1748"/>
      <c r="G5" s="1749" t="s">
        <v>204</v>
      </c>
      <c r="H5" s="1750" t="s">
        <v>37</v>
      </c>
      <c r="I5" s="1750" t="s">
        <v>205</v>
      </c>
      <c r="J5" s="1748" t="s">
        <v>206</v>
      </c>
      <c r="K5" s="1750" t="s">
        <v>207</v>
      </c>
      <c r="L5" s="1750" t="s">
        <v>208</v>
      </c>
      <c r="M5" s="1750" t="s">
        <v>7580</v>
      </c>
      <c r="N5" s="1752" t="s">
        <v>16</v>
      </c>
      <c r="O5" s="1753"/>
      <c r="P5" s="1753"/>
      <c r="Q5" s="1753"/>
      <c r="R5" s="1753"/>
      <c r="S5" s="1753"/>
      <c r="T5" s="1753"/>
      <c r="U5" s="1753"/>
      <c r="V5" s="1753"/>
      <c r="W5" s="1753"/>
      <c r="X5" s="1753"/>
      <c r="Y5" s="1753"/>
      <c r="Z5" s="1753"/>
      <c r="AA5" s="1753"/>
      <c r="AB5" s="1753"/>
      <c r="AC5" s="1753"/>
      <c r="AD5" s="1753"/>
      <c r="AE5" s="1753"/>
      <c r="AF5" s="1753"/>
      <c r="AG5" s="1753"/>
      <c r="AH5" s="1753"/>
    </row>
    <row r="6" ht="14.25" customHeight="1">
      <c r="A6" s="1776" t="s">
        <v>223</v>
      </c>
      <c r="B6" s="1765">
        <v>44756.0</v>
      </c>
      <c r="C6" s="1750" t="s">
        <v>215</v>
      </c>
      <c r="D6" s="1750" t="s">
        <v>1899</v>
      </c>
      <c r="E6" s="1748" t="s">
        <v>7592</v>
      </c>
      <c r="F6" s="1748"/>
      <c r="G6" s="1749" t="s">
        <v>219</v>
      </c>
      <c r="H6" s="1750" t="s">
        <v>37</v>
      </c>
      <c r="I6" s="1750" t="s">
        <v>205</v>
      </c>
      <c r="J6" s="1748" t="s">
        <v>37</v>
      </c>
      <c r="K6" s="1750" t="s">
        <v>166</v>
      </c>
      <c r="L6" s="1750" t="s">
        <v>37</v>
      </c>
      <c r="M6" s="1750" t="s">
        <v>7595</v>
      </c>
      <c r="N6" s="1752" t="s">
        <v>16</v>
      </c>
      <c r="O6" s="1753"/>
      <c r="P6" s="1753"/>
      <c r="Q6" s="1753"/>
      <c r="R6" s="1753"/>
      <c r="S6" s="1753"/>
      <c r="T6" s="1753"/>
      <c r="U6" s="1753"/>
      <c r="V6" s="1753"/>
      <c r="W6" s="1753"/>
      <c r="X6" s="1753"/>
      <c r="Y6" s="1753"/>
      <c r="Z6" s="1753"/>
      <c r="AA6" s="1753"/>
      <c r="AB6" s="1753"/>
      <c r="AC6" s="1753"/>
      <c r="AD6" s="1753"/>
      <c r="AE6" s="1753"/>
      <c r="AF6" s="1753"/>
      <c r="AG6" s="1753"/>
      <c r="AH6" s="1753"/>
    </row>
    <row r="7" ht="15.0" customHeight="1">
      <c r="A7" s="1776" t="s">
        <v>7601</v>
      </c>
      <c r="B7" s="1765">
        <v>44791.0</v>
      </c>
      <c r="C7" s="1750" t="s">
        <v>167</v>
      </c>
      <c r="D7" s="1750" t="s">
        <v>1899</v>
      </c>
      <c r="E7" s="1766" t="s">
        <v>7630</v>
      </c>
      <c r="F7" s="1766"/>
      <c r="G7" s="1749" t="s">
        <v>1994</v>
      </c>
      <c r="H7" s="1750" t="s">
        <v>37</v>
      </c>
      <c r="I7" s="1750" t="s">
        <v>174</v>
      </c>
      <c r="J7" s="1748" t="s">
        <v>37</v>
      </c>
      <c r="K7" s="1750" t="s">
        <v>4485</v>
      </c>
      <c r="L7" s="1750" t="s">
        <v>166</v>
      </c>
      <c r="M7" s="1750" t="s">
        <v>7635</v>
      </c>
      <c r="N7" s="1752" t="s">
        <v>16</v>
      </c>
      <c r="O7" s="1753"/>
      <c r="P7" s="1753"/>
      <c r="Q7" s="1753"/>
      <c r="R7" s="1753"/>
      <c r="S7" s="1753"/>
      <c r="T7" s="1753"/>
      <c r="U7" s="1753"/>
      <c r="V7" s="1753"/>
      <c r="W7" s="1753"/>
      <c r="X7" s="1753"/>
      <c r="Y7" s="1753"/>
      <c r="Z7" s="1753"/>
      <c r="AA7" s="1753"/>
      <c r="AB7" s="1753"/>
      <c r="AC7" s="1753"/>
      <c r="AD7" s="1753"/>
      <c r="AE7" s="1753"/>
      <c r="AF7" s="1753"/>
      <c r="AG7" s="1753"/>
      <c r="AH7" s="1753"/>
    </row>
    <row r="8" ht="15.0" customHeight="1">
      <c r="A8" s="1766"/>
      <c r="B8" s="1765">
        <v>44872.0</v>
      </c>
      <c r="C8" s="1750" t="s">
        <v>167</v>
      </c>
      <c r="D8" s="1750" t="s">
        <v>1899</v>
      </c>
      <c r="E8" s="1748" t="s">
        <v>7646</v>
      </c>
      <c r="F8" s="1748"/>
      <c r="G8" s="1749" t="s">
        <v>232</v>
      </c>
      <c r="H8" s="1750" t="s">
        <v>37</v>
      </c>
      <c r="I8" s="1750" t="s">
        <v>48</v>
      </c>
      <c r="J8" s="1748" t="s">
        <v>233</v>
      </c>
      <c r="K8" s="1750" t="s">
        <v>234</v>
      </c>
      <c r="L8" s="1750" t="s">
        <v>235</v>
      </c>
      <c r="M8" s="1750" t="s">
        <v>7647</v>
      </c>
      <c r="N8" s="1752" t="s">
        <v>16</v>
      </c>
      <c r="O8" s="1753"/>
      <c r="P8" s="1753"/>
      <c r="Q8" s="1753"/>
      <c r="R8" s="1753"/>
      <c r="S8" s="1753"/>
      <c r="T8" s="1753"/>
      <c r="U8" s="1753"/>
      <c r="V8" s="1753"/>
      <c r="W8" s="1753"/>
      <c r="X8" s="1753"/>
      <c r="Y8" s="1753"/>
      <c r="Z8" s="1753"/>
      <c r="AA8" s="1753"/>
      <c r="AB8" s="1753"/>
      <c r="AC8" s="1753"/>
      <c r="AD8" s="1753"/>
      <c r="AE8" s="1753"/>
      <c r="AF8" s="1753"/>
      <c r="AG8" s="1753"/>
      <c r="AH8" s="1753"/>
    </row>
    <row r="9" ht="15.0" customHeight="1">
      <c r="A9" s="1776" t="s">
        <v>3139</v>
      </c>
      <c r="B9" s="1765">
        <v>44970.0</v>
      </c>
      <c r="C9" s="1750" t="s">
        <v>167</v>
      </c>
      <c r="D9" s="1750" t="s">
        <v>1899</v>
      </c>
      <c r="E9" s="1748" t="s">
        <v>7663</v>
      </c>
      <c r="F9" s="1748"/>
      <c r="G9" s="1749">
        <v>1.35E8</v>
      </c>
      <c r="H9" s="1750" t="s">
        <v>37</v>
      </c>
      <c r="I9" s="1750" t="s">
        <v>60</v>
      </c>
      <c r="J9" s="1748" t="s">
        <v>3137</v>
      </c>
      <c r="K9" s="1750" t="s">
        <v>2618</v>
      </c>
      <c r="L9" s="1750" t="s">
        <v>2619</v>
      </c>
      <c r="M9" s="1750" t="s">
        <v>7664</v>
      </c>
      <c r="N9" s="1783" t="s">
        <v>591</v>
      </c>
      <c r="O9" s="1784"/>
      <c r="P9" s="1784"/>
      <c r="Q9" s="1784"/>
      <c r="R9" s="1784"/>
      <c r="S9" s="1784"/>
      <c r="T9" s="1784"/>
      <c r="U9" s="1784"/>
      <c r="V9" s="1784"/>
      <c r="W9" s="1784"/>
      <c r="X9" s="1784"/>
      <c r="Y9" s="1784"/>
      <c r="Z9" s="1784"/>
      <c r="AA9" s="1784"/>
      <c r="AB9" s="1784"/>
      <c r="AC9" s="1784"/>
      <c r="AD9" s="1784"/>
      <c r="AE9" s="1784"/>
      <c r="AF9" s="1784"/>
      <c r="AG9" s="1784"/>
      <c r="AH9" s="1784"/>
    </row>
    <row r="10" ht="15.0" customHeight="1">
      <c r="A10" s="1776" t="s">
        <v>7669</v>
      </c>
      <c r="B10" s="1765">
        <v>44919.0</v>
      </c>
      <c r="C10" s="1750" t="s">
        <v>167</v>
      </c>
      <c r="D10" s="1750" t="s">
        <v>1899</v>
      </c>
      <c r="E10" s="1748" t="s">
        <v>7676</v>
      </c>
      <c r="F10" s="1748"/>
      <c r="G10" s="1749" t="s">
        <v>7677</v>
      </c>
      <c r="H10" s="1750" t="s">
        <v>37</v>
      </c>
      <c r="I10" s="1750" t="s">
        <v>24</v>
      </c>
      <c r="J10" s="1748" t="s">
        <v>7679</v>
      </c>
      <c r="K10" s="1750" t="s">
        <v>7681</v>
      </c>
      <c r="L10" s="1750" t="s">
        <v>2394</v>
      </c>
      <c r="M10" s="1750" t="s">
        <v>7682</v>
      </c>
      <c r="N10" s="1783" t="s">
        <v>591</v>
      </c>
      <c r="O10" s="1784"/>
      <c r="P10" s="1784"/>
      <c r="Q10" s="1784"/>
      <c r="R10" s="1784"/>
      <c r="S10" s="1784"/>
      <c r="T10" s="1784"/>
      <c r="U10" s="1784"/>
      <c r="V10" s="1784"/>
      <c r="W10" s="1784"/>
      <c r="X10" s="1784"/>
      <c r="Y10" s="1784"/>
      <c r="Z10" s="1784"/>
      <c r="AA10" s="1784"/>
      <c r="AB10" s="1784"/>
      <c r="AC10" s="1784"/>
      <c r="AD10" s="1784"/>
      <c r="AE10" s="1784"/>
      <c r="AF10" s="1784"/>
      <c r="AG10" s="1784"/>
      <c r="AH10" s="1784"/>
    </row>
    <row r="11" ht="15.0" customHeight="1">
      <c r="A11" s="1785" t="s">
        <v>7685</v>
      </c>
      <c r="B11" s="1786">
        <v>44936.0</v>
      </c>
      <c r="C11" s="1787" t="s">
        <v>167</v>
      </c>
      <c r="D11" s="1787" t="s">
        <v>1899</v>
      </c>
      <c r="E11" s="1788" t="s">
        <v>7697</v>
      </c>
      <c r="F11" s="1788"/>
      <c r="G11" s="1789" t="s">
        <v>7701</v>
      </c>
      <c r="H11" s="1787"/>
      <c r="I11" s="1787" t="s">
        <v>42</v>
      </c>
      <c r="J11" s="1788" t="s">
        <v>7703</v>
      </c>
      <c r="K11" s="1787" t="s">
        <v>1389</v>
      </c>
      <c r="L11" s="1787" t="s">
        <v>7704</v>
      </c>
      <c r="M11" s="1787" t="s">
        <v>7705</v>
      </c>
      <c r="N11" s="1790" t="s">
        <v>16</v>
      </c>
      <c r="O11" s="1791"/>
      <c r="P11" s="1791"/>
      <c r="Q11" s="1791"/>
      <c r="R11" s="1791"/>
      <c r="S11" s="1791"/>
      <c r="T11" s="1791"/>
      <c r="U11" s="1791"/>
      <c r="V11" s="1791"/>
      <c r="W11" s="1791"/>
      <c r="X11" s="1791"/>
      <c r="Y11" s="1791"/>
      <c r="Z11" s="1791"/>
      <c r="AA11" s="1791"/>
      <c r="AB11" s="1791"/>
      <c r="AC11" s="1791"/>
      <c r="AD11" s="1791"/>
      <c r="AE11" s="1791"/>
      <c r="AF11" s="1791"/>
      <c r="AG11" s="1791"/>
      <c r="AH11" s="1791"/>
    </row>
    <row r="12" ht="15.0" customHeight="1">
      <c r="A12" s="1788"/>
      <c r="B12" s="1786">
        <v>44936.0</v>
      </c>
      <c r="C12" s="1787" t="s">
        <v>167</v>
      </c>
      <c r="D12" s="1787" t="s">
        <v>1899</v>
      </c>
      <c r="E12" s="1788" t="s">
        <v>7706</v>
      </c>
      <c r="F12" s="1788"/>
      <c r="G12" s="1789" t="s">
        <v>7707</v>
      </c>
      <c r="H12" s="1787" t="s">
        <v>37</v>
      </c>
      <c r="I12" s="1787" t="s">
        <v>42</v>
      </c>
      <c r="J12" s="1788" t="s">
        <v>37</v>
      </c>
      <c r="K12" s="1787" t="s">
        <v>7708</v>
      </c>
      <c r="L12" s="1787" t="s">
        <v>584</v>
      </c>
      <c r="M12" s="1787" t="s">
        <v>7709</v>
      </c>
      <c r="N12" s="1790" t="s">
        <v>16</v>
      </c>
      <c r="O12" s="1791"/>
      <c r="P12" s="1791"/>
      <c r="Q12" s="1791"/>
      <c r="R12" s="1791"/>
      <c r="S12" s="1791"/>
      <c r="T12" s="1791"/>
      <c r="U12" s="1791"/>
      <c r="V12" s="1791"/>
      <c r="W12" s="1791"/>
      <c r="X12" s="1791"/>
      <c r="Y12" s="1791"/>
      <c r="Z12" s="1791"/>
      <c r="AA12" s="1791"/>
      <c r="AB12" s="1791"/>
      <c r="AC12" s="1791"/>
      <c r="AD12" s="1791"/>
      <c r="AE12" s="1791"/>
      <c r="AF12" s="1791"/>
      <c r="AG12" s="1791"/>
      <c r="AH12" s="1791"/>
    </row>
    <row r="13" ht="15.0" customHeight="1">
      <c r="A13" s="1802" t="s">
        <v>538</v>
      </c>
      <c r="B13" s="1786">
        <v>44949.0</v>
      </c>
      <c r="C13" s="1787" t="s">
        <v>167</v>
      </c>
      <c r="D13" s="1787" t="s">
        <v>1899</v>
      </c>
      <c r="E13" s="1788" t="s">
        <v>7713</v>
      </c>
      <c r="F13" s="1788"/>
      <c r="G13" s="1789" t="s">
        <v>7714</v>
      </c>
      <c r="H13" s="1805"/>
      <c r="I13" s="1787" t="s">
        <v>174</v>
      </c>
      <c r="J13" s="1788" t="s">
        <v>534</v>
      </c>
      <c r="K13" s="1787" t="s">
        <v>535</v>
      </c>
      <c r="L13" s="1787" t="s">
        <v>536</v>
      </c>
      <c r="M13" s="1787" t="s">
        <v>7716</v>
      </c>
      <c r="N13" s="1790" t="s">
        <v>16</v>
      </c>
      <c r="O13" s="1791"/>
      <c r="P13" s="1791"/>
      <c r="Q13" s="1791"/>
      <c r="R13" s="1791"/>
      <c r="S13" s="1791"/>
      <c r="T13" s="1791"/>
      <c r="U13" s="1791"/>
      <c r="V13" s="1791"/>
      <c r="W13" s="1791"/>
      <c r="X13" s="1791"/>
      <c r="Y13" s="1791"/>
      <c r="Z13" s="1791"/>
      <c r="AA13" s="1791"/>
      <c r="AB13" s="1791"/>
      <c r="AC13" s="1791"/>
      <c r="AD13" s="1791"/>
      <c r="AE13" s="1791"/>
      <c r="AF13" s="1791"/>
      <c r="AG13" s="1791"/>
      <c r="AH13" s="1791"/>
    </row>
    <row r="14" ht="15.0" customHeight="1">
      <c r="A14" s="1788"/>
      <c r="B14" s="1786">
        <v>44970.0</v>
      </c>
      <c r="C14" s="1787" t="s">
        <v>167</v>
      </c>
      <c r="D14" s="1787" t="s">
        <v>1899</v>
      </c>
      <c r="E14" s="1788" t="s">
        <v>7718</v>
      </c>
      <c r="F14" s="1788"/>
      <c r="G14" s="1789">
        <v>1.39E8</v>
      </c>
      <c r="H14" s="1805"/>
      <c r="I14" s="1787" t="s">
        <v>60</v>
      </c>
      <c r="J14" s="1788" t="s">
        <v>7719</v>
      </c>
      <c r="K14" s="1787" t="s">
        <v>2625</v>
      </c>
      <c r="L14" s="1787" t="s">
        <v>1656</v>
      </c>
      <c r="M14" s="1787" t="s">
        <v>7720</v>
      </c>
      <c r="N14" s="1790" t="s">
        <v>16</v>
      </c>
      <c r="O14" s="1791"/>
      <c r="P14" s="1791"/>
      <c r="Q14" s="1791"/>
      <c r="R14" s="1791"/>
      <c r="S14" s="1791"/>
      <c r="T14" s="1791"/>
      <c r="U14" s="1791"/>
      <c r="V14" s="1791"/>
      <c r="W14" s="1791"/>
      <c r="X14" s="1791"/>
      <c r="Y14" s="1791"/>
      <c r="Z14" s="1791"/>
      <c r="AA14" s="1791"/>
      <c r="AB14" s="1791"/>
      <c r="AC14" s="1791"/>
      <c r="AD14" s="1791"/>
      <c r="AE14" s="1791"/>
      <c r="AF14" s="1791"/>
      <c r="AG14" s="1791"/>
      <c r="AH14" s="1791"/>
    </row>
    <row r="15" ht="15.0" customHeight="1">
      <c r="A15" s="1802" t="s">
        <v>246</v>
      </c>
      <c r="B15" s="1786">
        <v>44981.0</v>
      </c>
      <c r="C15" s="1787" t="s">
        <v>167</v>
      </c>
      <c r="D15" s="1787" t="s">
        <v>1899</v>
      </c>
      <c r="E15" s="1814" t="s">
        <v>240</v>
      </c>
      <c r="F15" s="1814"/>
      <c r="G15" s="1789" t="s">
        <v>241</v>
      </c>
      <c r="H15" s="1787" t="s">
        <v>37</v>
      </c>
      <c r="I15" s="1787" t="s">
        <v>242</v>
      </c>
      <c r="J15" s="1788" t="s">
        <v>243</v>
      </c>
      <c r="K15" s="1787" t="s">
        <v>244</v>
      </c>
      <c r="L15" s="1787" t="s">
        <v>245</v>
      </c>
      <c r="M15" s="1787" t="s">
        <v>7728</v>
      </c>
      <c r="N15" s="1790" t="s">
        <v>16</v>
      </c>
      <c r="O15" s="1791"/>
      <c r="P15" s="1791"/>
      <c r="Q15" s="1791"/>
      <c r="R15" s="1791"/>
      <c r="S15" s="1791"/>
      <c r="T15" s="1791"/>
      <c r="U15" s="1791"/>
      <c r="V15" s="1791"/>
      <c r="W15" s="1791"/>
      <c r="X15" s="1791"/>
      <c r="Y15" s="1791"/>
      <c r="Z15" s="1791"/>
      <c r="AA15" s="1791"/>
      <c r="AB15" s="1791"/>
      <c r="AC15" s="1791"/>
      <c r="AD15" s="1791"/>
      <c r="AE15" s="1791"/>
      <c r="AF15" s="1791"/>
      <c r="AG15" s="1791"/>
      <c r="AH15" s="1791"/>
    </row>
    <row r="16" ht="15.0" customHeight="1">
      <c r="A16" s="1802" t="s">
        <v>263</v>
      </c>
      <c r="B16" s="1820">
        <v>45008.0</v>
      </c>
      <c r="C16" s="1787" t="s">
        <v>167</v>
      </c>
      <c r="D16" s="1787" t="s">
        <v>1899</v>
      </c>
      <c r="E16" s="1814" t="s">
        <v>257</v>
      </c>
      <c r="F16" s="1814"/>
      <c r="G16" s="1789" t="s">
        <v>258</v>
      </c>
      <c r="H16" s="1787" t="s">
        <v>37</v>
      </c>
      <c r="I16" s="1787" t="s">
        <v>259</v>
      </c>
      <c r="J16" s="1788" t="s">
        <v>260</v>
      </c>
      <c r="K16" s="1787" t="s">
        <v>261</v>
      </c>
      <c r="L16" s="1822" t="s">
        <v>262</v>
      </c>
      <c r="M16" s="1787" t="s">
        <v>7730</v>
      </c>
      <c r="N16" s="1790" t="s">
        <v>16</v>
      </c>
      <c r="O16" s="1791"/>
      <c r="P16" s="1791"/>
      <c r="Q16" s="1791"/>
      <c r="R16" s="1791"/>
      <c r="S16" s="1791"/>
      <c r="T16" s="1791"/>
      <c r="U16" s="1791"/>
      <c r="V16" s="1791"/>
      <c r="W16" s="1791"/>
      <c r="X16" s="1791"/>
      <c r="Y16" s="1791"/>
      <c r="Z16" s="1791"/>
      <c r="AA16" s="1791"/>
      <c r="AB16" s="1791"/>
      <c r="AC16" s="1791"/>
      <c r="AD16" s="1791"/>
      <c r="AE16" s="1791"/>
      <c r="AF16" s="1791"/>
      <c r="AG16" s="1791"/>
      <c r="AH16" s="1791"/>
    </row>
    <row r="17" ht="15.0" customHeight="1">
      <c r="A17" s="1827" t="s">
        <v>7731</v>
      </c>
      <c r="B17" s="1828">
        <v>45012.0</v>
      </c>
      <c r="C17" s="1787" t="s">
        <v>167</v>
      </c>
      <c r="D17" s="1830" t="s">
        <v>1899</v>
      </c>
      <c r="E17" s="1832" t="s">
        <v>7735</v>
      </c>
      <c r="F17" s="1832"/>
      <c r="G17" s="1834" t="s">
        <v>7736</v>
      </c>
      <c r="H17" s="1835" t="s">
        <v>37</v>
      </c>
      <c r="I17" s="1834" t="s">
        <v>42</v>
      </c>
      <c r="J17" s="1836" t="s">
        <v>474</v>
      </c>
      <c r="K17" s="1830"/>
      <c r="L17" s="1830"/>
      <c r="M17" s="1830" t="s">
        <v>7739</v>
      </c>
      <c r="N17" s="1837" t="s">
        <v>16</v>
      </c>
      <c r="O17" s="1838"/>
      <c r="P17" s="1838"/>
      <c r="Q17" s="1838"/>
      <c r="R17" s="1838"/>
      <c r="S17" s="1838"/>
      <c r="T17" s="1838"/>
      <c r="U17" s="1838"/>
      <c r="V17" s="1838"/>
      <c r="W17" s="1838"/>
      <c r="X17" s="1838"/>
      <c r="Y17" s="1838"/>
      <c r="Z17" s="1838"/>
      <c r="AA17" s="1838"/>
      <c r="AB17" s="1838"/>
      <c r="AC17" s="1838"/>
      <c r="AD17" s="1838"/>
      <c r="AE17" s="1838"/>
      <c r="AF17" s="1838"/>
      <c r="AG17" s="1838"/>
      <c r="AH17" s="1838"/>
    </row>
    <row r="18" ht="15.0" customHeight="1">
      <c r="A18" s="1844" t="s">
        <v>483</v>
      </c>
      <c r="B18" s="1845">
        <v>45013.0</v>
      </c>
      <c r="C18" s="1847" t="s">
        <v>167</v>
      </c>
      <c r="D18" s="1847" t="s">
        <v>1899</v>
      </c>
      <c r="E18" s="1850" t="s">
        <v>7743</v>
      </c>
      <c r="F18" s="1850"/>
      <c r="G18" s="1853">
        <v>4.5E7</v>
      </c>
      <c r="H18" s="1854"/>
      <c r="I18" s="1855" t="s">
        <v>42</v>
      </c>
      <c r="J18" s="1858" t="s">
        <v>474</v>
      </c>
      <c r="K18" s="1860" t="s">
        <v>477</v>
      </c>
      <c r="L18" s="1860" t="s">
        <v>479</v>
      </c>
      <c r="M18" s="1847" t="s">
        <v>7750</v>
      </c>
      <c r="N18" s="1790" t="s">
        <v>16</v>
      </c>
      <c r="O18" s="1861"/>
      <c r="P18" s="1861"/>
      <c r="Q18" s="1861"/>
      <c r="R18" s="1861"/>
      <c r="S18" s="1861"/>
      <c r="T18" s="1861"/>
      <c r="U18" s="1861"/>
      <c r="V18" s="1861"/>
      <c r="W18" s="1861"/>
      <c r="X18" s="1861"/>
      <c r="Y18" s="1861"/>
      <c r="Z18" s="1861"/>
      <c r="AA18" s="1861"/>
      <c r="AB18" s="1861"/>
      <c r="AC18" s="1861"/>
      <c r="AD18" s="1861"/>
      <c r="AE18" s="1861"/>
      <c r="AF18" s="1861"/>
      <c r="AG18" s="1861"/>
      <c r="AH18" s="1861"/>
    </row>
    <row r="19" ht="15.0" customHeight="1">
      <c r="A19" s="1802" t="s">
        <v>597</v>
      </c>
      <c r="B19" s="1786">
        <v>45085.0</v>
      </c>
      <c r="C19" s="1787" t="s">
        <v>167</v>
      </c>
      <c r="D19" s="1787" t="s">
        <v>1899</v>
      </c>
      <c r="E19" s="1788" t="s">
        <v>7755</v>
      </c>
      <c r="F19" s="1788"/>
      <c r="G19" s="1789">
        <v>2.0E8</v>
      </c>
      <c r="H19" s="1805"/>
      <c r="I19" s="1787" t="s">
        <v>24</v>
      </c>
      <c r="J19" s="1788" t="s">
        <v>7756</v>
      </c>
      <c r="K19" s="1787"/>
      <c r="L19" s="1787"/>
      <c r="M19" s="1787" t="s">
        <v>7757</v>
      </c>
      <c r="N19" s="1790" t="s">
        <v>16</v>
      </c>
      <c r="O19" s="1861"/>
      <c r="P19" s="1861"/>
      <c r="Q19" s="1861"/>
      <c r="R19" s="1861"/>
      <c r="S19" s="1861"/>
      <c r="T19" s="1861"/>
      <c r="U19" s="1861"/>
      <c r="V19" s="1861"/>
      <c r="W19" s="1861"/>
      <c r="X19" s="1861"/>
      <c r="Y19" s="1861"/>
      <c r="Z19" s="1861"/>
      <c r="AA19" s="1861"/>
      <c r="AB19" s="1861"/>
      <c r="AC19" s="1861"/>
      <c r="AD19" s="1861"/>
      <c r="AE19" s="1861"/>
      <c r="AF19" s="1861"/>
      <c r="AG19" s="1861"/>
      <c r="AH19" s="1861"/>
    </row>
    <row r="20" ht="15.0" customHeight="1">
      <c r="A20" s="1788"/>
      <c r="B20" s="1786">
        <v>45090.0</v>
      </c>
      <c r="C20" s="1787" t="s">
        <v>167</v>
      </c>
      <c r="D20" s="1787" t="s">
        <v>1899</v>
      </c>
      <c r="E20" s="1788" t="s">
        <v>7758</v>
      </c>
      <c r="F20" s="1788"/>
      <c r="G20" s="1789">
        <v>1.39E8</v>
      </c>
      <c r="H20" s="1805"/>
      <c r="I20" s="1787" t="s">
        <v>60</v>
      </c>
      <c r="J20" s="1788" t="s">
        <v>2624</v>
      </c>
      <c r="K20" s="1787" t="s">
        <v>2625</v>
      </c>
      <c r="L20" s="1787" t="s">
        <v>1656</v>
      </c>
      <c r="M20" s="1787" t="s">
        <v>7720</v>
      </c>
      <c r="N20" s="1790" t="s">
        <v>16</v>
      </c>
      <c r="O20" s="1861"/>
      <c r="P20" s="1861"/>
      <c r="Q20" s="1861"/>
      <c r="R20" s="1861"/>
      <c r="S20" s="1861"/>
      <c r="T20" s="1861"/>
      <c r="U20" s="1861"/>
      <c r="V20" s="1861"/>
      <c r="W20" s="1861"/>
      <c r="X20" s="1861"/>
      <c r="Y20" s="1861"/>
      <c r="Z20" s="1861"/>
      <c r="AA20" s="1861"/>
      <c r="AB20" s="1861"/>
      <c r="AC20" s="1861"/>
      <c r="AD20" s="1861"/>
      <c r="AE20" s="1861"/>
      <c r="AF20" s="1861"/>
      <c r="AG20" s="1861"/>
      <c r="AH20" s="1861"/>
    </row>
    <row r="21" ht="15.0" customHeight="1">
      <c r="A21" s="1802" t="s">
        <v>514</v>
      </c>
      <c r="B21" s="1786">
        <v>45103.0</v>
      </c>
      <c r="C21" s="1787" t="s">
        <v>167</v>
      </c>
      <c r="D21" s="1787" t="s">
        <v>1899</v>
      </c>
      <c r="E21" s="1788" t="s">
        <v>7766</v>
      </c>
      <c r="F21" s="1788"/>
      <c r="G21" s="1789">
        <v>1.15E8</v>
      </c>
      <c r="H21" s="1805"/>
      <c r="I21" s="1787" t="s">
        <v>511</v>
      </c>
      <c r="J21" s="1788"/>
      <c r="K21" s="1787" t="s">
        <v>512</v>
      </c>
      <c r="L21" s="1787" t="s">
        <v>513</v>
      </c>
      <c r="M21" s="1787" t="s">
        <v>7767</v>
      </c>
      <c r="N21" s="1790" t="s">
        <v>16</v>
      </c>
      <c r="O21" s="1861"/>
      <c r="P21" s="1861"/>
      <c r="Q21" s="1861"/>
      <c r="R21" s="1861"/>
      <c r="S21" s="1861"/>
      <c r="T21" s="1861"/>
      <c r="U21" s="1861"/>
      <c r="V21" s="1861"/>
      <c r="W21" s="1861"/>
      <c r="X21" s="1861"/>
      <c r="Y21" s="1861"/>
      <c r="Z21" s="1861"/>
      <c r="AA21" s="1861"/>
      <c r="AB21" s="1861"/>
      <c r="AC21" s="1861"/>
      <c r="AD21" s="1861"/>
      <c r="AE21" s="1861"/>
      <c r="AF21" s="1861"/>
      <c r="AG21" s="1861"/>
      <c r="AH21" s="1861"/>
    </row>
    <row r="22" ht="15.0" customHeight="1">
      <c r="A22" s="1788"/>
      <c r="B22" s="1786">
        <v>45103.0</v>
      </c>
      <c r="C22" s="1787" t="s">
        <v>167</v>
      </c>
      <c r="D22" s="1787" t="s">
        <v>1899</v>
      </c>
      <c r="E22" s="1788" t="s">
        <v>276</v>
      </c>
      <c r="F22" s="1788"/>
      <c r="G22" s="1789"/>
      <c r="H22" s="1789">
        <v>600000.0</v>
      </c>
      <c r="I22" s="1787" t="s">
        <v>24</v>
      </c>
      <c r="J22" s="1788" t="s">
        <v>281</v>
      </c>
      <c r="K22" s="1787" t="s">
        <v>282</v>
      </c>
      <c r="L22" s="1787"/>
      <c r="M22" s="1787" t="s">
        <v>7768</v>
      </c>
      <c r="N22" s="1787" t="s">
        <v>7769</v>
      </c>
      <c r="O22" s="1861"/>
      <c r="P22" s="1861"/>
      <c r="Q22" s="1861"/>
      <c r="R22" s="1861"/>
      <c r="S22" s="1861"/>
      <c r="T22" s="1861"/>
      <c r="U22" s="1861"/>
      <c r="V22" s="1861"/>
      <c r="W22" s="1861"/>
      <c r="X22" s="1861"/>
      <c r="Y22" s="1861"/>
      <c r="Z22" s="1861"/>
      <c r="AA22" s="1861"/>
      <c r="AB22" s="1861"/>
      <c r="AC22" s="1861"/>
      <c r="AD22" s="1861"/>
      <c r="AE22" s="1861"/>
      <c r="AF22" s="1861"/>
      <c r="AG22" s="1861"/>
      <c r="AH22" s="1861"/>
    </row>
    <row r="23" ht="15.0" customHeight="1">
      <c r="A23" s="1802" t="s">
        <v>415</v>
      </c>
      <c r="B23" s="1786">
        <v>45148.0</v>
      </c>
      <c r="C23" s="1787" t="s">
        <v>167</v>
      </c>
      <c r="D23" s="1787" t="s">
        <v>1899</v>
      </c>
      <c r="E23" s="1788" t="s">
        <v>7779</v>
      </c>
      <c r="F23" s="1788"/>
      <c r="G23" s="1789" t="s">
        <v>411</v>
      </c>
      <c r="H23" s="1876" t="s">
        <v>37</v>
      </c>
      <c r="I23" s="1787" t="s">
        <v>42</v>
      </c>
      <c r="J23" s="1788" t="s">
        <v>412</v>
      </c>
      <c r="K23" s="1787" t="s">
        <v>414</v>
      </c>
      <c r="L23" s="1787"/>
      <c r="M23" s="1787" t="s">
        <v>7786</v>
      </c>
      <c r="N23" s="1787" t="s">
        <v>16</v>
      </c>
      <c r="O23" s="1861"/>
      <c r="P23" s="1861"/>
      <c r="Q23" s="1861"/>
      <c r="R23" s="1861"/>
      <c r="S23" s="1861"/>
      <c r="T23" s="1861"/>
      <c r="U23" s="1861"/>
      <c r="V23" s="1861"/>
      <c r="W23" s="1861"/>
      <c r="X23" s="1861"/>
      <c r="Y23" s="1861"/>
      <c r="Z23" s="1861"/>
      <c r="AA23" s="1861"/>
      <c r="AB23" s="1861"/>
      <c r="AC23" s="1861"/>
      <c r="AD23" s="1861"/>
      <c r="AE23" s="1861"/>
      <c r="AF23" s="1861"/>
      <c r="AG23" s="1861"/>
      <c r="AH23" s="1861"/>
    </row>
    <row r="24" ht="15.0" customHeight="1">
      <c r="A24" s="1788" t="s">
        <v>7787</v>
      </c>
      <c r="B24" s="1786">
        <v>45152.0</v>
      </c>
      <c r="C24" s="1787" t="s">
        <v>167</v>
      </c>
      <c r="D24" s="1787" t="s">
        <v>1899</v>
      </c>
      <c r="E24" s="1788" t="s">
        <v>7788</v>
      </c>
      <c r="F24" s="1788"/>
      <c r="G24" s="1789">
        <v>1.1E8</v>
      </c>
      <c r="H24" s="1805"/>
      <c r="I24" s="1787" t="s">
        <v>288</v>
      </c>
      <c r="J24" s="1788" t="s">
        <v>289</v>
      </c>
      <c r="K24" s="1787" t="s">
        <v>290</v>
      </c>
      <c r="L24" s="1787" t="s">
        <v>291</v>
      </c>
      <c r="M24" s="1787" t="s">
        <v>7789</v>
      </c>
      <c r="N24" s="1787" t="s">
        <v>16</v>
      </c>
      <c r="O24" s="1861"/>
      <c r="P24" s="1861"/>
      <c r="Q24" s="1861"/>
      <c r="R24" s="1861"/>
      <c r="S24" s="1861"/>
      <c r="T24" s="1861"/>
      <c r="U24" s="1861"/>
      <c r="V24" s="1861"/>
      <c r="W24" s="1861"/>
      <c r="X24" s="1861"/>
      <c r="Y24" s="1861"/>
      <c r="Z24" s="1861"/>
      <c r="AA24" s="1861"/>
      <c r="AB24" s="1861"/>
      <c r="AC24" s="1861"/>
      <c r="AD24" s="1861"/>
      <c r="AE24" s="1861"/>
      <c r="AF24" s="1861"/>
      <c r="AG24" s="1861"/>
      <c r="AH24" s="1861"/>
    </row>
    <row r="25" ht="15.0" customHeight="1">
      <c r="A25" s="1788"/>
      <c r="B25" s="1786">
        <v>45152.0</v>
      </c>
      <c r="C25" s="1787" t="s">
        <v>167</v>
      </c>
      <c r="D25" s="1787" t="s">
        <v>1899</v>
      </c>
      <c r="E25" s="1788" t="s">
        <v>7791</v>
      </c>
      <c r="F25" s="1788"/>
      <c r="G25" s="1789">
        <v>1.05E8</v>
      </c>
      <c r="H25" s="1805"/>
      <c r="I25" s="1787" t="s">
        <v>288</v>
      </c>
      <c r="J25" s="1788" t="s">
        <v>289</v>
      </c>
      <c r="K25" s="1787" t="s">
        <v>290</v>
      </c>
      <c r="L25" s="1787" t="s">
        <v>303</v>
      </c>
      <c r="M25" s="1787" t="s">
        <v>7789</v>
      </c>
      <c r="N25" s="1787" t="s">
        <v>16</v>
      </c>
      <c r="O25" s="1861"/>
      <c r="P25" s="1861"/>
      <c r="Q25" s="1861"/>
      <c r="R25" s="1861"/>
      <c r="S25" s="1861"/>
      <c r="T25" s="1861"/>
      <c r="U25" s="1861"/>
      <c r="V25" s="1861"/>
      <c r="W25" s="1861"/>
      <c r="X25" s="1861"/>
      <c r="Y25" s="1861"/>
      <c r="Z25" s="1861"/>
      <c r="AA25" s="1861"/>
      <c r="AB25" s="1861"/>
      <c r="AC25" s="1861"/>
      <c r="AD25" s="1861"/>
      <c r="AE25" s="1861"/>
      <c r="AF25" s="1861"/>
      <c r="AG25" s="1861"/>
      <c r="AH25" s="1861"/>
    </row>
    <row r="26" ht="15.0" customHeight="1">
      <c r="A26" s="1744" t="s">
        <v>719</v>
      </c>
      <c r="B26" s="1881">
        <v>45152.0</v>
      </c>
      <c r="C26" s="1746" t="s">
        <v>323</v>
      </c>
      <c r="D26" s="1746" t="s">
        <v>1899</v>
      </c>
      <c r="E26" s="1882" t="s">
        <v>7800</v>
      </c>
      <c r="F26" s="1882"/>
      <c r="G26" s="1884">
        <v>4.55E7</v>
      </c>
      <c r="H26" s="1876" t="s">
        <v>37</v>
      </c>
      <c r="I26" s="1885" t="s">
        <v>60</v>
      </c>
      <c r="J26" s="1748" t="s">
        <v>713</v>
      </c>
      <c r="K26" s="1886" t="s">
        <v>715</v>
      </c>
      <c r="L26" s="1887" t="s">
        <v>717</v>
      </c>
      <c r="M26" s="1746" t="s">
        <v>7802</v>
      </c>
      <c r="N26" s="1752" t="s">
        <v>16</v>
      </c>
      <c r="O26" s="1861"/>
      <c r="P26" s="1861"/>
      <c r="Q26" s="1861"/>
      <c r="R26" s="1861"/>
      <c r="S26" s="1861"/>
      <c r="T26" s="1861"/>
      <c r="U26" s="1861"/>
      <c r="V26" s="1861"/>
      <c r="W26" s="1861"/>
      <c r="X26" s="1861"/>
      <c r="Y26" s="1861"/>
      <c r="Z26" s="1861"/>
      <c r="AA26" s="1861"/>
      <c r="AB26" s="1861"/>
      <c r="AC26" s="1861"/>
      <c r="AD26" s="1861"/>
      <c r="AE26" s="1861"/>
      <c r="AF26" s="1861"/>
      <c r="AG26" s="1861"/>
      <c r="AH26" s="1861"/>
    </row>
    <row r="27" ht="15.0" customHeight="1">
      <c r="A27" s="1744" t="s">
        <v>314</v>
      </c>
      <c r="B27" s="1881">
        <v>45152.0</v>
      </c>
      <c r="C27" s="1746" t="s">
        <v>306</v>
      </c>
      <c r="D27" s="1750" t="s">
        <v>1899</v>
      </c>
      <c r="E27" s="1748" t="s">
        <v>7805</v>
      </c>
      <c r="F27" s="1748"/>
      <c r="G27" s="1749" t="s">
        <v>308</v>
      </c>
      <c r="H27" s="1750" t="s">
        <v>37</v>
      </c>
      <c r="I27" s="1750" t="s">
        <v>309</v>
      </c>
      <c r="J27" s="1748" t="s">
        <v>310</v>
      </c>
      <c r="K27" s="1750" t="s">
        <v>311</v>
      </c>
      <c r="L27" s="1750" t="s">
        <v>313</v>
      </c>
      <c r="M27" s="1750" t="s">
        <v>7808</v>
      </c>
      <c r="N27" s="1752" t="s">
        <v>16</v>
      </c>
      <c r="O27" s="1861"/>
      <c r="P27" s="1861"/>
      <c r="Q27" s="1861"/>
      <c r="R27" s="1861"/>
      <c r="S27" s="1861"/>
      <c r="T27" s="1861"/>
      <c r="U27" s="1861"/>
      <c r="V27" s="1861"/>
      <c r="W27" s="1861"/>
      <c r="X27" s="1861"/>
      <c r="Y27" s="1861"/>
      <c r="Z27" s="1861"/>
      <c r="AA27" s="1861"/>
      <c r="AB27" s="1861"/>
      <c r="AC27" s="1861"/>
      <c r="AD27" s="1861"/>
      <c r="AE27" s="1861"/>
      <c r="AF27" s="1861"/>
      <c r="AG27" s="1861"/>
      <c r="AH27" s="1861"/>
    </row>
    <row r="28" ht="15.0" customHeight="1">
      <c r="A28" s="1764" t="s">
        <v>2607</v>
      </c>
      <c r="B28" s="1765">
        <v>45152.0</v>
      </c>
      <c r="C28" s="1750" t="s">
        <v>306</v>
      </c>
      <c r="D28" s="1750" t="s">
        <v>1899</v>
      </c>
      <c r="E28" s="1748" t="s">
        <v>7814</v>
      </c>
      <c r="F28" s="1748"/>
      <c r="G28" s="1749" t="s">
        <v>2605</v>
      </c>
      <c r="H28" s="1750" t="s">
        <v>37</v>
      </c>
      <c r="I28" s="1750" t="s">
        <v>309</v>
      </c>
      <c r="J28" s="1748" t="s">
        <v>2606</v>
      </c>
      <c r="K28" s="1750"/>
      <c r="L28" s="1750" t="s">
        <v>1004</v>
      </c>
      <c r="M28" s="1750" t="s">
        <v>7815</v>
      </c>
      <c r="N28" s="1752" t="s">
        <v>16</v>
      </c>
      <c r="O28" s="1861"/>
      <c r="P28" s="1861"/>
      <c r="Q28" s="1861"/>
      <c r="R28" s="1861"/>
      <c r="S28" s="1861"/>
      <c r="T28" s="1861"/>
      <c r="U28" s="1861"/>
      <c r="V28" s="1861"/>
      <c r="W28" s="1861"/>
      <c r="X28" s="1861"/>
      <c r="Y28" s="1861"/>
      <c r="Z28" s="1861"/>
      <c r="AA28" s="1861"/>
      <c r="AB28" s="1861"/>
      <c r="AC28" s="1861"/>
      <c r="AD28" s="1861"/>
      <c r="AE28" s="1861"/>
      <c r="AF28" s="1861"/>
      <c r="AG28" s="1861"/>
      <c r="AH28" s="1861"/>
    </row>
    <row r="29" ht="15.0" customHeight="1">
      <c r="A29" s="1776" t="s">
        <v>7816</v>
      </c>
      <c r="B29" s="1765">
        <v>45152.0</v>
      </c>
      <c r="C29" s="1750" t="s">
        <v>167</v>
      </c>
      <c r="D29" s="1750" t="s">
        <v>1899</v>
      </c>
      <c r="E29" s="1748" t="s">
        <v>7820</v>
      </c>
      <c r="F29" s="1748"/>
      <c r="G29" s="1749" t="s">
        <v>219</v>
      </c>
      <c r="H29" s="1750" t="s">
        <v>37</v>
      </c>
      <c r="I29" s="1750" t="s">
        <v>100</v>
      </c>
      <c r="J29" s="1748" t="s">
        <v>7822</v>
      </c>
      <c r="K29" s="1750" t="s">
        <v>1943</v>
      </c>
      <c r="L29" s="1750" t="s">
        <v>715</v>
      </c>
      <c r="M29" s="1750" t="s">
        <v>7823</v>
      </c>
      <c r="N29" s="1752" t="s">
        <v>16</v>
      </c>
      <c r="O29" s="1861"/>
      <c r="P29" s="1861"/>
      <c r="Q29" s="1861"/>
      <c r="R29" s="1861"/>
      <c r="S29" s="1861"/>
      <c r="T29" s="1861"/>
      <c r="U29" s="1861"/>
      <c r="V29" s="1861"/>
      <c r="W29" s="1861"/>
      <c r="X29" s="1861"/>
      <c r="Y29" s="1861"/>
      <c r="Z29" s="1861"/>
      <c r="AA29" s="1861"/>
      <c r="AB29" s="1861"/>
      <c r="AC29" s="1861"/>
      <c r="AD29" s="1861"/>
      <c r="AE29" s="1861"/>
      <c r="AF29" s="1861"/>
      <c r="AG29" s="1861"/>
      <c r="AH29" s="1861"/>
    </row>
    <row r="30" ht="15.0" customHeight="1">
      <c r="A30" s="1802" t="s">
        <v>450</v>
      </c>
      <c r="B30" s="1786">
        <v>45153.0</v>
      </c>
      <c r="C30" s="1787" t="s">
        <v>167</v>
      </c>
      <c r="D30" s="1787" t="s">
        <v>1899</v>
      </c>
      <c r="E30" s="1788" t="s">
        <v>7828</v>
      </c>
      <c r="F30" s="1788"/>
      <c r="G30" s="1749" t="s">
        <v>436</v>
      </c>
      <c r="H30" s="1805"/>
      <c r="I30" s="1787" t="s">
        <v>42</v>
      </c>
      <c r="J30" s="1788" t="s">
        <v>441</v>
      </c>
      <c r="K30" s="1787" t="s">
        <v>443</v>
      </c>
      <c r="L30" s="1787" t="s">
        <v>445</v>
      </c>
      <c r="M30" s="1787" t="s">
        <v>7829</v>
      </c>
      <c r="N30" s="1752" t="s">
        <v>16</v>
      </c>
      <c r="O30" s="1861"/>
      <c r="P30" s="1861"/>
      <c r="Q30" s="1861"/>
      <c r="R30" s="1861"/>
      <c r="S30" s="1861"/>
      <c r="T30" s="1861"/>
      <c r="U30" s="1861"/>
      <c r="V30" s="1861"/>
      <c r="W30" s="1861"/>
      <c r="X30" s="1861"/>
      <c r="Y30" s="1861"/>
      <c r="Z30" s="1861"/>
      <c r="AA30" s="1861"/>
      <c r="AB30" s="1861"/>
      <c r="AC30" s="1861"/>
      <c r="AD30" s="1861"/>
      <c r="AE30" s="1861"/>
      <c r="AF30" s="1861"/>
      <c r="AG30" s="1861"/>
      <c r="AH30" s="1861"/>
    </row>
    <row r="31" ht="15.0" customHeight="1">
      <c r="A31" s="1766"/>
      <c r="B31" s="1765">
        <v>45153.0</v>
      </c>
      <c r="C31" s="1750" t="s">
        <v>167</v>
      </c>
      <c r="D31" s="1750" t="s">
        <v>1899</v>
      </c>
      <c r="E31" s="1748" t="s">
        <v>7830</v>
      </c>
      <c r="F31" s="1748"/>
      <c r="G31" s="1749" t="s">
        <v>7831</v>
      </c>
      <c r="H31" s="1750" t="s">
        <v>37</v>
      </c>
      <c r="I31" s="1750"/>
      <c r="J31" s="1748" t="s">
        <v>7832</v>
      </c>
      <c r="K31" s="1750" t="s">
        <v>715</v>
      </c>
      <c r="L31" s="1750" t="s">
        <v>7833</v>
      </c>
      <c r="M31" s="1750" t="s">
        <v>7834</v>
      </c>
      <c r="N31" s="1752" t="s">
        <v>16</v>
      </c>
      <c r="O31" s="1861"/>
      <c r="P31" s="1861"/>
      <c r="Q31" s="1861"/>
      <c r="R31" s="1861"/>
      <c r="S31" s="1861"/>
      <c r="T31" s="1861"/>
      <c r="U31" s="1861"/>
      <c r="V31" s="1861"/>
      <c r="W31" s="1861"/>
      <c r="X31" s="1861"/>
      <c r="Y31" s="1861"/>
      <c r="Z31" s="1861"/>
      <c r="AA31" s="1861"/>
      <c r="AB31" s="1861"/>
      <c r="AC31" s="1861"/>
      <c r="AD31" s="1861"/>
      <c r="AE31" s="1861"/>
      <c r="AF31" s="1861"/>
      <c r="AG31" s="1861"/>
      <c r="AH31" s="1861"/>
    </row>
    <row r="32" ht="15.0" customHeight="1">
      <c r="A32" s="1788"/>
      <c r="B32" s="1786">
        <v>45153.0</v>
      </c>
      <c r="C32" s="1787" t="s">
        <v>167</v>
      </c>
      <c r="D32" s="1787" t="s">
        <v>1899</v>
      </c>
      <c r="E32" s="1814" t="s">
        <v>7835</v>
      </c>
      <c r="F32" s="1814"/>
      <c r="G32" s="1789" t="s">
        <v>617</v>
      </c>
      <c r="H32" s="1787"/>
      <c r="I32" s="1787" t="s">
        <v>42</v>
      </c>
      <c r="J32" s="1788" t="s">
        <v>7836</v>
      </c>
      <c r="K32" s="1787" t="s">
        <v>321</v>
      </c>
      <c r="L32" s="1787" t="s">
        <v>194</v>
      </c>
      <c r="M32" s="1787" t="s">
        <v>7837</v>
      </c>
      <c r="N32" s="1790" t="s">
        <v>16</v>
      </c>
      <c r="O32" s="1861"/>
      <c r="P32" s="1861"/>
      <c r="Q32" s="1861"/>
      <c r="R32" s="1861"/>
      <c r="S32" s="1861"/>
      <c r="T32" s="1861"/>
      <c r="U32" s="1861"/>
      <c r="V32" s="1861"/>
      <c r="W32" s="1861"/>
      <c r="X32" s="1861"/>
      <c r="Y32" s="1861"/>
      <c r="Z32" s="1861"/>
      <c r="AA32" s="1861"/>
      <c r="AB32" s="1861"/>
      <c r="AC32" s="1861"/>
      <c r="AD32" s="1861"/>
      <c r="AE32" s="1861"/>
      <c r="AF32" s="1861"/>
      <c r="AG32" s="1861"/>
      <c r="AH32" s="1861"/>
    </row>
    <row r="33" ht="15.0" customHeight="1">
      <c r="A33" s="1785" t="s">
        <v>7839</v>
      </c>
      <c r="B33" s="1786">
        <v>45155.0</v>
      </c>
      <c r="C33" s="1787" t="s">
        <v>167</v>
      </c>
      <c r="D33" s="1787" t="s">
        <v>1899</v>
      </c>
      <c r="E33" s="1814" t="s">
        <v>7845</v>
      </c>
      <c r="F33" s="1814"/>
      <c r="G33" s="1789" t="s">
        <v>7846</v>
      </c>
      <c r="H33" s="1787"/>
      <c r="I33" s="1787" t="s">
        <v>1591</v>
      </c>
      <c r="J33" s="1788" t="s">
        <v>7847</v>
      </c>
      <c r="K33" s="1787" t="s">
        <v>7848</v>
      </c>
      <c r="L33" s="1787" t="s">
        <v>1788</v>
      </c>
      <c r="M33" s="1787" t="s">
        <v>7849</v>
      </c>
      <c r="N33" s="1790" t="s">
        <v>16</v>
      </c>
      <c r="O33" s="1861"/>
      <c r="P33" s="1861"/>
      <c r="Q33" s="1861"/>
      <c r="R33" s="1861"/>
      <c r="S33" s="1861"/>
      <c r="T33" s="1861"/>
      <c r="U33" s="1861"/>
      <c r="V33" s="1861"/>
      <c r="W33" s="1861"/>
      <c r="X33" s="1861"/>
      <c r="Y33" s="1861"/>
      <c r="Z33" s="1861"/>
      <c r="AA33" s="1861"/>
      <c r="AB33" s="1861"/>
      <c r="AC33" s="1861"/>
      <c r="AD33" s="1861"/>
      <c r="AE33" s="1861"/>
      <c r="AF33" s="1861"/>
      <c r="AG33" s="1861"/>
      <c r="AH33" s="1861"/>
    </row>
    <row r="34" ht="15.0" customHeight="1">
      <c r="A34" s="1788"/>
      <c r="B34" s="1786">
        <v>45160.0</v>
      </c>
      <c r="C34" s="1787" t="s">
        <v>167</v>
      </c>
      <c r="D34" s="1787" t="s">
        <v>1899</v>
      </c>
      <c r="E34" s="1814" t="s">
        <v>7850</v>
      </c>
      <c r="F34" s="1814"/>
      <c r="G34" s="1789">
        <f>H34*1053</f>
        <v>473850000</v>
      </c>
      <c r="H34" s="1789">
        <v>450000.0</v>
      </c>
      <c r="I34" s="1787" t="s">
        <v>24</v>
      </c>
      <c r="J34" s="1788" t="s">
        <v>7852</v>
      </c>
      <c r="K34" s="1787" t="s">
        <v>7853</v>
      </c>
      <c r="L34" s="1787"/>
      <c r="M34" s="1787" t="s">
        <v>7854</v>
      </c>
      <c r="N34" s="1790" t="s">
        <v>7855</v>
      </c>
      <c r="O34" s="1861"/>
      <c r="P34" s="1861"/>
      <c r="Q34" s="1861"/>
      <c r="R34" s="1861"/>
      <c r="S34" s="1861"/>
      <c r="T34" s="1861"/>
      <c r="U34" s="1861"/>
      <c r="V34" s="1861"/>
      <c r="W34" s="1861"/>
      <c r="X34" s="1861"/>
      <c r="Y34" s="1861"/>
      <c r="Z34" s="1861"/>
      <c r="AA34" s="1861"/>
      <c r="AB34" s="1861"/>
      <c r="AC34" s="1861"/>
      <c r="AD34" s="1861"/>
      <c r="AE34" s="1861"/>
      <c r="AF34" s="1861"/>
      <c r="AG34" s="1861"/>
      <c r="AH34" s="1861"/>
    </row>
    <row r="35" ht="15.0" customHeight="1">
      <c r="A35" s="1927" t="s">
        <v>333</v>
      </c>
      <c r="B35" s="1929">
        <v>44824.0</v>
      </c>
      <c r="C35" s="1932" t="s">
        <v>323</v>
      </c>
      <c r="D35" s="1932" t="s">
        <v>7857</v>
      </c>
      <c r="E35" s="1933" t="s">
        <v>7858</v>
      </c>
      <c r="F35" s="1933"/>
      <c r="G35" s="1934">
        <v>3.0E8</v>
      </c>
      <c r="H35" s="1935" t="s">
        <v>37</v>
      </c>
      <c r="I35" s="1935" t="s">
        <v>24</v>
      </c>
      <c r="J35" s="1936" t="s">
        <v>329</v>
      </c>
      <c r="K35" s="1937" t="s">
        <v>330</v>
      </c>
      <c r="L35" s="1937" t="s">
        <v>331</v>
      </c>
      <c r="M35" s="1935" t="s">
        <v>7863</v>
      </c>
      <c r="N35" s="1938" t="s">
        <v>16</v>
      </c>
      <c r="O35" s="1939"/>
      <c r="P35" s="1939"/>
      <c r="Q35" s="1939"/>
      <c r="R35" s="1939"/>
      <c r="S35" s="1939"/>
      <c r="T35" s="1939"/>
      <c r="U35" s="1939"/>
      <c r="V35" s="1939"/>
      <c r="W35" s="1939"/>
      <c r="X35" s="1939"/>
      <c r="Y35" s="1939"/>
      <c r="Z35" s="1939"/>
      <c r="AA35" s="1939"/>
      <c r="AB35" s="1939"/>
      <c r="AC35" s="1939"/>
      <c r="AD35" s="1939"/>
      <c r="AE35" s="1939"/>
      <c r="AF35" s="1939"/>
      <c r="AG35" s="1939"/>
      <c r="AH35" s="1939"/>
    </row>
    <row r="36" ht="15.0" customHeight="1">
      <c r="A36" s="1788"/>
      <c r="B36" s="1786">
        <v>45173.0</v>
      </c>
      <c r="C36" s="1787" t="s">
        <v>167</v>
      </c>
      <c r="D36" s="1787" t="s">
        <v>1899</v>
      </c>
      <c r="E36" s="1814" t="s">
        <v>342</v>
      </c>
      <c r="F36" s="1814"/>
      <c r="G36" s="1789">
        <v>2.00000009E8</v>
      </c>
      <c r="H36" s="1805"/>
      <c r="I36" s="1787"/>
      <c r="J36" s="1788" t="s">
        <v>344</v>
      </c>
      <c r="K36" s="1941" t="s">
        <v>345</v>
      </c>
      <c r="L36" s="1942" t="s">
        <v>346</v>
      </c>
      <c r="M36" s="1787" t="s">
        <v>7871</v>
      </c>
      <c r="N36" s="1790" t="s">
        <v>7855</v>
      </c>
      <c r="O36" s="1861"/>
      <c r="P36" s="1861"/>
      <c r="Q36" s="1861"/>
      <c r="R36" s="1861"/>
      <c r="S36" s="1861"/>
      <c r="T36" s="1861"/>
      <c r="U36" s="1861"/>
      <c r="V36" s="1861"/>
      <c r="W36" s="1861"/>
      <c r="X36" s="1861"/>
      <c r="Y36" s="1861"/>
      <c r="Z36" s="1861"/>
      <c r="AA36" s="1861"/>
      <c r="AB36" s="1861"/>
      <c r="AC36" s="1861"/>
      <c r="AD36" s="1861"/>
      <c r="AE36" s="1861"/>
      <c r="AF36" s="1861"/>
      <c r="AG36" s="1861"/>
      <c r="AH36" s="1861"/>
    </row>
    <row r="37" ht="15.0" customHeight="1">
      <c r="A37" s="1802" t="s">
        <v>7872</v>
      </c>
      <c r="B37" s="1786">
        <v>45175.0</v>
      </c>
      <c r="C37" s="1787" t="s">
        <v>167</v>
      </c>
      <c r="D37" s="1787" t="s">
        <v>1899</v>
      </c>
      <c r="E37" s="1814" t="s">
        <v>7878</v>
      </c>
      <c r="F37" s="1814"/>
      <c r="G37" s="1789" t="s">
        <v>7879</v>
      </c>
      <c r="H37" s="1787" t="s">
        <v>37</v>
      </c>
      <c r="I37" s="1787" t="s">
        <v>24</v>
      </c>
      <c r="J37" s="1788" t="s">
        <v>7880</v>
      </c>
      <c r="K37" s="1787" t="s">
        <v>7681</v>
      </c>
      <c r="L37" s="1787" t="s">
        <v>2394</v>
      </c>
      <c r="M37" s="1787" t="s">
        <v>7562</v>
      </c>
      <c r="N37" s="1790" t="s">
        <v>16</v>
      </c>
      <c r="O37" s="1861"/>
      <c r="P37" s="1861"/>
      <c r="Q37" s="1861"/>
      <c r="R37" s="1861"/>
      <c r="S37" s="1861"/>
      <c r="T37" s="1861"/>
      <c r="U37" s="1861"/>
      <c r="V37" s="1861"/>
      <c r="W37" s="1861"/>
      <c r="X37" s="1861"/>
      <c r="Y37" s="1861"/>
      <c r="Z37" s="1861"/>
      <c r="AA37" s="1861"/>
      <c r="AB37" s="1861"/>
      <c r="AC37" s="1861"/>
      <c r="AD37" s="1861"/>
      <c r="AE37" s="1861"/>
      <c r="AF37" s="1861"/>
      <c r="AG37" s="1861"/>
      <c r="AH37" s="1861"/>
    </row>
    <row r="38" ht="15.0" customHeight="1">
      <c r="A38" s="1802" t="s">
        <v>597</v>
      </c>
      <c r="B38" s="1786">
        <v>45175.0</v>
      </c>
      <c r="C38" s="1787" t="s">
        <v>167</v>
      </c>
      <c r="D38" s="1787" t="s">
        <v>1899</v>
      </c>
      <c r="E38" s="1814" t="s">
        <v>7881</v>
      </c>
      <c r="F38" s="1814"/>
      <c r="G38" s="1789">
        <v>2.0E8</v>
      </c>
      <c r="H38" s="1805"/>
      <c r="I38" s="1787" t="s">
        <v>24</v>
      </c>
      <c r="J38" s="1788" t="s">
        <v>7756</v>
      </c>
      <c r="K38" s="1787"/>
      <c r="L38" s="1787"/>
      <c r="M38" s="1787" t="s">
        <v>7757</v>
      </c>
      <c r="N38" s="1790" t="s">
        <v>16</v>
      </c>
      <c r="O38" s="1861"/>
      <c r="P38" s="1861"/>
      <c r="Q38" s="1861"/>
      <c r="R38" s="1861"/>
      <c r="S38" s="1861"/>
      <c r="T38" s="1861"/>
      <c r="U38" s="1861"/>
      <c r="V38" s="1861"/>
      <c r="W38" s="1861"/>
      <c r="X38" s="1861"/>
      <c r="Y38" s="1861"/>
      <c r="Z38" s="1861"/>
      <c r="AA38" s="1861"/>
      <c r="AB38" s="1861"/>
      <c r="AC38" s="1861"/>
      <c r="AD38" s="1861"/>
      <c r="AE38" s="1861"/>
      <c r="AF38" s="1861"/>
      <c r="AG38" s="1861"/>
      <c r="AH38" s="1861"/>
    </row>
    <row r="39" ht="15.0" customHeight="1">
      <c r="A39" s="1788"/>
      <c r="B39" s="1786">
        <v>45177.0</v>
      </c>
      <c r="C39" s="1787" t="s">
        <v>167</v>
      </c>
      <c r="D39" s="1787" t="s">
        <v>1899</v>
      </c>
      <c r="E39" s="1814" t="s">
        <v>7882</v>
      </c>
      <c r="F39" s="1814"/>
      <c r="G39" s="1789">
        <v>9.5E7</v>
      </c>
      <c r="H39" s="1805"/>
      <c r="I39" s="1787"/>
      <c r="J39" s="1788" t="s">
        <v>1589</v>
      </c>
      <c r="K39" s="1787" t="s">
        <v>166</v>
      </c>
      <c r="L39" s="1787" t="s">
        <v>1123</v>
      </c>
      <c r="M39" s="1787" t="s">
        <v>7849</v>
      </c>
      <c r="N39" s="1790" t="s">
        <v>16</v>
      </c>
      <c r="O39" s="1861"/>
      <c r="P39" s="1861"/>
      <c r="Q39" s="1861"/>
      <c r="R39" s="1861"/>
      <c r="S39" s="1861"/>
      <c r="T39" s="1861"/>
      <c r="U39" s="1861"/>
      <c r="V39" s="1861"/>
      <c r="W39" s="1861"/>
      <c r="X39" s="1861"/>
      <c r="Y39" s="1861"/>
      <c r="Z39" s="1861"/>
      <c r="AA39" s="1861"/>
      <c r="AB39" s="1861"/>
      <c r="AC39" s="1861"/>
      <c r="AD39" s="1861"/>
      <c r="AE39" s="1861"/>
      <c r="AF39" s="1861"/>
      <c r="AG39" s="1861"/>
      <c r="AH39" s="1861"/>
    </row>
    <row r="40" ht="15.0" customHeight="1">
      <c r="A40" s="1802" t="s">
        <v>2601</v>
      </c>
      <c r="B40" s="1786">
        <v>45182.0</v>
      </c>
      <c r="C40" s="1787" t="s">
        <v>167</v>
      </c>
      <c r="D40" s="1787" t="s">
        <v>1899</v>
      </c>
      <c r="E40" s="1788" t="s">
        <v>7888</v>
      </c>
      <c r="F40" s="1788"/>
      <c r="G40" s="1789">
        <v>6.0E7</v>
      </c>
      <c r="H40" s="1805"/>
      <c r="I40" s="1787" t="s">
        <v>2597</v>
      </c>
      <c r="J40" s="1788" t="s">
        <v>2598</v>
      </c>
      <c r="K40" s="1787" t="s">
        <v>2599</v>
      </c>
      <c r="L40" s="1787" t="s">
        <v>2600</v>
      </c>
      <c r="M40" s="1787" t="s">
        <v>7889</v>
      </c>
      <c r="N40" s="1790" t="s">
        <v>16</v>
      </c>
      <c r="O40" s="1861"/>
      <c r="P40" s="1861"/>
      <c r="Q40" s="1861"/>
      <c r="R40" s="1861"/>
      <c r="S40" s="1861"/>
      <c r="T40" s="1861"/>
      <c r="U40" s="1861"/>
      <c r="V40" s="1861"/>
      <c r="W40" s="1861"/>
      <c r="X40" s="1861"/>
      <c r="Y40" s="1861"/>
      <c r="Z40" s="1861"/>
      <c r="AA40" s="1861"/>
      <c r="AB40" s="1861"/>
      <c r="AC40" s="1861"/>
      <c r="AD40" s="1861"/>
      <c r="AE40" s="1861"/>
      <c r="AF40" s="1861"/>
      <c r="AG40" s="1861"/>
      <c r="AH40" s="1861"/>
    </row>
    <row r="41" ht="15.0" customHeight="1">
      <c r="A41" s="1802" t="s">
        <v>389</v>
      </c>
      <c r="B41" s="1786">
        <v>45196.0</v>
      </c>
      <c r="C41" s="1787" t="s">
        <v>167</v>
      </c>
      <c r="D41" s="1787" t="s">
        <v>1899</v>
      </c>
      <c r="E41" s="1788" t="s">
        <v>7899</v>
      </c>
      <c r="F41" s="1788"/>
      <c r="G41" s="1789">
        <v>8.8E7</v>
      </c>
      <c r="H41" s="1805"/>
      <c r="I41" s="1787" t="s">
        <v>60</v>
      </c>
      <c r="J41" s="1788" t="s">
        <v>387</v>
      </c>
      <c r="K41" s="1787" t="s">
        <v>388</v>
      </c>
      <c r="L41" s="1787"/>
      <c r="M41" s="1787" t="s">
        <v>7901</v>
      </c>
      <c r="N41" s="1787" t="s">
        <v>3523</v>
      </c>
      <c r="O41" s="1861"/>
      <c r="P41" s="1861"/>
      <c r="Q41" s="1861"/>
      <c r="R41" s="1861"/>
      <c r="S41" s="1861"/>
      <c r="T41" s="1861"/>
      <c r="U41" s="1861"/>
      <c r="V41" s="1861"/>
      <c r="W41" s="1861"/>
      <c r="X41" s="1861"/>
      <c r="Y41" s="1861"/>
      <c r="Z41" s="1861"/>
      <c r="AA41" s="1861"/>
      <c r="AB41" s="1861"/>
      <c r="AC41" s="1861"/>
      <c r="AD41" s="1861"/>
      <c r="AE41" s="1861"/>
      <c r="AF41" s="1861"/>
      <c r="AG41" s="1861"/>
      <c r="AH41" s="1861"/>
    </row>
    <row r="42" ht="15.0" customHeight="1">
      <c r="A42" s="1802" t="s">
        <v>2548</v>
      </c>
      <c r="B42" s="1786">
        <v>45208.0</v>
      </c>
      <c r="C42" s="1805" t="s">
        <v>2540</v>
      </c>
      <c r="D42" s="1787" t="s">
        <v>1899</v>
      </c>
      <c r="E42" s="1788" t="s">
        <v>7903</v>
      </c>
      <c r="F42" s="1788"/>
      <c r="G42" s="1789">
        <v>1.3E8</v>
      </c>
      <c r="H42" s="1805"/>
      <c r="I42" s="1787" t="s">
        <v>60</v>
      </c>
      <c r="J42" s="1788" t="s">
        <v>2546</v>
      </c>
      <c r="K42" s="1787"/>
      <c r="L42" s="1787"/>
      <c r="M42" s="1787" t="s">
        <v>7901</v>
      </c>
      <c r="N42" s="1787" t="s">
        <v>3523</v>
      </c>
      <c r="O42" s="1861"/>
      <c r="P42" s="1861"/>
      <c r="Q42" s="1861"/>
      <c r="R42" s="1861"/>
      <c r="S42" s="1861"/>
      <c r="T42" s="1861"/>
      <c r="U42" s="1861"/>
      <c r="V42" s="1861"/>
      <c r="W42" s="1861"/>
      <c r="X42" s="1861"/>
      <c r="Y42" s="1861"/>
      <c r="Z42" s="1861"/>
      <c r="AA42" s="1861"/>
      <c r="AB42" s="1861"/>
      <c r="AC42" s="1861"/>
      <c r="AD42" s="1861"/>
      <c r="AE42" s="1861"/>
      <c r="AF42" s="1861"/>
      <c r="AG42" s="1861"/>
      <c r="AH42" s="1861"/>
    </row>
    <row r="43" ht="15.0" customHeight="1">
      <c r="A43" s="1785" t="s">
        <v>7904</v>
      </c>
      <c r="B43" s="1786">
        <v>45208.0</v>
      </c>
      <c r="C43" s="1787" t="s">
        <v>167</v>
      </c>
      <c r="D43" s="1787" t="s">
        <v>1899</v>
      </c>
      <c r="E43" s="1788" t="s">
        <v>7910</v>
      </c>
      <c r="F43" s="1788"/>
      <c r="G43" s="1789" t="s">
        <v>7911</v>
      </c>
      <c r="H43" s="1787" t="s">
        <v>37</v>
      </c>
      <c r="I43" s="1787" t="s">
        <v>6739</v>
      </c>
      <c r="J43" s="1788" t="s">
        <v>7912</v>
      </c>
      <c r="K43" s="1787" t="s">
        <v>2003</v>
      </c>
      <c r="L43" s="1787" t="s">
        <v>715</v>
      </c>
      <c r="M43" s="1787" t="s">
        <v>7913</v>
      </c>
      <c r="N43" s="1790" t="s">
        <v>16</v>
      </c>
      <c r="O43" s="1861"/>
      <c r="P43" s="1861"/>
      <c r="Q43" s="1861"/>
      <c r="R43" s="1861"/>
      <c r="S43" s="1861"/>
      <c r="T43" s="1861"/>
      <c r="U43" s="1861"/>
      <c r="V43" s="1861"/>
      <c r="W43" s="1861"/>
      <c r="X43" s="1861"/>
      <c r="Y43" s="1861"/>
      <c r="Z43" s="1861"/>
      <c r="AA43" s="1861"/>
      <c r="AB43" s="1861"/>
      <c r="AC43" s="1861"/>
      <c r="AD43" s="1861"/>
      <c r="AE43" s="1861"/>
      <c r="AF43" s="1861"/>
      <c r="AG43" s="1861"/>
      <c r="AH43" s="1861"/>
    </row>
    <row r="44" ht="15.0" customHeight="1">
      <c r="A44" s="1802" t="s">
        <v>3506</v>
      </c>
      <c r="B44" s="1786">
        <v>45243.0</v>
      </c>
      <c r="C44" s="1847" t="s">
        <v>167</v>
      </c>
      <c r="D44" s="1847" t="s">
        <v>1899</v>
      </c>
      <c r="E44" s="1788" t="s">
        <v>7922</v>
      </c>
      <c r="F44" s="1788"/>
      <c r="G44" s="1789">
        <v>1.8E7</v>
      </c>
      <c r="H44" s="1805"/>
      <c r="I44" s="1787" t="s">
        <v>716</v>
      </c>
      <c r="J44" s="1788" t="s">
        <v>3503</v>
      </c>
      <c r="K44" s="1787" t="s">
        <v>3504</v>
      </c>
      <c r="L44" s="1787" t="s">
        <v>1264</v>
      </c>
      <c r="M44" s="1787" t="s">
        <v>7924</v>
      </c>
      <c r="N44" s="1790" t="s">
        <v>16</v>
      </c>
      <c r="O44" s="1861"/>
      <c r="P44" s="1861"/>
      <c r="Q44" s="1861"/>
      <c r="R44" s="1861"/>
      <c r="S44" s="1861"/>
      <c r="T44" s="1861"/>
      <c r="U44" s="1861"/>
      <c r="V44" s="1861"/>
      <c r="W44" s="1861"/>
      <c r="X44" s="1861"/>
      <c r="Y44" s="1861"/>
      <c r="Z44" s="1861"/>
      <c r="AA44" s="1861"/>
      <c r="AB44" s="1861"/>
      <c r="AC44" s="1861"/>
      <c r="AD44" s="1861"/>
      <c r="AE44" s="1861"/>
      <c r="AF44" s="1861"/>
      <c r="AG44" s="1861"/>
      <c r="AH44" s="1861"/>
    </row>
    <row r="45" ht="15.0" customHeight="1">
      <c r="A45" s="1802" t="s">
        <v>354</v>
      </c>
      <c r="B45" s="1786">
        <v>45251.0</v>
      </c>
      <c r="C45" s="1847" t="s">
        <v>167</v>
      </c>
      <c r="D45" s="1847" t="s">
        <v>1899</v>
      </c>
      <c r="E45" s="1788" t="s">
        <v>7928</v>
      </c>
      <c r="F45" s="1788"/>
      <c r="G45" s="1789">
        <v>2.77E7</v>
      </c>
      <c r="H45" s="1805"/>
      <c r="I45" s="1787" t="s">
        <v>174</v>
      </c>
      <c r="J45" s="1788" t="s">
        <v>351</v>
      </c>
      <c r="K45" s="1787" t="s">
        <v>352</v>
      </c>
      <c r="L45" s="1787" t="s">
        <v>353</v>
      </c>
      <c r="M45" s="1787" t="s">
        <v>7929</v>
      </c>
      <c r="N45" s="1790" t="s">
        <v>16</v>
      </c>
      <c r="O45" s="1861"/>
      <c r="P45" s="1861"/>
      <c r="Q45" s="1861"/>
      <c r="R45" s="1861"/>
      <c r="S45" s="1861"/>
      <c r="T45" s="1861"/>
      <c r="U45" s="1861"/>
      <c r="V45" s="1861"/>
      <c r="W45" s="1861"/>
      <c r="X45" s="1861"/>
      <c r="Y45" s="1861"/>
      <c r="Z45" s="1861"/>
      <c r="AA45" s="1861"/>
      <c r="AB45" s="1861"/>
      <c r="AC45" s="1861"/>
      <c r="AD45" s="1861"/>
      <c r="AE45" s="1861"/>
      <c r="AF45" s="1861"/>
      <c r="AG45" s="1861"/>
      <c r="AH45" s="1861"/>
    </row>
    <row r="46" ht="15.0" customHeight="1">
      <c r="A46" s="1802" t="s">
        <v>688</v>
      </c>
      <c r="B46" s="1786">
        <v>45251.0</v>
      </c>
      <c r="C46" s="1847" t="s">
        <v>167</v>
      </c>
      <c r="D46" s="1847" t="s">
        <v>1899</v>
      </c>
      <c r="E46" s="1788" t="s">
        <v>682</v>
      </c>
      <c r="F46" s="1788"/>
      <c r="G46" s="1789">
        <v>8900000.0</v>
      </c>
      <c r="H46" s="1805"/>
      <c r="I46" s="1787" t="s">
        <v>189</v>
      </c>
      <c r="J46" s="1788" t="s">
        <v>685</v>
      </c>
      <c r="K46" s="1787" t="s">
        <v>686</v>
      </c>
      <c r="L46" s="1787" t="s">
        <v>687</v>
      </c>
      <c r="M46" s="1787" t="s">
        <v>7934</v>
      </c>
      <c r="N46" s="1790" t="s">
        <v>16</v>
      </c>
      <c r="O46" s="1861"/>
      <c r="P46" s="1861"/>
      <c r="Q46" s="1861"/>
      <c r="R46" s="1861"/>
      <c r="S46" s="1861"/>
      <c r="T46" s="1861"/>
      <c r="U46" s="1861"/>
      <c r="V46" s="1861"/>
      <c r="W46" s="1861"/>
      <c r="X46" s="1861"/>
      <c r="Y46" s="1861"/>
      <c r="Z46" s="1861"/>
      <c r="AA46" s="1861"/>
      <c r="AB46" s="1861"/>
      <c r="AC46" s="1861"/>
      <c r="AD46" s="1861"/>
      <c r="AE46" s="1861"/>
      <c r="AF46" s="1861"/>
      <c r="AG46" s="1861"/>
      <c r="AH46" s="1861"/>
    </row>
    <row r="47" ht="15.0" customHeight="1">
      <c r="A47" s="1788"/>
      <c r="B47" s="1786">
        <v>45254.0</v>
      </c>
      <c r="C47" s="1847" t="s">
        <v>167</v>
      </c>
      <c r="D47" s="1847" t="s">
        <v>1899</v>
      </c>
      <c r="E47" s="1788" t="s">
        <v>7935</v>
      </c>
      <c r="F47" s="1788"/>
      <c r="G47" s="1789">
        <v>2.0E8</v>
      </c>
      <c r="H47" s="1805"/>
      <c r="I47" s="1787" t="s">
        <v>24</v>
      </c>
      <c r="J47" s="1788"/>
      <c r="K47" s="1787" t="s">
        <v>596</v>
      </c>
      <c r="L47" s="1787"/>
      <c r="M47" s="1787" t="s">
        <v>7936</v>
      </c>
      <c r="N47" s="1790" t="s">
        <v>16</v>
      </c>
      <c r="O47" s="1861"/>
      <c r="P47" s="1861"/>
      <c r="Q47" s="1861"/>
      <c r="R47" s="1861"/>
      <c r="S47" s="1861"/>
      <c r="T47" s="1861"/>
      <c r="U47" s="1861"/>
      <c r="V47" s="1861"/>
      <c r="W47" s="1861"/>
      <c r="X47" s="1861"/>
      <c r="Y47" s="1861"/>
      <c r="Z47" s="1861"/>
      <c r="AA47" s="1861"/>
      <c r="AB47" s="1861"/>
      <c r="AC47" s="1861"/>
      <c r="AD47" s="1861"/>
      <c r="AE47" s="1861"/>
      <c r="AF47" s="1861"/>
      <c r="AG47" s="1861"/>
      <c r="AH47" s="1861"/>
    </row>
    <row r="48" ht="15.0" customHeight="1">
      <c r="A48" s="1788"/>
      <c r="B48" s="1787"/>
      <c r="C48" s="1805"/>
      <c r="D48" s="1787"/>
      <c r="E48" s="1788"/>
      <c r="F48" s="1788"/>
      <c r="G48" s="1789"/>
      <c r="H48" s="1805"/>
      <c r="I48" s="1787"/>
      <c r="J48" s="1788"/>
      <c r="K48" s="1787"/>
      <c r="L48" s="1787"/>
      <c r="M48" s="1787"/>
      <c r="N48" s="1805"/>
      <c r="O48" s="1861"/>
      <c r="P48" s="1861"/>
      <c r="Q48" s="1861"/>
      <c r="R48" s="1861"/>
      <c r="S48" s="1861"/>
      <c r="T48" s="1861"/>
      <c r="U48" s="1861"/>
      <c r="V48" s="1861"/>
      <c r="W48" s="1861"/>
      <c r="X48" s="1861"/>
      <c r="Y48" s="1861"/>
      <c r="Z48" s="1861"/>
      <c r="AA48" s="1861"/>
      <c r="AB48" s="1861"/>
      <c r="AC48" s="1861"/>
      <c r="AD48" s="1861"/>
      <c r="AE48" s="1861"/>
      <c r="AF48" s="1861"/>
      <c r="AG48" s="1861"/>
      <c r="AH48" s="1861"/>
    </row>
    <row r="49" ht="15.0" customHeight="1">
      <c r="A49" s="1788"/>
      <c r="B49" s="1787"/>
      <c r="C49" s="1805"/>
      <c r="D49" s="1787"/>
      <c r="E49" s="1788"/>
      <c r="F49" s="1788"/>
      <c r="G49" s="1789"/>
      <c r="H49" s="1805"/>
      <c r="I49" s="1787"/>
      <c r="J49" s="1788"/>
      <c r="K49" s="1787"/>
      <c r="L49" s="1787"/>
      <c r="M49" s="1787"/>
      <c r="N49" s="1805"/>
      <c r="O49" s="1861"/>
      <c r="P49" s="1861"/>
      <c r="Q49" s="1861"/>
      <c r="R49" s="1861"/>
      <c r="S49" s="1861"/>
      <c r="T49" s="1861"/>
      <c r="U49" s="1861"/>
      <c r="V49" s="1861"/>
      <c r="W49" s="1861"/>
      <c r="X49" s="1861"/>
      <c r="Y49" s="1861"/>
      <c r="Z49" s="1861"/>
      <c r="AA49" s="1861"/>
      <c r="AB49" s="1861"/>
      <c r="AC49" s="1861"/>
      <c r="AD49" s="1861"/>
      <c r="AE49" s="1861"/>
      <c r="AF49" s="1861"/>
      <c r="AG49" s="1861"/>
      <c r="AH49" s="1861"/>
    </row>
    <row r="50" ht="15.0" customHeight="1">
      <c r="A50" s="1788"/>
      <c r="B50" s="1787"/>
      <c r="C50" s="1805"/>
      <c r="D50" s="1787"/>
      <c r="E50" s="1788"/>
      <c r="F50" s="1788"/>
      <c r="G50" s="1789"/>
      <c r="H50" s="1805"/>
      <c r="I50" s="1787"/>
      <c r="J50" s="1788"/>
      <c r="K50" s="1787"/>
      <c r="L50" s="1787"/>
      <c r="M50" s="1787"/>
      <c r="N50" s="1805"/>
      <c r="O50" s="1861"/>
      <c r="P50" s="1861"/>
      <c r="Q50" s="1861"/>
      <c r="R50" s="1861"/>
      <c r="S50" s="1861"/>
      <c r="T50" s="1861"/>
      <c r="U50" s="1861"/>
      <c r="V50" s="1861"/>
      <c r="W50" s="1861"/>
      <c r="X50" s="1861"/>
      <c r="Y50" s="1861"/>
      <c r="Z50" s="1861"/>
      <c r="AA50" s="1861"/>
      <c r="AB50" s="1861"/>
      <c r="AC50" s="1861"/>
      <c r="AD50" s="1861"/>
      <c r="AE50" s="1861"/>
      <c r="AF50" s="1861"/>
      <c r="AG50" s="1861"/>
      <c r="AH50" s="1861"/>
    </row>
    <row r="51" ht="15.0" customHeight="1">
      <c r="A51" s="1788"/>
      <c r="B51" s="1787"/>
      <c r="C51" s="1805"/>
      <c r="D51" s="1787"/>
      <c r="E51" s="1788"/>
      <c r="F51" s="1788"/>
      <c r="G51" s="1789"/>
      <c r="H51" s="1805"/>
      <c r="I51" s="1787"/>
      <c r="J51" s="1788"/>
      <c r="K51" s="1787"/>
      <c r="L51" s="1787"/>
      <c r="M51" s="1787"/>
      <c r="N51" s="1805"/>
      <c r="O51" s="1861"/>
      <c r="P51" s="1861"/>
      <c r="Q51" s="1861"/>
      <c r="R51" s="1861"/>
      <c r="S51" s="1861"/>
      <c r="T51" s="1861"/>
      <c r="U51" s="1861"/>
      <c r="V51" s="1861"/>
      <c r="W51" s="1861"/>
      <c r="X51" s="1861"/>
      <c r="Y51" s="1861"/>
      <c r="Z51" s="1861"/>
      <c r="AA51" s="1861"/>
      <c r="AB51" s="1861"/>
      <c r="AC51" s="1861"/>
      <c r="AD51" s="1861"/>
      <c r="AE51" s="1861"/>
      <c r="AF51" s="1861"/>
      <c r="AG51" s="1861"/>
      <c r="AH51" s="1861"/>
    </row>
    <row r="52" ht="15.0" customHeight="1">
      <c r="A52" s="1788"/>
      <c r="B52" s="1787"/>
      <c r="C52" s="1805"/>
      <c r="D52" s="1787"/>
      <c r="E52" s="1788"/>
      <c r="F52" s="1788"/>
      <c r="G52" s="1789"/>
      <c r="H52" s="1805"/>
      <c r="I52" s="1787"/>
      <c r="J52" s="1788"/>
      <c r="K52" s="1787"/>
      <c r="L52" s="1787"/>
      <c r="M52" s="1787"/>
      <c r="N52" s="1805"/>
      <c r="O52" s="1861"/>
      <c r="P52" s="1861"/>
      <c r="Q52" s="1861"/>
      <c r="R52" s="1861"/>
      <c r="S52" s="1861"/>
      <c r="T52" s="1861"/>
      <c r="U52" s="1861"/>
      <c r="V52" s="1861"/>
      <c r="W52" s="1861"/>
      <c r="X52" s="1861"/>
      <c r="Y52" s="1861"/>
      <c r="Z52" s="1861"/>
      <c r="AA52" s="1861"/>
      <c r="AB52" s="1861"/>
      <c r="AC52" s="1861"/>
      <c r="AD52" s="1861"/>
      <c r="AE52" s="1861"/>
      <c r="AF52" s="1861"/>
      <c r="AG52" s="1861"/>
      <c r="AH52" s="1861"/>
    </row>
    <row r="53" ht="15.0" customHeight="1">
      <c r="A53" s="1788"/>
      <c r="B53" s="1787"/>
      <c r="C53" s="1805"/>
      <c r="D53" s="1787"/>
      <c r="E53" s="1788"/>
      <c r="F53" s="1788"/>
      <c r="G53" s="1789"/>
      <c r="H53" s="1805"/>
      <c r="I53" s="1787"/>
      <c r="J53" s="1788"/>
      <c r="K53" s="1787"/>
      <c r="L53" s="1787"/>
      <c r="M53" s="1787"/>
      <c r="N53" s="1805"/>
      <c r="O53" s="1861"/>
      <c r="P53" s="1861"/>
      <c r="Q53" s="1861"/>
      <c r="R53" s="1861"/>
      <c r="S53" s="1861"/>
      <c r="T53" s="1861"/>
      <c r="U53" s="1861"/>
      <c r="V53" s="1861"/>
      <c r="W53" s="1861"/>
      <c r="X53" s="1861"/>
      <c r="Y53" s="1861"/>
      <c r="Z53" s="1861"/>
      <c r="AA53" s="1861"/>
      <c r="AB53" s="1861"/>
      <c r="AC53" s="1861"/>
      <c r="AD53" s="1861"/>
      <c r="AE53" s="1861"/>
      <c r="AF53" s="1861"/>
      <c r="AG53" s="1861"/>
      <c r="AH53" s="1861"/>
    </row>
    <row r="54" ht="15.0" customHeight="1">
      <c r="A54" s="1788"/>
      <c r="B54" s="1787"/>
      <c r="C54" s="1805"/>
      <c r="D54" s="1787"/>
      <c r="E54" s="1788"/>
      <c r="F54" s="1788"/>
      <c r="G54" s="1789"/>
      <c r="H54" s="1805"/>
      <c r="I54" s="1787"/>
      <c r="J54" s="1788"/>
      <c r="K54" s="1787"/>
      <c r="L54" s="1787"/>
      <c r="M54" s="1787"/>
      <c r="N54" s="1805"/>
      <c r="O54" s="1861"/>
      <c r="P54" s="1861"/>
      <c r="Q54" s="1861"/>
      <c r="R54" s="1861"/>
      <c r="S54" s="1861"/>
      <c r="T54" s="1861"/>
      <c r="U54" s="1861"/>
      <c r="V54" s="1861"/>
      <c r="W54" s="1861"/>
      <c r="X54" s="1861"/>
      <c r="Y54" s="1861"/>
      <c r="Z54" s="1861"/>
      <c r="AA54" s="1861"/>
      <c r="AB54" s="1861"/>
      <c r="AC54" s="1861"/>
      <c r="AD54" s="1861"/>
      <c r="AE54" s="1861"/>
      <c r="AF54" s="1861"/>
      <c r="AG54" s="1861"/>
      <c r="AH54" s="1861"/>
    </row>
    <row r="55" ht="15.0" customHeight="1">
      <c r="A55" s="1788"/>
      <c r="B55" s="1787"/>
      <c r="C55" s="1805"/>
      <c r="D55" s="1787"/>
      <c r="E55" s="1788"/>
      <c r="F55" s="1788"/>
      <c r="G55" s="1789"/>
      <c r="H55" s="1805"/>
      <c r="I55" s="1787"/>
      <c r="J55" s="1788"/>
      <c r="K55" s="1787"/>
      <c r="L55" s="1787"/>
      <c r="M55" s="1787"/>
      <c r="N55" s="1805"/>
      <c r="O55" s="1861"/>
      <c r="P55" s="1861"/>
      <c r="Q55" s="1861"/>
      <c r="R55" s="1861"/>
      <c r="S55" s="1861"/>
      <c r="T55" s="1861"/>
      <c r="U55" s="1861"/>
      <c r="V55" s="1861"/>
      <c r="W55" s="1861"/>
      <c r="X55" s="1861"/>
      <c r="Y55" s="1861"/>
      <c r="Z55" s="1861"/>
      <c r="AA55" s="1861"/>
      <c r="AB55" s="1861"/>
      <c r="AC55" s="1861"/>
      <c r="AD55" s="1861"/>
      <c r="AE55" s="1861"/>
      <c r="AF55" s="1861"/>
      <c r="AG55" s="1861"/>
      <c r="AH55" s="1861"/>
    </row>
    <row r="56" ht="15.0" customHeight="1">
      <c r="A56" s="1788"/>
      <c r="B56" s="1787"/>
      <c r="C56" s="1805"/>
      <c r="D56" s="1787"/>
      <c r="E56" s="1788"/>
      <c r="F56" s="1788"/>
      <c r="G56" s="1789"/>
      <c r="H56" s="1805"/>
      <c r="I56" s="1787"/>
      <c r="J56" s="1788"/>
      <c r="K56" s="1787"/>
      <c r="L56" s="1787"/>
      <c r="M56" s="1787"/>
      <c r="N56" s="1805"/>
      <c r="O56" s="1861"/>
      <c r="P56" s="1861"/>
      <c r="Q56" s="1861"/>
      <c r="R56" s="1861"/>
      <c r="S56" s="1861"/>
      <c r="T56" s="1861"/>
      <c r="U56" s="1861"/>
      <c r="V56" s="1861"/>
      <c r="W56" s="1861"/>
      <c r="X56" s="1861"/>
      <c r="Y56" s="1861"/>
      <c r="Z56" s="1861"/>
      <c r="AA56" s="1861"/>
      <c r="AB56" s="1861"/>
      <c r="AC56" s="1861"/>
      <c r="AD56" s="1861"/>
      <c r="AE56" s="1861"/>
      <c r="AF56" s="1861"/>
      <c r="AG56" s="1861"/>
      <c r="AH56" s="1861"/>
    </row>
    <row r="57" ht="15.0" customHeight="1">
      <c r="A57" s="1788"/>
      <c r="B57" s="1787"/>
      <c r="C57" s="1805"/>
      <c r="D57" s="1787"/>
      <c r="E57" s="1788"/>
      <c r="F57" s="1788"/>
      <c r="G57" s="1789"/>
      <c r="H57" s="1805"/>
      <c r="I57" s="1787"/>
      <c r="J57" s="1788"/>
      <c r="K57" s="1787"/>
      <c r="L57" s="1787"/>
      <c r="M57" s="1787"/>
      <c r="N57" s="1805"/>
      <c r="O57" s="1861"/>
      <c r="P57" s="1861"/>
      <c r="Q57" s="1861"/>
      <c r="R57" s="1861"/>
      <c r="S57" s="1861"/>
      <c r="T57" s="1861"/>
      <c r="U57" s="1861"/>
      <c r="V57" s="1861"/>
      <c r="W57" s="1861"/>
      <c r="X57" s="1861"/>
      <c r="Y57" s="1861"/>
      <c r="Z57" s="1861"/>
      <c r="AA57" s="1861"/>
      <c r="AB57" s="1861"/>
      <c r="AC57" s="1861"/>
      <c r="AD57" s="1861"/>
      <c r="AE57" s="1861"/>
      <c r="AF57" s="1861"/>
      <c r="AG57" s="1861"/>
      <c r="AH57" s="1861"/>
    </row>
    <row r="58" ht="15.0" customHeight="1">
      <c r="A58" s="1788"/>
      <c r="B58" s="1787"/>
      <c r="C58" s="1805"/>
      <c r="D58" s="1787"/>
      <c r="E58" s="1788"/>
      <c r="F58" s="1788"/>
      <c r="G58" s="1789"/>
      <c r="H58" s="1805"/>
      <c r="I58" s="1787"/>
      <c r="J58" s="1788"/>
      <c r="K58" s="1787"/>
      <c r="L58" s="1787"/>
      <c r="M58" s="1787"/>
      <c r="N58" s="1805"/>
      <c r="O58" s="1861"/>
      <c r="P58" s="1861"/>
      <c r="Q58" s="1861"/>
      <c r="R58" s="1861"/>
      <c r="S58" s="1861"/>
      <c r="T58" s="1861"/>
      <c r="U58" s="1861"/>
      <c r="V58" s="1861"/>
      <c r="W58" s="1861"/>
      <c r="X58" s="1861"/>
      <c r="Y58" s="1861"/>
      <c r="Z58" s="1861"/>
      <c r="AA58" s="1861"/>
      <c r="AB58" s="1861"/>
      <c r="AC58" s="1861"/>
      <c r="AD58" s="1861"/>
      <c r="AE58" s="1861"/>
      <c r="AF58" s="1861"/>
      <c r="AG58" s="1861"/>
      <c r="AH58" s="1861"/>
    </row>
    <row r="59" ht="15.0" customHeight="1">
      <c r="A59" s="1788"/>
      <c r="B59" s="1787"/>
      <c r="C59" s="1805"/>
      <c r="D59" s="1787"/>
      <c r="E59" s="1788"/>
      <c r="F59" s="1788"/>
      <c r="G59" s="1789"/>
      <c r="H59" s="1805"/>
      <c r="I59" s="1787"/>
      <c r="J59" s="1788"/>
      <c r="K59" s="1787"/>
      <c r="L59" s="1787"/>
      <c r="M59" s="1787"/>
      <c r="N59" s="1805"/>
      <c r="O59" s="1861"/>
      <c r="P59" s="1861"/>
      <c r="Q59" s="1861"/>
      <c r="R59" s="1861"/>
      <c r="S59" s="1861"/>
      <c r="T59" s="1861"/>
      <c r="U59" s="1861"/>
      <c r="V59" s="1861"/>
      <c r="W59" s="1861"/>
      <c r="X59" s="1861"/>
      <c r="Y59" s="1861"/>
      <c r="Z59" s="1861"/>
      <c r="AA59" s="1861"/>
      <c r="AB59" s="1861"/>
      <c r="AC59" s="1861"/>
      <c r="AD59" s="1861"/>
      <c r="AE59" s="1861"/>
      <c r="AF59" s="1861"/>
      <c r="AG59" s="1861"/>
      <c r="AH59" s="1861"/>
    </row>
    <row r="60" ht="15.0" customHeight="1">
      <c r="A60" s="1788"/>
      <c r="B60" s="1787"/>
      <c r="C60" s="1805"/>
      <c r="D60" s="1787"/>
      <c r="E60" s="1788"/>
      <c r="F60" s="1788"/>
      <c r="G60" s="1789"/>
      <c r="H60" s="1805"/>
      <c r="I60" s="1787"/>
      <c r="J60" s="1788"/>
      <c r="K60" s="1787"/>
      <c r="L60" s="1787"/>
      <c r="M60" s="1787"/>
      <c r="N60" s="1805"/>
      <c r="O60" s="1861"/>
      <c r="P60" s="1861"/>
      <c r="Q60" s="1861"/>
      <c r="R60" s="1861"/>
      <c r="S60" s="1861"/>
      <c r="T60" s="1861"/>
      <c r="U60" s="1861"/>
      <c r="V60" s="1861"/>
      <c r="W60" s="1861"/>
      <c r="X60" s="1861"/>
      <c r="Y60" s="1861"/>
      <c r="Z60" s="1861"/>
      <c r="AA60" s="1861"/>
      <c r="AB60" s="1861"/>
      <c r="AC60" s="1861"/>
      <c r="AD60" s="1861"/>
      <c r="AE60" s="1861"/>
      <c r="AF60" s="1861"/>
      <c r="AG60" s="1861"/>
      <c r="AH60" s="1861"/>
    </row>
    <row r="61" ht="15.0" customHeight="1">
      <c r="A61" s="1788"/>
      <c r="B61" s="1787"/>
      <c r="C61" s="1805"/>
      <c r="D61" s="1787"/>
      <c r="E61" s="1788"/>
      <c r="F61" s="1788"/>
      <c r="G61" s="1789"/>
      <c r="H61" s="1805"/>
      <c r="I61" s="1787"/>
      <c r="J61" s="1788"/>
      <c r="K61" s="1787"/>
      <c r="L61" s="1787"/>
      <c r="M61" s="1787"/>
      <c r="N61" s="1805"/>
      <c r="O61" s="1861"/>
      <c r="P61" s="1861"/>
      <c r="Q61" s="1861"/>
      <c r="R61" s="1861"/>
      <c r="S61" s="1861"/>
      <c r="T61" s="1861"/>
      <c r="U61" s="1861"/>
      <c r="V61" s="1861"/>
      <c r="W61" s="1861"/>
      <c r="X61" s="1861"/>
      <c r="Y61" s="1861"/>
      <c r="Z61" s="1861"/>
      <c r="AA61" s="1861"/>
      <c r="AB61" s="1861"/>
      <c r="AC61" s="1861"/>
      <c r="AD61" s="1861"/>
      <c r="AE61" s="1861"/>
      <c r="AF61" s="1861"/>
      <c r="AG61" s="1861"/>
      <c r="AH61" s="1861"/>
    </row>
    <row r="62" ht="15.0" customHeight="1">
      <c r="A62" s="1788"/>
      <c r="B62" s="1787"/>
      <c r="C62" s="1805"/>
      <c r="D62" s="1787"/>
      <c r="E62" s="1788"/>
      <c r="F62" s="1788"/>
      <c r="G62" s="1789"/>
      <c r="H62" s="1805"/>
      <c r="I62" s="1787"/>
      <c r="J62" s="1788"/>
      <c r="K62" s="1787"/>
      <c r="L62" s="1787"/>
      <c r="M62" s="1787"/>
      <c r="N62" s="1805"/>
      <c r="O62" s="1861"/>
      <c r="P62" s="1861"/>
      <c r="Q62" s="1861"/>
      <c r="R62" s="1861"/>
      <c r="S62" s="1861"/>
      <c r="T62" s="1861"/>
      <c r="U62" s="1861"/>
      <c r="V62" s="1861"/>
      <c r="W62" s="1861"/>
      <c r="X62" s="1861"/>
      <c r="Y62" s="1861"/>
      <c r="Z62" s="1861"/>
      <c r="AA62" s="1861"/>
      <c r="AB62" s="1861"/>
      <c r="AC62" s="1861"/>
      <c r="AD62" s="1861"/>
      <c r="AE62" s="1861"/>
      <c r="AF62" s="1861"/>
      <c r="AG62" s="1861"/>
      <c r="AH62" s="1861"/>
    </row>
    <row r="63" ht="15.0" customHeight="1">
      <c r="A63" s="1788"/>
      <c r="B63" s="1787"/>
      <c r="C63" s="1805"/>
      <c r="D63" s="1787"/>
      <c r="E63" s="1788"/>
      <c r="F63" s="1788"/>
      <c r="G63" s="1789"/>
      <c r="H63" s="1805"/>
      <c r="I63" s="1787"/>
      <c r="J63" s="1788"/>
      <c r="K63" s="1787"/>
      <c r="L63" s="1787"/>
      <c r="M63" s="1787"/>
      <c r="N63" s="1805"/>
      <c r="O63" s="1861"/>
      <c r="P63" s="1861"/>
      <c r="Q63" s="1861"/>
      <c r="R63" s="1861"/>
      <c r="S63" s="1861"/>
      <c r="T63" s="1861"/>
      <c r="U63" s="1861"/>
      <c r="V63" s="1861"/>
      <c r="W63" s="1861"/>
      <c r="X63" s="1861"/>
      <c r="Y63" s="1861"/>
      <c r="Z63" s="1861"/>
      <c r="AA63" s="1861"/>
      <c r="AB63" s="1861"/>
      <c r="AC63" s="1861"/>
      <c r="AD63" s="1861"/>
      <c r="AE63" s="1861"/>
      <c r="AF63" s="1861"/>
      <c r="AG63" s="1861"/>
      <c r="AH63" s="1861"/>
    </row>
    <row r="64" ht="15.0" customHeight="1">
      <c r="A64" s="1788"/>
      <c r="B64" s="1787"/>
      <c r="C64" s="1805"/>
      <c r="D64" s="1787"/>
      <c r="E64" s="1788"/>
      <c r="F64" s="1788"/>
      <c r="G64" s="1789"/>
      <c r="H64" s="1805"/>
      <c r="I64" s="1787"/>
      <c r="J64" s="1788"/>
      <c r="K64" s="1787"/>
      <c r="L64" s="1787"/>
      <c r="M64" s="1787"/>
      <c r="N64" s="1805"/>
      <c r="O64" s="1861"/>
      <c r="P64" s="1861"/>
      <c r="Q64" s="1861"/>
      <c r="R64" s="1861"/>
      <c r="S64" s="1861"/>
      <c r="T64" s="1861"/>
      <c r="U64" s="1861"/>
      <c r="V64" s="1861"/>
      <c r="W64" s="1861"/>
      <c r="X64" s="1861"/>
      <c r="Y64" s="1861"/>
      <c r="Z64" s="1861"/>
      <c r="AA64" s="1861"/>
      <c r="AB64" s="1861"/>
      <c r="AC64" s="1861"/>
      <c r="AD64" s="1861"/>
      <c r="AE64" s="1861"/>
      <c r="AF64" s="1861"/>
      <c r="AG64" s="1861"/>
      <c r="AH64" s="1861"/>
    </row>
    <row r="65" ht="15.0" customHeight="1">
      <c r="A65" s="1788"/>
      <c r="B65" s="1787"/>
      <c r="C65" s="1805"/>
      <c r="D65" s="1787"/>
      <c r="E65" s="1788"/>
      <c r="F65" s="1788"/>
      <c r="G65" s="1789"/>
      <c r="H65" s="1805"/>
      <c r="I65" s="1787"/>
      <c r="J65" s="1788"/>
      <c r="K65" s="1787"/>
      <c r="L65" s="1787"/>
      <c r="M65" s="1787"/>
      <c r="N65" s="1805"/>
      <c r="O65" s="1861"/>
      <c r="P65" s="1861"/>
      <c r="Q65" s="1861"/>
      <c r="R65" s="1861"/>
      <c r="S65" s="1861"/>
      <c r="T65" s="1861"/>
      <c r="U65" s="1861"/>
      <c r="V65" s="1861"/>
      <c r="W65" s="1861"/>
      <c r="X65" s="1861"/>
      <c r="Y65" s="1861"/>
      <c r="Z65" s="1861"/>
      <c r="AA65" s="1861"/>
      <c r="AB65" s="1861"/>
      <c r="AC65" s="1861"/>
      <c r="AD65" s="1861"/>
      <c r="AE65" s="1861"/>
      <c r="AF65" s="1861"/>
      <c r="AG65" s="1861"/>
      <c r="AH65" s="1861"/>
    </row>
    <row r="66" ht="15.0" customHeight="1">
      <c r="A66" s="1788"/>
      <c r="B66" s="1787"/>
      <c r="C66" s="1805"/>
      <c r="D66" s="1787"/>
      <c r="E66" s="1788"/>
      <c r="F66" s="1788"/>
      <c r="G66" s="1789"/>
      <c r="H66" s="1805"/>
      <c r="I66" s="1787"/>
      <c r="J66" s="1788"/>
      <c r="K66" s="1787"/>
      <c r="L66" s="1787"/>
      <c r="M66" s="1787"/>
      <c r="N66" s="1805"/>
      <c r="O66" s="1861"/>
      <c r="P66" s="1861"/>
      <c r="Q66" s="1861"/>
      <c r="R66" s="1861"/>
      <c r="S66" s="1861"/>
      <c r="T66" s="1861"/>
      <c r="U66" s="1861"/>
      <c r="V66" s="1861"/>
      <c r="W66" s="1861"/>
      <c r="X66" s="1861"/>
      <c r="Y66" s="1861"/>
      <c r="Z66" s="1861"/>
      <c r="AA66" s="1861"/>
      <c r="AB66" s="1861"/>
      <c r="AC66" s="1861"/>
      <c r="AD66" s="1861"/>
      <c r="AE66" s="1861"/>
      <c r="AF66" s="1861"/>
      <c r="AG66" s="1861"/>
      <c r="AH66" s="1861"/>
    </row>
    <row r="67" ht="15.0" customHeight="1">
      <c r="A67" s="1788"/>
      <c r="B67" s="1787"/>
      <c r="C67" s="1805"/>
      <c r="D67" s="1787"/>
      <c r="E67" s="1788"/>
      <c r="F67" s="1788"/>
      <c r="G67" s="1789"/>
      <c r="H67" s="1805"/>
      <c r="I67" s="1787"/>
      <c r="J67" s="1788"/>
      <c r="K67" s="1787"/>
      <c r="L67" s="1787"/>
      <c r="M67" s="1787"/>
      <c r="N67" s="1805"/>
      <c r="O67" s="1861"/>
      <c r="P67" s="1861"/>
      <c r="Q67" s="1861"/>
      <c r="R67" s="1861"/>
      <c r="S67" s="1861"/>
      <c r="T67" s="1861"/>
      <c r="U67" s="1861"/>
      <c r="V67" s="1861"/>
      <c r="W67" s="1861"/>
      <c r="X67" s="1861"/>
      <c r="Y67" s="1861"/>
      <c r="Z67" s="1861"/>
      <c r="AA67" s="1861"/>
      <c r="AB67" s="1861"/>
      <c r="AC67" s="1861"/>
      <c r="AD67" s="1861"/>
      <c r="AE67" s="1861"/>
      <c r="AF67" s="1861"/>
      <c r="AG67" s="1861"/>
      <c r="AH67" s="1861"/>
    </row>
    <row r="68" ht="15.0" customHeight="1">
      <c r="A68" s="1788"/>
      <c r="B68" s="1787"/>
      <c r="C68" s="1805"/>
      <c r="D68" s="1787"/>
      <c r="E68" s="1788"/>
      <c r="F68" s="1788"/>
      <c r="G68" s="1789"/>
      <c r="H68" s="1805"/>
      <c r="I68" s="1787"/>
      <c r="J68" s="1788"/>
      <c r="K68" s="1787"/>
      <c r="L68" s="1787"/>
      <c r="M68" s="1787"/>
      <c r="N68" s="1805"/>
      <c r="O68" s="1861"/>
      <c r="P68" s="1861"/>
      <c r="Q68" s="1861"/>
      <c r="R68" s="1861"/>
      <c r="S68" s="1861"/>
      <c r="T68" s="1861"/>
      <c r="U68" s="1861"/>
      <c r="V68" s="1861"/>
      <c r="W68" s="1861"/>
      <c r="X68" s="1861"/>
      <c r="Y68" s="1861"/>
      <c r="Z68" s="1861"/>
      <c r="AA68" s="1861"/>
      <c r="AB68" s="1861"/>
      <c r="AC68" s="1861"/>
      <c r="AD68" s="1861"/>
      <c r="AE68" s="1861"/>
      <c r="AF68" s="1861"/>
      <c r="AG68" s="1861"/>
      <c r="AH68" s="1861"/>
    </row>
    <row r="69" ht="15.0" customHeight="1">
      <c r="A69" s="1788"/>
      <c r="B69" s="1787"/>
      <c r="C69" s="1805"/>
      <c r="D69" s="1787"/>
      <c r="E69" s="1788"/>
      <c r="F69" s="1788"/>
      <c r="G69" s="1789"/>
      <c r="H69" s="1805"/>
      <c r="I69" s="1787"/>
      <c r="J69" s="1788"/>
      <c r="K69" s="1787"/>
      <c r="L69" s="1787"/>
      <c r="M69" s="1787"/>
      <c r="N69" s="1805"/>
      <c r="O69" s="1861"/>
      <c r="P69" s="1861"/>
      <c r="Q69" s="1861"/>
      <c r="R69" s="1861"/>
      <c r="S69" s="1861"/>
      <c r="T69" s="1861"/>
      <c r="U69" s="1861"/>
      <c r="V69" s="1861"/>
      <c r="W69" s="1861"/>
      <c r="X69" s="1861"/>
      <c r="Y69" s="1861"/>
      <c r="Z69" s="1861"/>
      <c r="AA69" s="1861"/>
      <c r="AB69" s="1861"/>
      <c r="AC69" s="1861"/>
      <c r="AD69" s="1861"/>
      <c r="AE69" s="1861"/>
      <c r="AF69" s="1861"/>
      <c r="AG69" s="1861"/>
      <c r="AH69" s="1861"/>
    </row>
    <row r="70" ht="15.0" customHeight="1">
      <c r="A70" s="1788"/>
      <c r="B70" s="1787"/>
      <c r="C70" s="1805"/>
      <c r="D70" s="1787"/>
      <c r="E70" s="1788"/>
      <c r="F70" s="1788"/>
      <c r="G70" s="1789"/>
      <c r="H70" s="1805"/>
      <c r="I70" s="1787"/>
      <c r="J70" s="1788"/>
      <c r="K70" s="1787"/>
      <c r="L70" s="1787"/>
      <c r="M70" s="1787"/>
      <c r="N70" s="1805"/>
      <c r="O70" s="1861"/>
      <c r="P70" s="1861"/>
      <c r="Q70" s="1861"/>
      <c r="R70" s="1861"/>
      <c r="S70" s="1861"/>
      <c r="T70" s="1861"/>
      <c r="U70" s="1861"/>
      <c r="V70" s="1861"/>
      <c r="W70" s="1861"/>
      <c r="X70" s="1861"/>
      <c r="Y70" s="1861"/>
      <c r="Z70" s="1861"/>
      <c r="AA70" s="1861"/>
      <c r="AB70" s="1861"/>
      <c r="AC70" s="1861"/>
      <c r="AD70" s="1861"/>
      <c r="AE70" s="1861"/>
      <c r="AF70" s="1861"/>
      <c r="AG70" s="1861"/>
      <c r="AH70" s="1861"/>
    </row>
    <row r="71" ht="15.0" customHeight="1">
      <c r="A71" s="1788"/>
      <c r="B71" s="1787"/>
      <c r="C71" s="1805"/>
      <c r="D71" s="1787"/>
      <c r="E71" s="1788"/>
      <c r="F71" s="1788"/>
      <c r="G71" s="1789"/>
      <c r="H71" s="1805"/>
      <c r="I71" s="1787"/>
      <c r="J71" s="1788"/>
      <c r="K71" s="1787"/>
      <c r="L71" s="1787"/>
      <c r="M71" s="1787"/>
      <c r="N71" s="1805"/>
      <c r="O71" s="1861"/>
      <c r="P71" s="1861"/>
      <c r="Q71" s="1861"/>
      <c r="R71" s="1861"/>
      <c r="S71" s="1861"/>
      <c r="T71" s="1861"/>
      <c r="U71" s="1861"/>
      <c r="V71" s="1861"/>
      <c r="W71" s="1861"/>
      <c r="X71" s="1861"/>
      <c r="Y71" s="1861"/>
      <c r="Z71" s="1861"/>
      <c r="AA71" s="1861"/>
      <c r="AB71" s="1861"/>
      <c r="AC71" s="1861"/>
      <c r="AD71" s="1861"/>
      <c r="AE71" s="1861"/>
      <c r="AF71" s="1861"/>
      <c r="AG71" s="1861"/>
      <c r="AH71" s="1861"/>
    </row>
    <row r="72" ht="15.0" customHeight="1">
      <c r="A72" s="1788"/>
      <c r="B72" s="1787"/>
      <c r="C72" s="1805"/>
      <c r="D72" s="1787"/>
      <c r="E72" s="1788"/>
      <c r="F72" s="1788"/>
      <c r="G72" s="1789"/>
      <c r="H72" s="1805"/>
      <c r="I72" s="1787"/>
      <c r="J72" s="1788"/>
      <c r="K72" s="1787"/>
      <c r="L72" s="1787"/>
      <c r="M72" s="1787"/>
      <c r="N72" s="1805"/>
      <c r="O72" s="1861"/>
      <c r="P72" s="1861"/>
      <c r="Q72" s="1861"/>
      <c r="R72" s="1861"/>
      <c r="S72" s="1861"/>
      <c r="T72" s="1861"/>
      <c r="U72" s="1861"/>
      <c r="V72" s="1861"/>
      <c r="W72" s="1861"/>
      <c r="X72" s="1861"/>
      <c r="Y72" s="1861"/>
      <c r="Z72" s="1861"/>
      <c r="AA72" s="1861"/>
      <c r="AB72" s="1861"/>
      <c r="AC72" s="1861"/>
      <c r="AD72" s="1861"/>
      <c r="AE72" s="1861"/>
      <c r="AF72" s="1861"/>
      <c r="AG72" s="1861"/>
      <c r="AH72" s="1861"/>
    </row>
    <row r="73" ht="15.0" customHeight="1">
      <c r="A73" s="1788"/>
      <c r="B73" s="1787"/>
      <c r="C73" s="1805"/>
      <c r="D73" s="1787"/>
      <c r="E73" s="1788"/>
      <c r="F73" s="1788"/>
      <c r="G73" s="1789"/>
      <c r="H73" s="1805"/>
      <c r="I73" s="1787"/>
      <c r="J73" s="1788"/>
      <c r="K73" s="1787"/>
      <c r="L73" s="1787"/>
      <c r="M73" s="1787"/>
      <c r="N73" s="1805"/>
      <c r="O73" s="1861"/>
      <c r="P73" s="1861"/>
      <c r="Q73" s="1861"/>
      <c r="R73" s="1861"/>
      <c r="S73" s="1861"/>
      <c r="T73" s="1861"/>
      <c r="U73" s="1861"/>
      <c r="V73" s="1861"/>
      <c r="W73" s="1861"/>
      <c r="X73" s="1861"/>
      <c r="Y73" s="1861"/>
      <c r="Z73" s="1861"/>
      <c r="AA73" s="1861"/>
      <c r="AB73" s="1861"/>
      <c r="AC73" s="1861"/>
      <c r="AD73" s="1861"/>
      <c r="AE73" s="1861"/>
      <c r="AF73" s="1861"/>
      <c r="AG73" s="1861"/>
      <c r="AH73" s="1861"/>
    </row>
    <row r="74" ht="15.0" customHeight="1">
      <c r="A74" s="1788"/>
      <c r="B74" s="1787"/>
      <c r="C74" s="1805"/>
      <c r="D74" s="1787"/>
      <c r="E74" s="1788"/>
      <c r="F74" s="1788"/>
      <c r="G74" s="1789"/>
      <c r="H74" s="1805"/>
      <c r="I74" s="1787"/>
      <c r="J74" s="1788"/>
      <c r="K74" s="1787"/>
      <c r="L74" s="1787"/>
      <c r="M74" s="1787"/>
      <c r="N74" s="1805"/>
      <c r="O74" s="1861"/>
      <c r="P74" s="1861"/>
      <c r="Q74" s="1861"/>
      <c r="R74" s="1861"/>
      <c r="S74" s="1861"/>
      <c r="T74" s="1861"/>
      <c r="U74" s="1861"/>
      <c r="V74" s="1861"/>
      <c r="W74" s="1861"/>
      <c r="X74" s="1861"/>
      <c r="Y74" s="1861"/>
      <c r="Z74" s="1861"/>
      <c r="AA74" s="1861"/>
      <c r="AB74" s="1861"/>
      <c r="AC74" s="1861"/>
      <c r="AD74" s="1861"/>
      <c r="AE74" s="1861"/>
      <c r="AF74" s="1861"/>
      <c r="AG74" s="1861"/>
      <c r="AH74" s="1861"/>
    </row>
    <row r="75" ht="15.0" customHeight="1">
      <c r="A75" s="1973"/>
      <c r="B75" s="1974"/>
      <c r="C75" s="1861"/>
      <c r="D75" s="1974"/>
      <c r="E75" s="1973"/>
      <c r="F75" s="1973"/>
      <c r="G75" s="1975"/>
      <c r="H75" s="1861"/>
      <c r="I75" s="1974"/>
      <c r="J75" s="1973"/>
      <c r="K75" s="1974"/>
      <c r="L75" s="1974"/>
      <c r="M75" s="1974"/>
      <c r="N75" s="1861"/>
      <c r="O75" s="1861"/>
      <c r="P75" s="1861"/>
      <c r="Q75" s="1861"/>
      <c r="R75" s="1861"/>
      <c r="S75" s="1861"/>
      <c r="T75" s="1861"/>
      <c r="U75" s="1861"/>
      <c r="V75" s="1861"/>
      <c r="W75" s="1861"/>
      <c r="X75" s="1861"/>
      <c r="Y75" s="1861"/>
      <c r="Z75" s="1861"/>
      <c r="AA75" s="1861"/>
      <c r="AB75" s="1861"/>
      <c r="AC75" s="1861"/>
      <c r="AD75" s="1861"/>
      <c r="AE75" s="1861"/>
      <c r="AF75" s="1861"/>
      <c r="AG75" s="1861"/>
      <c r="AH75" s="1861"/>
    </row>
    <row r="76" ht="15.0" customHeight="1">
      <c r="A76" s="1973"/>
      <c r="B76" s="1974"/>
      <c r="C76" s="1861"/>
      <c r="D76" s="1974"/>
      <c r="E76" s="1973"/>
      <c r="F76" s="1973"/>
      <c r="G76" s="1975"/>
      <c r="H76" s="1861"/>
      <c r="I76" s="1974"/>
      <c r="J76" s="1973"/>
      <c r="K76" s="1974"/>
      <c r="L76" s="1974"/>
      <c r="M76" s="1974"/>
      <c r="N76" s="1861"/>
      <c r="O76" s="1861"/>
      <c r="P76" s="1861"/>
      <c r="Q76" s="1861"/>
      <c r="R76" s="1861"/>
      <c r="S76" s="1861"/>
      <c r="T76" s="1861"/>
      <c r="U76" s="1861"/>
      <c r="V76" s="1861"/>
      <c r="W76" s="1861"/>
      <c r="X76" s="1861"/>
      <c r="Y76" s="1861"/>
      <c r="Z76" s="1861"/>
      <c r="AA76" s="1861"/>
      <c r="AB76" s="1861"/>
      <c r="AC76" s="1861"/>
      <c r="AD76" s="1861"/>
      <c r="AE76" s="1861"/>
      <c r="AF76" s="1861"/>
      <c r="AG76" s="1861"/>
      <c r="AH76" s="1861"/>
    </row>
    <row r="77" ht="15.0" customHeight="1">
      <c r="A77" s="1973"/>
      <c r="B77" s="1974"/>
      <c r="C77" s="1861"/>
      <c r="D77" s="1974"/>
      <c r="E77" s="1973"/>
      <c r="F77" s="1973"/>
      <c r="G77" s="1975"/>
      <c r="H77" s="1861"/>
      <c r="I77" s="1974"/>
      <c r="J77" s="1973"/>
      <c r="K77" s="1974"/>
      <c r="L77" s="1974"/>
      <c r="M77" s="1974"/>
      <c r="N77" s="1861"/>
      <c r="O77" s="1861"/>
      <c r="P77" s="1861"/>
      <c r="Q77" s="1861"/>
      <c r="R77" s="1861"/>
      <c r="S77" s="1861"/>
      <c r="T77" s="1861"/>
      <c r="U77" s="1861"/>
      <c r="V77" s="1861"/>
      <c r="W77" s="1861"/>
      <c r="X77" s="1861"/>
      <c r="Y77" s="1861"/>
      <c r="Z77" s="1861"/>
      <c r="AA77" s="1861"/>
      <c r="AB77" s="1861"/>
      <c r="AC77" s="1861"/>
      <c r="AD77" s="1861"/>
      <c r="AE77" s="1861"/>
      <c r="AF77" s="1861"/>
      <c r="AG77" s="1861"/>
      <c r="AH77" s="1861"/>
    </row>
    <row r="78" ht="15.0" customHeight="1">
      <c r="A78" s="1973"/>
      <c r="B78" s="1974"/>
      <c r="C78" s="1861"/>
      <c r="D78" s="1974"/>
      <c r="E78" s="1973"/>
      <c r="F78" s="1973"/>
      <c r="G78" s="1975"/>
      <c r="H78" s="1861"/>
      <c r="I78" s="1974"/>
      <c r="J78" s="1973"/>
      <c r="K78" s="1974"/>
      <c r="L78" s="1974"/>
      <c r="M78" s="1974"/>
      <c r="N78" s="1861"/>
      <c r="O78" s="1861"/>
      <c r="P78" s="1861"/>
      <c r="Q78" s="1861"/>
      <c r="R78" s="1861"/>
      <c r="S78" s="1861"/>
      <c r="T78" s="1861"/>
      <c r="U78" s="1861"/>
      <c r="V78" s="1861"/>
      <c r="W78" s="1861"/>
      <c r="X78" s="1861"/>
      <c r="Y78" s="1861"/>
      <c r="Z78" s="1861"/>
      <c r="AA78" s="1861"/>
      <c r="AB78" s="1861"/>
      <c r="AC78" s="1861"/>
      <c r="AD78" s="1861"/>
      <c r="AE78" s="1861"/>
      <c r="AF78" s="1861"/>
      <c r="AG78" s="1861"/>
      <c r="AH78" s="1861"/>
    </row>
    <row r="79" ht="15.0" customHeight="1">
      <c r="A79" s="1973"/>
      <c r="B79" s="1974"/>
      <c r="C79" s="1861"/>
      <c r="D79" s="1974"/>
      <c r="E79" s="1973"/>
      <c r="F79" s="1973"/>
      <c r="G79" s="1975"/>
      <c r="H79" s="1861"/>
      <c r="I79" s="1974"/>
      <c r="J79" s="1973"/>
      <c r="K79" s="1974"/>
      <c r="L79" s="1974"/>
      <c r="M79" s="1974"/>
      <c r="N79" s="1861"/>
      <c r="O79" s="1861"/>
      <c r="P79" s="1861"/>
      <c r="Q79" s="1861"/>
      <c r="R79" s="1861"/>
      <c r="S79" s="1861"/>
      <c r="T79" s="1861"/>
      <c r="U79" s="1861"/>
      <c r="V79" s="1861"/>
      <c r="W79" s="1861"/>
      <c r="X79" s="1861"/>
      <c r="Y79" s="1861"/>
      <c r="Z79" s="1861"/>
      <c r="AA79" s="1861"/>
      <c r="AB79" s="1861"/>
      <c r="AC79" s="1861"/>
      <c r="AD79" s="1861"/>
      <c r="AE79" s="1861"/>
      <c r="AF79" s="1861"/>
      <c r="AG79" s="1861"/>
      <c r="AH79" s="1861"/>
    </row>
    <row r="80" ht="15.0" customHeight="1">
      <c r="A80" s="1973"/>
      <c r="B80" s="1974"/>
      <c r="C80" s="1861"/>
      <c r="D80" s="1974"/>
      <c r="E80" s="1973"/>
      <c r="F80" s="1973"/>
      <c r="G80" s="1975"/>
      <c r="H80" s="1861"/>
      <c r="I80" s="1974"/>
      <c r="J80" s="1973"/>
      <c r="K80" s="1974"/>
      <c r="L80" s="1974"/>
      <c r="M80" s="1974"/>
      <c r="N80" s="1861"/>
      <c r="O80" s="1861"/>
      <c r="P80" s="1861"/>
      <c r="Q80" s="1861"/>
      <c r="R80" s="1861"/>
      <c r="S80" s="1861"/>
      <c r="T80" s="1861"/>
      <c r="U80" s="1861"/>
      <c r="V80" s="1861"/>
      <c r="W80" s="1861"/>
      <c r="X80" s="1861"/>
      <c r="Y80" s="1861"/>
      <c r="Z80" s="1861"/>
      <c r="AA80" s="1861"/>
      <c r="AB80" s="1861"/>
      <c r="AC80" s="1861"/>
      <c r="AD80" s="1861"/>
      <c r="AE80" s="1861"/>
      <c r="AF80" s="1861"/>
      <c r="AG80" s="1861"/>
      <c r="AH80" s="1861"/>
    </row>
    <row r="81" ht="15.0" customHeight="1">
      <c r="A81" s="1973"/>
      <c r="B81" s="1974"/>
      <c r="C81" s="1861"/>
      <c r="D81" s="1974"/>
      <c r="E81" s="1973"/>
      <c r="F81" s="1973"/>
      <c r="G81" s="1975"/>
      <c r="H81" s="1861"/>
      <c r="I81" s="1974"/>
      <c r="J81" s="1973"/>
      <c r="K81" s="1974"/>
      <c r="L81" s="1974"/>
      <c r="M81" s="1974"/>
      <c r="N81" s="1861"/>
      <c r="O81" s="1861"/>
      <c r="P81" s="1861"/>
      <c r="Q81" s="1861"/>
      <c r="R81" s="1861"/>
      <c r="S81" s="1861"/>
      <c r="T81" s="1861"/>
      <c r="U81" s="1861"/>
      <c r="V81" s="1861"/>
      <c r="W81" s="1861"/>
      <c r="X81" s="1861"/>
      <c r="Y81" s="1861"/>
      <c r="Z81" s="1861"/>
      <c r="AA81" s="1861"/>
      <c r="AB81" s="1861"/>
      <c r="AC81" s="1861"/>
      <c r="AD81" s="1861"/>
      <c r="AE81" s="1861"/>
      <c r="AF81" s="1861"/>
      <c r="AG81" s="1861"/>
      <c r="AH81" s="1861"/>
    </row>
    <row r="82" ht="15.0" customHeight="1">
      <c r="A82" s="1973"/>
      <c r="B82" s="1974"/>
      <c r="C82" s="1861"/>
      <c r="D82" s="1974"/>
      <c r="E82" s="1973"/>
      <c r="F82" s="1973"/>
      <c r="G82" s="1975"/>
      <c r="H82" s="1861"/>
      <c r="I82" s="1974"/>
      <c r="J82" s="1973"/>
      <c r="K82" s="1974"/>
      <c r="L82" s="1974"/>
      <c r="M82" s="1974"/>
      <c r="N82" s="1861"/>
      <c r="O82" s="1861"/>
      <c r="P82" s="1861"/>
      <c r="Q82" s="1861"/>
      <c r="R82" s="1861"/>
      <c r="S82" s="1861"/>
      <c r="T82" s="1861"/>
      <c r="U82" s="1861"/>
      <c r="V82" s="1861"/>
      <c r="W82" s="1861"/>
      <c r="X82" s="1861"/>
      <c r="Y82" s="1861"/>
      <c r="Z82" s="1861"/>
      <c r="AA82" s="1861"/>
      <c r="AB82" s="1861"/>
      <c r="AC82" s="1861"/>
      <c r="AD82" s="1861"/>
      <c r="AE82" s="1861"/>
      <c r="AF82" s="1861"/>
      <c r="AG82" s="1861"/>
      <c r="AH82" s="1861"/>
    </row>
    <row r="83" ht="15.0" customHeight="1">
      <c r="A83" s="1973"/>
      <c r="B83" s="1974"/>
      <c r="C83" s="1861"/>
      <c r="D83" s="1974"/>
      <c r="E83" s="1973"/>
      <c r="F83" s="1973"/>
      <c r="G83" s="1975"/>
      <c r="H83" s="1861"/>
      <c r="I83" s="1974"/>
      <c r="J83" s="1973"/>
      <c r="K83" s="1974"/>
      <c r="L83" s="1974"/>
      <c r="M83" s="1974"/>
      <c r="N83" s="1861"/>
      <c r="O83" s="1861"/>
      <c r="P83" s="1861"/>
      <c r="Q83" s="1861"/>
      <c r="R83" s="1861"/>
      <c r="S83" s="1861"/>
      <c r="T83" s="1861"/>
      <c r="U83" s="1861"/>
      <c r="V83" s="1861"/>
      <c r="W83" s="1861"/>
      <c r="X83" s="1861"/>
      <c r="Y83" s="1861"/>
      <c r="Z83" s="1861"/>
      <c r="AA83" s="1861"/>
      <c r="AB83" s="1861"/>
      <c r="AC83" s="1861"/>
      <c r="AD83" s="1861"/>
      <c r="AE83" s="1861"/>
      <c r="AF83" s="1861"/>
      <c r="AG83" s="1861"/>
      <c r="AH83" s="1861"/>
    </row>
    <row r="84" ht="15.0" customHeight="1">
      <c r="A84" s="1973"/>
      <c r="B84" s="1974"/>
      <c r="C84" s="1861"/>
      <c r="D84" s="1974"/>
      <c r="E84" s="1973"/>
      <c r="F84" s="1973"/>
      <c r="G84" s="1975"/>
      <c r="H84" s="1861"/>
      <c r="I84" s="1974"/>
      <c r="J84" s="1973"/>
      <c r="K84" s="1974"/>
      <c r="L84" s="1974"/>
      <c r="M84" s="1974"/>
      <c r="N84" s="1861"/>
      <c r="O84" s="1861"/>
      <c r="P84" s="1861"/>
      <c r="Q84" s="1861"/>
      <c r="R84" s="1861"/>
      <c r="S84" s="1861"/>
      <c r="T84" s="1861"/>
      <c r="U84" s="1861"/>
      <c r="V84" s="1861"/>
      <c r="W84" s="1861"/>
      <c r="X84" s="1861"/>
      <c r="Y84" s="1861"/>
      <c r="Z84" s="1861"/>
      <c r="AA84" s="1861"/>
      <c r="AB84" s="1861"/>
      <c r="AC84" s="1861"/>
      <c r="AD84" s="1861"/>
      <c r="AE84" s="1861"/>
      <c r="AF84" s="1861"/>
      <c r="AG84" s="1861"/>
      <c r="AH84" s="1861"/>
    </row>
    <row r="85" ht="15.0" customHeight="1">
      <c r="A85" s="1973"/>
      <c r="B85" s="1974"/>
      <c r="C85" s="1861"/>
      <c r="D85" s="1974"/>
      <c r="E85" s="1973"/>
      <c r="F85" s="1973"/>
      <c r="G85" s="1975"/>
      <c r="H85" s="1861"/>
      <c r="I85" s="1974"/>
      <c r="J85" s="1973"/>
      <c r="K85" s="1974"/>
      <c r="L85" s="1974"/>
      <c r="M85" s="1974"/>
      <c r="N85" s="1861"/>
      <c r="O85" s="1861"/>
      <c r="P85" s="1861"/>
      <c r="Q85" s="1861"/>
      <c r="R85" s="1861"/>
      <c r="S85" s="1861"/>
      <c r="T85" s="1861"/>
      <c r="U85" s="1861"/>
      <c r="V85" s="1861"/>
      <c r="W85" s="1861"/>
      <c r="X85" s="1861"/>
      <c r="Y85" s="1861"/>
      <c r="Z85" s="1861"/>
      <c r="AA85" s="1861"/>
      <c r="AB85" s="1861"/>
      <c r="AC85" s="1861"/>
      <c r="AD85" s="1861"/>
      <c r="AE85" s="1861"/>
      <c r="AF85" s="1861"/>
      <c r="AG85" s="1861"/>
      <c r="AH85" s="1861"/>
    </row>
    <row r="86" ht="15.0" customHeight="1">
      <c r="A86" s="1973"/>
      <c r="B86" s="1974"/>
      <c r="C86" s="1861"/>
      <c r="D86" s="1974"/>
      <c r="E86" s="1973"/>
      <c r="F86" s="1973"/>
      <c r="G86" s="1975"/>
      <c r="H86" s="1861"/>
      <c r="I86" s="1974"/>
      <c r="J86" s="1973"/>
      <c r="K86" s="1974"/>
      <c r="L86" s="1974"/>
      <c r="M86" s="1974"/>
      <c r="N86" s="1861"/>
      <c r="O86" s="1861"/>
      <c r="P86" s="1861"/>
      <c r="Q86" s="1861"/>
      <c r="R86" s="1861"/>
      <c r="S86" s="1861"/>
      <c r="T86" s="1861"/>
      <c r="U86" s="1861"/>
      <c r="V86" s="1861"/>
      <c r="W86" s="1861"/>
      <c r="X86" s="1861"/>
      <c r="Y86" s="1861"/>
      <c r="Z86" s="1861"/>
      <c r="AA86" s="1861"/>
      <c r="AB86" s="1861"/>
      <c r="AC86" s="1861"/>
      <c r="AD86" s="1861"/>
      <c r="AE86" s="1861"/>
      <c r="AF86" s="1861"/>
      <c r="AG86" s="1861"/>
      <c r="AH86" s="1861"/>
    </row>
    <row r="87" ht="15.0" customHeight="1">
      <c r="A87" s="1973"/>
      <c r="B87" s="1974"/>
      <c r="C87" s="1861"/>
      <c r="D87" s="1974"/>
      <c r="E87" s="1973"/>
      <c r="F87" s="1973"/>
      <c r="G87" s="1975"/>
      <c r="H87" s="1861"/>
      <c r="I87" s="1974"/>
      <c r="J87" s="1973"/>
      <c r="K87" s="1974"/>
      <c r="L87" s="1974"/>
      <c r="M87" s="1974"/>
      <c r="N87" s="1861"/>
      <c r="O87" s="1861"/>
      <c r="P87" s="1861"/>
      <c r="Q87" s="1861"/>
      <c r="R87" s="1861"/>
      <c r="S87" s="1861"/>
      <c r="T87" s="1861"/>
      <c r="U87" s="1861"/>
      <c r="V87" s="1861"/>
      <c r="W87" s="1861"/>
      <c r="X87" s="1861"/>
      <c r="Y87" s="1861"/>
      <c r="Z87" s="1861"/>
      <c r="AA87" s="1861"/>
      <c r="AB87" s="1861"/>
      <c r="AC87" s="1861"/>
      <c r="AD87" s="1861"/>
      <c r="AE87" s="1861"/>
      <c r="AF87" s="1861"/>
      <c r="AG87" s="1861"/>
      <c r="AH87" s="1861"/>
    </row>
    <row r="88" ht="15.0" customHeight="1">
      <c r="A88" s="1973"/>
      <c r="B88" s="1974"/>
      <c r="C88" s="1861"/>
      <c r="D88" s="1974"/>
      <c r="E88" s="1973"/>
      <c r="F88" s="1973"/>
      <c r="G88" s="1975"/>
      <c r="H88" s="1861"/>
      <c r="I88" s="1974"/>
      <c r="J88" s="1973"/>
      <c r="K88" s="1974"/>
      <c r="L88" s="1974"/>
      <c r="M88" s="1974"/>
      <c r="N88" s="1861"/>
      <c r="O88" s="1861"/>
      <c r="P88" s="1861"/>
      <c r="Q88" s="1861"/>
      <c r="R88" s="1861"/>
      <c r="S88" s="1861"/>
      <c r="T88" s="1861"/>
      <c r="U88" s="1861"/>
      <c r="V88" s="1861"/>
      <c r="W88" s="1861"/>
      <c r="X88" s="1861"/>
      <c r="Y88" s="1861"/>
      <c r="Z88" s="1861"/>
      <c r="AA88" s="1861"/>
      <c r="AB88" s="1861"/>
      <c r="AC88" s="1861"/>
      <c r="AD88" s="1861"/>
      <c r="AE88" s="1861"/>
      <c r="AF88" s="1861"/>
      <c r="AG88" s="1861"/>
      <c r="AH88" s="1861"/>
    </row>
    <row r="89" ht="15.0" customHeight="1">
      <c r="A89" s="1973"/>
      <c r="B89" s="1974"/>
      <c r="C89" s="1861"/>
      <c r="D89" s="1974"/>
      <c r="E89" s="1973"/>
      <c r="F89" s="1973"/>
      <c r="G89" s="1975"/>
      <c r="H89" s="1861"/>
      <c r="I89" s="1974"/>
      <c r="J89" s="1973"/>
      <c r="K89" s="1974"/>
      <c r="L89" s="1974"/>
      <c r="M89" s="1974"/>
      <c r="N89" s="1861"/>
      <c r="O89" s="1861"/>
      <c r="P89" s="1861"/>
      <c r="Q89" s="1861"/>
      <c r="R89" s="1861"/>
      <c r="S89" s="1861"/>
      <c r="T89" s="1861"/>
      <c r="U89" s="1861"/>
      <c r="V89" s="1861"/>
      <c r="W89" s="1861"/>
      <c r="X89" s="1861"/>
      <c r="Y89" s="1861"/>
      <c r="Z89" s="1861"/>
      <c r="AA89" s="1861"/>
      <c r="AB89" s="1861"/>
      <c r="AC89" s="1861"/>
      <c r="AD89" s="1861"/>
      <c r="AE89" s="1861"/>
      <c r="AF89" s="1861"/>
      <c r="AG89" s="1861"/>
      <c r="AH89" s="1861"/>
    </row>
    <row r="90" ht="15.0" customHeight="1">
      <c r="A90" s="1973"/>
      <c r="B90" s="1974"/>
      <c r="C90" s="1861"/>
      <c r="D90" s="1974"/>
      <c r="E90" s="1973"/>
      <c r="F90" s="1973"/>
      <c r="G90" s="1975"/>
      <c r="H90" s="1861"/>
      <c r="I90" s="1974"/>
      <c r="J90" s="1973"/>
      <c r="K90" s="1974"/>
      <c r="L90" s="1974"/>
      <c r="M90" s="1974"/>
      <c r="N90" s="1861"/>
      <c r="O90" s="1861"/>
      <c r="P90" s="1861"/>
      <c r="Q90" s="1861"/>
      <c r="R90" s="1861"/>
      <c r="S90" s="1861"/>
      <c r="T90" s="1861"/>
      <c r="U90" s="1861"/>
      <c r="V90" s="1861"/>
      <c r="W90" s="1861"/>
      <c r="X90" s="1861"/>
      <c r="Y90" s="1861"/>
      <c r="Z90" s="1861"/>
      <c r="AA90" s="1861"/>
      <c r="AB90" s="1861"/>
      <c r="AC90" s="1861"/>
      <c r="AD90" s="1861"/>
      <c r="AE90" s="1861"/>
      <c r="AF90" s="1861"/>
      <c r="AG90" s="1861"/>
      <c r="AH90" s="1861"/>
    </row>
    <row r="91" ht="15.0" customHeight="1">
      <c r="A91" s="1973"/>
      <c r="B91" s="1974"/>
      <c r="C91" s="1861"/>
      <c r="D91" s="1974"/>
      <c r="E91" s="1973"/>
      <c r="F91" s="1973"/>
      <c r="G91" s="1975"/>
      <c r="H91" s="1861"/>
      <c r="I91" s="1974"/>
      <c r="J91" s="1973"/>
      <c r="K91" s="1974"/>
      <c r="L91" s="1974"/>
      <c r="M91" s="1974"/>
      <c r="N91" s="1861"/>
      <c r="O91" s="1861"/>
      <c r="P91" s="1861"/>
      <c r="Q91" s="1861"/>
      <c r="R91" s="1861"/>
      <c r="S91" s="1861"/>
      <c r="T91" s="1861"/>
      <c r="U91" s="1861"/>
      <c r="V91" s="1861"/>
      <c r="W91" s="1861"/>
      <c r="X91" s="1861"/>
      <c r="Y91" s="1861"/>
      <c r="Z91" s="1861"/>
      <c r="AA91" s="1861"/>
      <c r="AB91" s="1861"/>
      <c r="AC91" s="1861"/>
      <c r="AD91" s="1861"/>
      <c r="AE91" s="1861"/>
      <c r="AF91" s="1861"/>
      <c r="AG91" s="1861"/>
      <c r="AH91" s="1861"/>
    </row>
    <row r="92" ht="15.0" customHeight="1">
      <c r="A92" s="1973"/>
      <c r="B92" s="1974"/>
      <c r="C92" s="1861"/>
      <c r="D92" s="1974"/>
      <c r="E92" s="1973"/>
      <c r="F92" s="1973"/>
      <c r="G92" s="1975"/>
      <c r="H92" s="1861"/>
      <c r="I92" s="1974"/>
      <c r="J92" s="1973"/>
      <c r="K92" s="1974"/>
      <c r="L92" s="1974"/>
      <c r="M92" s="1974"/>
      <c r="N92" s="1861"/>
      <c r="O92" s="1861"/>
      <c r="P92" s="1861"/>
      <c r="Q92" s="1861"/>
      <c r="R92" s="1861"/>
      <c r="S92" s="1861"/>
      <c r="T92" s="1861"/>
      <c r="U92" s="1861"/>
      <c r="V92" s="1861"/>
      <c r="W92" s="1861"/>
      <c r="X92" s="1861"/>
      <c r="Y92" s="1861"/>
      <c r="Z92" s="1861"/>
      <c r="AA92" s="1861"/>
      <c r="AB92" s="1861"/>
      <c r="AC92" s="1861"/>
      <c r="AD92" s="1861"/>
      <c r="AE92" s="1861"/>
      <c r="AF92" s="1861"/>
      <c r="AG92" s="1861"/>
      <c r="AH92" s="1861"/>
    </row>
    <row r="93" ht="15.0" customHeight="1">
      <c r="A93" s="1973"/>
      <c r="B93" s="1974"/>
      <c r="C93" s="1861"/>
      <c r="D93" s="1974"/>
      <c r="E93" s="1973"/>
      <c r="F93" s="1973"/>
      <c r="G93" s="1975"/>
      <c r="H93" s="1861"/>
      <c r="I93" s="1974"/>
      <c r="J93" s="1973"/>
      <c r="K93" s="1974"/>
      <c r="L93" s="1974"/>
      <c r="M93" s="1974"/>
      <c r="N93" s="1861"/>
      <c r="O93" s="1861"/>
      <c r="P93" s="1861"/>
      <c r="Q93" s="1861"/>
      <c r="R93" s="1861"/>
      <c r="S93" s="1861"/>
      <c r="T93" s="1861"/>
      <c r="U93" s="1861"/>
      <c r="V93" s="1861"/>
      <c r="W93" s="1861"/>
      <c r="X93" s="1861"/>
      <c r="Y93" s="1861"/>
      <c r="Z93" s="1861"/>
      <c r="AA93" s="1861"/>
      <c r="AB93" s="1861"/>
      <c r="AC93" s="1861"/>
      <c r="AD93" s="1861"/>
      <c r="AE93" s="1861"/>
      <c r="AF93" s="1861"/>
      <c r="AG93" s="1861"/>
      <c r="AH93" s="1861"/>
    </row>
    <row r="94" ht="15.0" customHeight="1">
      <c r="A94" s="1973"/>
      <c r="B94" s="1974"/>
      <c r="C94" s="1861"/>
      <c r="D94" s="1974"/>
      <c r="E94" s="1973"/>
      <c r="F94" s="1973"/>
      <c r="G94" s="1975"/>
      <c r="H94" s="1861"/>
      <c r="I94" s="1974"/>
      <c r="J94" s="1973"/>
      <c r="K94" s="1974"/>
      <c r="L94" s="1974"/>
      <c r="M94" s="1974"/>
      <c r="N94" s="1861"/>
      <c r="O94" s="1861"/>
      <c r="P94" s="1861"/>
      <c r="Q94" s="1861"/>
      <c r="R94" s="1861"/>
      <c r="S94" s="1861"/>
      <c r="T94" s="1861"/>
      <c r="U94" s="1861"/>
      <c r="V94" s="1861"/>
      <c r="W94" s="1861"/>
      <c r="X94" s="1861"/>
      <c r="Y94" s="1861"/>
      <c r="Z94" s="1861"/>
      <c r="AA94" s="1861"/>
      <c r="AB94" s="1861"/>
      <c r="AC94" s="1861"/>
      <c r="AD94" s="1861"/>
      <c r="AE94" s="1861"/>
      <c r="AF94" s="1861"/>
      <c r="AG94" s="1861"/>
      <c r="AH94" s="1861"/>
    </row>
    <row r="95" ht="15.0" customHeight="1">
      <c r="A95" s="1973"/>
      <c r="B95" s="1974"/>
      <c r="C95" s="1861"/>
      <c r="D95" s="1974"/>
      <c r="E95" s="1973"/>
      <c r="F95" s="1973"/>
      <c r="G95" s="1975"/>
      <c r="H95" s="1861"/>
      <c r="I95" s="1974"/>
      <c r="J95" s="1973"/>
      <c r="K95" s="1974"/>
      <c r="L95" s="1974"/>
      <c r="M95" s="1974"/>
      <c r="N95" s="1861"/>
      <c r="O95" s="1861"/>
      <c r="P95" s="1861"/>
      <c r="Q95" s="1861"/>
      <c r="R95" s="1861"/>
      <c r="S95" s="1861"/>
      <c r="T95" s="1861"/>
      <c r="U95" s="1861"/>
      <c r="V95" s="1861"/>
      <c r="W95" s="1861"/>
      <c r="X95" s="1861"/>
      <c r="Y95" s="1861"/>
      <c r="Z95" s="1861"/>
      <c r="AA95" s="1861"/>
      <c r="AB95" s="1861"/>
      <c r="AC95" s="1861"/>
      <c r="AD95" s="1861"/>
      <c r="AE95" s="1861"/>
      <c r="AF95" s="1861"/>
      <c r="AG95" s="1861"/>
      <c r="AH95" s="1861"/>
    </row>
    <row r="96" ht="15.0" customHeight="1">
      <c r="A96" s="1973"/>
      <c r="B96" s="1974"/>
      <c r="C96" s="1861"/>
      <c r="D96" s="1974"/>
      <c r="E96" s="1973"/>
      <c r="F96" s="1973"/>
      <c r="G96" s="1975"/>
      <c r="H96" s="1861"/>
      <c r="I96" s="1974"/>
      <c r="J96" s="1973"/>
      <c r="K96" s="1974"/>
      <c r="L96" s="1974"/>
      <c r="M96" s="1974"/>
      <c r="N96" s="1861"/>
      <c r="O96" s="1861"/>
      <c r="P96" s="1861"/>
      <c r="Q96" s="1861"/>
      <c r="R96" s="1861"/>
      <c r="S96" s="1861"/>
      <c r="T96" s="1861"/>
      <c r="U96" s="1861"/>
      <c r="V96" s="1861"/>
      <c r="W96" s="1861"/>
      <c r="X96" s="1861"/>
      <c r="Y96" s="1861"/>
      <c r="Z96" s="1861"/>
      <c r="AA96" s="1861"/>
      <c r="AB96" s="1861"/>
      <c r="AC96" s="1861"/>
      <c r="AD96" s="1861"/>
      <c r="AE96" s="1861"/>
      <c r="AF96" s="1861"/>
      <c r="AG96" s="1861"/>
      <c r="AH96" s="1861"/>
    </row>
    <row r="97" ht="15.0" customHeight="1">
      <c r="A97" s="1973"/>
      <c r="B97" s="1974"/>
      <c r="C97" s="1861"/>
      <c r="D97" s="1974"/>
      <c r="E97" s="1973"/>
      <c r="F97" s="1973"/>
      <c r="G97" s="1975"/>
      <c r="H97" s="1861"/>
      <c r="I97" s="1974"/>
      <c r="J97" s="1973"/>
      <c r="K97" s="1974"/>
      <c r="L97" s="1974"/>
      <c r="M97" s="1974"/>
      <c r="N97" s="1861"/>
      <c r="O97" s="1861"/>
      <c r="P97" s="1861"/>
      <c r="Q97" s="1861"/>
      <c r="R97" s="1861"/>
      <c r="S97" s="1861"/>
      <c r="T97" s="1861"/>
      <c r="U97" s="1861"/>
      <c r="V97" s="1861"/>
      <c r="W97" s="1861"/>
      <c r="X97" s="1861"/>
      <c r="Y97" s="1861"/>
      <c r="Z97" s="1861"/>
      <c r="AA97" s="1861"/>
      <c r="AB97" s="1861"/>
      <c r="AC97" s="1861"/>
      <c r="AD97" s="1861"/>
      <c r="AE97" s="1861"/>
      <c r="AF97" s="1861"/>
      <c r="AG97" s="1861"/>
      <c r="AH97" s="1861"/>
    </row>
    <row r="98" ht="15.0" customHeight="1">
      <c r="A98" s="1973"/>
      <c r="B98" s="1974"/>
      <c r="C98" s="1861"/>
      <c r="D98" s="1974"/>
      <c r="E98" s="1973"/>
      <c r="F98" s="1973"/>
      <c r="G98" s="1975"/>
      <c r="H98" s="1861"/>
      <c r="I98" s="1974"/>
      <c r="J98" s="1973"/>
      <c r="K98" s="1974"/>
      <c r="L98" s="1974"/>
      <c r="M98" s="1974"/>
      <c r="N98" s="1861"/>
      <c r="O98" s="1861"/>
      <c r="P98" s="1861"/>
      <c r="Q98" s="1861"/>
      <c r="R98" s="1861"/>
      <c r="S98" s="1861"/>
      <c r="T98" s="1861"/>
      <c r="U98" s="1861"/>
      <c r="V98" s="1861"/>
      <c r="W98" s="1861"/>
      <c r="X98" s="1861"/>
      <c r="Y98" s="1861"/>
      <c r="Z98" s="1861"/>
      <c r="AA98" s="1861"/>
      <c r="AB98" s="1861"/>
      <c r="AC98" s="1861"/>
      <c r="AD98" s="1861"/>
      <c r="AE98" s="1861"/>
      <c r="AF98" s="1861"/>
      <c r="AG98" s="1861"/>
      <c r="AH98" s="1861"/>
    </row>
    <row r="99" ht="15.0" customHeight="1">
      <c r="A99" s="1973"/>
      <c r="B99" s="1974"/>
      <c r="C99" s="1861"/>
      <c r="D99" s="1974"/>
      <c r="E99" s="1973"/>
      <c r="F99" s="1973"/>
      <c r="G99" s="1975"/>
      <c r="H99" s="1861"/>
      <c r="I99" s="1974"/>
      <c r="J99" s="1973"/>
      <c r="K99" s="1974"/>
      <c r="L99" s="1974"/>
      <c r="M99" s="1974"/>
      <c r="N99" s="1861"/>
      <c r="O99" s="1861"/>
      <c r="P99" s="1861"/>
      <c r="Q99" s="1861"/>
      <c r="R99" s="1861"/>
      <c r="S99" s="1861"/>
      <c r="T99" s="1861"/>
      <c r="U99" s="1861"/>
      <c r="V99" s="1861"/>
      <c r="W99" s="1861"/>
      <c r="X99" s="1861"/>
      <c r="Y99" s="1861"/>
      <c r="Z99" s="1861"/>
      <c r="AA99" s="1861"/>
      <c r="AB99" s="1861"/>
      <c r="AC99" s="1861"/>
      <c r="AD99" s="1861"/>
      <c r="AE99" s="1861"/>
      <c r="AF99" s="1861"/>
      <c r="AG99" s="1861"/>
      <c r="AH99" s="1861"/>
    </row>
    <row r="100" ht="15.0" customHeight="1">
      <c r="A100" s="1973"/>
      <c r="B100" s="1974"/>
      <c r="C100" s="1861"/>
      <c r="D100" s="1974"/>
      <c r="E100" s="1973"/>
      <c r="F100" s="1973"/>
      <c r="G100" s="1975"/>
      <c r="H100" s="1861"/>
      <c r="I100" s="1974"/>
      <c r="J100" s="1973"/>
      <c r="K100" s="1974"/>
      <c r="L100" s="1974"/>
      <c r="M100" s="1974"/>
      <c r="N100" s="1861"/>
      <c r="O100" s="1861"/>
      <c r="P100" s="1861"/>
      <c r="Q100" s="1861"/>
      <c r="R100" s="1861"/>
      <c r="S100" s="1861"/>
      <c r="T100" s="1861"/>
      <c r="U100" s="1861"/>
      <c r="V100" s="1861"/>
      <c r="W100" s="1861"/>
      <c r="X100" s="1861"/>
      <c r="Y100" s="1861"/>
      <c r="Z100" s="1861"/>
      <c r="AA100" s="1861"/>
      <c r="AB100" s="1861"/>
      <c r="AC100" s="1861"/>
      <c r="AD100" s="1861"/>
      <c r="AE100" s="1861"/>
      <c r="AF100" s="1861"/>
      <c r="AG100" s="1861"/>
      <c r="AH100" s="1861"/>
    </row>
    <row r="101" ht="15.0" customHeight="1">
      <c r="A101" s="1973"/>
      <c r="B101" s="1974"/>
      <c r="C101" s="1861"/>
      <c r="D101" s="1974"/>
      <c r="E101" s="1973"/>
      <c r="F101" s="1973"/>
      <c r="G101" s="1975"/>
      <c r="H101" s="1861"/>
      <c r="I101" s="1974"/>
      <c r="J101" s="1973"/>
      <c r="K101" s="1974"/>
      <c r="L101" s="1974"/>
      <c r="M101" s="1974"/>
      <c r="N101" s="1861"/>
      <c r="O101" s="1861"/>
      <c r="P101" s="1861"/>
      <c r="Q101" s="1861"/>
      <c r="R101" s="1861"/>
      <c r="S101" s="1861"/>
      <c r="T101" s="1861"/>
      <c r="U101" s="1861"/>
      <c r="V101" s="1861"/>
      <c r="W101" s="1861"/>
      <c r="X101" s="1861"/>
      <c r="Y101" s="1861"/>
      <c r="Z101" s="1861"/>
      <c r="AA101" s="1861"/>
      <c r="AB101" s="1861"/>
      <c r="AC101" s="1861"/>
      <c r="AD101" s="1861"/>
      <c r="AE101" s="1861"/>
      <c r="AF101" s="1861"/>
      <c r="AG101" s="1861"/>
      <c r="AH101" s="1861"/>
    </row>
    <row r="102" ht="15.0" customHeight="1">
      <c r="A102" s="1973"/>
      <c r="B102" s="1974"/>
      <c r="C102" s="1861"/>
      <c r="D102" s="1974"/>
      <c r="E102" s="1973"/>
      <c r="F102" s="1973"/>
      <c r="G102" s="1975"/>
      <c r="H102" s="1861"/>
      <c r="I102" s="1974"/>
      <c r="J102" s="1973"/>
      <c r="K102" s="1974"/>
      <c r="L102" s="1974"/>
      <c r="M102" s="1974"/>
      <c r="N102" s="1861"/>
      <c r="O102" s="1861"/>
      <c r="P102" s="1861"/>
      <c r="Q102" s="1861"/>
      <c r="R102" s="1861"/>
      <c r="S102" s="1861"/>
      <c r="T102" s="1861"/>
      <c r="U102" s="1861"/>
      <c r="V102" s="1861"/>
      <c r="W102" s="1861"/>
      <c r="X102" s="1861"/>
      <c r="Y102" s="1861"/>
      <c r="Z102" s="1861"/>
      <c r="AA102" s="1861"/>
      <c r="AB102" s="1861"/>
      <c r="AC102" s="1861"/>
      <c r="AD102" s="1861"/>
      <c r="AE102" s="1861"/>
      <c r="AF102" s="1861"/>
      <c r="AG102" s="1861"/>
      <c r="AH102" s="1861"/>
    </row>
    <row r="103" ht="15.0" customHeight="1">
      <c r="A103" s="1973"/>
      <c r="B103" s="1974"/>
      <c r="C103" s="1861"/>
      <c r="D103" s="1974"/>
      <c r="E103" s="1973"/>
      <c r="F103" s="1973"/>
      <c r="G103" s="1975"/>
      <c r="H103" s="1861"/>
      <c r="I103" s="1974"/>
      <c r="J103" s="1973"/>
      <c r="K103" s="1974"/>
      <c r="L103" s="1974"/>
      <c r="M103" s="1974"/>
      <c r="N103" s="1861"/>
      <c r="O103" s="1861"/>
      <c r="P103" s="1861"/>
      <c r="Q103" s="1861"/>
      <c r="R103" s="1861"/>
      <c r="S103" s="1861"/>
      <c r="T103" s="1861"/>
      <c r="U103" s="1861"/>
      <c r="V103" s="1861"/>
      <c r="W103" s="1861"/>
      <c r="X103" s="1861"/>
      <c r="Y103" s="1861"/>
      <c r="Z103" s="1861"/>
      <c r="AA103" s="1861"/>
      <c r="AB103" s="1861"/>
      <c r="AC103" s="1861"/>
      <c r="AD103" s="1861"/>
      <c r="AE103" s="1861"/>
      <c r="AF103" s="1861"/>
      <c r="AG103" s="1861"/>
      <c r="AH103" s="1861"/>
    </row>
    <row r="104" ht="15.0" customHeight="1">
      <c r="A104" s="1973"/>
      <c r="B104" s="1974"/>
      <c r="C104" s="1861"/>
      <c r="D104" s="1974"/>
      <c r="E104" s="1973"/>
      <c r="F104" s="1973"/>
      <c r="G104" s="1975"/>
      <c r="H104" s="1861"/>
      <c r="I104" s="1974"/>
      <c r="J104" s="1973"/>
      <c r="K104" s="1974"/>
      <c r="L104" s="1974"/>
      <c r="M104" s="1974"/>
      <c r="N104" s="1861"/>
      <c r="O104" s="1861"/>
      <c r="P104" s="1861"/>
      <c r="Q104" s="1861"/>
      <c r="R104" s="1861"/>
      <c r="S104" s="1861"/>
      <c r="T104" s="1861"/>
      <c r="U104" s="1861"/>
      <c r="V104" s="1861"/>
      <c r="W104" s="1861"/>
      <c r="X104" s="1861"/>
      <c r="Y104" s="1861"/>
      <c r="Z104" s="1861"/>
      <c r="AA104" s="1861"/>
      <c r="AB104" s="1861"/>
      <c r="AC104" s="1861"/>
      <c r="AD104" s="1861"/>
      <c r="AE104" s="1861"/>
      <c r="AF104" s="1861"/>
      <c r="AG104" s="1861"/>
      <c r="AH104" s="1861"/>
    </row>
    <row r="105" ht="15.0" customHeight="1">
      <c r="A105" s="1973"/>
      <c r="B105" s="1974"/>
      <c r="C105" s="1861"/>
      <c r="D105" s="1974"/>
      <c r="E105" s="1973"/>
      <c r="F105" s="1973"/>
      <c r="G105" s="1975"/>
      <c r="H105" s="1861"/>
      <c r="I105" s="1974"/>
      <c r="J105" s="1973"/>
      <c r="K105" s="1974"/>
      <c r="L105" s="1974"/>
      <c r="M105" s="1974"/>
      <c r="N105" s="1861"/>
      <c r="O105" s="1861"/>
      <c r="P105" s="1861"/>
      <c r="Q105" s="1861"/>
      <c r="R105" s="1861"/>
      <c r="S105" s="1861"/>
      <c r="T105" s="1861"/>
      <c r="U105" s="1861"/>
      <c r="V105" s="1861"/>
      <c r="W105" s="1861"/>
      <c r="X105" s="1861"/>
      <c r="Y105" s="1861"/>
      <c r="Z105" s="1861"/>
      <c r="AA105" s="1861"/>
      <c r="AB105" s="1861"/>
      <c r="AC105" s="1861"/>
      <c r="AD105" s="1861"/>
      <c r="AE105" s="1861"/>
      <c r="AF105" s="1861"/>
      <c r="AG105" s="1861"/>
      <c r="AH105" s="1861"/>
    </row>
    <row r="106" ht="15.0" customHeight="1">
      <c r="A106" s="1973"/>
      <c r="B106" s="1974"/>
      <c r="C106" s="1861"/>
      <c r="D106" s="1974"/>
      <c r="E106" s="1973"/>
      <c r="F106" s="1973"/>
      <c r="G106" s="1975"/>
      <c r="H106" s="1861"/>
      <c r="I106" s="1974"/>
      <c r="J106" s="1973"/>
      <c r="K106" s="1974"/>
      <c r="L106" s="1974"/>
      <c r="M106" s="1974"/>
      <c r="N106" s="1861"/>
      <c r="O106" s="1861"/>
      <c r="P106" s="1861"/>
      <c r="Q106" s="1861"/>
      <c r="R106" s="1861"/>
      <c r="S106" s="1861"/>
      <c r="T106" s="1861"/>
      <c r="U106" s="1861"/>
      <c r="V106" s="1861"/>
      <c r="W106" s="1861"/>
      <c r="X106" s="1861"/>
      <c r="Y106" s="1861"/>
      <c r="Z106" s="1861"/>
      <c r="AA106" s="1861"/>
      <c r="AB106" s="1861"/>
      <c r="AC106" s="1861"/>
      <c r="AD106" s="1861"/>
      <c r="AE106" s="1861"/>
      <c r="AF106" s="1861"/>
      <c r="AG106" s="1861"/>
      <c r="AH106" s="1861"/>
    </row>
    <row r="107" ht="15.0" customHeight="1">
      <c r="A107" s="1973"/>
      <c r="B107" s="1974"/>
      <c r="C107" s="1861"/>
      <c r="D107" s="1974"/>
      <c r="E107" s="1973"/>
      <c r="F107" s="1973"/>
      <c r="G107" s="1975"/>
      <c r="H107" s="1861"/>
      <c r="I107" s="1974"/>
      <c r="J107" s="1973"/>
      <c r="K107" s="1974"/>
      <c r="L107" s="1974"/>
      <c r="M107" s="1974"/>
      <c r="N107" s="1861"/>
      <c r="O107" s="1861"/>
      <c r="P107" s="1861"/>
      <c r="Q107" s="1861"/>
      <c r="R107" s="1861"/>
      <c r="S107" s="1861"/>
      <c r="T107" s="1861"/>
      <c r="U107" s="1861"/>
      <c r="V107" s="1861"/>
      <c r="W107" s="1861"/>
      <c r="X107" s="1861"/>
      <c r="Y107" s="1861"/>
      <c r="Z107" s="1861"/>
      <c r="AA107" s="1861"/>
      <c r="AB107" s="1861"/>
      <c r="AC107" s="1861"/>
      <c r="AD107" s="1861"/>
      <c r="AE107" s="1861"/>
      <c r="AF107" s="1861"/>
      <c r="AG107" s="1861"/>
      <c r="AH107" s="1861"/>
    </row>
    <row r="108" ht="15.0" customHeight="1">
      <c r="A108" s="1973"/>
      <c r="B108" s="1974"/>
      <c r="C108" s="1861"/>
      <c r="D108" s="1974"/>
      <c r="E108" s="1973"/>
      <c r="F108" s="1973"/>
      <c r="G108" s="1975"/>
      <c r="H108" s="1861"/>
      <c r="I108" s="1974"/>
      <c r="J108" s="1973"/>
      <c r="K108" s="1974"/>
      <c r="L108" s="1974"/>
      <c r="M108" s="1974"/>
      <c r="N108" s="1861"/>
      <c r="O108" s="1861"/>
      <c r="P108" s="1861"/>
      <c r="Q108" s="1861"/>
      <c r="R108" s="1861"/>
      <c r="S108" s="1861"/>
      <c r="T108" s="1861"/>
      <c r="U108" s="1861"/>
      <c r="V108" s="1861"/>
      <c r="W108" s="1861"/>
      <c r="X108" s="1861"/>
      <c r="Y108" s="1861"/>
      <c r="Z108" s="1861"/>
      <c r="AA108" s="1861"/>
      <c r="AB108" s="1861"/>
      <c r="AC108" s="1861"/>
      <c r="AD108" s="1861"/>
      <c r="AE108" s="1861"/>
      <c r="AF108" s="1861"/>
      <c r="AG108" s="1861"/>
      <c r="AH108" s="1861"/>
    </row>
    <row r="109" ht="15.0" customHeight="1">
      <c r="A109" s="1973"/>
      <c r="B109" s="1974"/>
      <c r="C109" s="1861"/>
      <c r="D109" s="1974"/>
      <c r="E109" s="1973"/>
      <c r="F109" s="1973"/>
      <c r="G109" s="1975"/>
      <c r="H109" s="1861"/>
      <c r="I109" s="1974"/>
      <c r="J109" s="1973"/>
      <c r="K109" s="1974"/>
      <c r="L109" s="1974"/>
      <c r="M109" s="1974"/>
      <c r="N109" s="1861"/>
      <c r="O109" s="1861"/>
      <c r="P109" s="1861"/>
      <c r="Q109" s="1861"/>
      <c r="R109" s="1861"/>
      <c r="S109" s="1861"/>
      <c r="T109" s="1861"/>
      <c r="U109" s="1861"/>
      <c r="V109" s="1861"/>
      <c r="W109" s="1861"/>
      <c r="X109" s="1861"/>
      <c r="Y109" s="1861"/>
      <c r="Z109" s="1861"/>
      <c r="AA109" s="1861"/>
      <c r="AB109" s="1861"/>
      <c r="AC109" s="1861"/>
      <c r="AD109" s="1861"/>
      <c r="AE109" s="1861"/>
      <c r="AF109" s="1861"/>
      <c r="AG109" s="1861"/>
      <c r="AH109" s="1861"/>
    </row>
    <row r="110" ht="15.0" customHeight="1">
      <c r="A110" s="1973"/>
      <c r="B110" s="1974"/>
      <c r="C110" s="1861"/>
      <c r="D110" s="1974"/>
      <c r="E110" s="1973"/>
      <c r="F110" s="1973"/>
      <c r="G110" s="1975"/>
      <c r="H110" s="1861"/>
      <c r="I110" s="1974"/>
      <c r="J110" s="1973"/>
      <c r="K110" s="1974"/>
      <c r="L110" s="1974"/>
      <c r="M110" s="1974"/>
      <c r="N110" s="1861"/>
      <c r="O110" s="1861"/>
      <c r="P110" s="1861"/>
      <c r="Q110" s="1861"/>
      <c r="R110" s="1861"/>
      <c r="S110" s="1861"/>
      <c r="T110" s="1861"/>
      <c r="U110" s="1861"/>
      <c r="V110" s="1861"/>
      <c r="W110" s="1861"/>
      <c r="X110" s="1861"/>
      <c r="Y110" s="1861"/>
      <c r="Z110" s="1861"/>
      <c r="AA110" s="1861"/>
      <c r="AB110" s="1861"/>
      <c r="AC110" s="1861"/>
      <c r="AD110" s="1861"/>
      <c r="AE110" s="1861"/>
      <c r="AF110" s="1861"/>
      <c r="AG110" s="1861"/>
      <c r="AH110" s="1861"/>
    </row>
    <row r="111" ht="15.0" customHeight="1">
      <c r="A111" s="1973"/>
      <c r="B111" s="1974"/>
      <c r="C111" s="1861"/>
      <c r="D111" s="1974"/>
      <c r="E111" s="1973"/>
      <c r="F111" s="1973"/>
      <c r="G111" s="1975"/>
      <c r="H111" s="1861"/>
      <c r="I111" s="1974"/>
      <c r="J111" s="1973"/>
      <c r="K111" s="1974"/>
      <c r="L111" s="1974"/>
      <c r="M111" s="1974"/>
      <c r="N111" s="1861"/>
      <c r="O111" s="1861"/>
      <c r="P111" s="1861"/>
      <c r="Q111" s="1861"/>
      <c r="R111" s="1861"/>
      <c r="S111" s="1861"/>
      <c r="T111" s="1861"/>
      <c r="U111" s="1861"/>
      <c r="V111" s="1861"/>
      <c r="W111" s="1861"/>
      <c r="X111" s="1861"/>
      <c r="Y111" s="1861"/>
      <c r="Z111" s="1861"/>
      <c r="AA111" s="1861"/>
      <c r="AB111" s="1861"/>
      <c r="AC111" s="1861"/>
      <c r="AD111" s="1861"/>
      <c r="AE111" s="1861"/>
      <c r="AF111" s="1861"/>
      <c r="AG111" s="1861"/>
      <c r="AH111" s="1861"/>
    </row>
    <row r="112" ht="15.0" customHeight="1">
      <c r="A112" s="1973"/>
      <c r="B112" s="1974"/>
      <c r="C112" s="1861"/>
      <c r="D112" s="1974"/>
      <c r="E112" s="1973"/>
      <c r="F112" s="1973"/>
      <c r="G112" s="1975"/>
      <c r="H112" s="1861"/>
      <c r="I112" s="1974"/>
      <c r="J112" s="1973"/>
      <c r="K112" s="1974"/>
      <c r="L112" s="1974"/>
      <c r="M112" s="1974"/>
      <c r="N112" s="1861"/>
      <c r="O112" s="1861"/>
      <c r="P112" s="1861"/>
      <c r="Q112" s="1861"/>
      <c r="R112" s="1861"/>
      <c r="S112" s="1861"/>
      <c r="T112" s="1861"/>
      <c r="U112" s="1861"/>
      <c r="V112" s="1861"/>
      <c r="W112" s="1861"/>
      <c r="X112" s="1861"/>
      <c r="Y112" s="1861"/>
      <c r="Z112" s="1861"/>
      <c r="AA112" s="1861"/>
      <c r="AB112" s="1861"/>
      <c r="AC112" s="1861"/>
      <c r="AD112" s="1861"/>
      <c r="AE112" s="1861"/>
      <c r="AF112" s="1861"/>
      <c r="AG112" s="1861"/>
      <c r="AH112" s="1861"/>
    </row>
    <row r="113" ht="15.0" customHeight="1">
      <c r="A113" s="1973"/>
      <c r="B113" s="1974"/>
      <c r="C113" s="1861"/>
      <c r="D113" s="1974"/>
      <c r="E113" s="1973"/>
      <c r="F113" s="1973"/>
      <c r="G113" s="1975"/>
      <c r="H113" s="1861"/>
      <c r="I113" s="1974"/>
      <c r="J113" s="1973"/>
      <c r="K113" s="1974"/>
      <c r="L113" s="1974"/>
      <c r="M113" s="1974"/>
      <c r="N113" s="1861"/>
      <c r="O113" s="1861"/>
      <c r="P113" s="1861"/>
      <c r="Q113" s="1861"/>
      <c r="R113" s="1861"/>
      <c r="S113" s="1861"/>
      <c r="T113" s="1861"/>
      <c r="U113" s="1861"/>
      <c r="V113" s="1861"/>
      <c r="W113" s="1861"/>
      <c r="X113" s="1861"/>
      <c r="Y113" s="1861"/>
      <c r="Z113" s="1861"/>
      <c r="AA113" s="1861"/>
      <c r="AB113" s="1861"/>
      <c r="AC113" s="1861"/>
      <c r="AD113" s="1861"/>
      <c r="AE113" s="1861"/>
      <c r="AF113" s="1861"/>
      <c r="AG113" s="1861"/>
      <c r="AH113" s="1861"/>
    </row>
    <row r="114" ht="15.0" customHeight="1">
      <c r="A114" s="1973"/>
      <c r="B114" s="1974"/>
      <c r="C114" s="1861"/>
      <c r="D114" s="1974"/>
      <c r="E114" s="1973"/>
      <c r="F114" s="1973"/>
      <c r="G114" s="1975"/>
      <c r="H114" s="1861"/>
      <c r="I114" s="1974"/>
      <c r="J114" s="1973"/>
      <c r="K114" s="1974"/>
      <c r="L114" s="1974"/>
      <c r="M114" s="1974"/>
      <c r="N114" s="1861"/>
      <c r="O114" s="1861"/>
      <c r="P114" s="1861"/>
      <c r="Q114" s="1861"/>
      <c r="R114" s="1861"/>
      <c r="S114" s="1861"/>
      <c r="T114" s="1861"/>
      <c r="U114" s="1861"/>
      <c r="V114" s="1861"/>
      <c r="W114" s="1861"/>
      <c r="X114" s="1861"/>
      <c r="Y114" s="1861"/>
      <c r="Z114" s="1861"/>
      <c r="AA114" s="1861"/>
      <c r="AB114" s="1861"/>
      <c r="AC114" s="1861"/>
      <c r="AD114" s="1861"/>
      <c r="AE114" s="1861"/>
      <c r="AF114" s="1861"/>
      <c r="AG114" s="1861"/>
      <c r="AH114" s="1861"/>
    </row>
    <row r="115" ht="15.0" customHeight="1">
      <c r="A115" s="1973"/>
      <c r="B115" s="1974"/>
      <c r="C115" s="1861"/>
      <c r="D115" s="1974"/>
      <c r="E115" s="1973"/>
      <c r="F115" s="1973"/>
      <c r="G115" s="1975"/>
      <c r="H115" s="1861"/>
      <c r="I115" s="1974"/>
      <c r="J115" s="1973"/>
      <c r="K115" s="1974"/>
      <c r="L115" s="1974"/>
      <c r="M115" s="1974"/>
      <c r="N115" s="1861"/>
      <c r="O115" s="1861"/>
      <c r="P115" s="1861"/>
      <c r="Q115" s="1861"/>
      <c r="R115" s="1861"/>
      <c r="S115" s="1861"/>
      <c r="T115" s="1861"/>
      <c r="U115" s="1861"/>
      <c r="V115" s="1861"/>
      <c r="W115" s="1861"/>
      <c r="X115" s="1861"/>
      <c r="Y115" s="1861"/>
      <c r="Z115" s="1861"/>
      <c r="AA115" s="1861"/>
      <c r="AB115" s="1861"/>
      <c r="AC115" s="1861"/>
      <c r="AD115" s="1861"/>
      <c r="AE115" s="1861"/>
      <c r="AF115" s="1861"/>
      <c r="AG115" s="1861"/>
      <c r="AH115" s="1861"/>
    </row>
    <row r="116" ht="15.0" customHeight="1">
      <c r="A116" s="1973"/>
      <c r="B116" s="1974"/>
      <c r="C116" s="1861"/>
      <c r="D116" s="1974"/>
      <c r="E116" s="1973"/>
      <c r="F116" s="1973"/>
      <c r="G116" s="1975"/>
      <c r="H116" s="1861"/>
      <c r="I116" s="1974"/>
      <c r="J116" s="1973"/>
      <c r="K116" s="1974"/>
      <c r="L116" s="1974"/>
      <c r="M116" s="1974"/>
      <c r="N116" s="1861"/>
      <c r="O116" s="1861"/>
      <c r="P116" s="1861"/>
      <c r="Q116" s="1861"/>
      <c r="R116" s="1861"/>
      <c r="S116" s="1861"/>
      <c r="T116" s="1861"/>
      <c r="U116" s="1861"/>
      <c r="V116" s="1861"/>
      <c r="W116" s="1861"/>
      <c r="X116" s="1861"/>
      <c r="Y116" s="1861"/>
      <c r="Z116" s="1861"/>
      <c r="AA116" s="1861"/>
      <c r="AB116" s="1861"/>
      <c r="AC116" s="1861"/>
      <c r="AD116" s="1861"/>
      <c r="AE116" s="1861"/>
      <c r="AF116" s="1861"/>
      <c r="AG116" s="1861"/>
      <c r="AH116" s="1861"/>
    </row>
    <row r="117" ht="15.0" customHeight="1">
      <c r="A117" s="1973"/>
      <c r="B117" s="1974"/>
      <c r="C117" s="1861"/>
      <c r="D117" s="1974"/>
      <c r="E117" s="1973"/>
      <c r="F117" s="1973"/>
      <c r="G117" s="1975"/>
      <c r="H117" s="1861"/>
      <c r="I117" s="1974"/>
      <c r="J117" s="1973"/>
      <c r="K117" s="1974"/>
      <c r="L117" s="1974"/>
      <c r="M117" s="1974"/>
      <c r="N117" s="1861"/>
      <c r="O117" s="1861"/>
      <c r="P117" s="1861"/>
      <c r="Q117" s="1861"/>
      <c r="R117" s="1861"/>
      <c r="S117" s="1861"/>
      <c r="T117" s="1861"/>
      <c r="U117" s="1861"/>
      <c r="V117" s="1861"/>
      <c r="W117" s="1861"/>
      <c r="X117" s="1861"/>
      <c r="Y117" s="1861"/>
      <c r="Z117" s="1861"/>
      <c r="AA117" s="1861"/>
      <c r="AB117" s="1861"/>
      <c r="AC117" s="1861"/>
      <c r="AD117" s="1861"/>
      <c r="AE117" s="1861"/>
      <c r="AF117" s="1861"/>
      <c r="AG117" s="1861"/>
      <c r="AH117" s="1861"/>
    </row>
    <row r="118" ht="15.0" customHeight="1">
      <c r="A118" s="1973"/>
      <c r="B118" s="1974"/>
      <c r="C118" s="1861"/>
      <c r="D118" s="1974"/>
      <c r="E118" s="1973"/>
      <c r="F118" s="1973"/>
      <c r="G118" s="1975"/>
      <c r="H118" s="1861"/>
      <c r="I118" s="1974"/>
      <c r="J118" s="1973"/>
      <c r="K118" s="1974"/>
      <c r="L118" s="1974"/>
      <c r="M118" s="1974"/>
      <c r="N118" s="1861"/>
      <c r="O118" s="1861"/>
      <c r="P118" s="1861"/>
      <c r="Q118" s="1861"/>
      <c r="R118" s="1861"/>
      <c r="S118" s="1861"/>
      <c r="T118" s="1861"/>
      <c r="U118" s="1861"/>
      <c r="V118" s="1861"/>
      <c r="W118" s="1861"/>
      <c r="X118" s="1861"/>
      <c r="Y118" s="1861"/>
      <c r="Z118" s="1861"/>
      <c r="AA118" s="1861"/>
      <c r="AB118" s="1861"/>
      <c r="AC118" s="1861"/>
      <c r="AD118" s="1861"/>
      <c r="AE118" s="1861"/>
      <c r="AF118" s="1861"/>
      <c r="AG118" s="1861"/>
      <c r="AH118" s="1861"/>
    </row>
    <row r="119" ht="15.0" customHeight="1">
      <c r="A119" s="1973"/>
      <c r="B119" s="1974"/>
      <c r="C119" s="1861"/>
      <c r="D119" s="1974"/>
      <c r="E119" s="1973"/>
      <c r="F119" s="1973"/>
      <c r="G119" s="1975"/>
      <c r="H119" s="1861"/>
      <c r="I119" s="1974"/>
      <c r="J119" s="1973"/>
      <c r="K119" s="1974"/>
      <c r="L119" s="1974"/>
      <c r="M119" s="1974"/>
      <c r="N119" s="1861"/>
      <c r="O119" s="1861"/>
      <c r="P119" s="1861"/>
      <c r="Q119" s="1861"/>
      <c r="R119" s="1861"/>
      <c r="S119" s="1861"/>
      <c r="T119" s="1861"/>
      <c r="U119" s="1861"/>
      <c r="V119" s="1861"/>
      <c r="W119" s="1861"/>
      <c r="X119" s="1861"/>
      <c r="Y119" s="1861"/>
      <c r="Z119" s="1861"/>
      <c r="AA119" s="1861"/>
      <c r="AB119" s="1861"/>
      <c r="AC119" s="1861"/>
      <c r="AD119" s="1861"/>
      <c r="AE119" s="1861"/>
      <c r="AF119" s="1861"/>
      <c r="AG119" s="1861"/>
      <c r="AH119" s="1861"/>
    </row>
    <row r="120" ht="15.0" customHeight="1">
      <c r="A120" s="1973"/>
      <c r="B120" s="1974"/>
      <c r="C120" s="1861"/>
      <c r="D120" s="1974"/>
      <c r="E120" s="1973"/>
      <c r="F120" s="1973"/>
      <c r="G120" s="1975"/>
      <c r="H120" s="1861"/>
      <c r="I120" s="1974"/>
      <c r="J120" s="1973"/>
      <c r="K120" s="1974"/>
      <c r="L120" s="1974"/>
      <c r="M120" s="1974"/>
      <c r="N120" s="1861"/>
      <c r="O120" s="1861"/>
      <c r="P120" s="1861"/>
      <c r="Q120" s="1861"/>
      <c r="R120" s="1861"/>
      <c r="S120" s="1861"/>
      <c r="T120" s="1861"/>
      <c r="U120" s="1861"/>
      <c r="V120" s="1861"/>
      <c r="W120" s="1861"/>
      <c r="X120" s="1861"/>
      <c r="Y120" s="1861"/>
      <c r="Z120" s="1861"/>
      <c r="AA120" s="1861"/>
      <c r="AB120" s="1861"/>
      <c r="AC120" s="1861"/>
      <c r="AD120" s="1861"/>
      <c r="AE120" s="1861"/>
      <c r="AF120" s="1861"/>
      <c r="AG120" s="1861"/>
      <c r="AH120" s="1861"/>
    </row>
    <row r="121" ht="15.0" customHeight="1">
      <c r="A121" s="1973"/>
      <c r="B121" s="1974"/>
      <c r="C121" s="1861"/>
      <c r="D121" s="1974"/>
      <c r="E121" s="1973"/>
      <c r="F121" s="1973"/>
      <c r="G121" s="1975"/>
      <c r="H121" s="1861"/>
      <c r="I121" s="1974"/>
      <c r="J121" s="1973"/>
      <c r="K121" s="1974"/>
      <c r="L121" s="1974"/>
      <c r="M121" s="1974"/>
      <c r="N121" s="1861"/>
      <c r="O121" s="1861"/>
      <c r="P121" s="1861"/>
      <c r="Q121" s="1861"/>
      <c r="R121" s="1861"/>
      <c r="S121" s="1861"/>
      <c r="T121" s="1861"/>
      <c r="U121" s="1861"/>
      <c r="V121" s="1861"/>
      <c r="W121" s="1861"/>
      <c r="X121" s="1861"/>
      <c r="Y121" s="1861"/>
      <c r="Z121" s="1861"/>
      <c r="AA121" s="1861"/>
      <c r="AB121" s="1861"/>
      <c r="AC121" s="1861"/>
      <c r="AD121" s="1861"/>
      <c r="AE121" s="1861"/>
      <c r="AF121" s="1861"/>
      <c r="AG121" s="1861"/>
      <c r="AH121" s="1861"/>
    </row>
    <row r="122" ht="15.0" customHeight="1">
      <c r="A122" s="1973"/>
      <c r="B122" s="1974"/>
      <c r="C122" s="1861"/>
      <c r="D122" s="1974"/>
      <c r="E122" s="1973"/>
      <c r="F122" s="1973"/>
      <c r="G122" s="1975"/>
      <c r="H122" s="1861"/>
      <c r="I122" s="1974"/>
      <c r="J122" s="1973"/>
      <c r="K122" s="1974"/>
      <c r="L122" s="1974"/>
      <c r="M122" s="1974"/>
      <c r="N122" s="1861"/>
      <c r="O122" s="1861"/>
      <c r="P122" s="1861"/>
      <c r="Q122" s="1861"/>
      <c r="R122" s="1861"/>
      <c r="S122" s="1861"/>
      <c r="T122" s="1861"/>
      <c r="U122" s="1861"/>
      <c r="V122" s="1861"/>
      <c r="W122" s="1861"/>
      <c r="X122" s="1861"/>
      <c r="Y122" s="1861"/>
      <c r="Z122" s="1861"/>
      <c r="AA122" s="1861"/>
      <c r="AB122" s="1861"/>
      <c r="AC122" s="1861"/>
      <c r="AD122" s="1861"/>
      <c r="AE122" s="1861"/>
      <c r="AF122" s="1861"/>
      <c r="AG122" s="1861"/>
      <c r="AH122" s="1861"/>
    </row>
    <row r="123" ht="15.0" customHeight="1">
      <c r="A123" s="1973"/>
      <c r="B123" s="1974"/>
      <c r="C123" s="1861"/>
      <c r="D123" s="1974"/>
      <c r="E123" s="1973"/>
      <c r="F123" s="1973"/>
      <c r="G123" s="1975"/>
      <c r="H123" s="1861"/>
      <c r="I123" s="1974"/>
      <c r="J123" s="1973"/>
      <c r="K123" s="1974"/>
      <c r="L123" s="1974"/>
      <c r="M123" s="1974"/>
      <c r="N123" s="1861"/>
      <c r="O123" s="1861"/>
      <c r="P123" s="1861"/>
      <c r="Q123" s="1861"/>
      <c r="R123" s="1861"/>
      <c r="S123" s="1861"/>
      <c r="T123" s="1861"/>
      <c r="U123" s="1861"/>
      <c r="V123" s="1861"/>
      <c r="W123" s="1861"/>
      <c r="X123" s="1861"/>
      <c r="Y123" s="1861"/>
      <c r="Z123" s="1861"/>
      <c r="AA123" s="1861"/>
      <c r="AB123" s="1861"/>
      <c r="AC123" s="1861"/>
      <c r="AD123" s="1861"/>
      <c r="AE123" s="1861"/>
      <c r="AF123" s="1861"/>
      <c r="AG123" s="1861"/>
      <c r="AH123" s="1861"/>
    </row>
    <row r="124" ht="15.0" customHeight="1">
      <c r="A124" s="1973"/>
      <c r="B124" s="1974"/>
      <c r="C124" s="1861"/>
      <c r="D124" s="1974"/>
      <c r="E124" s="1973"/>
      <c r="F124" s="1973"/>
      <c r="G124" s="1975"/>
      <c r="H124" s="1861"/>
      <c r="I124" s="1974"/>
      <c r="J124" s="1973"/>
      <c r="K124" s="1974"/>
      <c r="L124" s="1974"/>
      <c r="M124" s="1974"/>
      <c r="N124" s="1861"/>
      <c r="O124" s="1861"/>
      <c r="P124" s="1861"/>
      <c r="Q124" s="1861"/>
      <c r="R124" s="1861"/>
      <c r="S124" s="1861"/>
      <c r="T124" s="1861"/>
      <c r="U124" s="1861"/>
      <c r="V124" s="1861"/>
      <c r="W124" s="1861"/>
      <c r="X124" s="1861"/>
      <c r="Y124" s="1861"/>
      <c r="Z124" s="1861"/>
      <c r="AA124" s="1861"/>
      <c r="AB124" s="1861"/>
      <c r="AC124" s="1861"/>
      <c r="AD124" s="1861"/>
      <c r="AE124" s="1861"/>
      <c r="AF124" s="1861"/>
      <c r="AG124" s="1861"/>
      <c r="AH124" s="1861"/>
    </row>
    <row r="125" ht="15.0" customHeight="1">
      <c r="A125" s="1973"/>
      <c r="B125" s="1974"/>
      <c r="C125" s="1861"/>
      <c r="D125" s="1974"/>
      <c r="E125" s="1973"/>
      <c r="F125" s="1973"/>
      <c r="G125" s="1975"/>
      <c r="H125" s="1861"/>
      <c r="I125" s="1974"/>
      <c r="J125" s="1973"/>
      <c r="K125" s="1974"/>
      <c r="L125" s="1974"/>
      <c r="M125" s="1974"/>
      <c r="N125" s="1861"/>
      <c r="O125" s="1861"/>
      <c r="P125" s="1861"/>
      <c r="Q125" s="1861"/>
      <c r="R125" s="1861"/>
      <c r="S125" s="1861"/>
      <c r="T125" s="1861"/>
      <c r="U125" s="1861"/>
      <c r="V125" s="1861"/>
      <c r="W125" s="1861"/>
      <c r="X125" s="1861"/>
      <c r="Y125" s="1861"/>
      <c r="Z125" s="1861"/>
      <c r="AA125" s="1861"/>
      <c r="AB125" s="1861"/>
      <c r="AC125" s="1861"/>
      <c r="AD125" s="1861"/>
      <c r="AE125" s="1861"/>
      <c r="AF125" s="1861"/>
      <c r="AG125" s="1861"/>
      <c r="AH125" s="1861"/>
    </row>
    <row r="126" ht="15.0" customHeight="1">
      <c r="A126" s="1973"/>
      <c r="B126" s="1974"/>
      <c r="C126" s="1861"/>
      <c r="D126" s="1974"/>
      <c r="E126" s="1973"/>
      <c r="F126" s="1973"/>
      <c r="G126" s="1975"/>
      <c r="H126" s="1861"/>
      <c r="I126" s="1974"/>
      <c r="J126" s="1973"/>
      <c r="K126" s="1974"/>
      <c r="L126" s="1974"/>
      <c r="M126" s="1974"/>
      <c r="N126" s="1861"/>
      <c r="O126" s="1861"/>
      <c r="P126" s="1861"/>
      <c r="Q126" s="1861"/>
      <c r="R126" s="1861"/>
      <c r="S126" s="1861"/>
      <c r="T126" s="1861"/>
      <c r="U126" s="1861"/>
      <c r="V126" s="1861"/>
      <c r="W126" s="1861"/>
      <c r="X126" s="1861"/>
      <c r="Y126" s="1861"/>
      <c r="Z126" s="1861"/>
      <c r="AA126" s="1861"/>
      <c r="AB126" s="1861"/>
      <c r="AC126" s="1861"/>
      <c r="AD126" s="1861"/>
      <c r="AE126" s="1861"/>
      <c r="AF126" s="1861"/>
      <c r="AG126" s="1861"/>
      <c r="AH126" s="1861"/>
    </row>
    <row r="127" ht="15.0" customHeight="1">
      <c r="A127" s="1973"/>
      <c r="B127" s="1974"/>
      <c r="C127" s="1861"/>
      <c r="D127" s="1974"/>
      <c r="E127" s="1973"/>
      <c r="F127" s="1973"/>
      <c r="G127" s="1975"/>
      <c r="H127" s="1861"/>
      <c r="I127" s="1974"/>
      <c r="J127" s="1973"/>
      <c r="K127" s="1974"/>
      <c r="L127" s="1974"/>
      <c r="M127" s="1974"/>
      <c r="N127" s="1861"/>
      <c r="O127" s="1861"/>
      <c r="P127" s="1861"/>
      <c r="Q127" s="1861"/>
      <c r="R127" s="1861"/>
      <c r="S127" s="1861"/>
      <c r="T127" s="1861"/>
      <c r="U127" s="1861"/>
      <c r="V127" s="1861"/>
      <c r="W127" s="1861"/>
      <c r="X127" s="1861"/>
      <c r="Y127" s="1861"/>
      <c r="Z127" s="1861"/>
      <c r="AA127" s="1861"/>
      <c r="AB127" s="1861"/>
      <c r="AC127" s="1861"/>
      <c r="AD127" s="1861"/>
      <c r="AE127" s="1861"/>
      <c r="AF127" s="1861"/>
      <c r="AG127" s="1861"/>
      <c r="AH127" s="1861"/>
    </row>
    <row r="128" ht="15.0" customHeight="1">
      <c r="A128" s="1973"/>
      <c r="B128" s="1974"/>
      <c r="C128" s="1861"/>
      <c r="D128" s="1974"/>
      <c r="E128" s="1973"/>
      <c r="F128" s="1973"/>
      <c r="G128" s="1975"/>
      <c r="H128" s="1861"/>
      <c r="I128" s="1974"/>
      <c r="J128" s="1973"/>
      <c r="K128" s="1974"/>
      <c r="L128" s="1974"/>
      <c r="M128" s="1974"/>
      <c r="N128" s="1861"/>
      <c r="O128" s="1861"/>
      <c r="P128" s="1861"/>
      <c r="Q128" s="1861"/>
      <c r="R128" s="1861"/>
      <c r="S128" s="1861"/>
      <c r="T128" s="1861"/>
      <c r="U128" s="1861"/>
      <c r="V128" s="1861"/>
      <c r="W128" s="1861"/>
      <c r="X128" s="1861"/>
      <c r="Y128" s="1861"/>
      <c r="Z128" s="1861"/>
      <c r="AA128" s="1861"/>
      <c r="AB128" s="1861"/>
      <c r="AC128" s="1861"/>
      <c r="AD128" s="1861"/>
      <c r="AE128" s="1861"/>
      <c r="AF128" s="1861"/>
      <c r="AG128" s="1861"/>
      <c r="AH128" s="1861"/>
    </row>
    <row r="129" ht="15.0" customHeight="1">
      <c r="A129" s="1973"/>
      <c r="B129" s="1974"/>
      <c r="C129" s="1861"/>
      <c r="D129" s="1974"/>
      <c r="E129" s="1973"/>
      <c r="F129" s="1973"/>
      <c r="G129" s="1975"/>
      <c r="H129" s="1861"/>
      <c r="I129" s="1974"/>
      <c r="J129" s="1973"/>
      <c r="K129" s="1974"/>
      <c r="L129" s="1974"/>
      <c r="M129" s="1974"/>
      <c r="N129" s="1861"/>
      <c r="O129" s="1861"/>
      <c r="P129" s="1861"/>
      <c r="Q129" s="1861"/>
      <c r="R129" s="1861"/>
      <c r="S129" s="1861"/>
      <c r="T129" s="1861"/>
      <c r="U129" s="1861"/>
      <c r="V129" s="1861"/>
      <c r="W129" s="1861"/>
      <c r="X129" s="1861"/>
      <c r="Y129" s="1861"/>
      <c r="Z129" s="1861"/>
      <c r="AA129" s="1861"/>
      <c r="AB129" s="1861"/>
      <c r="AC129" s="1861"/>
      <c r="AD129" s="1861"/>
      <c r="AE129" s="1861"/>
      <c r="AF129" s="1861"/>
      <c r="AG129" s="1861"/>
      <c r="AH129" s="1861"/>
    </row>
    <row r="130" ht="15.0" customHeight="1">
      <c r="A130" s="1973"/>
      <c r="B130" s="1974"/>
      <c r="C130" s="1861"/>
      <c r="D130" s="1974"/>
      <c r="E130" s="1973"/>
      <c r="F130" s="1973"/>
      <c r="G130" s="1975"/>
      <c r="H130" s="1861"/>
      <c r="I130" s="1974"/>
      <c r="J130" s="1973"/>
      <c r="K130" s="1974"/>
      <c r="L130" s="1974"/>
      <c r="M130" s="1974"/>
      <c r="N130" s="1861"/>
      <c r="O130" s="1861"/>
      <c r="P130" s="1861"/>
      <c r="Q130" s="1861"/>
      <c r="R130" s="1861"/>
      <c r="S130" s="1861"/>
      <c r="T130" s="1861"/>
      <c r="U130" s="1861"/>
      <c r="V130" s="1861"/>
      <c r="W130" s="1861"/>
      <c r="X130" s="1861"/>
      <c r="Y130" s="1861"/>
      <c r="Z130" s="1861"/>
      <c r="AA130" s="1861"/>
      <c r="AB130" s="1861"/>
      <c r="AC130" s="1861"/>
      <c r="AD130" s="1861"/>
      <c r="AE130" s="1861"/>
      <c r="AF130" s="1861"/>
      <c r="AG130" s="1861"/>
      <c r="AH130" s="1861"/>
    </row>
    <row r="131" ht="15.0" customHeight="1">
      <c r="A131" s="1973"/>
      <c r="B131" s="1974"/>
      <c r="C131" s="1861"/>
      <c r="D131" s="1974"/>
      <c r="E131" s="1973"/>
      <c r="F131" s="1973"/>
      <c r="G131" s="1975"/>
      <c r="H131" s="1861"/>
      <c r="I131" s="1974"/>
      <c r="J131" s="1973"/>
      <c r="K131" s="1974"/>
      <c r="L131" s="1974"/>
      <c r="M131" s="1974"/>
      <c r="N131" s="1861"/>
      <c r="O131" s="1861"/>
      <c r="P131" s="1861"/>
      <c r="Q131" s="1861"/>
      <c r="R131" s="1861"/>
      <c r="S131" s="1861"/>
      <c r="T131" s="1861"/>
      <c r="U131" s="1861"/>
      <c r="V131" s="1861"/>
      <c r="W131" s="1861"/>
      <c r="X131" s="1861"/>
      <c r="Y131" s="1861"/>
      <c r="Z131" s="1861"/>
      <c r="AA131" s="1861"/>
      <c r="AB131" s="1861"/>
      <c r="AC131" s="1861"/>
      <c r="AD131" s="1861"/>
      <c r="AE131" s="1861"/>
      <c r="AF131" s="1861"/>
      <c r="AG131" s="1861"/>
      <c r="AH131" s="1861"/>
    </row>
    <row r="132" ht="15.0" customHeight="1">
      <c r="A132" s="1973"/>
      <c r="B132" s="1974"/>
      <c r="C132" s="1861"/>
      <c r="D132" s="1974"/>
      <c r="E132" s="1973"/>
      <c r="F132" s="1973"/>
      <c r="G132" s="1975"/>
      <c r="H132" s="1861"/>
      <c r="I132" s="1974"/>
      <c r="J132" s="1973"/>
      <c r="K132" s="1974"/>
      <c r="L132" s="1974"/>
      <c r="M132" s="1974"/>
      <c r="N132" s="1861"/>
      <c r="O132" s="1861"/>
      <c r="P132" s="1861"/>
      <c r="Q132" s="1861"/>
      <c r="R132" s="1861"/>
      <c r="S132" s="1861"/>
      <c r="T132" s="1861"/>
      <c r="U132" s="1861"/>
      <c r="V132" s="1861"/>
      <c r="W132" s="1861"/>
      <c r="X132" s="1861"/>
      <c r="Y132" s="1861"/>
      <c r="Z132" s="1861"/>
      <c r="AA132" s="1861"/>
      <c r="AB132" s="1861"/>
      <c r="AC132" s="1861"/>
      <c r="AD132" s="1861"/>
      <c r="AE132" s="1861"/>
      <c r="AF132" s="1861"/>
      <c r="AG132" s="1861"/>
      <c r="AH132" s="1861"/>
    </row>
    <row r="133" ht="15.0" customHeight="1">
      <c r="A133" s="1973"/>
      <c r="B133" s="1974"/>
      <c r="C133" s="1861"/>
      <c r="D133" s="1974"/>
      <c r="E133" s="1973"/>
      <c r="F133" s="1973"/>
      <c r="G133" s="1975"/>
      <c r="H133" s="1861"/>
      <c r="I133" s="1974"/>
      <c r="J133" s="1973"/>
      <c r="K133" s="1974"/>
      <c r="L133" s="1974"/>
      <c r="M133" s="1974"/>
      <c r="N133" s="1861"/>
      <c r="O133" s="1861"/>
      <c r="P133" s="1861"/>
      <c r="Q133" s="1861"/>
      <c r="R133" s="1861"/>
      <c r="S133" s="1861"/>
      <c r="T133" s="1861"/>
      <c r="U133" s="1861"/>
      <c r="V133" s="1861"/>
      <c r="W133" s="1861"/>
      <c r="X133" s="1861"/>
      <c r="Y133" s="1861"/>
      <c r="Z133" s="1861"/>
      <c r="AA133" s="1861"/>
      <c r="AB133" s="1861"/>
      <c r="AC133" s="1861"/>
      <c r="AD133" s="1861"/>
      <c r="AE133" s="1861"/>
      <c r="AF133" s="1861"/>
      <c r="AG133" s="1861"/>
      <c r="AH133" s="1861"/>
    </row>
    <row r="134" ht="15.0" customHeight="1">
      <c r="A134" s="1973"/>
      <c r="B134" s="1974"/>
      <c r="C134" s="1861"/>
      <c r="D134" s="1974"/>
      <c r="E134" s="1973"/>
      <c r="F134" s="1973"/>
      <c r="G134" s="1975"/>
      <c r="H134" s="1861"/>
      <c r="I134" s="1974"/>
      <c r="J134" s="1973"/>
      <c r="K134" s="1974"/>
      <c r="L134" s="1974"/>
      <c r="M134" s="1974"/>
      <c r="N134" s="1861"/>
      <c r="O134" s="1861"/>
      <c r="P134" s="1861"/>
      <c r="Q134" s="1861"/>
      <c r="R134" s="1861"/>
      <c r="S134" s="1861"/>
      <c r="T134" s="1861"/>
      <c r="U134" s="1861"/>
      <c r="V134" s="1861"/>
      <c r="W134" s="1861"/>
      <c r="X134" s="1861"/>
      <c r="Y134" s="1861"/>
      <c r="Z134" s="1861"/>
      <c r="AA134" s="1861"/>
      <c r="AB134" s="1861"/>
      <c r="AC134" s="1861"/>
      <c r="AD134" s="1861"/>
      <c r="AE134" s="1861"/>
      <c r="AF134" s="1861"/>
      <c r="AG134" s="1861"/>
      <c r="AH134" s="1861"/>
    </row>
    <row r="135" ht="15.0" customHeight="1">
      <c r="A135" s="1973"/>
      <c r="B135" s="1974"/>
      <c r="C135" s="1861"/>
      <c r="D135" s="1974"/>
      <c r="E135" s="1973"/>
      <c r="F135" s="1973"/>
      <c r="G135" s="1975"/>
      <c r="H135" s="1861"/>
      <c r="I135" s="1974"/>
      <c r="J135" s="1973"/>
      <c r="K135" s="1974"/>
      <c r="L135" s="1974"/>
      <c r="M135" s="1974"/>
      <c r="N135" s="1861"/>
      <c r="O135" s="1861"/>
      <c r="P135" s="1861"/>
      <c r="Q135" s="1861"/>
      <c r="R135" s="1861"/>
      <c r="S135" s="1861"/>
      <c r="T135" s="1861"/>
      <c r="U135" s="1861"/>
      <c r="V135" s="1861"/>
      <c r="W135" s="1861"/>
      <c r="X135" s="1861"/>
      <c r="Y135" s="1861"/>
      <c r="Z135" s="1861"/>
      <c r="AA135" s="1861"/>
      <c r="AB135" s="1861"/>
      <c r="AC135" s="1861"/>
      <c r="AD135" s="1861"/>
      <c r="AE135" s="1861"/>
      <c r="AF135" s="1861"/>
      <c r="AG135" s="1861"/>
      <c r="AH135" s="1861"/>
    </row>
    <row r="136" ht="15.0" customHeight="1">
      <c r="A136" s="1973"/>
      <c r="B136" s="1974"/>
      <c r="C136" s="1861"/>
      <c r="D136" s="1974"/>
      <c r="E136" s="1973"/>
      <c r="F136" s="1973"/>
      <c r="G136" s="1975"/>
      <c r="H136" s="1861"/>
      <c r="I136" s="1974"/>
      <c r="J136" s="1973"/>
      <c r="K136" s="1974"/>
      <c r="L136" s="1974"/>
      <c r="M136" s="1974"/>
      <c r="N136" s="1861"/>
      <c r="O136" s="1861"/>
      <c r="P136" s="1861"/>
      <c r="Q136" s="1861"/>
      <c r="R136" s="1861"/>
      <c r="S136" s="1861"/>
      <c r="T136" s="1861"/>
      <c r="U136" s="1861"/>
      <c r="V136" s="1861"/>
      <c r="W136" s="1861"/>
      <c r="X136" s="1861"/>
      <c r="Y136" s="1861"/>
      <c r="Z136" s="1861"/>
      <c r="AA136" s="1861"/>
      <c r="AB136" s="1861"/>
      <c r="AC136" s="1861"/>
      <c r="AD136" s="1861"/>
      <c r="AE136" s="1861"/>
      <c r="AF136" s="1861"/>
      <c r="AG136" s="1861"/>
      <c r="AH136" s="1861"/>
    </row>
    <row r="137" ht="15.0" customHeight="1">
      <c r="A137" s="1973"/>
      <c r="B137" s="1974"/>
      <c r="C137" s="1861"/>
      <c r="D137" s="1974"/>
      <c r="E137" s="1973"/>
      <c r="F137" s="1973"/>
      <c r="G137" s="1975"/>
      <c r="H137" s="1861"/>
      <c r="I137" s="1974"/>
      <c r="J137" s="1973"/>
      <c r="K137" s="1974"/>
      <c r="L137" s="1974"/>
      <c r="M137" s="1974"/>
      <c r="N137" s="1861"/>
      <c r="O137" s="1861"/>
      <c r="P137" s="1861"/>
      <c r="Q137" s="1861"/>
      <c r="R137" s="1861"/>
      <c r="S137" s="1861"/>
      <c r="T137" s="1861"/>
      <c r="U137" s="1861"/>
      <c r="V137" s="1861"/>
      <c r="W137" s="1861"/>
      <c r="X137" s="1861"/>
      <c r="Y137" s="1861"/>
      <c r="Z137" s="1861"/>
      <c r="AA137" s="1861"/>
      <c r="AB137" s="1861"/>
      <c r="AC137" s="1861"/>
      <c r="AD137" s="1861"/>
      <c r="AE137" s="1861"/>
      <c r="AF137" s="1861"/>
      <c r="AG137" s="1861"/>
      <c r="AH137" s="1861"/>
    </row>
    <row r="138" ht="15.0" customHeight="1">
      <c r="A138" s="1973"/>
      <c r="B138" s="1974"/>
      <c r="C138" s="1861"/>
      <c r="D138" s="1974"/>
      <c r="E138" s="1973"/>
      <c r="F138" s="1973"/>
      <c r="G138" s="1975"/>
      <c r="H138" s="1861"/>
      <c r="I138" s="1974"/>
      <c r="J138" s="1973"/>
      <c r="K138" s="1974"/>
      <c r="L138" s="1974"/>
      <c r="M138" s="1974"/>
      <c r="N138" s="1861"/>
      <c r="O138" s="1861"/>
      <c r="P138" s="1861"/>
      <c r="Q138" s="1861"/>
      <c r="R138" s="1861"/>
      <c r="S138" s="1861"/>
      <c r="T138" s="1861"/>
      <c r="U138" s="1861"/>
      <c r="V138" s="1861"/>
      <c r="W138" s="1861"/>
      <c r="X138" s="1861"/>
      <c r="Y138" s="1861"/>
      <c r="Z138" s="1861"/>
      <c r="AA138" s="1861"/>
      <c r="AB138" s="1861"/>
      <c r="AC138" s="1861"/>
      <c r="AD138" s="1861"/>
      <c r="AE138" s="1861"/>
      <c r="AF138" s="1861"/>
      <c r="AG138" s="1861"/>
      <c r="AH138" s="1861"/>
    </row>
    <row r="139" ht="15.0" customHeight="1">
      <c r="A139" s="1973"/>
      <c r="B139" s="1974"/>
      <c r="C139" s="1861"/>
      <c r="D139" s="1974"/>
      <c r="E139" s="1973"/>
      <c r="F139" s="1973"/>
      <c r="G139" s="1975"/>
      <c r="H139" s="1861"/>
      <c r="I139" s="1974"/>
      <c r="J139" s="1973"/>
      <c r="K139" s="1974"/>
      <c r="L139" s="1974"/>
      <c r="M139" s="1974"/>
      <c r="N139" s="1861"/>
      <c r="O139" s="1861"/>
      <c r="P139" s="1861"/>
      <c r="Q139" s="1861"/>
      <c r="R139" s="1861"/>
      <c r="S139" s="1861"/>
      <c r="T139" s="1861"/>
      <c r="U139" s="1861"/>
      <c r="V139" s="1861"/>
      <c r="W139" s="1861"/>
      <c r="X139" s="1861"/>
      <c r="Y139" s="1861"/>
      <c r="Z139" s="1861"/>
      <c r="AA139" s="1861"/>
      <c r="AB139" s="1861"/>
      <c r="AC139" s="1861"/>
      <c r="AD139" s="1861"/>
      <c r="AE139" s="1861"/>
      <c r="AF139" s="1861"/>
      <c r="AG139" s="1861"/>
      <c r="AH139" s="1861"/>
    </row>
    <row r="140" ht="15.0" customHeight="1">
      <c r="A140" s="1973"/>
      <c r="B140" s="1974"/>
      <c r="C140" s="1861"/>
      <c r="D140" s="1974"/>
      <c r="E140" s="1973"/>
      <c r="F140" s="1973"/>
      <c r="G140" s="1975"/>
      <c r="H140" s="1861"/>
      <c r="I140" s="1974"/>
      <c r="J140" s="1973"/>
      <c r="K140" s="1974"/>
      <c r="L140" s="1974"/>
      <c r="M140" s="1974"/>
      <c r="N140" s="1861"/>
      <c r="O140" s="1861"/>
      <c r="P140" s="1861"/>
      <c r="Q140" s="1861"/>
      <c r="R140" s="1861"/>
      <c r="S140" s="1861"/>
      <c r="T140" s="1861"/>
      <c r="U140" s="1861"/>
      <c r="V140" s="1861"/>
      <c r="W140" s="1861"/>
      <c r="X140" s="1861"/>
      <c r="Y140" s="1861"/>
      <c r="Z140" s="1861"/>
      <c r="AA140" s="1861"/>
      <c r="AB140" s="1861"/>
      <c r="AC140" s="1861"/>
      <c r="AD140" s="1861"/>
      <c r="AE140" s="1861"/>
      <c r="AF140" s="1861"/>
      <c r="AG140" s="1861"/>
      <c r="AH140" s="1861"/>
    </row>
    <row r="141" ht="15.0" customHeight="1">
      <c r="A141" s="1973"/>
      <c r="B141" s="1974"/>
      <c r="C141" s="1861"/>
      <c r="D141" s="1974"/>
      <c r="E141" s="1973"/>
      <c r="F141" s="1973"/>
      <c r="G141" s="1975"/>
      <c r="H141" s="1861"/>
      <c r="I141" s="1974"/>
      <c r="J141" s="1973"/>
      <c r="K141" s="1974"/>
      <c r="L141" s="1974"/>
      <c r="M141" s="1974"/>
      <c r="N141" s="1861"/>
      <c r="O141" s="1861"/>
      <c r="P141" s="1861"/>
      <c r="Q141" s="1861"/>
      <c r="R141" s="1861"/>
      <c r="S141" s="1861"/>
      <c r="T141" s="1861"/>
      <c r="U141" s="1861"/>
      <c r="V141" s="1861"/>
      <c r="W141" s="1861"/>
      <c r="X141" s="1861"/>
      <c r="Y141" s="1861"/>
      <c r="Z141" s="1861"/>
      <c r="AA141" s="1861"/>
      <c r="AB141" s="1861"/>
      <c r="AC141" s="1861"/>
      <c r="AD141" s="1861"/>
      <c r="AE141" s="1861"/>
      <c r="AF141" s="1861"/>
      <c r="AG141" s="1861"/>
      <c r="AH141" s="1861"/>
    </row>
    <row r="142" ht="15.0" customHeight="1">
      <c r="A142" s="1973"/>
      <c r="B142" s="1974"/>
      <c r="C142" s="1861"/>
      <c r="D142" s="1974"/>
      <c r="E142" s="1973"/>
      <c r="F142" s="1973"/>
      <c r="G142" s="1975"/>
      <c r="H142" s="1861"/>
      <c r="I142" s="1974"/>
      <c r="J142" s="1973"/>
      <c r="K142" s="1974"/>
      <c r="L142" s="1974"/>
      <c r="M142" s="1974"/>
      <c r="N142" s="1861"/>
      <c r="O142" s="1861"/>
      <c r="P142" s="1861"/>
      <c r="Q142" s="1861"/>
      <c r="R142" s="1861"/>
      <c r="S142" s="1861"/>
      <c r="T142" s="1861"/>
      <c r="U142" s="1861"/>
      <c r="V142" s="1861"/>
      <c r="W142" s="1861"/>
      <c r="X142" s="1861"/>
      <c r="Y142" s="1861"/>
      <c r="Z142" s="1861"/>
      <c r="AA142" s="1861"/>
      <c r="AB142" s="1861"/>
      <c r="AC142" s="1861"/>
      <c r="AD142" s="1861"/>
      <c r="AE142" s="1861"/>
      <c r="AF142" s="1861"/>
      <c r="AG142" s="1861"/>
      <c r="AH142" s="1861"/>
    </row>
    <row r="143" ht="15.0" customHeight="1">
      <c r="A143" s="1973"/>
      <c r="B143" s="1974"/>
      <c r="C143" s="1861"/>
      <c r="D143" s="1974"/>
      <c r="E143" s="1973"/>
      <c r="F143" s="1973"/>
      <c r="G143" s="1975"/>
      <c r="H143" s="1861"/>
      <c r="I143" s="1974"/>
      <c r="J143" s="1973"/>
      <c r="K143" s="1974"/>
      <c r="L143" s="1974"/>
      <c r="M143" s="1974"/>
      <c r="N143" s="1861"/>
      <c r="O143" s="1861"/>
      <c r="P143" s="1861"/>
      <c r="Q143" s="1861"/>
      <c r="R143" s="1861"/>
      <c r="S143" s="1861"/>
      <c r="T143" s="1861"/>
      <c r="U143" s="1861"/>
      <c r="V143" s="1861"/>
      <c r="W143" s="1861"/>
      <c r="X143" s="1861"/>
      <c r="Y143" s="1861"/>
      <c r="Z143" s="1861"/>
      <c r="AA143" s="1861"/>
      <c r="AB143" s="1861"/>
      <c r="AC143" s="1861"/>
      <c r="AD143" s="1861"/>
      <c r="AE143" s="1861"/>
      <c r="AF143" s="1861"/>
      <c r="AG143" s="1861"/>
      <c r="AH143" s="1861"/>
    </row>
    <row r="144" ht="15.0" customHeight="1">
      <c r="A144" s="1973"/>
      <c r="B144" s="1974"/>
      <c r="C144" s="1861"/>
      <c r="D144" s="1974"/>
      <c r="E144" s="1973"/>
      <c r="F144" s="1973"/>
      <c r="G144" s="1975"/>
      <c r="H144" s="1861"/>
      <c r="I144" s="1974"/>
      <c r="J144" s="1973"/>
      <c r="K144" s="1974"/>
      <c r="L144" s="1974"/>
      <c r="M144" s="1974"/>
      <c r="N144" s="1861"/>
      <c r="O144" s="1861"/>
      <c r="P144" s="1861"/>
      <c r="Q144" s="1861"/>
      <c r="R144" s="1861"/>
      <c r="S144" s="1861"/>
      <c r="T144" s="1861"/>
      <c r="U144" s="1861"/>
      <c r="V144" s="1861"/>
      <c r="W144" s="1861"/>
      <c r="X144" s="1861"/>
      <c r="Y144" s="1861"/>
      <c r="Z144" s="1861"/>
      <c r="AA144" s="1861"/>
      <c r="AB144" s="1861"/>
      <c r="AC144" s="1861"/>
      <c r="AD144" s="1861"/>
      <c r="AE144" s="1861"/>
      <c r="AF144" s="1861"/>
      <c r="AG144" s="1861"/>
      <c r="AH144" s="1861"/>
    </row>
    <row r="145" ht="15.0" customHeight="1">
      <c r="A145" s="1973"/>
      <c r="B145" s="1974"/>
      <c r="C145" s="1861"/>
      <c r="D145" s="1974"/>
      <c r="E145" s="1973"/>
      <c r="F145" s="1973"/>
      <c r="G145" s="1975"/>
      <c r="H145" s="1861"/>
      <c r="I145" s="1974"/>
      <c r="J145" s="1973"/>
      <c r="K145" s="1974"/>
      <c r="L145" s="1974"/>
      <c r="M145" s="1974"/>
      <c r="N145" s="1861"/>
      <c r="O145" s="1861"/>
      <c r="P145" s="1861"/>
      <c r="Q145" s="1861"/>
      <c r="R145" s="1861"/>
      <c r="S145" s="1861"/>
      <c r="T145" s="1861"/>
      <c r="U145" s="1861"/>
      <c r="V145" s="1861"/>
      <c r="W145" s="1861"/>
      <c r="X145" s="1861"/>
      <c r="Y145" s="1861"/>
      <c r="Z145" s="1861"/>
      <c r="AA145" s="1861"/>
      <c r="AB145" s="1861"/>
      <c r="AC145" s="1861"/>
      <c r="AD145" s="1861"/>
      <c r="AE145" s="1861"/>
      <c r="AF145" s="1861"/>
      <c r="AG145" s="1861"/>
      <c r="AH145" s="1861"/>
    </row>
    <row r="146" ht="15.0" customHeight="1">
      <c r="A146" s="1973"/>
      <c r="B146" s="1974"/>
      <c r="C146" s="1861"/>
      <c r="D146" s="1974"/>
      <c r="E146" s="1973"/>
      <c r="F146" s="1973"/>
      <c r="G146" s="1975"/>
      <c r="H146" s="1861"/>
      <c r="I146" s="1974"/>
      <c r="J146" s="1973"/>
      <c r="K146" s="1974"/>
      <c r="L146" s="1974"/>
      <c r="M146" s="1974"/>
      <c r="N146" s="1861"/>
      <c r="O146" s="1861"/>
      <c r="P146" s="1861"/>
      <c r="Q146" s="1861"/>
      <c r="R146" s="1861"/>
      <c r="S146" s="1861"/>
      <c r="T146" s="1861"/>
      <c r="U146" s="1861"/>
      <c r="V146" s="1861"/>
      <c r="W146" s="1861"/>
      <c r="X146" s="1861"/>
      <c r="Y146" s="1861"/>
      <c r="Z146" s="1861"/>
      <c r="AA146" s="1861"/>
      <c r="AB146" s="1861"/>
      <c r="AC146" s="1861"/>
      <c r="AD146" s="1861"/>
      <c r="AE146" s="1861"/>
      <c r="AF146" s="1861"/>
      <c r="AG146" s="1861"/>
      <c r="AH146" s="1861"/>
    </row>
    <row r="147" ht="15.0" customHeight="1">
      <c r="A147" s="1973"/>
      <c r="B147" s="1974"/>
      <c r="C147" s="1861"/>
      <c r="D147" s="1974"/>
      <c r="E147" s="1973"/>
      <c r="F147" s="1973"/>
      <c r="G147" s="1975"/>
      <c r="H147" s="1861"/>
      <c r="I147" s="1974"/>
      <c r="J147" s="1973"/>
      <c r="K147" s="1974"/>
      <c r="L147" s="1974"/>
      <c r="M147" s="1974"/>
      <c r="N147" s="1861"/>
      <c r="O147" s="1861"/>
      <c r="P147" s="1861"/>
      <c r="Q147" s="1861"/>
      <c r="R147" s="1861"/>
      <c r="S147" s="1861"/>
      <c r="T147" s="1861"/>
      <c r="U147" s="1861"/>
      <c r="V147" s="1861"/>
      <c r="W147" s="1861"/>
      <c r="X147" s="1861"/>
      <c r="Y147" s="1861"/>
      <c r="Z147" s="1861"/>
      <c r="AA147" s="1861"/>
      <c r="AB147" s="1861"/>
      <c r="AC147" s="1861"/>
      <c r="AD147" s="1861"/>
      <c r="AE147" s="1861"/>
      <c r="AF147" s="1861"/>
      <c r="AG147" s="1861"/>
      <c r="AH147" s="1861"/>
    </row>
    <row r="148" ht="15.0" customHeight="1">
      <c r="A148" s="1973"/>
      <c r="B148" s="1974"/>
      <c r="C148" s="1861"/>
      <c r="D148" s="1974"/>
      <c r="E148" s="1973"/>
      <c r="F148" s="1973"/>
      <c r="G148" s="1975"/>
      <c r="H148" s="1861"/>
      <c r="I148" s="1974"/>
      <c r="J148" s="1973"/>
      <c r="K148" s="1974"/>
      <c r="L148" s="1974"/>
      <c r="M148" s="1974"/>
      <c r="N148" s="1861"/>
      <c r="O148" s="1861"/>
      <c r="P148" s="1861"/>
      <c r="Q148" s="1861"/>
      <c r="R148" s="1861"/>
      <c r="S148" s="1861"/>
      <c r="T148" s="1861"/>
      <c r="U148" s="1861"/>
      <c r="V148" s="1861"/>
      <c r="W148" s="1861"/>
      <c r="X148" s="1861"/>
      <c r="Y148" s="1861"/>
      <c r="Z148" s="1861"/>
      <c r="AA148" s="1861"/>
      <c r="AB148" s="1861"/>
      <c r="AC148" s="1861"/>
      <c r="AD148" s="1861"/>
      <c r="AE148" s="1861"/>
      <c r="AF148" s="1861"/>
      <c r="AG148" s="1861"/>
      <c r="AH148" s="1861"/>
    </row>
    <row r="149" ht="15.0" customHeight="1">
      <c r="A149" s="1973"/>
      <c r="B149" s="1974"/>
      <c r="C149" s="1861"/>
      <c r="D149" s="1974"/>
      <c r="E149" s="1973"/>
      <c r="F149" s="1973"/>
      <c r="G149" s="1975"/>
      <c r="H149" s="1861"/>
      <c r="I149" s="1974"/>
      <c r="J149" s="1973"/>
      <c r="K149" s="1974"/>
      <c r="L149" s="1974"/>
      <c r="M149" s="1974"/>
      <c r="N149" s="1861"/>
      <c r="O149" s="1861"/>
      <c r="P149" s="1861"/>
      <c r="Q149" s="1861"/>
      <c r="R149" s="1861"/>
      <c r="S149" s="1861"/>
      <c r="T149" s="1861"/>
      <c r="U149" s="1861"/>
      <c r="V149" s="1861"/>
      <c r="W149" s="1861"/>
      <c r="X149" s="1861"/>
      <c r="Y149" s="1861"/>
      <c r="Z149" s="1861"/>
      <c r="AA149" s="1861"/>
      <c r="AB149" s="1861"/>
      <c r="AC149" s="1861"/>
      <c r="AD149" s="1861"/>
      <c r="AE149" s="1861"/>
      <c r="AF149" s="1861"/>
      <c r="AG149" s="1861"/>
      <c r="AH149" s="1861"/>
    </row>
    <row r="150" ht="15.0" customHeight="1">
      <c r="A150" s="1973"/>
      <c r="B150" s="1974"/>
      <c r="C150" s="1861"/>
      <c r="D150" s="1974"/>
      <c r="E150" s="1973"/>
      <c r="F150" s="1973"/>
      <c r="G150" s="1975"/>
      <c r="H150" s="1861"/>
      <c r="I150" s="1974"/>
      <c r="J150" s="1973"/>
      <c r="K150" s="1974"/>
      <c r="L150" s="1974"/>
      <c r="M150" s="1974"/>
      <c r="N150" s="1861"/>
      <c r="O150" s="1861"/>
      <c r="P150" s="1861"/>
      <c r="Q150" s="1861"/>
      <c r="R150" s="1861"/>
      <c r="S150" s="1861"/>
      <c r="T150" s="1861"/>
      <c r="U150" s="1861"/>
      <c r="V150" s="1861"/>
      <c r="W150" s="1861"/>
      <c r="X150" s="1861"/>
      <c r="Y150" s="1861"/>
      <c r="Z150" s="1861"/>
      <c r="AA150" s="1861"/>
      <c r="AB150" s="1861"/>
      <c r="AC150" s="1861"/>
      <c r="AD150" s="1861"/>
      <c r="AE150" s="1861"/>
      <c r="AF150" s="1861"/>
      <c r="AG150" s="1861"/>
      <c r="AH150" s="1861"/>
    </row>
    <row r="151" ht="15.0" customHeight="1">
      <c r="A151" s="1973"/>
      <c r="B151" s="1974"/>
      <c r="C151" s="1861"/>
      <c r="D151" s="1974"/>
      <c r="E151" s="1973"/>
      <c r="F151" s="1973"/>
      <c r="G151" s="1975"/>
      <c r="H151" s="1861"/>
      <c r="I151" s="1974"/>
      <c r="J151" s="1973"/>
      <c r="K151" s="1974"/>
      <c r="L151" s="1974"/>
      <c r="M151" s="1974"/>
      <c r="N151" s="1861"/>
      <c r="O151" s="1861"/>
      <c r="P151" s="1861"/>
      <c r="Q151" s="1861"/>
      <c r="R151" s="1861"/>
      <c r="S151" s="1861"/>
      <c r="T151" s="1861"/>
      <c r="U151" s="1861"/>
      <c r="V151" s="1861"/>
      <c r="W151" s="1861"/>
      <c r="X151" s="1861"/>
      <c r="Y151" s="1861"/>
      <c r="Z151" s="1861"/>
      <c r="AA151" s="1861"/>
      <c r="AB151" s="1861"/>
      <c r="AC151" s="1861"/>
      <c r="AD151" s="1861"/>
      <c r="AE151" s="1861"/>
      <c r="AF151" s="1861"/>
      <c r="AG151" s="1861"/>
      <c r="AH151" s="1861"/>
    </row>
    <row r="152" ht="15.0" customHeight="1">
      <c r="A152" s="1973"/>
      <c r="B152" s="1974"/>
      <c r="C152" s="1861"/>
      <c r="D152" s="1974"/>
      <c r="E152" s="1973"/>
      <c r="F152" s="1973"/>
      <c r="G152" s="1975"/>
      <c r="H152" s="1861"/>
      <c r="I152" s="1974"/>
      <c r="J152" s="1973"/>
      <c r="K152" s="1974"/>
      <c r="L152" s="1974"/>
      <c r="M152" s="1974"/>
      <c r="N152" s="1861"/>
      <c r="O152" s="1861"/>
      <c r="P152" s="1861"/>
      <c r="Q152" s="1861"/>
      <c r="R152" s="1861"/>
      <c r="S152" s="1861"/>
      <c r="T152" s="1861"/>
      <c r="U152" s="1861"/>
      <c r="V152" s="1861"/>
      <c r="W152" s="1861"/>
      <c r="X152" s="1861"/>
      <c r="Y152" s="1861"/>
      <c r="Z152" s="1861"/>
      <c r="AA152" s="1861"/>
      <c r="AB152" s="1861"/>
      <c r="AC152" s="1861"/>
      <c r="AD152" s="1861"/>
      <c r="AE152" s="1861"/>
      <c r="AF152" s="1861"/>
      <c r="AG152" s="1861"/>
      <c r="AH152" s="1861"/>
    </row>
    <row r="153" ht="15.0" customHeight="1">
      <c r="A153" s="1973"/>
      <c r="B153" s="1974"/>
      <c r="C153" s="1861"/>
      <c r="D153" s="1974"/>
      <c r="E153" s="1973"/>
      <c r="F153" s="1973"/>
      <c r="G153" s="1975"/>
      <c r="H153" s="1861"/>
      <c r="I153" s="1974"/>
      <c r="J153" s="1973"/>
      <c r="K153" s="1974"/>
      <c r="L153" s="1974"/>
      <c r="M153" s="1974"/>
      <c r="N153" s="1861"/>
      <c r="O153" s="1861"/>
      <c r="P153" s="1861"/>
      <c r="Q153" s="1861"/>
      <c r="R153" s="1861"/>
      <c r="S153" s="1861"/>
      <c r="T153" s="1861"/>
      <c r="U153" s="1861"/>
      <c r="V153" s="1861"/>
      <c r="W153" s="1861"/>
      <c r="X153" s="1861"/>
      <c r="Y153" s="1861"/>
      <c r="Z153" s="1861"/>
      <c r="AA153" s="1861"/>
      <c r="AB153" s="1861"/>
      <c r="AC153" s="1861"/>
      <c r="AD153" s="1861"/>
      <c r="AE153" s="1861"/>
      <c r="AF153" s="1861"/>
      <c r="AG153" s="1861"/>
      <c r="AH153" s="1861"/>
    </row>
    <row r="154" ht="15.0" customHeight="1">
      <c r="A154" s="1973"/>
      <c r="B154" s="1974"/>
      <c r="C154" s="1861"/>
      <c r="D154" s="1974"/>
      <c r="E154" s="1973"/>
      <c r="F154" s="1973"/>
      <c r="G154" s="1975"/>
      <c r="H154" s="1861"/>
      <c r="I154" s="1974"/>
      <c r="J154" s="1973"/>
      <c r="K154" s="1974"/>
      <c r="L154" s="1974"/>
      <c r="M154" s="1974"/>
      <c r="N154" s="1861"/>
      <c r="O154" s="1861"/>
      <c r="P154" s="1861"/>
      <c r="Q154" s="1861"/>
      <c r="R154" s="1861"/>
      <c r="S154" s="1861"/>
      <c r="T154" s="1861"/>
      <c r="U154" s="1861"/>
      <c r="V154" s="1861"/>
      <c r="W154" s="1861"/>
      <c r="X154" s="1861"/>
      <c r="Y154" s="1861"/>
      <c r="Z154" s="1861"/>
      <c r="AA154" s="1861"/>
      <c r="AB154" s="1861"/>
      <c r="AC154" s="1861"/>
      <c r="AD154" s="1861"/>
      <c r="AE154" s="1861"/>
      <c r="AF154" s="1861"/>
      <c r="AG154" s="1861"/>
      <c r="AH154" s="1861"/>
    </row>
    <row r="155" ht="15.0" customHeight="1">
      <c r="A155" s="1973"/>
      <c r="B155" s="1974"/>
      <c r="C155" s="1861"/>
      <c r="D155" s="1974"/>
      <c r="E155" s="1973"/>
      <c r="F155" s="1973"/>
      <c r="G155" s="1975"/>
      <c r="H155" s="1861"/>
      <c r="I155" s="1974"/>
      <c r="J155" s="1973"/>
      <c r="K155" s="1974"/>
      <c r="L155" s="1974"/>
      <c r="M155" s="1974"/>
      <c r="N155" s="1861"/>
      <c r="O155" s="1861"/>
      <c r="P155" s="1861"/>
      <c r="Q155" s="1861"/>
      <c r="R155" s="1861"/>
      <c r="S155" s="1861"/>
      <c r="T155" s="1861"/>
      <c r="U155" s="1861"/>
      <c r="V155" s="1861"/>
      <c r="W155" s="1861"/>
      <c r="X155" s="1861"/>
      <c r="Y155" s="1861"/>
      <c r="Z155" s="1861"/>
      <c r="AA155" s="1861"/>
      <c r="AB155" s="1861"/>
      <c r="AC155" s="1861"/>
      <c r="AD155" s="1861"/>
      <c r="AE155" s="1861"/>
      <c r="AF155" s="1861"/>
      <c r="AG155" s="1861"/>
      <c r="AH155" s="1861"/>
    </row>
    <row r="156" ht="15.0" customHeight="1">
      <c r="A156" s="1973"/>
      <c r="B156" s="1974"/>
      <c r="C156" s="1861"/>
      <c r="D156" s="1974"/>
      <c r="E156" s="1973"/>
      <c r="F156" s="1973"/>
      <c r="G156" s="1975"/>
      <c r="H156" s="1861"/>
      <c r="I156" s="1974"/>
      <c r="J156" s="1973"/>
      <c r="K156" s="1974"/>
      <c r="L156" s="1974"/>
      <c r="M156" s="1974"/>
      <c r="N156" s="1861"/>
      <c r="O156" s="1861"/>
      <c r="P156" s="1861"/>
      <c r="Q156" s="1861"/>
      <c r="R156" s="1861"/>
      <c r="S156" s="1861"/>
      <c r="T156" s="1861"/>
      <c r="U156" s="1861"/>
      <c r="V156" s="1861"/>
      <c r="W156" s="1861"/>
      <c r="X156" s="1861"/>
      <c r="Y156" s="1861"/>
      <c r="Z156" s="1861"/>
      <c r="AA156" s="1861"/>
      <c r="AB156" s="1861"/>
      <c r="AC156" s="1861"/>
      <c r="AD156" s="1861"/>
      <c r="AE156" s="1861"/>
      <c r="AF156" s="1861"/>
      <c r="AG156" s="1861"/>
      <c r="AH156" s="1861"/>
    </row>
    <row r="157" ht="15.0" customHeight="1">
      <c r="A157" s="1973"/>
      <c r="B157" s="1974"/>
      <c r="C157" s="1861"/>
      <c r="D157" s="1974"/>
      <c r="E157" s="1973"/>
      <c r="F157" s="1973"/>
      <c r="G157" s="1975"/>
      <c r="H157" s="1861"/>
      <c r="I157" s="1974"/>
      <c r="J157" s="1973"/>
      <c r="K157" s="1974"/>
      <c r="L157" s="1974"/>
      <c r="M157" s="1974"/>
      <c r="N157" s="1861"/>
      <c r="O157" s="1861"/>
      <c r="P157" s="1861"/>
      <c r="Q157" s="1861"/>
      <c r="R157" s="1861"/>
      <c r="S157" s="1861"/>
      <c r="T157" s="1861"/>
      <c r="U157" s="1861"/>
      <c r="V157" s="1861"/>
      <c r="W157" s="1861"/>
      <c r="X157" s="1861"/>
      <c r="Y157" s="1861"/>
      <c r="Z157" s="1861"/>
      <c r="AA157" s="1861"/>
      <c r="AB157" s="1861"/>
      <c r="AC157" s="1861"/>
      <c r="AD157" s="1861"/>
      <c r="AE157" s="1861"/>
      <c r="AF157" s="1861"/>
      <c r="AG157" s="1861"/>
      <c r="AH157" s="1861"/>
    </row>
    <row r="158" ht="15.0" customHeight="1">
      <c r="A158" s="1973"/>
      <c r="B158" s="1974"/>
      <c r="C158" s="1861"/>
      <c r="D158" s="1974"/>
      <c r="E158" s="1973"/>
      <c r="F158" s="1973"/>
      <c r="G158" s="1975"/>
      <c r="H158" s="1861"/>
      <c r="I158" s="1974"/>
      <c r="J158" s="1973"/>
      <c r="K158" s="1974"/>
      <c r="L158" s="1974"/>
      <c r="M158" s="1974"/>
      <c r="N158" s="1861"/>
      <c r="O158" s="1861"/>
      <c r="P158" s="1861"/>
      <c r="Q158" s="1861"/>
      <c r="R158" s="1861"/>
      <c r="S158" s="1861"/>
      <c r="T158" s="1861"/>
      <c r="U158" s="1861"/>
      <c r="V158" s="1861"/>
      <c r="W158" s="1861"/>
      <c r="X158" s="1861"/>
      <c r="Y158" s="1861"/>
      <c r="Z158" s="1861"/>
      <c r="AA158" s="1861"/>
      <c r="AB158" s="1861"/>
      <c r="AC158" s="1861"/>
      <c r="AD158" s="1861"/>
      <c r="AE158" s="1861"/>
      <c r="AF158" s="1861"/>
      <c r="AG158" s="1861"/>
      <c r="AH158" s="1861"/>
    </row>
    <row r="159" ht="15.0" customHeight="1">
      <c r="A159" s="1973"/>
      <c r="B159" s="1974"/>
      <c r="C159" s="1861"/>
      <c r="D159" s="1974"/>
      <c r="E159" s="1973"/>
      <c r="F159" s="1973"/>
      <c r="G159" s="1975"/>
      <c r="H159" s="1861"/>
      <c r="I159" s="1974"/>
      <c r="J159" s="1973"/>
      <c r="K159" s="1974"/>
      <c r="L159" s="1974"/>
      <c r="M159" s="1974"/>
      <c r="N159" s="1861"/>
      <c r="O159" s="1861"/>
      <c r="P159" s="1861"/>
      <c r="Q159" s="1861"/>
      <c r="R159" s="1861"/>
      <c r="S159" s="1861"/>
      <c r="T159" s="1861"/>
      <c r="U159" s="1861"/>
      <c r="V159" s="1861"/>
      <c r="W159" s="1861"/>
      <c r="X159" s="1861"/>
      <c r="Y159" s="1861"/>
      <c r="Z159" s="1861"/>
      <c r="AA159" s="1861"/>
      <c r="AB159" s="1861"/>
      <c r="AC159" s="1861"/>
      <c r="AD159" s="1861"/>
      <c r="AE159" s="1861"/>
      <c r="AF159" s="1861"/>
      <c r="AG159" s="1861"/>
      <c r="AH159" s="1861"/>
    </row>
    <row r="160" ht="15.0" customHeight="1">
      <c r="A160" s="1973"/>
      <c r="B160" s="1974"/>
      <c r="C160" s="1861"/>
      <c r="D160" s="1974"/>
      <c r="E160" s="1973"/>
      <c r="F160" s="1973"/>
      <c r="G160" s="1975"/>
      <c r="H160" s="1861"/>
      <c r="I160" s="1974"/>
      <c r="J160" s="1973"/>
      <c r="K160" s="1974"/>
      <c r="L160" s="1974"/>
      <c r="M160" s="1974"/>
      <c r="N160" s="1861"/>
      <c r="O160" s="1861"/>
      <c r="P160" s="1861"/>
      <c r="Q160" s="1861"/>
      <c r="R160" s="1861"/>
      <c r="S160" s="1861"/>
      <c r="T160" s="1861"/>
      <c r="U160" s="1861"/>
      <c r="V160" s="1861"/>
      <c r="W160" s="1861"/>
      <c r="X160" s="1861"/>
      <c r="Y160" s="1861"/>
      <c r="Z160" s="1861"/>
      <c r="AA160" s="1861"/>
      <c r="AB160" s="1861"/>
      <c r="AC160" s="1861"/>
      <c r="AD160" s="1861"/>
      <c r="AE160" s="1861"/>
      <c r="AF160" s="1861"/>
      <c r="AG160" s="1861"/>
      <c r="AH160" s="1861"/>
    </row>
    <row r="161" ht="15.0" customHeight="1">
      <c r="A161" s="1973"/>
      <c r="B161" s="1974"/>
      <c r="C161" s="1861"/>
      <c r="D161" s="1974"/>
      <c r="E161" s="1973"/>
      <c r="F161" s="1973"/>
      <c r="G161" s="1975"/>
      <c r="H161" s="1861"/>
      <c r="I161" s="1974"/>
      <c r="J161" s="1973"/>
      <c r="K161" s="1974"/>
      <c r="L161" s="1974"/>
      <c r="M161" s="1974"/>
      <c r="N161" s="1861"/>
      <c r="O161" s="1861"/>
      <c r="P161" s="1861"/>
      <c r="Q161" s="1861"/>
      <c r="R161" s="1861"/>
      <c r="S161" s="1861"/>
      <c r="T161" s="1861"/>
      <c r="U161" s="1861"/>
      <c r="V161" s="1861"/>
      <c r="W161" s="1861"/>
      <c r="X161" s="1861"/>
      <c r="Y161" s="1861"/>
      <c r="Z161" s="1861"/>
      <c r="AA161" s="1861"/>
      <c r="AB161" s="1861"/>
      <c r="AC161" s="1861"/>
      <c r="AD161" s="1861"/>
      <c r="AE161" s="1861"/>
      <c r="AF161" s="1861"/>
      <c r="AG161" s="1861"/>
      <c r="AH161" s="1861"/>
    </row>
    <row r="162" ht="15.0" customHeight="1">
      <c r="A162" s="1973"/>
      <c r="B162" s="1974"/>
      <c r="C162" s="1861"/>
      <c r="D162" s="1974"/>
      <c r="E162" s="1973"/>
      <c r="F162" s="1973"/>
      <c r="G162" s="1975"/>
      <c r="H162" s="1861"/>
      <c r="I162" s="1974"/>
      <c r="J162" s="1973"/>
      <c r="K162" s="1974"/>
      <c r="L162" s="1974"/>
      <c r="M162" s="1974"/>
      <c r="N162" s="1861"/>
      <c r="O162" s="1861"/>
      <c r="P162" s="1861"/>
      <c r="Q162" s="1861"/>
      <c r="R162" s="1861"/>
      <c r="S162" s="1861"/>
      <c r="T162" s="1861"/>
      <c r="U162" s="1861"/>
      <c r="V162" s="1861"/>
      <c r="W162" s="1861"/>
      <c r="X162" s="1861"/>
      <c r="Y162" s="1861"/>
      <c r="Z162" s="1861"/>
      <c r="AA162" s="1861"/>
      <c r="AB162" s="1861"/>
      <c r="AC162" s="1861"/>
      <c r="AD162" s="1861"/>
      <c r="AE162" s="1861"/>
      <c r="AF162" s="1861"/>
      <c r="AG162" s="1861"/>
      <c r="AH162" s="1861"/>
    </row>
    <row r="163" ht="15.0" customHeight="1">
      <c r="A163" s="1973"/>
      <c r="B163" s="1974"/>
      <c r="C163" s="1861"/>
      <c r="D163" s="1974"/>
      <c r="E163" s="1973"/>
      <c r="F163" s="1973"/>
      <c r="G163" s="1975"/>
      <c r="H163" s="1861"/>
      <c r="I163" s="1974"/>
      <c r="J163" s="1973"/>
      <c r="K163" s="1974"/>
      <c r="L163" s="1974"/>
      <c r="M163" s="1974"/>
      <c r="N163" s="1861"/>
      <c r="O163" s="1861"/>
      <c r="P163" s="1861"/>
      <c r="Q163" s="1861"/>
      <c r="R163" s="1861"/>
      <c r="S163" s="1861"/>
      <c r="T163" s="1861"/>
      <c r="U163" s="1861"/>
      <c r="V163" s="1861"/>
      <c r="W163" s="1861"/>
      <c r="X163" s="1861"/>
      <c r="Y163" s="1861"/>
      <c r="Z163" s="1861"/>
      <c r="AA163" s="1861"/>
      <c r="AB163" s="1861"/>
      <c r="AC163" s="1861"/>
      <c r="AD163" s="1861"/>
      <c r="AE163" s="1861"/>
      <c r="AF163" s="1861"/>
      <c r="AG163" s="1861"/>
      <c r="AH163" s="1861"/>
    </row>
    <row r="164" ht="15.0" customHeight="1">
      <c r="A164" s="1973"/>
      <c r="B164" s="1974"/>
      <c r="C164" s="1861"/>
      <c r="D164" s="1974"/>
      <c r="E164" s="1973"/>
      <c r="F164" s="1973"/>
      <c r="G164" s="1975"/>
      <c r="H164" s="1861"/>
      <c r="I164" s="1974"/>
      <c r="J164" s="1973"/>
      <c r="K164" s="1974"/>
      <c r="L164" s="1974"/>
      <c r="M164" s="1974"/>
      <c r="N164" s="1861"/>
      <c r="O164" s="1861"/>
      <c r="P164" s="1861"/>
      <c r="Q164" s="1861"/>
      <c r="R164" s="1861"/>
      <c r="S164" s="1861"/>
      <c r="T164" s="1861"/>
      <c r="U164" s="1861"/>
      <c r="V164" s="1861"/>
      <c r="W164" s="1861"/>
      <c r="X164" s="1861"/>
      <c r="Y164" s="1861"/>
      <c r="Z164" s="1861"/>
      <c r="AA164" s="1861"/>
      <c r="AB164" s="1861"/>
      <c r="AC164" s="1861"/>
      <c r="AD164" s="1861"/>
      <c r="AE164" s="1861"/>
      <c r="AF164" s="1861"/>
      <c r="AG164" s="1861"/>
      <c r="AH164" s="1861"/>
    </row>
    <row r="165" ht="15.0" customHeight="1">
      <c r="A165" s="1973"/>
      <c r="B165" s="1974"/>
      <c r="C165" s="1861"/>
      <c r="D165" s="1974"/>
      <c r="E165" s="1973"/>
      <c r="F165" s="1973"/>
      <c r="G165" s="1975"/>
      <c r="H165" s="1861"/>
      <c r="I165" s="1974"/>
      <c r="J165" s="1973"/>
      <c r="K165" s="1974"/>
      <c r="L165" s="1974"/>
      <c r="M165" s="1974"/>
      <c r="N165" s="1861"/>
      <c r="O165" s="1861"/>
      <c r="P165" s="1861"/>
      <c r="Q165" s="1861"/>
      <c r="R165" s="1861"/>
      <c r="S165" s="1861"/>
      <c r="T165" s="1861"/>
      <c r="U165" s="1861"/>
      <c r="V165" s="1861"/>
      <c r="W165" s="1861"/>
      <c r="X165" s="1861"/>
      <c r="Y165" s="1861"/>
      <c r="Z165" s="1861"/>
      <c r="AA165" s="1861"/>
      <c r="AB165" s="1861"/>
      <c r="AC165" s="1861"/>
      <c r="AD165" s="1861"/>
      <c r="AE165" s="1861"/>
      <c r="AF165" s="1861"/>
      <c r="AG165" s="1861"/>
      <c r="AH165" s="1861"/>
    </row>
    <row r="166" ht="15.0" customHeight="1">
      <c r="A166" s="1973"/>
      <c r="B166" s="1974"/>
      <c r="C166" s="1861"/>
      <c r="D166" s="1974"/>
      <c r="E166" s="1973"/>
      <c r="F166" s="1973"/>
      <c r="G166" s="1975"/>
      <c r="H166" s="1861"/>
      <c r="I166" s="1974"/>
      <c r="J166" s="1973"/>
      <c r="K166" s="1974"/>
      <c r="L166" s="1974"/>
      <c r="M166" s="1974"/>
      <c r="N166" s="1861"/>
      <c r="O166" s="1861"/>
      <c r="P166" s="1861"/>
      <c r="Q166" s="1861"/>
      <c r="R166" s="1861"/>
      <c r="S166" s="1861"/>
      <c r="T166" s="1861"/>
      <c r="U166" s="1861"/>
      <c r="V166" s="1861"/>
      <c r="W166" s="1861"/>
      <c r="X166" s="1861"/>
      <c r="Y166" s="1861"/>
      <c r="Z166" s="1861"/>
      <c r="AA166" s="1861"/>
      <c r="AB166" s="1861"/>
      <c r="AC166" s="1861"/>
      <c r="AD166" s="1861"/>
      <c r="AE166" s="1861"/>
      <c r="AF166" s="1861"/>
      <c r="AG166" s="1861"/>
      <c r="AH166" s="1861"/>
    </row>
    <row r="167" ht="15.0" customHeight="1">
      <c r="A167" s="1973"/>
      <c r="B167" s="1974"/>
      <c r="C167" s="1861"/>
      <c r="D167" s="1974"/>
      <c r="E167" s="1973"/>
      <c r="F167" s="1973"/>
      <c r="G167" s="1975"/>
      <c r="H167" s="1861"/>
      <c r="I167" s="1974"/>
      <c r="J167" s="1973"/>
      <c r="K167" s="1974"/>
      <c r="L167" s="1974"/>
      <c r="M167" s="1974"/>
      <c r="N167" s="1861"/>
      <c r="O167" s="1861"/>
      <c r="P167" s="1861"/>
      <c r="Q167" s="1861"/>
      <c r="R167" s="1861"/>
      <c r="S167" s="1861"/>
      <c r="T167" s="1861"/>
      <c r="U167" s="1861"/>
      <c r="V167" s="1861"/>
      <c r="W167" s="1861"/>
      <c r="X167" s="1861"/>
      <c r="Y167" s="1861"/>
      <c r="Z167" s="1861"/>
      <c r="AA167" s="1861"/>
      <c r="AB167" s="1861"/>
      <c r="AC167" s="1861"/>
      <c r="AD167" s="1861"/>
      <c r="AE167" s="1861"/>
      <c r="AF167" s="1861"/>
      <c r="AG167" s="1861"/>
      <c r="AH167" s="1861"/>
    </row>
    <row r="168" ht="15.0" customHeight="1">
      <c r="A168" s="1973"/>
      <c r="B168" s="1974"/>
      <c r="C168" s="1861"/>
      <c r="D168" s="1974"/>
      <c r="E168" s="1973"/>
      <c r="F168" s="1973"/>
      <c r="G168" s="1975"/>
      <c r="H168" s="1861"/>
      <c r="I168" s="1974"/>
      <c r="J168" s="1973"/>
      <c r="K168" s="1974"/>
      <c r="L168" s="1974"/>
      <c r="M168" s="1974"/>
      <c r="N168" s="1861"/>
      <c r="O168" s="1861"/>
      <c r="P168" s="1861"/>
      <c r="Q168" s="1861"/>
      <c r="R168" s="1861"/>
      <c r="S168" s="1861"/>
      <c r="T168" s="1861"/>
      <c r="U168" s="1861"/>
      <c r="V168" s="1861"/>
      <c r="W168" s="1861"/>
      <c r="X168" s="1861"/>
      <c r="Y168" s="1861"/>
      <c r="Z168" s="1861"/>
      <c r="AA168" s="1861"/>
      <c r="AB168" s="1861"/>
      <c r="AC168" s="1861"/>
      <c r="AD168" s="1861"/>
      <c r="AE168" s="1861"/>
      <c r="AF168" s="1861"/>
      <c r="AG168" s="1861"/>
      <c r="AH168" s="1861"/>
    </row>
    <row r="169" ht="15.0" customHeight="1">
      <c r="A169" s="1973"/>
      <c r="B169" s="1974"/>
      <c r="C169" s="1861"/>
      <c r="D169" s="1974"/>
      <c r="E169" s="1973"/>
      <c r="F169" s="1973"/>
      <c r="G169" s="1975"/>
      <c r="H169" s="1861"/>
      <c r="I169" s="1974"/>
      <c r="J169" s="1973"/>
      <c r="K169" s="1974"/>
      <c r="L169" s="1974"/>
      <c r="M169" s="1974"/>
      <c r="N169" s="1861"/>
      <c r="O169" s="1861"/>
      <c r="P169" s="1861"/>
      <c r="Q169" s="1861"/>
      <c r="R169" s="1861"/>
      <c r="S169" s="1861"/>
      <c r="T169" s="1861"/>
      <c r="U169" s="1861"/>
      <c r="V169" s="1861"/>
      <c r="W169" s="1861"/>
      <c r="X169" s="1861"/>
      <c r="Y169" s="1861"/>
      <c r="Z169" s="1861"/>
      <c r="AA169" s="1861"/>
      <c r="AB169" s="1861"/>
      <c r="AC169" s="1861"/>
      <c r="AD169" s="1861"/>
      <c r="AE169" s="1861"/>
      <c r="AF169" s="1861"/>
      <c r="AG169" s="1861"/>
      <c r="AH169" s="1861"/>
    </row>
    <row r="170" ht="15.0" customHeight="1">
      <c r="A170" s="1973"/>
      <c r="B170" s="1974"/>
      <c r="C170" s="1861"/>
      <c r="D170" s="1974"/>
      <c r="E170" s="1973"/>
      <c r="F170" s="1973"/>
      <c r="G170" s="1975"/>
      <c r="H170" s="1861"/>
      <c r="I170" s="1974"/>
      <c r="J170" s="1973"/>
      <c r="K170" s="1974"/>
      <c r="L170" s="1974"/>
      <c r="M170" s="1974"/>
      <c r="N170" s="1861"/>
      <c r="O170" s="1861"/>
      <c r="P170" s="1861"/>
      <c r="Q170" s="1861"/>
      <c r="R170" s="1861"/>
      <c r="S170" s="1861"/>
      <c r="T170" s="1861"/>
      <c r="U170" s="1861"/>
      <c r="V170" s="1861"/>
      <c r="W170" s="1861"/>
      <c r="X170" s="1861"/>
      <c r="Y170" s="1861"/>
      <c r="Z170" s="1861"/>
      <c r="AA170" s="1861"/>
      <c r="AB170" s="1861"/>
      <c r="AC170" s="1861"/>
      <c r="AD170" s="1861"/>
      <c r="AE170" s="1861"/>
      <c r="AF170" s="1861"/>
      <c r="AG170" s="1861"/>
      <c r="AH170" s="1861"/>
    </row>
    <row r="171" ht="15.0" customHeight="1">
      <c r="A171" s="1973"/>
      <c r="B171" s="1974"/>
      <c r="C171" s="1861"/>
      <c r="D171" s="1974"/>
      <c r="E171" s="1973"/>
      <c r="F171" s="1973"/>
      <c r="G171" s="1975"/>
      <c r="H171" s="1861"/>
      <c r="I171" s="1974"/>
      <c r="J171" s="1973"/>
      <c r="K171" s="1974"/>
      <c r="L171" s="1974"/>
      <c r="M171" s="1974"/>
      <c r="N171" s="1861"/>
      <c r="O171" s="1861"/>
      <c r="P171" s="1861"/>
      <c r="Q171" s="1861"/>
      <c r="R171" s="1861"/>
      <c r="S171" s="1861"/>
      <c r="T171" s="1861"/>
      <c r="U171" s="1861"/>
      <c r="V171" s="1861"/>
      <c r="W171" s="1861"/>
      <c r="X171" s="1861"/>
      <c r="Y171" s="1861"/>
      <c r="Z171" s="1861"/>
      <c r="AA171" s="1861"/>
      <c r="AB171" s="1861"/>
      <c r="AC171" s="1861"/>
      <c r="AD171" s="1861"/>
      <c r="AE171" s="1861"/>
      <c r="AF171" s="1861"/>
      <c r="AG171" s="1861"/>
      <c r="AH171" s="1861"/>
    </row>
    <row r="172" ht="15.0" customHeight="1">
      <c r="A172" s="1973"/>
      <c r="B172" s="1974"/>
      <c r="C172" s="1861"/>
      <c r="D172" s="1974"/>
      <c r="E172" s="1973"/>
      <c r="F172" s="1973"/>
      <c r="G172" s="1975"/>
      <c r="H172" s="1861"/>
      <c r="I172" s="1974"/>
      <c r="J172" s="1973"/>
      <c r="K172" s="1974"/>
      <c r="L172" s="1974"/>
      <c r="M172" s="1974"/>
      <c r="N172" s="1861"/>
      <c r="O172" s="1861"/>
      <c r="P172" s="1861"/>
      <c r="Q172" s="1861"/>
      <c r="R172" s="1861"/>
      <c r="S172" s="1861"/>
      <c r="T172" s="1861"/>
      <c r="U172" s="1861"/>
      <c r="V172" s="1861"/>
      <c r="W172" s="1861"/>
      <c r="X172" s="1861"/>
      <c r="Y172" s="1861"/>
      <c r="Z172" s="1861"/>
      <c r="AA172" s="1861"/>
      <c r="AB172" s="1861"/>
      <c r="AC172" s="1861"/>
      <c r="AD172" s="1861"/>
      <c r="AE172" s="1861"/>
      <c r="AF172" s="1861"/>
      <c r="AG172" s="1861"/>
      <c r="AH172" s="1861"/>
    </row>
    <row r="173" ht="15.0" customHeight="1">
      <c r="A173" s="1973"/>
      <c r="B173" s="1974"/>
      <c r="C173" s="1861"/>
      <c r="D173" s="1974"/>
      <c r="E173" s="1973"/>
      <c r="F173" s="1973"/>
      <c r="G173" s="1975"/>
      <c r="H173" s="1861"/>
      <c r="I173" s="1974"/>
      <c r="J173" s="1973"/>
      <c r="K173" s="1974"/>
      <c r="L173" s="1974"/>
      <c r="M173" s="1974"/>
      <c r="N173" s="1861"/>
      <c r="O173" s="1861"/>
      <c r="P173" s="1861"/>
      <c r="Q173" s="1861"/>
      <c r="R173" s="1861"/>
      <c r="S173" s="1861"/>
      <c r="T173" s="1861"/>
      <c r="U173" s="1861"/>
      <c r="V173" s="1861"/>
      <c r="W173" s="1861"/>
      <c r="X173" s="1861"/>
      <c r="Y173" s="1861"/>
      <c r="Z173" s="1861"/>
      <c r="AA173" s="1861"/>
      <c r="AB173" s="1861"/>
      <c r="AC173" s="1861"/>
      <c r="AD173" s="1861"/>
      <c r="AE173" s="1861"/>
      <c r="AF173" s="1861"/>
      <c r="AG173" s="1861"/>
      <c r="AH173" s="1861"/>
    </row>
    <row r="174" ht="15.0" customHeight="1">
      <c r="A174" s="1973"/>
      <c r="B174" s="1974"/>
      <c r="C174" s="1861"/>
      <c r="D174" s="1974"/>
      <c r="E174" s="1973"/>
      <c r="F174" s="1973"/>
      <c r="G174" s="1975"/>
      <c r="H174" s="1861"/>
      <c r="I174" s="1974"/>
      <c r="J174" s="1973"/>
      <c r="K174" s="1974"/>
      <c r="L174" s="1974"/>
      <c r="M174" s="1974"/>
      <c r="N174" s="1861"/>
      <c r="O174" s="1861"/>
      <c r="P174" s="1861"/>
      <c r="Q174" s="1861"/>
      <c r="R174" s="1861"/>
      <c r="S174" s="1861"/>
      <c r="T174" s="1861"/>
      <c r="U174" s="1861"/>
      <c r="V174" s="1861"/>
      <c r="W174" s="1861"/>
      <c r="X174" s="1861"/>
      <c r="Y174" s="1861"/>
      <c r="Z174" s="1861"/>
      <c r="AA174" s="1861"/>
      <c r="AB174" s="1861"/>
      <c r="AC174" s="1861"/>
      <c r="AD174" s="1861"/>
      <c r="AE174" s="1861"/>
      <c r="AF174" s="1861"/>
      <c r="AG174" s="1861"/>
      <c r="AH174" s="1861"/>
    </row>
    <row r="175" ht="15.0" customHeight="1">
      <c r="A175" s="1973"/>
      <c r="B175" s="1974"/>
      <c r="C175" s="1861"/>
      <c r="D175" s="1974"/>
      <c r="E175" s="1973"/>
      <c r="F175" s="1973"/>
      <c r="G175" s="1975"/>
      <c r="H175" s="1861"/>
      <c r="I175" s="1974"/>
      <c r="J175" s="1973"/>
      <c r="K175" s="1974"/>
      <c r="L175" s="1974"/>
      <c r="M175" s="1974"/>
      <c r="N175" s="1861"/>
      <c r="O175" s="1861"/>
      <c r="P175" s="1861"/>
      <c r="Q175" s="1861"/>
      <c r="R175" s="1861"/>
      <c r="S175" s="1861"/>
      <c r="T175" s="1861"/>
      <c r="U175" s="1861"/>
      <c r="V175" s="1861"/>
      <c r="W175" s="1861"/>
      <c r="X175" s="1861"/>
      <c r="Y175" s="1861"/>
      <c r="Z175" s="1861"/>
      <c r="AA175" s="1861"/>
      <c r="AB175" s="1861"/>
      <c r="AC175" s="1861"/>
      <c r="AD175" s="1861"/>
      <c r="AE175" s="1861"/>
      <c r="AF175" s="1861"/>
      <c r="AG175" s="1861"/>
      <c r="AH175" s="1861"/>
    </row>
    <row r="176" ht="15.0" customHeight="1">
      <c r="A176" s="1973"/>
      <c r="B176" s="1974"/>
      <c r="C176" s="1861"/>
      <c r="D176" s="1974"/>
      <c r="E176" s="1973"/>
      <c r="F176" s="1973"/>
      <c r="G176" s="1975"/>
      <c r="H176" s="1861"/>
      <c r="I176" s="1974"/>
      <c r="J176" s="1973"/>
      <c r="K176" s="1974"/>
      <c r="L176" s="1974"/>
      <c r="M176" s="1974"/>
      <c r="N176" s="1861"/>
      <c r="O176" s="1861"/>
      <c r="P176" s="1861"/>
      <c r="Q176" s="1861"/>
      <c r="R176" s="1861"/>
      <c r="S176" s="1861"/>
      <c r="T176" s="1861"/>
      <c r="U176" s="1861"/>
      <c r="V176" s="1861"/>
      <c r="W176" s="1861"/>
      <c r="X176" s="1861"/>
      <c r="Y176" s="1861"/>
      <c r="Z176" s="1861"/>
      <c r="AA176" s="1861"/>
      <c r="AB176" s="1861"/>
      <c r="AC176" s="1861"/>
      <c r="AD176" s="1861"/>
      <c r="AE176" s="1861"/>
      <c r="AF176" s="1861"/>
      <c r="AG176" s="1861"/>
      <c r="AH176" s="1861"/>
    </row>
    <row r="177" ht="15.0" customHeight="1">
      <c r="A177" s="1973"/>
      <c r="B177" s="1974"/>
      <c r="C177" s="1861"/>
      <c r="D177" s="1974"/>
      <c r="E177" s="1973"/>
      <c r="F177" s="1973"/>
      <c r="G177" s="1975"/>
      <c r="H177" s="1861"/>
      <c r="I177" s="1974"/>
      <c r="J177" s="1973"/>
      <c r="K177" s="1974"/>
      <c r="L177" s="1974"/>
      <c r="M177" s="1974"/>
      <c r="N177" s="1861"/>
      <c r="O177" s="1861"/>
      <c r="P177" s="1861"/>
      <c r="Q177" s="1861"/>
      <c r="R177" s="1861"/>
      <c r="S177" s="1861"/>
      <c r="T177" s="1861"/>
      <c r="U177" s="1861"/>
      <c r="V177" s="1861"/>
      <c r="W177" s="1861"/>
      <c r="X177" s="1861"/>
      <c r="Y177" s="1861"/>
      <c r="Z177" s="1861"/>
      <c r="AA177" s="1861"/>
      <c r="AB177" s="1861"/>
      <c r="AC177" s="1861"/>
      <c r="AD177" s="1861"/>
      <c r="AE177" s="1861"/>
      <c r="AF177" s="1861"/>
      <c r="AG177" s="1861"/>
      <c r="AH177" s="1861"/>
    </row>
    <row r="178" ht="15.0" customHeight="1">
      <c r="A178" s="1973"/>
      <c r="B178" s="1974"/>
      <c r="C178" s="1861"/>
      <c r="D178" s="1974"/>
      <c r="E178" s="1973"/>
      <c r="F178" s="1973"/>
      <c r="G178" s="1975"/>
      <c r="H178" s="1861"/>
      <c r="I178" s="1974"/>
      <c r="J178" s="1973"/>
      <c r="K178" s="1974"/>
      <c r="L178" s="1974"/>
      <c r="M178" s="1974"/>
      <c r="N178" s="1861"/>
      <c r="O178" s="1861"/>
      <c r="P178" s="1861"/>
      <c r="Q178" s="1861"/>
      <c r="R178" s="1861"/>
      <c r="S178" s="1861"/>
      <c r="T178" s="1861"/>
      <c r="U178" s="1861"/>
      <c r="V178" s="1861"/>
      <c r="W178" s="1861"/>
      <c r="X178" s="1861"/>
      <c r="Y178" s="1861"/>
      <c r="Z178" s="1861"/>
      <c r="AA178" s="1861"/>
      <c r="AB178" s="1861"/>
      <c r="AC178" s="1861"/>
      <c r="AD178" s="1861"/>
      <c r="AE178" s="1861"/>
      <c r="AF178" s="1861"/>
      <c r="AG178" s="1861"/>
      <c r="AH178" s="1861"/>
    </row>
    <row r="179" ht="15.0" customHeight="1">
      <c r="A179" s="1973"/>
      <c r="B179" s="1974"/>
      <c r="C179" s="1861"/>
      <c r="D179" s="1974"/>
      <c r="E179" s="1973"/>
      <c r="F179" s="1973"/>
      <c r="G179" s="1975"/>
      <c r="H179" s="1861"/>
      <c r="I179" s="1974"/>
      <c r="J179" s="1973"/>
      <c r="K179" s="1974"/>
      <c r="L179" s="1974"/>
      <c r="M179" s="1974"/>
      <c r="N179" s="1861"/>
      <c r="O179" s="1861"/>
      <c r="P179" s="1861"/>
      <c r="Q179" s="1861"/>
      <c r="R179" s="1861"/>
      <c r="S179" s="1861"/>
      <c r="T179" s="1861"/>
      <c r="U179" s="1861"/>
      <c r="V179" s="1861"/>
      <c r="W179" s="1861"/>
      <c r="X179" s="1861"/>
      <c r="Y179" s="1861"/>
      <c r="Z179" s="1861"/>
      <c r="AA179" s="1861"/>
      <c r="AB179" s="1861"/>
      <c r="AC179" s="1861"/>
      <c r="AD179" s="1861"/>
      <c r="AE179" s="1861"/>
      <c r="AF179" s="1861"/>
      <c r="AG179" s="1861"/>
      <c r="AH179" s="1861"/>
    </row>
    <row r="180" ht="15.0" customHeight="1">
      <c r="A180" s="1973"/>
      <c r="B180" s="1974"/>
      <c r="C180" s="1861"/>
      <c r="D180" s="1974"/>
      <c r="E180" s="1973"/>
      <c r="F180" s="1973"/>
      <c r="G180" s="1975"/>
      <c r="H180" s="1861"/>
      <c r="I180" s="1974"/>
      <c r="J180" s="1973"/>
      <c r="K180" s="1974"/>
      <c r="L180" s="1974"/>
      <c r="M180" s="1974"/>
      <c r="N180" s="1861"/>
      <c r="O180" s="1861"/>
      <c r="P180" s="1861"/>
      <c r="Q180" s="1861"/>
      <c r="R180" s="1861"/>
      <c r="S180" s="1861"/>
      <c r="T180" s="1861"/>
      <c r="U180" s="1861"/>
      <c r="V180" s="1861"/>
      <c r="W180" s="1861"/>
      <c r="X180" s="1861"/>
      <c r="Y180" s="1861"/>
      <c r="Z180" s="1861"/>
      <c r="AA180" s="1861"/>
      <c r="AB180" s="1861"/>
      <c r="AC180" s="1861"/>
      <c r="AD180" s="1861"/>
      <c r="AE180" s="1861"/>
      <c r="AF180" s="1861"/>
      <c r="AG180" s="1861"/>
      <c r="AH180" s="1861"/>
    </row>
    <row r="181" ht="15.0" customHeight="1">
      <c r="A181" s="1973"/>
      <c r="B181" s="1974"/>
      <c r="C181" s="1861"/>
      <c r="D181" s="1974"/>
      <c r="E181" s="1973"/>
      <c r="F181" s="1973"/>
      <c r="G181" s="1975"/>
      <c r="H181" s="1861"/>
      <c r="I181" s="1974"/>
      <c r="J181" s="1973"/>
      <c r="K181" s="1974"/>
      <c r="L181" s="1974"/>
      <c r="M181" s="1974"/>
      <c r="N181" s="1861"/>
      <c r="O181" s="1861"/>
      <c r="P181" s="1861"/>
      <c r="Q181" s="1861"/>
      <c r="R181" s="1861"/>
      <c r="S181" s="1861"/>
      <c r="T181" s="1861"/>
      <c r="U181" s="1861"/>
      <c r="V181" s="1861"/>
      <c r="W181" s="1861"/>
      <c r="X181" s="1861"/>
      <c r="Y181" s="1861"/>
      <c r="Z181" s="1861"/>
      <c r="AA181" s="1861"/>
      <c r="AB181" s="1861"/>
      <c r="AC181" s="1861"/>
      <c r="AD181" s="1861"/>
      <c r="AE181" s="1861"/>
      <c r="AF181" s="1861"/>
      <c r="AG181" s="1861"/>
      <c r="AH181" s="1861"/>
    </row>
    <row r="182" ht="15.0" customHeight="1">
      <c r="A182" s="1973"/>
      <c r="B182" s="1974"/>
      <c r="C182" s="1861"/>
      <c r="D182" s="1974"/>
      <c r="E182" s="1973"/>
      <c r="F182" s="1973"/>
      <c r="G182" s="1975"/>
      <c r="H182" s="1861"/>
      <c r="I182" s="1974"/>
      <c r="J182" s="1973"/>
      <c r="K182" s="1974"/>
      <c r="L182" s="1974"/>
      <c r="M182" s="1974"/>
      <c r="N182" s="1861"/>
      <c r="O182" s="1861"/>
      <c r="P182" s="1861"/>
      <c r="Q182" s="1861"/>
      <c r="R182" s="1861"/>
      <c r="S182" s="1861"/>
      <c r="T182" s="1861"/>
      <c r="U182" s="1861"/>
      <c r="V182" s="1861"/>
      <c r="W182" s="1861"/>
      <c r="X182" s="1861"/>
      <c r="Y182" s="1861"/>
      <c r="Z182" s="1861"/>
      <c r="AA182" s="1861"/>
      <c r="AB182" s="1861"/>
      <c r="AC182" s="1861"/>
      <c r="AD182" s="1861"/>
      <c r="AE182" s="1861"/>
      <c r="AF182" s="1861"/>
      <c r="AG182" s="1861"/>
      <c r="AH182" s="1861"/>
    </row>
    <row r="183" ht="15.0" customHeight="1">
      <c r="A183" s="1973"/>
      <c r="B183" s="1974"/>
      <c r="C183" s="1861"/>
      <c r="D183" s="1974"/>
      <c r="E183" s="1973"/>
      <c r="F183" s="1973"/>
      <c r="G183" s="1975"/>
      <c r="H183" s="1861"/>
      <c r="I183" s="1974"/>
      <c r="J183" s="1973"/>
      <c r="K183" s="1974"/>
      <c r="L183" s="1974"/>
      <c r="M183" s="1974"/>
      <c r="N183" s="1861"/>
      <c r="O183" s="1861"/>
      <c r="P183" s="1861"/>
      <c r="Q183" s="1861"/>
      <c r="R183" s="1861"/>
      <c r="S183" s="1861"/>
      <c r="T183" s="1861"/>
      <c r="U183" s="1861"/>
      <c r="V183" s="1861"/>
      <c r="W183" s="1861"/>
      <c r="X183" s="1861"/>
      <c r="Y183" s="1861"/>
      <c r="Z183" s="1861"/>
      <c r="AA183" s="1861"/>
      <c r="AB183" s="1861"/>
      <c r="AC183" s="1861"/>
      <c r="AD183" s="1861"/>
      <c r="AE183" s="1861"/>
      <c r="AF183" s="1861"/>
      <c r="AG183" s="1861"/>
      <c r="AH183" s="1861"/>
    </row>
    <row r="184" ht="15.0" customHeight="1">
      <c r="A184" s="1973"/>
      <c r="B184" s="1974"/>
      <c r="C184" s="1861"/>
      <c r="D184" s="1974"/>
      <c r="E184" s="1973"/>
      <c r="F184" s="1973"/>
      <c r="G184" s="1975"/>
      <c r="H184" s="1861"/>
      <c r="I184" s="1974"/>
      <c r="J184" s="1973"/>
      <c r="K184" s="1974"/>
      <c r="L184" s="1974"/>
      <c r="M184" s="1974"/>
      <c r="N184" s="1861"/>
      <c r="O184" s="1861"/>
      <c r="P184" s="1861"/>
      <c r="Q184" s="1861"/>
      <c r="R184" s="1861"/>
      <c r="S184" s="1861"/>
      <c r="T184" s="1861"/>
      <c r="U184" s="1861"/>
      <c r="V184" s="1861"/>
      <c r="W184" s="1861"/>
      <c r="X184" s="1861"/>
      <c r="Y184" s="1861"/>
      <c r="Z184" s="1861"/>
      <c r="AA184" s="1861"/>
      <c r="AB184" s="1861"/>
      <c r="AC184" s="1861"/>
      <c r="AD184" s="1861"/>
      <c r="AE184" s="1861"/>
      <c r="AF184" s="1861"/>
      <c r="AG184" s="1861"/>
      <c r="AH184" s="1861"/>
    </row>
    <row r="185" ht="15.0" customHeight="1">
      <c r="A185" s="1973"/>
      <c r="B185" s="1974"/>
      <c r="C185" s="1861"/>
      <c r="D185" s="1974"/>
      <c r="E185" s="1973"/>
      <c r="F185" s="1973"/>
      <c r="G185" s="1975"/>
      <c r="H185" s="1861"/>
      <c r="I185" s="1974"/>
      <c r="J185" s="1973"/>
      <c r="K185" s="1974"/>
      <c r="L185" s="1974"/>
      <c r="M185" s="1974"/>
      <c r="N185" s="1861"/>
      <c r="O185" s="1861"/>
      <c r="P185" s="1861"/>
      <c r="Q185" s="1861"/>
      <c r="R185" s="1861"/>
      <c r="S185" s="1861"/>
      <c r="T185" s="1861"/>
      <c r="U185" s="1861"/>
      <c r="V185" s="1861"/>
      <c r="W185" s="1861"/>
      <c r="X185" s="1861"/>
      <c r="Y185" s="1861"/>
      <c r="Z185" s="1861"/>
      <c r="AA185" s="1861"/>
      <c r="AB185" s="1861"/>
      <c r="AC185" s="1861"/>
      <c r="AD185" s="1861"/>
      <c r="AE185" s="1861"/>
      <c r="AF185" s="1861"/>
      <c r="AG185" s="1861"/>
      <c r="AH185" s="1861"/>
    </row>
    <row r="186" ht="15.0" customHeight="1">
      <c r="A186" s="1973"/>
      <c r="B186" s="1974"/>
      <c r="C186" s="1861"/>
      <c r="D186" s="1974"/>
      <c r="E186" s="1973"/>
      <c r="F186" s="1973"/>
      <c r="G186" s="1975"/>
      <c r="H186" s="1861"/>
      <c r="I186" s="1974"/>
      <c r="J186" s="1973"/>
      <c r="K186" s="1974"/>
      <c r="L186" s="1974"/>
      <c r="M186" s="1974"/>
      <c r="N186" s="1861"/>
      <c r="O186" s="1861"/>
      <c r="P186" s="1861"/>
      <c r="Q186" s="1861"/>
      <c r="R186" s="1861"/>
      <c r="S186" s="1861"/>
      <c r="T186" s="1861"/>
      <c r="U186" s="1861"/>
      <c r="V186" s="1861"/>
      <c r="W186" s="1861"/>
      <c r="X186" s="1861"/>
      <c r="Y186" s="1861"/>
      <c r="Z186" s="1861"/>
      <c r="AA186" s="1861"/>
      <c r="AB186" s="1861"/>
      <c r="AC186" s="1861"/>
      <c r="AD186" s="1861"/>
      <c r="AE186" s="1861"/>
      <c r="AF186" s="1861"/>
      <c r="AG186" s="1861"/>
      <c r="AH186" s="1861"/>
    </row>
    <row r="187" ht="15.0" customHeight="1">
      <c r="A187" s="1973"/>
      <c r="B187" s="1974"/>
      <c r="C187" s="1861"/>
      <c r="D187" s="1974"/>
      <c r="E187" s="1973"/>
      <c r="F187" s="1973"/>
      <c r="G187" s="1975"/>
      <c r="H187" s="1861"/>
      <c r="I187" s="1974"/>
      <c r="J187" s="1973"/>
      <c r="K187" s="1974"/>
      <c r="L187" s="1974"/>
      <c r="M187" s="1974"/>
      <c r="N187" s="1861"/>
      <c r="O187" s="1861"/>
      <c r="P187" s="1861"/>
      <c r="Q187" s="1861"/>
      <c r="R187" s="1861"/>
      <c r="S187" s="1861"/>
      <c r="T187" s="1861"/>
      <c r="U187" s="1861"/>
      <c r="V187" s="1861"/>
      <c r="W187" s="1861"/>
      <c r="X187" s="1861"/>
      <c r="Y187" s="1861"/>
      <c r="Z187" s="1861"/>
      <c r="AA187" s="1861"/>
      <c r="AB187" s="1861"/>
      <c r="AC187" s="1861"/>
      <c r="AD187" s="1861"/>
      <c r="AE187" s="1861"/>
      <c r="AF187" s="1861"/>
      <c r="AG187" s="1861"/>
      <c r="AH187" s="1861"/>
    </row>
    <row r="188" ht="15.0" customHeight="1">
      <c r="A188" s="1973"/>
      <c r="B188" s="1974"/>
      <c r="C188" s="1861"/>
      <c r="D188" s="1974"/>
      <c r="E188" s="1973"/>
      <c r="F188" s="1973"/>
      <c r="G188" s="1975"/>
      <c r="H188" s="1861"/>
      <c r="I188" s="1974"/>
      <c r="J188" s="1973"/>
      <c r="K188" s="1974"/>
      <c r="L188" s="1974"/>
      <c r="M188" s="1974"/>
      <c r="N188" s="1861"/>
      <c r="O188" s="1861"/>
      <c r="P188" s="1861"/>
      <c r="Q188" s="1861"/>
      <c r="R188" s="1861"/>
      <c r="S188" s="1861"/>
      <c r="T188" s="1861"/>
      <c r="U188" s="1861"/>
      <c r="V188" s="1861"/>
      <c r="W188" s="1861"/>
      <c r="X188" s="1861"/>
      <c r="Y188" s="1861"/>
      <c r="Z188" s="1861"/>
      <c r="AA188" s="1861"/>
      <c r="AB188" s="1861"/>
      <c r="AC188" s="1861"/>
      <c r="AD188" s="1861"/>
      <c r="AE188" s="1861"/>
      <c r="AF188" s="1861"/>
      <c r="AG188" s="1861"/>
      <c r="AH188" s="1861"/>
    </row>
    <row r="189" ht="15.0" customHeight="1">
      <c r="A189" s="1973"/>
      <c r="B189" s="1974"/>
      <c r="C189" s="1861"/>
      <c r="D189" s="1974"/>
      <c r="E189" s="1973"/>
      <c r="F189" s="1973"/>
      <c r="G189" s="1975"/>
      <c r="H189" s="1861"/>
      <c r="I189" s="1974"/>
      <c r="J189" s="1973"/>
      <c r="K189" s="1974"/>
      <c r="L189" s="1974"/>
      <c r="M189" s="1974"/>
      <c r="N189" s="1861"/>
      <c r="O189" s="1861"/>
      <c r="P189" s="1861"/>
      <c r="Q189" s="1861"/>
      <c r="R189" s="1861"/>
      <c r="S189" s="1861"/>
      <c r="T189" s="1861"/>
      <c r="U189" s="1861"/>
      <c r="V189" s="1861"/>
      <c r="W189" s="1861"/>
      <c r="X189" s="1861"/>
      <c r="Y189" s="1861"/>
      <c r="Z189" s="1861"/>
      <c r="AA189" s="1861"/>
      <c r="AB189" s="1861"/>
      <c r="AC189" s="1861"/>
      <c r="AD189" s="1861"/>
      <c r="AE189" s="1861"/>
      <c r="AF189" s="1861"/>
      <c r="AG189" s="1861"/>
      <c r="AH189" s="1861"/>
    </row>
    <row r="190" ht="15.0" customHeight="1">
      <c r="A190" s="1973"/>
      <c r="B190" s="1974"/>
      <c r="C190" s="1861"/>
      <c r="D190" s="1974"/>
      <c r="E190" s="1973"/>
      <c r="F190" s="1973"/>
      <c r="G190" s="1975"/>
      <c r="H190" s="1861"/>
      <c r="I190" s="1974"/>
      <c r="J190" s="1973"/>
      <c r="K190" s="1974"/>
      <c r="L190" s="1974"/>
      <c r="M190" s="1974"/>
      <c r="N190" s="1861"/>
      <c r="O190" s="1861"/>
      <c r="P190" s="1861"/>
      <c r="Q190" s="1861"/>
      <c r="R190" s="1861"/>
      <c r="S190" s="1861"/>
      <c r="T190" s="1861"/>
      <c r="U190" s="1861"/>
      <c r="V190" s="1861"/>
      <c r="W190" s="1861"/>
      <c r="X190" s="1861"/>
      <c r="Y190" s="1861"/>
      <c r="Z190" s="1861"/>
      <c r="AA190" s="1861"/>
      <c r="AB190" s="1861"/>
      <c r="AC190" s="1861"/>
      <c r="AD190" s="1861"/>
      <c r="AE190" s="1861"/>
      <c r="AF190" s="1861"/>
      <c r="AG190" s="1861"/>
      <c r="AH190" s="1861"/>
    </row>
    <row r="191" ht="15.0" customHeight="1">
      <c r="A191" s="1973"/>
      <c r="B191" s="1974"/>
      <c r="C191" s="1861"/>
      <c r="D191" s="1974"/>
      <c r="E191" s="1973"/>
      <c r="F191" s="1973"/>
      <c r="G191" s="1975"/>
      <c r="H191" s="1861"/>
      <c r="I191" s="1974"/>
      <c r="J191" s="1973"/>
      <c r="K191" s="1974"/>
      <c r="L191" s="1974"/>
      <c r="M191" s="1974"/>
      <c r="N191" s="1861"/>
      <c r="O191" s="1861"/>
      <c r="P191" s="1861"/>
      <c r="Q191" s="1861"/>
      <c r="R191" s="1861"/>
      <c r="S191" s="1861"/>
      <c r="T191" s="1861"/>
      <c r="U191" s="1861"/>
      <c r="V191" s="1861"/>
      <c r="W191" s="1861"/>
      <c r="X191" s="1861"/>
      <c r="Y191" s="1861"/>
      <c r="Z191" s="1861"/>
      <c r="AA191" s="1861"/>
      <c r="AB191" s="1861"/>
      <c r="AC191" s="1861"/>
      <c r="AD191" s="1861"/>
      <c r="AE191" s="1861"/>
      <c r="AF191" s="1861"/>
      <c r="AG191" s="1861"/>
      <c r="AH191" s="1861"/>
    </row>
    <row r="192" ht="15.0" customHeight="1">
      <c r="A192" s="1973"/>
      <c r="B192" s="1974"/>
      <c r="C192" s="1861"/>
      <c r="D192" s="1974"/>
      <c r="E192" s="1973"/>
      <c r="F192" s="1973"/>
      <c r="G192" s="1975"/>
      <c r="H192" s="1861"/>
      <c r="I192" s="1974"/>
      <c r="J192" s="1973"/>
      <c r="K192" s="1974"/>
      <c r="L192" s="1974"/>
      <c r="M192" s="1974"/>
      <c r="N192" s="1861"/>
      <c r="O192" s="1861"/>
      <c r="P192" s="1861"/>
      <c r="Q192" s="1861"/>
      <c r="R192" s="1861"/>
      <c r="S192" s="1861"/>
      <c r="T192" s="1861"/>
      <c r="U192" s="1861"/>
      <c r="V192" s="1861"/>
      <c r="W192" s="1861"/>
      <c r="X192" s="1861"/>
      <c r="Y192" s="1861"/>
      <c r="Z192" s="1861"/>
      <c r="AA192" s="1861"/>
      <c r="AB192" s="1861"/>
      <c r="AC192" s="1861"/>
      <c r="AD192" s="1861"/>
      <c r="AE192" s="1861"/>
      <c r="AF192" s="1861"/>
      <c r="AG192" s="1861"/>
      <c r="AH192" s="1861"/>
    </row>
    <row r="193" ht="15.0" customHeight="1">
      <c r="A193" s="1973"/>
      <c r="B193" s="1974"/>
      <c r="C193" s="1861"/>
      <c r="D193" s="1974"/>
      <c r="E193" s="1973"/>
      <c r="F193" s="1973"/>
      <c r="G193" s="1975"/>
      <c r="H193" s="1861"/>
      <c r="I193" s="1974"/>
      <c r="J193" s="1973"/>
      <c r="K193" s="1974"/>
      <c r="L193" s="1974"/>
      <c r="M193" s="1974"/>
      <c r="N193" s="1861"/>
      <c r="O193" s="1861"/>
      <c r="P193" s="1861"/>
      <c r="Q193" s="1861"/>
      <c r="R193" s="1861"/>
      <c r="S193" s="1861"/>
      <c r="T193" s="1861"/>
      <c r="U193" s="1861"/>
      <c r="V193" s="1861"/>
      <c r="W193" s="1861"/>
      <c r="X193" s="1861"/>
      <c r="Y193" s="1861"/>
      <c r="Z193" s="1861"/>
      <c r="AA193" s="1861"/>
      <c r="AB193" s="1861"/>
      <c r="AC193" s="1861"/>
      <c r="AD193" s="1861"/>
      <c r="AE193" s="1861"/>
      <c r="AF193" s="1861"/>
      <c r="AG193" s="1861"/>
      <c r="AH193" s="1861"/>
    </row>
    <row r="194" ht="15.0" customHeight="1">
      <c r="A194" s="1973"/>
      <c r="B194" s="1974"/>
      <c r="C194" s="1861"/>
      <c r="D194" s="1974"/>
      <c r="E194" s="1973"/>
      <c r="F194" s="1973"/>
      <c r="G194" s="1975"/>
      <c r="H194" s="1861"/>
      <c r="I194" s="1974"/>
      <c r="J194" s="1973"/>
      <c r="K194" s="1974"/>
      <c r="L194" s="1974"/>
      <c r="M194" s="1974"/>
      <c r="N194" s="1861"/>
      <c r="O194" s="1861"/>
      <c r="P194" s="1861"/>
      <c r="Q194" s="1861"/>
      <c r="R194" s="1861"/>
      <c r="S194" s="1861"/>
      <c r="T194" s="1861"/>
      <c r="U194" s="1861"/>
      <c r="V194" s="1861"/>
      <c r="W194" s="1861"/>
      <c r="X194" s="1861"/>
      <c r="Y194" s="1861"/>
      <c r="Z194" s="1861"/>
      <c r="AA194" s="1861"/>
      <c r="AB194" s="1861"/>
      <c r="AC194" s="1861"/>
      <c r="AD194" s="1861"/>
      <c r="AE194" s="1861"/>
      <c r="AF194" s="1861"/>
      <c r="AG194" s="1861"/>
      <c r="AH194" s="1861"/>
    </row>
    <row r="195" ht="15.0" customHeight="1">
      <c r="A195" s="1973"/>
      <c r="B195" s="1974"/>
      <c r="C195" s="1861"/>
      <c r="D195" s="1974"/>
      <c r="E195" s="1973"/>
      <c r="F195" s="1973"/>
      <c r="G195" s="1975"/>
      <c r="H195" s="1861"/>
      <c r="I195" s="1974"/>
      <c r="J195" s="1973"/>
      <c r="K195" s="1974"/>
      <c r="L195" s="1974"/>
      <c r="M195" s="1974"/>
      <c r="N195" s="1861"/>
      <c r="O195" s="1861"/>
      <c r="P195" s="1861"/>
      <c r="Q195" s="1861"/>
      <c r="R195" s="1861"/>
      <c r="S195" s="1861"/>
      <c r="T195" s="1861"/>
      <c r="U195" s="1861"/>
      <c r="V195" s="1861"/>
      <c r="W195" s="1861"/>
      <c r="X195" s="1861"/>
      <c r="Y195" s="1861"/>
      <c r="Z195" s="1861"/>
      <c r="AA195" s="1861"/>
      <c r="AB195" s="1861"/>
      <c r="AC195" s="1861"/>
      <c r="AD195" s="1861"/>
      <c r="AE195" s="1861"/>
      <c r="AF195" s="1861"/>
      <c r="AG195" s="1861"/>
      <c r="AH195" s="1861"/>
    </row>
    <row r="196" ht="15.0" customHeight="1">
      <c r="A196" s="1973"/>
      <c r="B196" s="1974"/>
      <c r="C196" s="1861"/>
      <c r="D196" s="1974"/>
      <c r="E196" s="1973"/>
      <c r="F196" s="1973"/>
      <c r="G196" s="1975"/>
      <c r="H196" s="1861"/>
      <c r="I196" s="1974"/>
      <c r="J196" s="1973"/>
      <c r="K196" s="1974"/>
      <c r="L196" s="1974"/>
      <c r="M196" s="1974"/>
      <c r="N196" s="1861"/>
      <c r="O196" s="1861"/>
      <c r="P196" s="1861"/>
      <c r="Q196" s="1861"/>
      <c r="R196" s="1861"/>
      <c r="S196" s="1861"/>
      <c r="T196" s="1861"/>
      <c r="U196" s="1861"/>
      <c r="V196" s="1861"/>
      <c r="W196" s="1861"/>
      <c r="X196" s="1861"/>
      <c r="Y196" s="1861"/>
      <c r="Z196" s="1861"/>
      <c r="AA196" s="1861"/>
      <c r="AB196" s="1861"/>
      <c r="AC196" s="1861"/>
      <c r="AD196" s="1861"/>
      <c r="AE196" s="1861"/>
      <c r="AF196" s="1861"/>
      <c r="AG196" s="1861"/>
      <c r="AH196" s="1861"/>
    </row>
    <row r="197" ht="15.0" customHeight="1">
      <c r="A197" s="1973"/>
      <c r="B197" s="1974"/>
      <c r="C197" s="1861"/>
      <c r="D197" s="1974"/>
      <c r="E197" s="1973"/>
      <c r="F197" s="1973"/>
      <c r="G197" s="1975"/>
      <c r="H197" s="1861"/>
      <c r="I197" s="1974"/>
      <c r="J197" s="1973"/>
      <c r="K197" s="1974"/>
      <c r="L197" s="1974"/>
      <c r="M197" s="1974"/>
      <c r="N197" s="1861"/>
      <c r="O197" s="1861"/>
      <c r="P197" s="1861"/>
      <c r="Q197" s="1861"/>
      <c r="R197" s="1861"/>
      <c r="S197" s="1861"/>
      <c r="T197" s="1861"/>
      <c r="U197" s="1861"/>
      <c r="V197" s="1861"/>
      <c r="W197" s="1861"/>
      <c r="X197" s="1861"/>
      <c r="Y197" s="1861"/>
      <c r="Z197" s="1861"/>
      <c r="AA197" s="1861"/>
      <c r="AB197" s="1861"/>
      <c r="AC197" s="1861"/>
      <c r="AD197" s="1861"/>
      <c r="AE197" s="1861"/>
      <c r="AF197" s="1861"/>
      <c r="AG197" s="1861"/>
      <c r="AH197" s="1861"/>
    </row>
    <row r="198" ht="15.0" customHeight="1">
      <c r="A198" s="1973"/>
      <c r="B198" s="1974"/>
      <c r="C198" s="1861"/>
      <c r="D198" s="1974"/>
      <c r="E198" s="1973"/>
      <c r="F198" s="1973"/>
      <c r="G198" s="1975"/>
      <c r="H198" s="1861"/>
      <c r="I198" s="1974"/>
      <c r="J198" s="1973"/>
      <c r="K198" s="1974"/>
      <c r="L198" s="1974"/>
      <c r="M198" s="1974"/>
      <c r="N198" s="1861"/>
      <c r="O198" s="1861"/>
      <c r="P198" s="1861"/>
      <c r="Q198" s="1861"/>
      <c r="R198" s="1861"/>
      <c r="S198" s="1861"/>
      <c r="T198" s="1861"/>
      <c r="U198" s="1861"/>
      <c r="V198" s="1861"/>
      <c r="W198" s="1861"/>
      <c r="X198" s="1861"/>
      <c r="Y198" s="1861"/>
      <c r="Z198" s="1861"/>
      <c r="AA198" s="1861"/>
      <c r="AB198" s="1861"/>
      <c r="AC198" s="1861"/>
      <c r="AD198" s="1861"/>
      <c r="AE198" s="1861"/>
      <c r="AF198" s="1861"/>
      <c r="AG198" s="1861"/>
      <c r="AH198" s="1861"/>
    </row>
    <row r="199" ht="15.0" customHeight="1">
      <c r="A199" s="1973"/>
      <c r="B199" s="1974"/>
      <c r="C199" s="1861"/>
      <c r="D199" s="1974"/>
      <c r="E199" s="1973"/>
      <c r="F199" s="1973"/>
      <c r="G199" s="1975"/>
      <c r="H199" s="1861"/>
      <c r="I199" s="1974"/>
      <c r="J199" s="1973"/>
      <c r="K199" s="1974"/>
      <c r="L199" s="1974"/>
      <c r="M199" s="1974"/>
      <c r="N199" s="1861"/>
      <c r="O199" s="1861"/>
      <c r="P199" s="1861"/>
      <c r="Q199" s="1861"/>
      <c r="R199" s="1861"/>
      <c r="S199" s="1861"/>
      <c r="T199" s="1861"/>
      <c r="U199" s="1861"/>
      <c r="V199" s="1861"/>
      <c r="W199" s="1861"/>
      <c r="X199" s="1861"/>
      <c r="Y199" s="1861"/>
      <c r="Z199" s="1861"/>
      <c r="AA199" s="1861"/>
      <c r="AB199" s="1861"/>
      <c r="AC199" s="1861"/>
      <c r="AD199" s="1861"/>
      <c r="AE199" s="1861"/>
      <c r="AF199" s="1861"/>
      <c r="AG199" s="1861"/>
      <c r="AH199" s="1861"/>
    </row>
    <row r="200" ht="15.0" customHeight="1">
      <c r="A200" s="1973"/>
      <c r="B200" s="1974"/>
      <c r="C200" s="1861"/>
      <c r="D200" s="1974"/>
      <c r="E200" s="1973"/>
      <c r="F200" s="1973"/>
      <c r="G200" s="1975"/>
      <c r="H200" s="1861"/>
      <c r="I200" s="1974"/>
      <c r="J200" s="1973"/>
      <c r="K200" s="1974"/>
      <c r="L200" s="1974"/>
      <c r="M200" s="1974"/>
      <c r="N200" s="1861"/>
      <c r="O200" s="1861"/>
      <c r="P200" s="1861"/>
      <c r="Q200" s="1861"/>
      <c r="R200" s="1861"/>
      <c r="S200" s="1861"/>
      <c r="T200" s="1861"/>
      <c r="U200" s="1861"/>
      <c r="V200" s="1861"/>
      <c r="W200" s="1861"/>
      <c r="X200" s="1861"/>
      <c r="Y200" s="1861"/>
      <c r="Z200" s="1861"/>
      <c r="AA200" s="1861"/>
      <c r="AB200" s="1861"/>
      <c r="AC200" s="1861"/>
      <c r="AD200" s="1861"/>
      <c r="AE200" s="1861"/>
      <c r="AF200" s="1861"/>
      <c r="AG200" s="1861"/>
      <c r="AH200" s="1861"/>
    </row>
    <row r="201" ht="15.0" customHeight="1">
      <c r="A201" s="1973"/>
      <c r="B201" s="1974"/>
      <c r="C201" s="1861"/>
      <c r="D201" s="1974"/>
      <c r="E201" s="1973"/>
      <c r="F201" s="1973"/>
      <c r="G201" s="1975"/>
      <c r="H201" s="1861"/>
      <c r="I201" s="1974"/>
      <c r="J201" s="1973"/>
      <c r="K201" s="1974"/>
      <c r="L201" s="1974"/>
      <c r="M201" s="1974"/>
      <c r="N201" s="1861"/>
      <c r="O201" s="1861"/>
      <c r="P201" s="1861"/>
      <c r="Q201" s="1861"/>
      <c r="R201" s="1861"/>
      <c r="S201" s="1861"/>
      <c r="T201" s="1861"/>
      <c r="U201" s="1861"/>
      <c r="V201" s="1861"/>
      <c r="W201" s="1861"/>
      <c r="X201" s="1861"/>
      <c r="Y201" s="1861"/>
      <c r="Z201" s="1861"/>
      <c r="AA201" s="1861"/>
      <c r="AB201" s="1861"/>
      <c r="AC201" s="1861"/>
      <c r="AD201" s="1861"/>
      <c r="AE201" s="1861"/>
      <c r="AF201" s="1861"/>
      <c r="AG201" s="1861"/>
      <c r="AH201" s="1861"/>
    </row>
    <row r="202" ht="15.0" customHeight="1">
      <c r="A202" s="1973"/>
      <c r="B202" s="1974"/>
      <c r="C202" s="1861"/>
      <c r="D202" s="1974"/>
      <c r="E202" s="1973"/>
      <c r="F202" s="1973"/>
      <c r="G202" s="1975"/>
      <c r="H202" s="1861"/>
      <c r="I202" s="1974"/>
      <c r="J202" s="1973"/>
      <c r="K202" s="1974"/>
      <c r="L202" s="1974"/>
      <c r="M202" s="1974"/>
      <c r="N202" s="1861"/>
      <c r="O202" s="1861"/>
      <c r="P202" s="1861"/>
      <c r="Q202" s="1861"/>
      <c r="R202" s="1861"/>
      <c r="S202" s="1861"/>
      <c r="T202" s="1861"/>
      <c r="U202" s="1861"/>
      <c r="V202" s="1861"/>
      <c r="W202" s="1861"/>
      <c r="X202" s="1861"/>
      <c r="Y202" s="1861"/>
      <c r="Z202" s="1861"/>
      <c r="AA202" s="1861"/>
      <c r="AB202" s="1861"/>
      <c r="AC202" s="1861"/>
      <c r="AD202" s="1861"/>
      <c r="AE202" s="1861"/>
      <c r="AF202" s="1861"/>
      <c r="AG202" s="1861"/>
      <c r="AH202" s="1861"/>
    </row>
    <row r="203" ht="15.0" customHeight="1">
      <c r="A203" s="1973"/>
      <c r="B203" s="1974"/>
      <c r="C203" s="1861"/>
      <c r="D203" s="1974"/>
      <c r="E203" s="1973"/>
      <c r="F203" s="1973"/>
      <c r="G203" s="1975"/>
      <c r="H203" s="1861"/>
      <c r="I203" s="1974"/>
      <c r="J203" s="1973"/>
      <c r="K203" s="1974"/>
      <c r="L203" s="1974"/>
      <c r="M203" s="1974"/>
      <c r="N203" s="1861"/>
      <c r="O203" s="1861"/>
      <c r="P203" s="1861"/>
      <c r="Q203" s="1861"/>
      <c r="R203" s="1861"/>
      <c r="S203" s="1861"/>
      <c r="T203" s="1861"/>
      <c r="U203" s="1861"/>
      <c r="V203" s="1861"/>
      <c r="W203" s="1861"/>
      <c r="X203" s="1861"/>
      <c r="Y203" s="1861"/>
      <c r="Z203" s="1861"/>
      <c r="AA203" s="1861"/>
      <c r="AB203" s="1861"/>
      <c r="AC203" s="1861"/>
      <c r="AD203" s="1861"/>
      <c r="AE203" s="1861"/>
      <c r="AF203" s="1861"/>
      <c r="AG203" s="1861"/>
      <c r="AH203" s="1861"/>
    </row>
    <row r="204" ht="15.0" customHeight="1">
      <c r="A204" s="1973"/>
      <c r="B204" s="1974"/>
      <c r="C204" s="1861"/>
      <c r="D204" s="1974"/>
      <c r="E204" s="1973"/>
      <c r="F204" s="1973"/>
      <c r="G204" s="1975"/>
      <c r="H204" s="1861"/>
      <c r="I204" s="1974"/>
      <c r="J204" s="1973"/>
      <c r="K204" s="1974"/>
      <c r="L204" s="1974"/>
      <c r="M204" s="1974"/>
      <c r="N204" s="1861"/>
      <c r="O204" s="1861"/>
      <c r="P204" s="1861"/>
      <c r="Q204" s="1861"/>
      <c r="R204" s="1861"/>
      <c r="S204" s="1861"/>
      <c r="T204" s="1861"/>
      <c r="U204" s="1861"/>
      <c r="V204" s="1861"/>
      <c r="W204" s="1861"/>
      <c r="X204" s="1861"/>
      <c r="Y204" s="1861"/>
      <c r="Z204" s="1861"/>
      <c r="AA204" s="1861"/>
      <c r="AB204" s="1861"/>
      <c r="AC204" s="1861"/>
      <c r="AD204" s="1861"/>
      <c r="AE204" s="1861"/>
      <c r="AF204" s="1861"/>
      <c r="AG204" s="1861"/>
      <c r="AH204" s="1861"/>
    </row>
    <row r="205" ht="15.0" customHeight="1">
      <c r="A205" s="1973"/>
      <c r="B205" s="1974"/>
      <c r="C205" s="1861"/>
      <c r="D205" s="1974"/>
      <c r="E205" s="1973"/>
      <c r="F205" s="1973"/>
      <c r="G205" s="1975"/>
      <c r="H205" s="1861"/>
      <c r="I205" s="1974"/>
      <c r="J205" s="1973"/>
      <c r="K205" s="1974"/>
      <c r="L205" s="1974"/>
      <c r="M205" s="1974"/>
      <c r="N205" s="1861"/>
      <c r="O205" s="1861"/>
      <c r="P205" s="1861"/>
      <c r="Q205" s="1861"/>
      <c r="R205" s="1861"/>
      <c r="S205" s="1861"/>
      <c r="T205" s="1861"/>
      <c r="U205" s="1861"/>
      <c r="V205" s="1861"/>
      <c r="W205" s="1861"/>
      <c r="X205" s="1861"/>
      <c r="Y205" s="1861"/>
      <c r="Z205" s="1861"/>
      <c r="AA205" s="1861"/>
      <c r="AB205" s="1861"/>
      <c r="AC205" s="1861"/>
      <c r="AD205" s="1861"/>
      <c r="AE205" s="1861"/>
      <c r="AF205" s="1861"/>
      <c r="AG205" s="1861"/>
      <c r="AH205" s="1861"/>
    </row>
    <row r="206" ht="15.0" customHeight="1">
      <c r="A206" s="1973"/>
      <c r="B206" s="1974"/>
      <c r="C206" s="1861"/>
      <c r="D206" s="1974"/>
      <c r="E206" s="1973"/>
      <c r="F206" s="1973"/>
      <c r="G206" s="1975"/>
      <c r="H206" s="1861"/>
      <c r="I206" s="1974"/>
      <c r="J206" s="1973"/>
      <c r="K206" s="1974"/>
      <c r="L206" s="1974"/>
      <c r="M206" s="1974"/>
      <c r="N206" s="1861"/>
      <c r="O206" s="1861"/>
      <c r="P206" s="1861"/>
      <c r="Q206" s="1861"/>
      <c r="R206" s="1861"/>
      <c r="S206" s="1861"/>
      <c r="T206" s="1861"/>
      <c r="U206" s="1861"/>
      <c r="V206" s="1861"/>
      <c r="W206" s="1861"/>
      <c r="X206" s="1861"/>
      <c r="Y206" s="1861"/>
      <c r="Z206" s="1861"/>
      <c r="AA206" s="1861"/>
      <c r="AB206" s="1861"/>
      <c r="AC206" s="1861"/>
      <c r="AD206" s="1861"/>
      <c r="AE206" s="1861"/>
      <c r="AF206" s="1861"/>
      <c r="AG206" s="1861"/>
      <c r="AH206" s="1861"/>
    </row>
    <row r="207" ht="15.0" customHeight="1">
      <c r="A207" s="1973"/>
      <c r="B207" s="1974"/>
      <c r="C207" s="1861"/>
      <c r="D207" s="1974"/>
      <c r="E207" s="1973"/>
      <c r="F207" s="1973"/>
      <c r="G207" s="1975"/>
      <c r="H207" s="1861"/>
      <c r="I207" s="1974"/>
      <c r="J207" s="1973"/>
      <c r="K207" s="1974"/>
      <c r="L207" s="1974"/>
      <c r="M207" s="1974"/>
      <c r="N207" s="1861"/>
      <c r="O207" s="1861"/>
      <c r="P207" s="1861"/>
      <c r="Q207" s="1861"/>
      <c r="R207" s="1861"/>
      <c r="S207" s="1861"/>
      <c r="T207" s="1861"/>
      <c r="U207" s="1861"/>
      <c r="V207" s="1861"/>
      <c r="W207" s="1861"/>
      <c r="X207" s="1861"/>
      <c r="Y207" s="1861"/>
      <c r="Z207" s="1861"/>
      <c r="AA207" s="1861"/>
      <c r="AB207" s="1861"/>
      <c r="AC207" s="1861"/>
      <c r="AD207" s="1861"/>
      <c r="AE207" s="1861"/>
      <c r="AF207" s="1861"/>
      <c r="AG207" s="1861"/>
      <c r="AH207" s="1861"/>
    </row>
    <row r="208" ht="15.0" customHeight="1">
      <c r="A208" s="1973"/>
      <c r="B208" s="1974"/>
      <c r="C208" s="1861"/>
      <c r="D208" s="1974"/>
      <c r="E208" s="1973"/>
      <c r="F208" s="1973"/>
      <c r="G208" s="1975"/>
      <c r="H208" s="1861"/>
      <c r="I208" s="1974"/>
      <c r="J208" s="1973"/>
      <c r="K208" s="1974"/>
      <c r="L208" s="1974"/>
      <c r="M208" s="1974"/>
      <c r="N208" s="1861"/>
      <c r="O208" s="1861"/>
      <c r="P208" s="1861"/>
      <c r="Q208" s="1861"/>
      <c r="R208" s="1861"/>
      <c r="S208" s="1861"/>
      <c r="T208" s="1861"/>
      <c r="U208" s="1861"/>
      <c r="V208" s="1861"/>
      <c r="W208" s="1861"/>
      <c r="X208" s="1861"/>
      <c r="Y208" s="1861"/>
      <c r="Z208" s="1861"/>
      <c r="AA208" s="1861"/>
      <c r="AB208" s="1861"/>
      <c r="AC208" s="1861"/>
      <c r="AD208" s="1861"/>
      <c r="AE208" s="1861"/>
      <c r="AF208" s="1861"/>
      <c r="AG208" s="1861"/>
      <c r="AH208" s="1861"/>
    </row>
    <row r="209" ht="15.0" customHeight="1">
      <c r="A209" s="1973"/>
      <c r="B209" s="1974"/>
      <c r="C209" s="1861"/>
      <c r="D209" s="1974"/>
      <c r="E209" s="1973"/>
      <c r="F209" s="1973"/>
      <c r="G209" s="1975"/>
      <c r="H209" s="1861"/>
      <c r="I209" s="1974"/>
      <c r="J209" s="1973"/>
      <c r="K209" s="1974"/>
      <c r="L209" s="1974"/>
      <c r="M209" s="1974"/>
      <c r="N209" s="1861"/>
      <c r="O209" s="1861"/>
      <c r="P209" s="1861"/>
      <c r="Q209" s="1861"/>
      <c r="R209" s="1861"/>
      <c r="S209" s="1861"/>
      <c r="T209" s="1861"/>
      <c r="U209" s="1861"/>
      <c r="V209" s="1861"/>
      <c r="W209" s="1861"/>
      <c r="X209" s="1861"/>
      <c r="Y209" s="1861"/>
      <c r="Z209" s="1861"/>
      <c r="AA209" s="1861"/>
      <c r="AB209" s="1861"/>
      <c r="AC209" s="1861"/>
      <c r="AD209" s="1861"/>
      <c r="AE209" s="1861"/>
      <c r="AF209" s="1861"/>
      <c r="AG209" s="1861"/>
      <c r="AH209" s="1861"/>
    </row>
    <row r="210" ht="15.0" customHeight="1">
      <c r="A210" s="1973"/>
      <c r="B210" s="1974"/>
      <c r="C210" s="1861"/>
      <c r="D210" s="1974"/>
      <c r="E210" s="1973"/>
      <c r="F210" s="1973"/>
      <c r="G210" s="1975"/>
      <c r="H210" s="1861"/>
      <c r="I210" s="1974"/>
      <c r="J210" s="1973"/>
      <c r="K210" s="1974"/>
      <c r="L210" s="1974"/>
      <c r="M210" s="1974"/>
      <c r="N210" s="1861"/>
      <c r="O210" s="1861"/>
      <c r="P210" s="1861"/>
      <c r="Q210" s="1861"/>
      <c r="R210" s="1861"/>
      <c r="S210" s="1861"/>
      <c r="T210" s="1861"/>
      <c r="U210" s="1861"/>
      <c r="V210" s="1861"/>
      <c r="W210" s="1861"/>
      <c r="X210" s="1861"/>
      <c r="Y210" s="1861"/>
      <c r="Z210" s="1861"/>
      <c r="AA210" s="1861"/>
      <c r="AB210" s="1861"/>
      <c r="AC210" s="1861"/>
      <c r="AD210" s="1861"/>
      <c r="AE210" s="1861"/>
      <c r="AF210" s="1861"/>
      <c r="AG210" s="1861"/>
      <c r="AH210" s="1861"/>
    </row>
    <row r="211" ht="15.0" customHeight="1">
      <c r="A211" s="1973"/>
      <c r="B211" s="1974"/>
      <c r="C211" s="1861"/>
      <c r="D211" s="1974"/>
      <c r="E211" s="1973"/>
      <c r="F211" s="1973"/>
      <c r="G211" s="1975"/>
      <c r="H211" s="1861"/>
      <c r="I211" s="1974"/>
      <c r="J211" s="1973"/>
      <c r="K211" s="1974"/>
      <c r="L211" s="1974"/>
      <c r="M211" s="1974"/>
      <c r="N211" s="1861"/>
      <c r="O211" s="1861"/>
      <c r="P211" s="1861"/>
      <c r="Q211" s="1861"/>
      <c r="R211" s="1861"/>
      <c r="S211" s="1861"/>
      <c r="T211" s="1861"/>
      <c r="U211" s="1861"/>
      <c r="V211" s="1861"/>
      <c r="W211" s="1861"/>
      <c r="X211" s="1861"/>
      <c r="Y211" s="1861"/>
      <c r="Z211" s="1861"/>
      <c r="AA211" s="1861"/>
      <c r="AB211" s="1861"/>
      <c r="AC211" s="1861"/>
      <c r="AD211" s="1861"/>
      <c r="AE211" s="1861"/>
      <c r="AF211" s="1861"/>
      <c r="AG211" s="1861"/>
      <c r="AH211" s="1861"/>
    </row>
    <row r="212" ht="15.0" customHeight="1">
      <c r="A212" s="1973"/>
      <c r="B212" s="1974"/>
      <c r="C212" s="1861"/>
      <c r="D212" s="1974"/>
      <c r="E212" s="1973"/>
      <c r="F212" s="1973"/>
      <c r="G212" s="1975"/>
      <c r="H212" s="1861"/>
      <c r="I212" s="1974"/>
      <c r="J212" s="1973"/>
      <c r="K212" s="1974"/>
      <c r="L212" s="1974"/>
      <c r="M212" s="1974"/>
      <c r="N212" s="1861"/>
      <c r="O212" s="1861"/>
      <c r="P212" s="1861"/>
      <c r="Q212" s="1861"/>
      <c r="R212" s="1861"/>
      <c r="S212" s="1861"/>
      <c r="T212" s="1861"/>
      <c r="U212" s="1861"/>
      <c r="V212" s="1861"/>
      <c r="W212" s="1861"/>
      <c r="X212" s="1861"/>
      <c r="Y212" s="1861"/>
      <c r="Z212" s="1861"/>
      <c r="AA212" s="1861"/>
      <c r="AB212" s="1861"/>
      <c r="AC212" s="1861"/>
      <c r="AD212" s="1861"/>
      <c r="AE212" s="1861"/>
      <c r="AF212" s="1861"/>
      <c r="AG212" s="1861"/>
      <c r="AH212" s="1861"/>
    </row>
    <row r="213" ht="15.0" customHeight="1">
      <c r="A213" s="1973"/>
      <c r="B213" s="1974"/>
      <c r="C213" s="1861"/>
      <c r="D213" s="1974"/>
      <c r="E213" s="1973"/>
      <c r="F213" s="1973"/>
      <c r="G213" s="1975"/>
      <c r="H213" s="1861"/>
      <c r="I213" s="1974"/>
      <c r="J213" s="1973"/>
      <c r="K213" s="1974"/>
      <c r="L213" s="1974"/>
      <c r="M213" s="1974"/>
      <c r="N213" s="1861"/>
      <c r="O213" s="1861"/>
      <c r="P213" s="1861"/>
      <c r="Q213" s="1861"/>
      <c r="R213" s="1861"/>
      <c r="S213" s="1861"/>
      <c r="T213" s="1861"/>
      <c r="U213" s="1861"/>
      <c r="V213" s="1861"/>
      <c r="W213" s="1861"/>
      <c r="X213" s="1861"/>
      <c r="Y213" s="1861"/>
      <c r="Z213" s="1861"/>
      <c r="AA213" s="1861"/>
      <c r="AB213" s="1861"/>
      <c r="AC213" s="1861"/>
      <c r="AD213" s="1861"/>
      <c r="AE213" s="1861"/>
      <c r="AF213" s="1861"/>
      <c r="AG213" s="1861"/>
      <c r="AH213" s="1861"/>
    </row>
    <row r="214" ht="15.0" customHeight="1">
      <c r="A214" s="1973"/>
      <c r="B214" s="1974"/>
      <c r="C214" s="1861"/>
      <c r="D214" s="1974"/>
      <c r="E214" s="1973"/>
      <c r="F214" s="1973"/>
      <c r="G214" s="1975"/>
      <c r="H214" s="1861"/>
      <c r="I214" s="1974"/>
      <c r="J214" s="1973"/>
      <c r="K214" s="1974"/>
      <c r="L214" s="1974"/>
      <c r="M214" s="1974"/>
      <c r="N214" s="1861"/>
      <c r="O214" s="1861"/>
      <c r="P214" s="1861"/>
      <c r="Q214" s="1861"/>
      <c r="R214" s="1861"/>
      <c r="S214" s="1861"/>
      <c r="T214" s="1861"/>
      <c r="U214" s="1861"/>
      <c r="V214" s="1861"/>
      <c r="W214" s="1861"/>
      <c r="X214" s="1861"/>
      <c r="Y214" s="1861"/>
      <c r="Z214" s="1861"/>
      <c r="AA214" s="1861"/>
      <c r="AB214" s="1861"/>
      <c r="AC214" s="1861"/>
      <c r="AD214" s="1861"/>
      <c r="AE214" s="1861"/>
      <c r="AF214" s="1861"/>
      <c r="AG214" s="1861"/>
      <c r="AH214" s="1861"/>
    </row>
    <row r="215" ht="15.0" customHeight="1">
      <c r="A215" s="1973"/>
      <c r="B215" s="1974"/>
      <c r="C215" s="1861"/>
      <c r="D215" s="1974"/>
      <c r="E215" s="1973"/>
      <c r="F215" s="1973"/>
      <c r="G215" s="1975"/>
      <c r="H215" s="1861"/>
      <c r="I215" s="1974"/>
      <c r="J215" s="1973"/>
      <c r="K215" s="1974"/>
      <c r="L215" s="1974"/>
      <c r="M215" s="1974"/>
      <c r="N215" s="1861"/>
      <c r="O215" s="1861"/>
      <c r="P215" s="1861"/>
      <c r="Q215" s="1861"/>
      <c r="R215" s="1861"/>
      <c r="S215" s="1861"/>
      <c r="T215" s="1861"/>
      <c r="U215" s="1861"/>
      <c r="V215" s="1861"/>
      <c r="W215" s="1861"/>
      <c r="X215" s="1861"/>
      <c r="Y215" s="1861"/>
      <c r="Z215" s="1861"/>
      <c r="AA215" s="1861"/>
      <c r="AB215" s="1861"/>
      <c r="AC215" s="1861"/>
      <c r="AD215" s="1861"/>
      <c r="AE215" s="1861"/>
      <c r="AF215" s="1861"/>
      <c r="AG215" s="1861"/>
      <c r="AH215" s="1861"/>
    </row>
    <row r="216" ht="15.0" customHeight="1">
      <c r="A216" s="1973"/>
      <c r="B216" s="1974"/>
      <c r="C216" s="1861"/>
      <c r="D216" s="1974"/>
      <c r="E216" s="1973"/>
      <c r="F216" s="1973"/>
      <c r="G216" s="1975"/>
      <c r="H216" s="1861"/>
      <c r="I216" s="1974"/>
      <c r="J216" s="1973"/>
      <c r="K216" s="1974"/>
      <c r="L216" s="1974"/>
      <c r="M216" s="1974"/>
      <c r="N216" s="1861"/>
      <c r="O216" s="1861"/>
      <c r="P216" s="1861"/>
      <c r="Q216" s="1861"/>
      <c r="R216" s="1861"/>
      <c r="S216" s="1861"/>
      <c r="T216" s="1861"/>
      <c r="U216" s="1861"/>
      <c r="V216" s="1861"/>
      <c r="W216" s="1861"/>
      <c r="X216" s="1861"/>
      <c r="Y216" s="1861"/>
      <c r="Z216" s="1861"/>
      <c r="AA216" s="1861"/>
      <c r="AB216" s="1861"/>
      <c r="AC216" s="1861"/>
      <c r="AD216" s="1861"/>
      <c r="AE216" s="1861"/>
      <c r="AF216" s="1861"/>
      <c r="AG216" s="1861"/>
      <c r="AH216" s="1861"/>
    </row>
    <row r="217" ht="15.0" customHeight="1">
      <c r="A217" s="1973"/>
      <c r="B217" s="1974"/>
      <c r="C217" s="1861"/>
      <c r="D217" s="1974"/>
      <c r="E217" s="1973"/>
      <c r="F217" s="1973"/>
      <c r="G217" s="1975"/>
      <c r="H217" s="1861"/>
      <c r="I217" s="1974"/>
      <c r="J217" s="1973"/>
      <c r="K217" s="1974"/>
      <c r="L217" s="1974"/>
      <c r="M217" s="1974"/>
      <c r="N217" s="1861"/>
      <c r="O217" s="1861"/>
      <c r="P217" s="1861"/>
      <c r="Q217" s="1861"/>
      <c r="R217" s="1861"/>
      <c r="S217" s="1861"/>
      <c r="T217" s="1861"/>
      <c r="U217" s="1861"/>
      <c r="V217" s="1861"/>
      <c r="W217" s="1861"/>
      <c r="X217" s="1861"/>
      <c r="Y217" s="1861"/>
      <c r="Z217" s="1861"/>
      <c r="AA217" s="1861"/>
      <c r="AB217" s="1861"/>
      <c r="AC217" s="1861"/>
      <c r="AD217" s="1861"/>
      <c r="AE217" s="1861"/>
      <c r="AF217" s="1861"/>
      <c r="AG217" s="1861"/>
      <c r="AH217" s="1861"/>
    </row>
    <row r="218" ht="15.0" customHeight="1">
      <c r="A218" s="1973"/>
      <c r="B218" s="1974"/>
      <c r="C218" s="1861"/>
      <c r="D218" s="1974"/>
      <c r="E218" s="1973"/>
      <c r="F218" s="1973"/>
      <c r="G218" s="1975"/>
      <c r="H218" s="1861"/>
      <c r="I218" s="1974"/>
      <c r="J218" s="1973"/>
      <c r="K218" s="1974"/>
      <c r="L218" s="1974"/>
      <c r="M218" s="1974"/>
      <c r="N218" s="1861"/>
      <c r="O218" s="1861"/>
      <c r="P218" s="1861"/>
      <c r="Q218" s="1861"/>
      <c r="R218" s="1861"/>
      <c r="S218" s="1861"/>
      <c r="T218" s="1861"/>
      <c r="U218" s="1861"/>
      <c r="V218" s="1861"/>
      <c r="W218" s="1861"/>
      <c r="X218" s="1861"/>
      <c r="Y218" s="1861"/>
      <c r="Z218" s="1861"/>
      <c r="AA218" s="1861"/>
      <c r="AB218" s="1861"/>
      <c r="AC218" s="1861"/>
      <c r="AD218" s="1861"/>
      <c r="AE218" s="1861"/>
      <c r="AF218" s="1861"/>
      <c r="AG218" s="1861"/>
      <c r="AH218" s="1861"/>
    </row>
    <row r="219" ht="15.0" customHeight="1">
      <c r="A219" s="1973"/>
      <c r="B219" s="1974"/>
      <c r="C219" s="1861"/>
      <c r="D219" s="1974"/>
      <c r="E219" s="1973"/>
      <c r="F219" s="1973"/>
      <c r="G219" s="1975"/>
      <c r="H219" s="1861"/>
      <c r="I219" s="1974"/>
      <c r="J219" s="1973"/>
      <c r="K219" s="1974"/>
      <c r="L219" s="1974"/>
      <c r="M219" s="1974"/>
      <c r="N219" s="1861"/>
      <c r="O219" s="1861"/>
      <c r="P219" s="1861"/>
      <c r="Q219" s="1861"/>
      <c r="R219" s="1861"/>
      <c r="S219" s="1861"/>
      <c r="T219" s="1861"/>
      <c r="U219" s="1861"/>
      <c r="V219" s="1861"/>
      <c r="W219" s="1861"/>
      <c r="X219" s="1861"/>
      <c r="Y219" s="1861"/>
      <c r="Z219" s="1861"/>
      <c r="AA219" s="1861"/>
      <c r="AB219" s="1861"/>
      <c r="AC219" s="1861"/>
      <c r="AD219" s="1861"/>
      <c r="AE219" s="1861"/>
      <c r="AF219" s="1861"/>
      <c r="AG219" s="1861"/>
      <c r="AH219" s="1861"/>
    </row>
    <row r="220" ht="15.0" customHeight="1">
      <c r="A220" s="1973"/>
      <c r="B220" s="1974"/>
      <c r="C220" s="1861"/>
      <c r="D220" s="1974"/>
      <c r="E220" s="1973"/>
      <c r="F220" s="1973"/>
      <c r="G220" s="1975"/>
      <c r="H220" s="1861"/>
      <c r="I220" s="1974"/>
      <c r="J220" s="1973"/>
      <c r="K220" s="1974"/>
      <c r="L220" s="1974"/>
      <c r="M220" s="1974"/>
      <c r="N220" s="1861"/>
      <c r="O220" s="1861"/>
      <c r="P220" s="1861"/>
      <c r="Q220" s="1861"/>
      <c r="R220" s="1861"/>
      <c r="S220" s="1861"/>
      <c r="T220" s="1861"/>
      <c r="U220" s="1861"/>
      <c r="V220" s="1861"/>
      <c r="W220" s="1861"/>
      <c r="X220" s="1861"/>
      <c r="Y220" s="1861"/>
      <c r="Z220" s="1861"/>
      <c r="AA220" s="1861"/>
      <c r="AB220" s="1861"/>
      <c r="AC220" s="1861"/>
      <c r="AD220" s="1861"/>
      <c r="AE220" s="1861"/>
      <c r="AF220" s="1861"/>
      <c r="AG220" s="1861"/>
      <c r="AH220" s="1861"/>
    </row>
    <row r="221" ht="15.0" customHeight="1">
      <c r="A221" s="1973"/>
      <c r="B221" s="1974"/>
      <c r="C221" s="1861"/>
      <c r="D221" s="1974"/>
      <c r="E221" s="1973"/>
      <c r="F221" s="1973"/>
      <c r="G221" s="1975"/>
      <c r="H221" s="1861"/>
      <c r="I221" s="1974"/>
      <c r="J221" s="1973"/>
      <c r="K221" s="1974"/>
      <c r="L221" s="1974"/>
      <c r="M221" s="1974"/>
      <c r="N221" s="1861"/>
      <c r="O221" s="1861"/>
      <c r="P221" s="1861"/>
      <c r="Q221" s="1861"/>
      <c r="R221" s="1861"/>
      <c r="S221" s="1861"/>
      <c r="T221" s="1861"/>
      <c r="U221" s="1861"/>
      <c r="V221" s="1861"/>
      <c r="W221" s="1861"/>
      <c r="X221" s="1861"/>
      <c r="Y221" s="1861"/>
      <c r="Z221" s="1861"/>
      <c r="AA221" s="1861"/>
      <c r="AB221" s="1861"/>
      <c r="AC221" s="1861"/>
      <c r="AD221" s="1861"/>
      <c r="AE221" s="1861"/>
      <c r="AF221" s="1861"/>
      <c r="AG221" s="1861"/>
      <c r="AH221" s="1861"/>
    </row>
    <row r="222" ht="15.0" customHeight="1">
      <c r="A222" s="1973"/>
      <c r="B222" s="1974"/>
      <c r="C222" s="1861"/>
      <c r="D222" s="1974"/>
      <c r="E222" s="1973"/>
      <c r="F222" s="1973"/>
      <c r="G222" s="1975"/>
      <c r="H222" s="1861"/>
      <c r="I222" s="1974"/>
      <c r="J222" s="1973"/>
      <c r="K222" s="1974"/>
      <c r="L222" s="1974"/>
      <c r="M222" s="1974"/>
      <c r="N222" s="1861"/>
      <c r="O222" s="1861"/>
      <c r="P222" s="1861"/>
      <c r="Q222" s="1861"/>
      <c r="R222" s="1861"/>
      <c r="S222" s="1861"/>
      <c r="T222" s="1861"/>
      <c r="U222" s="1861"/>
      <c r="V222" s="1861"/>
      <c r="W222" s="1861"/>
      <c r="X222" s="1861"/>
      <c r="Y222" s="1861"/>
      <c r="Z222" s="1861"/>
      <c r="AA222" s="1861"/>
      <c r="AB222" s="1861"/>
      <c r="AC222" s="1861"/>
      <c r="AD222" s="1861"/>
      <c r="AE222" s="1861"/>
      <c r="AF222" s="1861"/>
      <c r="AG222" s="1861"/>
      <c r="AH222" s="1861"/>
    </row>
    <row r="223" ht="15.0" customHeight="1">
      <c r="A223" s="1973"/>
      <c r="B223" s="1974"/>
      <c r="C223" s="1861"/>
      <c r="D223" s="1974"/>
      <c r="E223" s="1973"/>
      <c r="F223" s="1973"/>
      <c r="G223" s="1975"/>
      <c r="H223" s="1861"/>
      <c r="I223" s="1974"/>
      <c r="J223" s="1973"/>
      <c r="K223" s="1974"/>
      <c r="L223" s="1974"/>
      <c r="M223" s="1974"/>
      <c r="N223" s="1861"/>
      <c r="O223" s="1861"/>
      <c r="P223" s="1861"/>
      <c r="Q223" s="1861"/>
      <c r="R223" s="1861"/>
      <c r="S223" s="1861"/>
      <c r="T223" s="1861"/>
      <c r="U223" s="1861"/>
      <c r="V223" s="1861"/>
      <c r="W223" s="1861"/>
      <c r="X223" s="1861"/>
      <c r="Y223" s="1861"/>
      <c r="Z223" s="1861"/>
      <c r="AA223" s="1861"/>
      <c r="AB223" s="1861"/>
      <c r="AC223" s="1861"/>
      <c r="AD223" s="1861"/>
      <c r="AE223" s="1861"/>
      <c r="AF223" s="1861"/>
      <c r="AG223" s="1861"/>
      <c r="AH223" s="1861"/>
    </row>
    <row r="224" ht="15.0" customHeight="1">
      <c r="A224" s="1973"/>
      <c r="B224" s="1974"/>
      <c r="C224" s="1861"/>
      <c r="D224" s="1974"/>
      <c r="E224" s="1973"/>
      <c r="F224" s="1973"/>
      <c r="G224" s="1975"/>
      <c r="H224" s="1861"/>
      <c r="I224" s="1974"/>
      <c r="J224" s="1973"/>
      <c r="K224" s="1974"/>
      <c r="L224" s="1974"/>
      <c r="M224" s="1974"/>
      <c r="N224" s="1861"/>
      <c r="O224" s="1861"/>
      <c r="P224" s="1861"/>
      <c r="Q224" s="1861"/>
      <c r="R224" s="1861"/>
      <c r="S224" s="1861"/>
      <c r="T224" s="1861"/>
      <c r="U224" s="1861"/>
      <c r="V224" s="1861"/>
      <c r="W224" s="1861"/>
      <c r="X224" s="1861"/>
      <c r="Y224" s="1861"/>
      <c r="Z224" s="1861"/>
      <c r="AA224" s="1861"/>
      <c r="AB224" s="1861"/>
      <c r="AC224" s="1861"/>
      <c r="AD224" s="1861"/>
      <c r="AE224" s="1861"/>
      <c r="AF224" s="1861"/>
      <c r="AG224" s="1861"/>
      <c r="AH224" s="1861"/>
    </row>
    <row r="225" ht="15.0" customHeight="1">
      <c r="A225" s="1973"/>
      <c r="B225" s="1974"/>
      <c r="C225" s="1861"/>
      <c r="D225" s="1974"/>
      <c r="E225" s="1973"/>
      <c r="F225" s="1973"/>
      <c r="G225" s="1975"/>
      <c r="H225" s="1861"/>
      <c r="I225" s="1974"/>
      <c r="J225" s="1973"/>
      <c r="K225" s="1974"/>
      <c r="L225" s="1974"/>
      <c r="M225" s="1974"/>
      <c r="N225" s="1861"/>
      <c r="O225" s="1861"/>
      <c r="P225" s="1861"/>
      <c r="Q225" s="1861"/>
      <c r="R225" s="1861"/>
      <c r="S225" s="1861"/>
      <c r="T225" s="1861"/>
      <c r="U225" s="1861"/>
      <c r="V225" s="1861"/>
      <c r="W225" s="1861"/>
      <c r="X225" s="1861"/>
      <c r="Y225" s="1861"/>
      <c r="Z225" s="1861"/>
      <c r="AA225" s="1861"/>
      <c r="AB225" s="1861"/>
      <c r="AC225" s="1861"/>
      <c r="AD225" s="1861"/>
      <c r="AE225" s="1861"/>
      <c r="AF225" s="1861"/>
      <c r="AG225" s="1861"/>
      <c r="AH225" s="1861"/>
    </row>
    <row r="226" ht="15.0" customHeight="1">
      <c r="A226" s="1973"/>
      <c r="B226" s="1974"/>
      <c r="C226" s="1861"/>
      <c r="D226" s="1974"/>
      <c r="E226" s="1973"/>
      <c r="F226" s="1973"/>
      <c r="G226" s="1975"/>
      <c r="H226" s="1861"/>
      <c r="I226" s="1974"/>
      <c r="J226" s="1973"/>
      <c r="K226" s="1974"/>
      <c r="L226" s="1974"/>
      <c r="M226" s="1974"/>
      <c r="N226" s="1861"/>
      <c r="O226" s="1861"/>
      <c r="P226" s="1861"/>
      <c r="Q226" s="1861"/>
      <c r="R226" s="1861"/>
      <c r="S226" s="1861"/>
      <c r="T226" s="1861"/>
      <c r="U226" s="1861"/>
      <c r="V226" s="1861"/>
      <c r="W226" s="1861"/>
      <c r="X226" s="1861"/>
      <c r="Y226" s="1861"/>
      <c r="Z226" s="1861"/>
      <c r="AA226" s="1861"/>
      <c r="AB226" s="1861"/>
      <c r="AC226" s="1861"/>
      <c r="AD226" s="1861"/>
      <c r="AE226" s="1861"/>
      <c r="AF226" s="1861"/>
      <c r="AG226" s="1861"/>
      <c r="AH226" s="1861"/>
    </row>
    <row r="227" ht="15.0" customHeight="1">
      <c r="A227" s="1973"/>
      <c r="B227" s="1974"/>
      <c r="C227" s="1861"/>
      <c r="D227" s="1974"/>
      <c r="E227" s="1973"/>
      <c r="F227" s="1973"/>
      <c r="G227" s="1975"/>
      <c r="H227" s="1861"/>
      <c r="I227" s="1974"/>
      <c r="J227" s="1973"/>
      <c r="K227" s="1974"/>
      <c r="L227" s="1974"/>
      <c r="M227" s="1974"/>
      <c r="N227" s="1861"/>
      <c r="O227" s="1861"/>
      <c r="P227" s="1861"/>
      <c r="Q227" s="1861"/>
      <c r="R227" s="1861"/>
      <c r="S227" s="1861"/>
      <c r="T227" s="1861"/>
      <c r="U227" s="1861"/>
      <c r="V227" s="1861"/>
      <c r="W227" s="1861"/>
      <c r="X227" s="1861"/>
      <c r="Y227" s="1861"/>
      <c r="Z227" s="1861"/>
      <c r="AA227" s="1861"/>
      <c r="AB227" s="1861"/>
      <c r="AC227" s="1861"/>
      <c r="AD227" s="1861"/>
      <c r="AE227" s="1861"/>
      <c r="AF227" s="1861"/>
      <c r="AG227" s="1861"/>
      <c r="AH227" s="1861"/>
    </row>
    <row r="228" ht="15.0" customHeight="1">
      <c r="A228" s="1973"/>
      <c r="B228" s="1974"/>
      <c r="C228" s="1861"/>
      <c r="D228" s="1974"/>
      <c r="E228" s="1973"/>
      <c r="F228" s="1973"/>
      <c r="G228" s="1975"/>
      <c r="H228" s="1861"/>
      <c r="I228" s="1974"/>
      <c r="J228" s="1973"/>
      <c r="K228" s="1974"/>
      <c r="L228" s="1974"/>
      <c r="M228" s="1974"/>
      <c r="N228" s="1861"/>
      <c r="O228" s="1861"/>
      <c r="P228" s="1861"/>
      <c r="Q228" s="1861"/>
      <c r="R228" s="1861"/>
      <c r="S228" s="1861"/>
      <c r="T228" s="1861"/>
      <c r="U228" s="1861"/>
      <c r="V228" s="1861"/>
      <c r="W228" s="1861"/>
      <c r="X228" s="1861"/>
      <c r="Y228" s="1861"/>
      <c r="Z228" s="1861"/>
      <c r="AA228" s="1861"/>
      <c r="AB228" s="1861"/>
      <c r="AC228" s="1861"/>
      <c r="AD228" s="1861"/>
      <c r="AE228" s="1861"/>
      <c r="AF228" s="1861"/>
      <c r="AG228" s="1861"/>
      <c r="AH228" s="1861"/>
    </row>
    <row r="229" ht="15.0" customHeight="1">
      <c r="A229" s="1973"/>
      <c r="B229" s="1974"/>
      <c r="C229" s="1861"/>
      <c r="D229" s="1974"/>
      <c r="E229" s="1973"/>
      <c r="F229" s="1973"/>
      <c r="G229" s="1975"/>
      <c r="H229" s="1861"/>
      <c r="I229" s="1974"/>
      <c r="J229" s="1973"/>
      <c r="K229" s="1974"/>
      <c r="L229" s="1974"/>
      <c r="M229" s="1974"/>
      <c r="N229" s="1861"/>
      <c r="O229" s="1861"/>
      <c r="P229" s="1861"/>
      <c r="Q229" s="1861"/>
      <c r="R229" s="1861"/>
      <c r="S229" s="1861"/>
      <c r="T229" s="1861"/>
      <c r="U229" s="1861"/>
      <c r="V229" s="1861"/>
      <c r="W229" s="1861"/>
      <c r="X229" s="1861"/>
      <c r="Y229" s="1861"/>
      <c r="Z229" s="1861"/>
      <c r="AA229" s="1861"/>
      <c r="AB229" s="1861"/>
      <c r="AC229" s="1861"/>
      <c r="AD229" s="1861"/>
      <c r="AE229" s="1861"/>
      <c r="AF229" s="1861"/>
      <c r="AG229" s="1861"/>
      <c r="AH229" s="1861"/>
    </row>
    <row r="230" ht="15.0" customHeight="1">
      <c r="A230" s="1973"/>
      <c r="B230" s="1974"/>
      <c r="C230" s="1861"/>
      <c r="D230" s="1974"/>
      <c r="E230" s="1973"/>
      <c r="F230" s="1973"/>
      <c r="G230" s="1975"/>
      <c r="H230" s="1861"/>
      <c r="I230" s="1974"/>
      <c r="J230" s="1973"/>
      <c r="K230" s="1974"/>
      <c r="L230" s="1974"/>
      <c r="M230" s="1974"/>
      <c r="N230" s="1861"/>
      <c r="O230" s="1861"/>
      <c r="P230" s="1861"/>
      <c r="Q230" s="1861"/>
      <c r="R230" s="1861"/>
      <c r="S230" s="1861"/>
      <c r="T230" s="1861"/>
      <c r="U230" s="1861"/>
      <c r="V230" s="1861"/>
      <c r="W230" s="1861"/>
      <c r="X230" s="1861"/>
      <c r="Y230" s="1861"/>
      <c r="Z230" s="1861"/>
      <c r="AA230" s="1861"/>
      <c r="AB230" s="1861"/>
      <c r="AC230" s="1861"/>
      <c r="AD230" s="1861"/>
      <c r="AE230" s="1861"/>
      <c r="AF230" s="1861"/>
      <c r="AG230" s="1861"/>
      <c r="AH230" s="1861"/>
    </row>
    <row r="231" ht="15.0" customHeight="1">
      <c r="A231" s="1973"/>
      <c r="B231" s="1974"/>
      <c r="C231" s="1861"/>
      <c r="D231" s="1974"/>
      <c r="E231" s="1973"/>
      <c r="F231" s="1973"/>
      <c r="G231" s="1975"/>
      <c r="H231" s="1861"/>
      <c r="I231" s="1974"/>
      <c r="J231" s="1973"/>
      <c r="K231" s="1974"/>
      <c r="L231" s="1974"/>
      <c r="M231" s="1974"/>
      <c r="N231" s="1861"/>
      <c r="O231" s="1861"/>
      <c r="P231" s="1861"/>
      <c r="Q231" s="1861"/>
      <c r="R231" s="1861"/>
      <c r="S231" s="1861"/>
      <c r="T231" s="1861"/>
      <c r="U231" s="1861"/>
      <c r="V231" s="1861"/>
      <c r="W231" s="1861"/>
      <c r="X231" s="1861"/>
      <c r="Y231" s="1861"/>
      <c r="Z231" s="1861"/>
      <c r="AA231" s="1861"/>
      <c r="AB231" s="1861"/>
      <c r="AC231" s="1861"/>
      <c r="AD231" s="1861"/>
      <c r="AE231" s="1861"/>
      <c r="AF231" s="1861"/>
      <c r="AG231" s="1861"/>
      <c r="AH231" s="1861"/>
    </row>
    <row r="232" ht="15.0" customHeight="1">
      <c r="A232" s="1973"/>
      <c r="B232" s="1974"/>
      <c r="C232" s="1861"/>
      <c r="D232" s="1974"/>
      <c r="E232" s="1973"/>
      <c r="F232" s="1973"/>
      <c r="G232" s="1975"/>
      <c r="H232" s="1861"/>
      <c r="I232" s="1974"/>
      <c r="J232" s="1973"/>
      <c r="K232" s="1974"/>
      <c r="L232" s="1974"/>
      <c r="M232" s="1974"/>
      <c r="N232" s="1861"/>
      <c r="O232" s="1861"/>
      <c r="P232" s="1861"/>
      <c r="Q232" s="1861"/>
      <c r="R232" s="1861"/>
      <c r="S232" s="1861"/>
      <c r="T232" s="1861"/>
      <c r="U232" s="1861"/>
      <c r="V232" s="1861"/>
      <c r="W232" s="1861"/>
      <c r="X232" s="1861"/>
      <c r="Y232" s="1861"/>
      <c r="Z232" s="1861"/>
      <c r="AA232" s="1861"/>
      <c r="AB232" s="1861"/>
      <c r="AC232" s="1861"/>
      <c r="AD232" s="1861"/>
      <c r="AE232" s="1861"/>
      <c r="AF232" s="1861"/>
      <c r="AG232" s="1861"/>
      <c r="AH232" s="1861"/>
    </row>
    <row r="233" ht="15.0" customHeight="1">
      <c r="A233" s="1973"/>
      <c r="B233" s="1974"/>
      <c r="C233" s="1861"/>
      <c r="D233" s="1974"/>
      <c r="E233" s="1973"/>
      <c r="F233" s="1973"/>
      <c r="G233" s="1975"/>
      <c r="H233" s="1861"/>
      <c r="I233" s="1974"/>
      <c r="J233" s="1973"/>
      <c r="K233" s="1974"/>
      <c r="L233" s="1974"/>
      <c r="M233" s="1974"/>
      <c r="N233" s="1861"/>
      <c r="O233" s="1861"/>
      <c r="P233" s="1861"/>
      <c r="Q233" s="1861"/>
      <c r="R233" s="1861"/>
      <c r="S233" s="1861"/>
      <c r="T233" s="1861"/>
      <c r="U233" s="1861"/>
      <c r="V233" s="1861"/>
      <c r="W233" s="1861"/>
      <c r="X233" s="1861"/>
      <c r="Y233" s="1861"/>
      <c r="Z233" s="1861"/>
      <c r="AA233" s="1861"/>
      <c r="AB233" s="1861"/>
      <c r="AC233" s="1861"/>
      <c r="AD233" s="1861"/>
      <c r="AE233" s="1861"/>
      <c r="AF233" s="1861"/>
      <c r="AG233" s="1861"/>
      <c r="AH233" s="1861"/>
    </row>
    <row r="234" ht="15.0" customHeight="1">
      <c r="A234" s="1973"/>
      <c r="B234" s="1974"/>
      <c r="C234" s="1861"/>
      <c r="D234" s="1974"/>
      <c r="E234" s="1973"/>
      <c r="F234" s="1973"/>
      <c r="G234" s="1975"/>
      <c r="H234" s="1861"/>
      <c r="I234" s="1974"/>
      <c r="J234" s="1973"/>
      <c r="K234" s="1974"/>
      <c r="L234" s="1974"/>
      <c r="M234" s="1974"/>
      <c r="N234" s="1861"/>
      <c r="O234" s="1861"/>
      <c r="P234" s="1861"/>
      <c r="Q234" s="1861"/>
      <c r="R234" s="1861"/>
      <c r="S234" s="1861"/>
      <c r="T234" s="1861"/>
      <c r="U234" s="1861"/>
      <c r="V234" s="1861"/>
      <c r="W234" s="1861"/>
      <c r="X234" s="1861"/>
      <c r="Y234" s="1861"/>
      <c r="Z234" s="1861"/>
      <c r="AA234" s="1861"/>
      <c r="AB234" s="1861"/>
      <c r="AC234" s="1861"/>
      <c r="AD234" s="1861"/>
      <c r="AE234" s="1861"/>
      <c r="AF234" s="1861"/>
      <c r="AG234" s="1861"/>
      <c r="AH234" s="1861"/>
    </row>
    <row r="235" ht="15.0" customHeight="1">
      <c r="A235" s="1973"/>
      <c r="B235" s="1974"/>
      <c r="C235" s="1861"/>
      <c r="D235" s="1974"/>
      <c r="E235" s="1973"/>
      <c r="F235" s="1973"/>
      <c r="G235" s="1975"/>
      <c r="H235" s="1861"/>
      <c r="I235" s="1974"/>
      <c r="J235" s="1973"/>
      <c r="K235" s="1974"/>
      <c r="L235" s="1974"/>
      <c r="M235" s="1974"/>
      <c r="N235" s="1861"/>
      <c r="O235" s="1861"/>
      <c r="P235" s="1861"/>
      <c r="Q235" s="1861"/>
      <c r="R235" s="1861"/>
      <c r="S235" s="1861"/>
      <c r="T235" s="1861"/>
      <c r="U235" s="1861"/>
      <c r="V235" s="1861"/>
      <c r="W235" s="1861"/>
      <c r="X235" s="1861"/>
      <c r="Y235" s="1861"/>
      <c r="Z235" s="1861"/>
      <c r="AA235" s="1861"/>
      <c r="AB235" s="1861"/>
      <c r="AC235" s="1861"/>
      <c r="AD235" s="1861"/>
      <c r="AE235" s="1861"/>
      <c r="AF235" s="1861"/>
      <c r="AG235" s="1861"/>
      <c r="AH235" s="1861"/>
    </row>
    <row r="236" ht="15.0" customHeight="1">
      <c r="A236" s="1973"/>
      <c r="B236" s="1974"/>
      <c r="C236" s="1861"/>
      <c r="D236" s="1974"/>
      <c r="E236" s="1973"/>
      <c r="F236" s="1973"/>
      <c r="G236" s="1975"/>
      <c r="H236" s="1861"/>
      <c r="I236" s="1974"/>
      <c r="J236" s="1973"/>
      <c r="K236" s="1974"/>
      <c r="L236" s="1974"/>
      <c r="M236" s="1974"/>
      <c r="N236" s="1861"/>
      <c r="O236" s="1861"/>
      <c r="P236" s="1861"/>
      <c r="Q236" s="1861"/>
      <c r="R236" s="1861"/>
      <c r="S236" s="1861"/>
      <c r="T236" s="1861"/>
      <c r="U236" s="1861"/>
      <c r="V236" s="1861"/>
      <c r="W236" s="1861"/>
      <c r="X236" s="1861"/>
      <c r="Y236" s="1861"/>
      <c r="Z236" s="1861"/>
      <c r="AA236" s="1861"/>
      <c r="AB236" s="1861"/>
      <c r="AC236" s="1861"/>
      <c r="AD236" s="1861"/>
      <c r="AE236" s="1861"/>
      <c r="AF236" s="1861"/>
      <c r="AG236" s="1861"/>
      <c r="AH236" s="1861"/>
    </row>
    <row r="237" ht="15.0" customHeight="1">
      <c r="A237" s="1973"/>
      <c r="B237" s="1974"/>
      <c r="C237" s="1861"/>
      <c r="D237" s="1974"/>
      <c r="E237" s="1973"/>
      <c r="F237" s="1973"/>
      <c r="G237" s="1975"/>
      <c r="H237" s="1861"/>
      <c r="I237" s="1974"/>
      <c r="J237" s="1973"/>
      <c r="K237" s="1974"/>
      <c r="L237" s="1974"/>
      <c r="M237" s="1974"/>
      <c r="N237" s="1861"/>
      <c r="O237" s="1861"/>
      <c r="P237" s="1861"/>
      <c r="Q237" s="1861"/>
      <c r="R237" s="1861"/>
      <c r="S237" s="1861"/>
      <c r="T237" s="1861"/>
      <c r="U237" s="1861"/>
      <c r="V237" s="1861"/>
      <c r="W237" s="1861"/>
      <c r="X237" s="1861"/>
      <c r="Y237" s="1861"/>
      <c r="Z237" s="1861"/>
      <c r="AA237" s="1861"/>
      <c r="AB237" s="1861"/>
      <c r="AC237" s="1861"/>
      <c r="AD237" s="1861"/>
      <c r="AE237" s="1861"/>
      <c r="AF237" s="1861"/>
      <c r="AG237" s="1861"/>
      <c r="AH237" s="1861"/>
    </row>
    <row r="238" ht="15.0" customHeight="1">
      <c r="A238" s="1973"/>
      <c r="B238" s="1974"/>
      <c r="C238" s="1861"/>
      <c r="D238" s="1974"/>
      <c r="E238" s="1973"/>
      <c r="F238" s="1973"/>
      <c r="G238" s="1975"/>
      <c r="H238" s="1861"/>
      <c r="I238" s="1974"/>
      <c r="J238" s="1973"/>
      <c r="K238" s="1974"/>
      <c r="L238" s="1974"/>
      <c r="M238" s="1974"/>
      <c r="N238" s="1861"/>
      <c r="O238" s="1861"/>
      <c r="P238" s="1861"/>
      <c r="Q238" s="1861"/>
      <c r="R238" s="1861"/>
      <c r="S238" s="1861"/>
      <c r="T238" s="1861"/>
      <c r="U238" s="1861"/>
      <c r="V238" s="1861"/>
      <c r="W238" s="1861"/>
      <c r="X238" s="1861"/>
      <c r="Y238" s="1861"/>
      <c r="Z238" s="1861"/>
      <c r="AA238" s="1861"/>
      <c r="AB238" s="1861"/>
      <c r="AC238" s="1861"/>
      <c r="AD238" s="1861"/>
      <c r="AE238" s="1861"/>
      <c r="AF238" s="1861"/>
      <c r="AG238" s="1861"/>
      <c r="AH238" s="1861"/>
    </row>
    <row r="239" ht="15.0" customHeight="1">
      <c r="A239" s="1973"/>
      <c r="B239" s="1974"/>
      <c r="C239" s="1861"/>
      <c r="D239" s="1974"/>
      <c r="E239" s="1973"/>
      <c r="F239" s="1973"/>
      <c r="G239" s="1975"/>
      <c r="H239" s="1861"/>
      <c r="I239" s="1974"/>
      <c r="J239" s="1973"/>
      <c r="K239" s="1974"/>
      <c r="L239" s="1974"/>
      <c r="M239" s="1974"/>
      <c r="N239" s="1861"/>
      <c r="O239" s="1861"/>
      <c r="P239" s="1861"/>
      <c r="Q239" s="1861"/>
      <c r="R239" s="1861"/>
      <c r="S239" s="1861"/>
      <c r="T239" s="1861"/>
      <c r="U239" s="1861"/>
      <c r="V239" s="1861"/>
      <c r="W239" s="1861"/>
      <c r="X239" s="1861"/>
      <c r="Y239" s="1861"/>
      <c r="Z239" s="1861"/>
      <c r="AA239" s="1861"/>
      <c r="AB239" s="1861"/>
      <c r="AC239" s="1861"/>
      <c r="AD239" s="1861"/>
      <c r="AE239" s="1861"/>
      <c r="AF239" s="1861"/>
      <c r="AG239" s="1861"/>
      <c r="AH239" s="1861"/>
    </row>
    <row r="240" ht="15.0" customHeight="1">
      <c r="A240" s="1973"/>
      <c r="B240" s="1974"/>
      <c r="C240" s="1861"/>
      <c r="D240" s="1974"/>
      <c r="E240" s="1973"/>
      <c r="F240" s="1973"/>
      <c r="G240" s="1975"/>
      <c r="H240" s="1861"/>
      <c r="I240" s="1974"/>
      <c r="J240" s="1973"/>
      <c r="K240" s="1974"/>
      <c r="L240" s="1974"/>
      <c r="M240" s="1974"/>
      <c r="N240" s="1861"/>
      <c r="O240" s="1861"/>
      <c r="P240" s="1861"/>
      <c r="Q240" s="1861"/>
      <c r="R240" s="1861"/>
      <c r="S240" s="1861"/>
      <c r="T240" s="1861"/>
      <c r="U240" s="1861"/>
      <c r="V240" s="1861"/>
      <c r="W240" s="1861"/>
      <c r="X240" s="1861"/>
      <c r="Y240" s="1861"/>
      <c r="Z240" s="1861"/>
      <c r="AA240" s="1861"/>
      <c r="AB240" s="1861"/>
      <c r="AC240" s="1861"/>
      <c r="AD240" s="1861"/>
      <c r="AE240" s="1861"/>
      <c r="AF240" s="1861"/>
      <c r="AG240" s="1861"/>
      <c r="AH240" s="1861"/>
    </row>
    <row r="241" ht="15.0" customHeight="1">
      <c r="A241" s="1973"/>
      <c r="B241" s="1974"/>
      <c r="C241" s="1861"/>
      <c r="D241" s="1974"/>
      <c r="E241" s="1973"/>
      <c r="F241" s="1973"/>
      <c r="G241" s="1975"/>
      <c r="H241" s="1861"/>
      <c r="I241" s="1974"/>
      <c r="J241" s="1973"/>
      <c r="K241" s="1974"/>
      <c r="L241" s="1974"/>
      <c r="M241" s="1974"/>
      <c r="N241" s="1861"/>
      <c r="O241" s="1861"/>
      <c r="P241" s="1861"/>
      <c r="Q241" s="1861"/>
      <c r="R241" s="1861"/>
      <c r="S241" s="1861"/>
      <c r="T241" s="1861"/>
      <c r="U241" s="1861"/>
      <c r="V241" s="1861"/>
      <c r="W241" s="1861"/>
      <c r="X241" s="1861"/>
      <c r="Y241" s="1861"/>
      <c r="Z241" s="1861"/>
      <c r="AA241" s="1861"/>
      <c r="AB241" s="1861"/>
      <c r="AC241" s="1861"/>
      <c r="AD241" s="1861"/>
      <c r="AE241" s="1861"/>
      <c r="AF241" s="1861"/>
      <c r="AG241" s="1861"/>
      <c r="AH241" s="1861"/>
    </row>
    <row r="242" ht="15.0" customHeight="1">
      <c r="A242" s="1973"/>
      <c r="B242" s="1974"/>
      <c r="C242" s="1861"/>
      <c r="D242" s="1974"/>
      <c r="E242" s="1973"/>
      <c r="F242" s="1973"/>
      <c r="G242" s="1975"/>
      <c r="H242" s="1861"/>
      <c r="I242" s="1974"/>
      <c r="J242" s="1973"/>
      <c r="K242" s="1974"/>
      <c r="L242" s="1974"/>
      <c r="M242" s="1974"/>
      <c r="N242" s="1861"/>
      <c r="O242" s="1861"/>
      <c r="P242" s="1861"/>
      <c r="Q242" s="1861"/>
      <c r="R242" s="1861"/>
      <c r="S242" s="1861"/>
      <c r="T242" s="1861"/>
      <c r="U242" s="1861"/>
      <c r="V242" s="1861"/>
      <c r="W242" s="1861"/>
      <c r="X242" s="1861"/>
      <c r="Y242" s="1861"/>
      <c r="Z242" s="1861"/>
      <c r="AA242" s="1861"/>
      <c r="AB242" s="1861"/>
      <c r="AC242" s="1861"/>
      <c r="AD242" s="1861"/>
      <c r="AE242" s="1861"/>
      <c r="AF242" s="1861"/>
      <c r="AG242" s="1861"/>
      <c r="AH242" s="1861"/>
    </row>
    <row r="243" ht="15.0" customHeight="1">
      <c r="A243" s="1973"/>
      <c r="B243" s="1974"/>
      <c r="C243" s="1861"/>
      <c r="D243" s="1974"/>
      <c r="E243" s="1973"/>
      <c r="F243" s="1973"/>
      <c r="G243" s="1975"/>
      <c r="H243" s="1861"/>
      <c r="I243" s="1974"/>
      <c r="J243" s="1973"/>
      <c r="K243" s="1974"/>
      <c r="L243" s="1974"/>
      <c r="M243" s="1974"/>
      <c r="N243" s="1861"/>
      <c r="O243" s="1861"/>
      <c r="P243" s="1861"/>
      <c r="Q243" s="1861"/>
      <c r="R243" s="1861"/>
      <c r="S243" s="1861"/>
      <c r="T243" s="1861"/>
      <c r="U243" s="1861"/>
      <c r="V243" s="1861"/>
      <c r="W243" s="1861"/>
      <c r="X243" s="1861"/>
      <c r="Y243" s="1861"/>
      <c r="Z243" s="1861"/>
      <c r="AA243" s="1861"/>
      <c r="AB243" s="1861"/>
      <c r="AC243" s="1861"/>
      <c r="AD243" s="1861"/>
      <c r="AE243" s="1861"/>
      <c r="AF243" s="1861"/>
      <c r="AG243" s="1861"/>
      <c r="AH243" s="1861"/>
    </row>
    <row r="244" ht="15.0" customHeight="1">
      <c r="A244" s="1973"/>
      <c r="B244" s="1974"/>
      <c r="C244" s="1861"/>
      <c r="D244" s="1974"/>
      <c r="E244" s="1973"/>
      <c r="F244" s="1973"/>
      <c r="G244" s="1975"/>
      <c r="H244" s="1861"/>
      <c r="I244" s="1974"/>
      <c r="J244" s="1973"/>
      <c r="K244" s="1974"/>
      <c r="L244" s="1974"/>
      <c r="M244" s="1974"/>
      <c r="N244" s="1861"/>
      <c r="O244" s="1861"/>
      <c r="P244" s="1861"/>
      <c r="Q244" s="1861"/>
      <c r="R244" s="1861"/>
      <c r="S244" s="1861"/>
      <c r="T244" s="1861"/>
      <c r="U244" s="1861"/>
      <c r="V244" s="1861"/>
      <c r="W244" s="1861"/>
      <c r="X244" s="1861"/>
      <c r="Y244" s="1861"/>
      <c r="Z244" s="1861"/>
      <c r="AA244" s="1861"/>
      <c r="AB244" s="1861"/>
      <c r="AC244" s="1861"/>
      <c r="AD244" s="1861"/>
      <c r="AE244" s="1861"/>
      <c r="AF244" s="1861"/>
      <c r="AG244" s="1861"/>
      <c r="AH244" s="1861"/>
    </row>
    <row r="245" ht="15.0" customHeight="1">
      <c r="A245" s="1973"/>
      <c r="B245" s="1974"/>
      <c r="C245" s="1861"/>
      <c r="D245" s="1974"/>
      <c r="E245" s="1973"/>
      <c r="F245" s="1973"/>
      <c r="G245" s="1975"/>
      <c r="H245" s="1861"/>
      <c r="I245" s="1974"/>
      <c r="J245" s="1973"/>
      <c r="K245" s="1974"/>
      <c r="L245" s="1974"/>
      <c r="M245" s="1974"/>
      <c r="N245" s="1861"/>
      <c r="O245" s="1861"/>
      <c r="P245" s="1861"/>
      <c r="Q245" s="1861"/>
      <c r="R245" s="1861"/>
      <c r="S245" s="1861"/>
      <c r="T245" s="1861"/>
      <c r="U245" s="1861"/>
      <c r="V245" s="1861"/>
      <c r="W245" s="1861"/>
      <c r="X245" s="1861"/>
      <c r="Y245" s="1861"/>
      <c r="Z245" s="1861"/>
      <c r="AA245" s="1861"/>
      <c r="AB245" s="1861"/>
      <c r="AC245" s="1861"/>
      <c r="AD245" s="1861"/>
      <c r="AE245" s="1861"/>
      <c r="AF245" s="1861"/>
      <c r="AG245" s="1861"/>
      <c r="AH245" s="1861"/>
    </row>
    <row r="246" ht="15.0" customHeight="1">
      <c r="A246" s="1973"/>
      <c r="B246" s="1974"/>
      <c r="C246" s="1861"/>
      <c r="D246" s="1974"/>
      <c r="E246" s="1973"/>
      <c r="F246" s="1973"/>
      <c r="G246" s="1975"/>
      <c r="H246" s="1861"/>
      <c r="I246" s="1974"/>
      <c r="J246" s="1973"/>
      <c r="K246" s="1974"/>
      <c r="L246" s="1974"/>
      <c r="M246" s="1974"/>
      <c r="N246" s="1861"/>
      <c r="O246" s="1861"/>
      <c r="P246" s="1861"/>
      <c r="Q246" s="1861"/>
      <c r="R246" s="1861"/>
      <c r="S246" s="1861"/>
      <c r="T246" s="1861"/>
      <c r="U246" s="1861"/>
      <c r="V246" s="1861"/>
      <c r="W246" s="1861"/>
      <c r="X246" s="1861"/>
      <c r="Y246" s="1861"/>
      <c r="Z246" s="1861"/>
      <c r="AA246" s="1861"/>
      <c r="AB246" s="1861"/>
      <c r="AC246" s="1861"/>
      <c r="AD246" s="1861"/>
      <c r="AE246" s="1861"/>
      <c r="AF246" s="1861"/>
      <c r="AG246" s="1861"/>
      <c r="AH246" s="1861"/>
    </row>
    <row r="247" ht="15.0" customHeight="1">
      <c r="A247" s="1973"/>
      <c r="B247" s="1974"/>
      <c r="C247" s="1861"/>
      <c r="D247" s="1974"/>
      <c r="E247" s="1973"/>
      <c r="F247" s="1973"/>
      <c r="G247" s="1975"/>
      <c r="H247" s="1861"/>
      <c r="I247" s="1974"/>
      <c r="J247" s="1973"/>
      <c r="K247" s="1974"/>
      <c r="L247" s="1974"/>
      <c r="M247" s="1974"/>
      <c r="N247" s="1861"/>
      <c r="O247" s="1861"/>
      <c r="P247" s="1861"/>
      <c r="Q247" s="1861"/>
      <c r="R247" s="1861"/>
      <c r="S247" s="1861"/>
      <c r="T247" s="1861"/>
      <c r="U247" s="1861"/>
      <c r="V247" s="1861"/>
      <c r="W247" s="1861"/>
      <c r="X247" s="1861"/>
      <c r="Y247" s="1861"/>
      <c r="Z247" s="1861"/>
      <c r="AA247" s="1861"/>
      <c r="AB247" s="1861"/>
      <c r="AC247" s="1861"/>
      <c r="AD247" s="1861"/>
      <c r="AE247" s="1861"/>
      <c r="AF247" s="1861"/>
      <c r="AG247" s="1861"/>
      <c r="AH247" s="1861"/>
    </row>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 r:id="rId2" ref="A3"/>
    <hyperlink r:id="rId3" ref="A4"/>
    <hyperlink r:id="rId4" ref="A5"/>
    <hyperlink r:id="rId5" ref="A6"/>
    <hyperlink r:id="rId6" ref="A7"/>
    <hyperlink r:id="rId7" ref="A9"/>
    <hyperlink r:id="rId8" ref="A10"/>
    <hyperlink r:id="rId9" ref="A11"/>
    <hyperlink r:id="rId10" ref="A13"/>
    <hyperlink r:id="rId11" ref="A15"/>
    <hyperlink r:id="rId12" ref="A16"/>
    <hyperlink r:id="rId13" ref="A17"/>
    <hyperlink r:id="rId14" ref="A18"/>
    <hyperlink r:id="rId15" ref="A19"/>
    <hyperlink r:id="rId16" ref="A21"/>
    <hyperlink r:id="rId17" ref="A23"/>
    <hyperlink r:id="rId18" ref="A26"/>
    <hyperlink r:id="rId19" ref="A27"/>
    <hyperlink r:id="rId20" ref="A28"/>
    <hyperlink r:id="rId21" ref="A29"/>
    <hyperlink r:id="rId22" ref="A30"/>
    <hyperlink r:id="rId23" ref="A33"/>
    <hyperlink r:id="rId24" ref="A35"/>
    <hyperlink r:id="rId25" ref="A37"/>
    <hyperlink r:id="rId26" ref="A38"/>
    <hyperlink r:id="rId27" ref="A40"/>
    <hyperlink r:id="rId28" ref="A41"/>
    <hyperlink r:id="rId29" ref="A42"/>
    <hyperlink r:id="rId30" ref="A43"/>
    <hyperlink r:id="rId31" ref="A44"/>
    <hyperlink r:id="rId32" ref="A45"/>
    <hyperlink r:id="rId33" ref="A46"/>
  </hyperlinks>
  <drawing r:id="rId3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86"/>
    <col customWidth="1" min="2" max="2" width="17.57"/>
    <col customWidth="1" min="3" max="4" width="22.0"/>
    <col customWidth="1" min="5" max="5" width="60.0"/>
    <col customWidth="1" min="6" max="6" width="14.43"/>
    <col customWidth="1" min="7" max="7" width="23.29"/>
    <col customWidth="1" min="8" max="8" width="20.43"/>
    <col customWidth="1" min="9" max="9" width="59.29"/>
    <col customWidth="1" min="10" max="10" width="23.29"/>
    <col customWidth="1" min="11" max="11" width="23.43"/>
    <col customWidth="1" min="12" max="12" width="41.29"/>
  </cols>
  <sheetData>
    <row r="1">
      <c r="A1" s="2128" t="s">
        <v>7276</v>
      </c>
      <c r="B1" s="2128" t="s">
        <v>2</v>
      </c>
      <c r="C1" s="2128" t="s">
        <v>2</v>
      </c>
      <c r="D1" s="2128" t="s">
        <v>3</v>
      </c>
      <c r="E1" s="2128" t="s">
        <v>5</v>
      </c>
      <c r="F1" s="2131" t="s">
        <v>15</v>
      </c>
      <c r="G1" s="2133" t="s">
        <v>6</v>
      </c>
      <c r="H1" s="2128" t="s">
        <v>7</v>
      </c>
      <c r="I1" s="2133" t="s">
        <v>8</v>
      </c>
      <c r="J1" s="2133" t="s">
        <v>18</v>
      </c>
      <c r="K1" s="2133" t="s">
        <v>10</v>
      </c>
      <c r="L1" s="2128" t="s">
        <v>7498</v>
      </c>
    </row>
    <row r="2" ht="15.75" customHeight="1">
      <c r="A2" s="2135" t="s">
        <v>8106</v>
      </c>
      <c r="B2" s="2136" t="s">
        <v>364</v>
      </c>
      <c r="C2" s="2136" t="s">
        <v>1899</v>
      </c>
      <c r="D2" s="2138" t="s">
        <v>16</v>
      </c>
      <c r="E2" s="2139" t="s">
        <v>8107</v>
      </c>
      <c r="F2" s="2141">
        <v>2.0</v>
      </c>
      <c r="G2" s="2142" t="s">
        <v>7911</v>
      </c>
      <c r="H2" s="2144" t="s">
        <v>1561</v>
      </c>
      <c r="I2" s="2136" t="s">
        <v>2294</v>
      </c>
      <c r="J2" s="2145" t="s">
        <v>2296</v>
      </c>
      <c r="K2" s="2146" t="s">
        <v>782</v>
      </c>
      <c r="L2" s="2136" t="s">
        <v>8109</v>
      </c>
    </row>
    <row r="3" ht="15.75" customHeight="1">
      <c r="A3" s="2135" t="s">
        <v>8110</v>
      </c>
      <c r="B3" s="2136" t="s">
        <v>364</v>
      </c>
      <c r="C3" s="2136" t="s">
        <v>1899</v>
      </c>
      <c r="D3" s="2136" t="s">
        <v>16</v>
      </c>
      <c r="E3" s="2139" t="s">
        <v>8112</v>
      </c>
      <c r="F3" s="2141">
        <v>3.0</v>
      </c>
      <c r="G3" s="2135" t="s">
        <v>8113</v>
      </c>
      <c r="H3" s="2144" t="s">
        <v>716</v>
      </c>
      <c r="I3" s="2144" t="s">
        <v>8114</v>
      </c>
      <c r="J3" s="2145" t="s">
        <v>1264</v>
      </c>
      <c r="K3" s="2146" t="s">
        <v>4373</v>
      </c>
      <c r="L3" s="2136" t="s">
        <v>8116</v>
      </c>
    </row>
    <row r="4" ht="15.75" customHeight="1">
      <c r="A4" s="2135"/>
      <c r="B4" s="2136" t="s">
        <v>364</v>
      </c>
      <c r="C4" s="2136" t="s">
        <v>1899</v>
      </c>
      <c r="D4" s="2136" t="s">
        <v>16</v>
      </c>
      <c r="E4" s="2139" t="s">
        <v>8117</v>
      </c>
      <c r="F4" s="2141" t="s">
        <v>370</v>
      </c>
      <c r="G4" s="2135" t="s">
        <v>371</v>
      </c>
      <c r="H4" s="2144" t="s">
        <v>376</v>
      </c>
      <c r="I4" s="2144" t="s">
        <v>8118</v>
      </c>
      <c r="J4" s="2145" t="s">
        <v>379</v>
      </c>
      <c r="K4" s="2146" t="s">
        <v>381</v>
      </c>
      <c r="L4" s="2136" t="s">
        <v>8119</v>
      </c>
    </row>
    <row r="5" ht="15.75" customHeight="1">
      <c r="A5" s="2135"/>
      <c r="B5" s="2136" t="s">
        <v>364</v>
      </c>
      <c r="C5" s="2136" t="s">
        <v>1899</v>
      </c>
      <c r="D5" s="2136" t="s">
        <v>16</v>
      </c>
      <c r="E5" s="2139" t="s">
        <v>8120</v>
      </c>
      <c r="F5" s="2141">
        <v>1.0</v>
      </c>
      <c r="G5" s="2135" t="s">
        <v>4541</v>
      </c>
      <c r="H5" s="2144" t="s">
        <v>24</v>
      </c>
      <c r="I5" s="2144" t="s">
        <v>8121</v>
      </c>
      <c r="J5" s="2148" t="s">
        <v>1139</v>
      </c>
      <c r="K5" s="2146" t="s">
        <v>381</v>
      </c>
      <c r="L5" s="2136" t="s">
        <v>8122</v>
      </c>
    </row>
    <row r="6" ht="15.75" customHeight="1">
      <c r="A6" s="2135"/>
      <c r="B6" s="2136" t="s">
        <v>364</v>
      </c>
      <c r="C6" s="2136" t="s">
        <v>3481</v>
      </c>
      <c r="D6" s="2136" t="s">
        <v>16</v>
      </c>
      <c r="E6" s="2139" t="s">
        <v>396</v>
      </c>
      <c r="F6" s="2141">
        <v>2.0</v>
      </c>
      <c r="G6" s="2142" t="s">
        <v>2141</v>
      </c>
      <c r="H6" s="2144" t="s">
        <v>24</v>
      </c>
      <c r="I6" s="2144" t="s">
        <v>403</v>
      </c>
      <c r="J6" s="2145" t="s">
        <v>404</v>
      </c>
      <c r="K6" s="2146" t="s">
        <v>405</v>
      </c>
      <c r="L6" s="2136" t="s">
        <v>8123</v>
      </c>
    </row>
    <row r="7" ht="15.75" customHeight="1">
      <c r="A7" s="2135" t="s">
        <v>721</v>
      </c>
      <c r="B7" s="2136" t="s">
        <v>364</v>
      </c>
      <c r="C7" s="2136" t="s">
        <v>1899</v>
      </c>
      <c r="D7" s="2136" t="s">
        <v>16</v>
      </c>
      <c r="E7" s="2139" t="s">
        <v>8124</v>
      </c>
      <c r="F7" s="2141">
        <v>3.0</v>
      </c>
      <c r="G7" s="2135" t="s">
        <v>8125</v>
      </c>
      <c r="H7" s="2144" t="s">
        <v>24</v>
      </c>
      <c r="I7" s="2144" t="s">
        <v>8126</v>
      </c>
      <c r="J7" s="2145" t="s">
        <v>3350</v>
      </c>
      <c r="K7" s="2146" t="s">
        <v>8128</v>
      </c>
      <c r="L7" s="2136" t="s">
        <v>8129</v>
      </c>
    </row>
    <row r="8" ht="15.75" customHeight="1">
      <c r="A8" s="2135"/>
      <c r="B8" s="2136" t="s">
        <v>364</v>
      </c>
      <c r="C8" s="2136" t="s">
        <v>1899</v>
      </c>
      <c r="D8" s="2136" t="s">
        <v>591</v>
      </c>
      <c r="E8" s="2139" t="s">
        <v>416</v>
      </c>
      <c r="F8" s="2141">
        <v>3.0</v>
      </c>
      <c r="G8" s="2135" t="s">
        <v>67</v>
      </c>
      <c r="H8" s="2144" t="s">
        <v>24</v>
      </c>
      <c r="I8" s="2144" t="s">
        <v>3626</v>
      </c>
      <c r="J8" s="2145" t="s">
        <v>419</v>
      </c>
      <c r="K8" s="2146" t="s">
        <v>420</v>
      </c>
      <c r="L8" s="2136" t="s">
        <v>8131</v>
      </c>
    </row>
    <row r="9" ht="15.75" customHeight="1">
      <c r="A9" s="2135" t="s">
        <v>8132</v>
      </c>
      <c r="B9" s="2136" t="s">
        <v>364</v>
      </c>
      <c r="C9" s="2136" t="s">
        <v>1899</v>
      </c>
      <c r="D9" s="2136" t="s">
        <v>16</v>
      </c>
      <c r="E9" s="2139" t="s">
        <v>8134</v>
      </c>
      <c r="F9" s="2141">
        <v>4.0</v>
      </c>
      <c r="G9" s="2135" t="s">
        <v>1745</v>
      </c>
      <c r="H9" s="2144" t="s">
        <v>24</v>
      </c>
      <c r="I9" s="2144" t="s">
        <v>8136</v>
      </c>
      <c r="J9" s="2145" t="s">
        <v>8137</v>
      </c>
      <c r="K9" s="2146" t="s">
        <v>8138</v>
      </c>
      <c r="L9" s="2136" t="s">
        <v>8139</v>
      </c>
    </row>
    <row r="10" ht="15.75" customHeight="1">
      <c r="A10" s="2135"/>
      <c r="B10" s="2136" t="s">
        <v>1696</v>
      </c>
      <c r="C10" s="2136" t="s">
        <v>1899</v>
      </c>
      <c r="D10" s="2136" t="s">
        <v>16</v>
      </c>
      <c r="E10" s="2139" t="s">
        <v>8142</v>
      </c>
      <c r="F10" s="2141" t="s">
        <v>370</v>
      </c>
      <c r="G10" s="2142" t="s">
        <v>8143</v>
      </c>
      <c r="H10" s="2144" t="s">
        <v>24</v>
      </c>
      <c r="I10" s="2144" t="s">
        <v>8144</v>
      </c>
      <c r="J10" s="2145" t="s">
        <v>8145</v>
      </c>
      <c r="K10" s="2146" t="s">
        <v>1701</v>
      </c>
      <c r="L10" s="2136" t="s">
        <v>8146</v>
      </c>
    </row>
    <row r="11" ht="15.75" customHeight="1">
      <c r="A11" s="2135"/>
      <c r="B11" s="2136" t="s">
        <v>1696</v>
      </c>
      <c r="C11" s="2136" t="s">
        <v>1899</v>
      </c>
      <c r="D11" s="2136" t="s">
        <v>16</v>
      </c>
      <c r="E11" s="2139" t="s">
        <v>8147</v>
      </c>
      <c r="F11" s="2141" t="s">
        <v>370</v>
      </c>
      <c r="G11" s="2135" t="s">
        <v>1698</v>
      </c>
      <c r="H11" s="2144" t="s">
        <v>24</v>
      </c>
      <c r="I11" s="2144" t="s">
        <v>1699</v>
      </c>
      <c r="J11" s="2145" t="s">
        <v>1700</v>
      </c>
      <c r="K11" s="2146" t="s">
        <v>1701</v>
      </c>
      <c r="L11" s="2136" t="s">
        <v>8146</v>
      </c>
    </row>
    <row r="12" ht="15.75" customHeight="1">
      <c r="A12" s="2135"/>
      <c r="B12" s="2136" t="s">
        <v>364</v>
      </c>
      <c r="C12" s="2136" t="s">
        <v>8148</v>
      </c>
      <c r="D12" s="2136" t="s">
        <v>16</v>
      </c>
      <c r="E12" s="2139" t="s">
        <v>428</v>
      </c>
      <c r="F12" s="2141" t="s">
        <v>370</v>
      </c>
      <c r="G12" s="2142" t="s">
        <v>8149</v>
      </c>
      <c r="H12" s="2144" t="s">
        <v>24</v>
      </c>
      <c r="I12" s="2144" t="s">
        <v>8150</v>
      </c>
      <c r="J12" s="2145" t="s">
        <v>379</v>
      </c>
      <c r="K12" s="2146" t="s">
        <v>63</v>
      </c>
      <c r="L12" s="2136" t="s">
        <v>7519</v>
      </c>
    </row>
    <row r="13" ht="15.75" customHeight="1">
      <c r="A13" s="2135"/>
      <c r="B13" s="2136" t="s">
        <v>364</v>
      </c>
      <c r="C13" s="2136" t="s">
        <v>1899</v>
      </c>
      <c r="D13" s="2136" t="s">
        <v>16</v>
      </c>
      <c r="E13" s="2139" t="s">
        <v>438</v>
      </c>
      <c r="F13" s="2141" t="s">
        <v>370</v>
      </c>
      <c r="G13" s="2135" t="s">
        <v>440</v>
      </c>
      <c r="H13" s="2144" t="s">
        <v>24</v>
      </c>
      <c r="I13" s="2144" t="s">
        <v>5349</v>
      </c>
      <c r="J13" s="2145" t="s">
        <v>444</v>
      </c>
      <c r="K13" s="2146" t="s">
        <v>63</v>
      </c>
      <c r="L13" s="2136" t="s">
        <v>8151</v>
      </c>
    </row>
    <row r="14" ht="15.75" customHeight="1">
      <c r="A14" s="2135"/>
      <c r="B14" s="2136" t="s">
        <v>364</v>
      </c>
      <c r="C14" s="2146" t="s">
        <v>1899</v>
      </c>
      <c r="D14" s="2151" t="s">
        <v>16</v>
      </c>
      <c r="E14" s="2139" t="s">
        <v>460</v>
      </c>
      <c r="F14" s="2141" t="s">
        <v>370</v>
      </c>
      <c r="G14" s="2135" t="s">
        <v>461</v>
      </c>
      <c r="H14" s="2144" t="s">
        <v>24</v>
      </c>
      <c r="I14" s="2144" t="s">
        <v>3932</v>
      </c>
      <c r="J14" s="2148" t="s">
        <v>379</v>
      </c>
      <c r="K14" s="2146" t="s">
        <v>63</v>
      </c>
      <c r="L14" s="2136" t="s">
        <v>8155</v>
      </c>
    </row>
    <row r="15" ht="15.75" customHeight="1">
      <c r="A15" s="2135" t="s">
        <v>594</v>
      </c>
      <c r="B15" s="2136" t="s">
        <v>364</v>
      </c>
      <c r="C15" s="2136" t="s">
        <v>8148</v>
      </c>
      <c r="D15" s="2136" t="s">
        <v>16</v>
      </c>
      <c r="E15" s="2139" t="s">
        <v>8157</v>
      </c>
      <c r="F15" s="2141" t="s">
        <v>370</v>
      </c>
      <c r="G15" s="2142" t="s">
        <v>756</v>
      </c>
      <c r="H15" s="2144" t="s">
        <v>24</v>
      </c>
      <c r="I15" s="2144" t="s">
        <v>8158</v>
      </c>
      <c r="J15" s="2145" t="s">
        <v>961</v>
      </c>
      <c r="K15" s="2146" t="s">
        <v>604</v>
      </c>
      <c r="L15" s="2136" t="s">
        <v>8159</v>
      </c>
    </row>
    <row r="16" ht="15.75" customHeight="1">
      <c r="A16" s="2135" t="s">
        <v>8160</v>
      </c>
      <c r="B16" s="2136" t="s">
        <v>364</v>
      </c>
      <c r="C16" s="2136" t="s">
        <v>1899</v>
      </c>
      <c r="D16" s="2136" t="s">
        <v>16</v>
      </c>
      <c r="E16" s="2139" t="s">
        <v>8161</v>
      </c>
      <c r="F16" s="2141">
        <v>2.0</v>
      </c>
      <c r="G16" s="2135" t="s">
        <v>4378</v>
      </c>
      <c r="H16" s="2144" t="s">
        <v>24</v>
      </c>
      <c r="I16" s="2144" t="s">
        <v>4379</v>
      </c>
      <c r="J16" s="2145" t="s">
        <v>1500</v>
      </c>
      <c r="K16" s="2146" t="s">
        <v>63</v>
      </c>
      <c r="L16" s="2136" t="s">
        <v>8162</v>
      </c>
    </row>
    <row r="17" ht="15.75" customHeight="1">
      <c r="A17" s="2135" t="s">
        <v>8164</v>
      </c>
      <c r="B17" s="2136" t="s">
        <v>364</v>
      </c>
      <c r="C17" s="2136" t="s">
        <v>1899</v>
      </c>
      <c r="D17" s="2136" t="s">
        <v>16</v>
      </c>
      <c r="E17" s="2139" t="s">
        <v>8166</v>
      </c>
      <c r="F17" s="2141">
        <v>4.0</v>
      </c>
      <c r="G17" s="2135" t="s">
        <v>3200</v>
      </c>
      <c r="H17" s="2144" t="s">
        <v>24</v>
      </c>
      <c r="I17" s="2144" t="s">
        <v>8168</v>
      </c>
      <c r="J17" s="2145" t="s">
        <v>941</v>
      </c>
      <c r="K17" s="2146" t="s">
        <v>1181</v>
      </c>
      <c r="L17" s="2136" t="s">
        <v>8170</v>
      </c>
    </row>
    <row r="18" ht="15.75" customHeight="1">
      <c r="A18" s="2135" t="s">
        <v>322</v>
      </c>
      <c r="B18" s="2136" t="s">
        <v>364</v>
      </c>
      <c r="C18" s="2136" t="s">
        <v>1899</v>
      </c>
      <c r="D18" s="2136" t="s">
        <v>16</v>
      </c>
      <c r="E18" s="2139" t="s">
        <v>8171</v>
      </c>
      <c r="F18" s="2141">
        <v>3.0</v>
      </c>
      <c r="G18" s="2142" t="s">
        <v>8172</v>
      </c>
      <c r="H18" s="2144" t="s">
        <v>24</v>
      </c>
      <c r="I18" s="2144" t="s">
        <v>481</v>
      </c>
      <c r="J18" s="2145" t="s">
        <v>484</v>
      </c>
      <c r="K18" s="2146" t="s">
        <v>8173</v>
      </c>
      <c r="L18" s="2136" t="s">
        <v>8174</v>
      </c>
    </row>
    <row r="19" ht="15.75" customHeight="1">
      <c r="A19" s="2135" t="s">
        <v>322</v>
      </c>
      <c r="B19" s="2136" t="s">
        <v>364</v>
      </c>
      <c r="C19" s="2136" t="s">
        <v>1899</v>
      </c>
      <c r="D19" s="2136" t="s">
        <v>16</v>
      </c>
      <c r="E19" s="2139" t="s">
        <v>486</v>
      </c>
      <c r="F19" s="2141">
        <v>2.0</v>
      </c>
      <c r="G19" s="2135" t="s">
        <v>8175</v>
      </c>
      <c r="H19" s="2144" t="s">
        <v>24</v>
      </c>
      <c r="I19" s="2144" t="s">
        <v>488</v>
      </c>
      <c r="J19" s="2145" t="s">
        <v>489</v>
      </c>
      <c r="K19" s="2146" t="s">
        <v>490</v>
      </c>
      <c r="L19" s="2136" t="s">
        <v>8176</v>
      </c>
    </row>
    <row r="20" ht="15.75" customHeight="1">
      <c r="A20" s="2135" t="s">
        <v>935</v>
      </c>
      <c r="B20" s="2136" t="s">
        <v>364</v>
      </c>
      <c r="C20" s="2136" t="s">
        <v>324</v>
      </c>
      <c r="D20" s="2136" t="s">
        <v>8177</v>
      </c>
      <c r="E20" s="2139" t="s">
        <v>8178</v>
      </c>
      <c r="F20" s="2141">
        <v>2.0</v>
      </c>
      <c r="G20" s="2135" t="s">
        <v>8179</v>
      </c>
      <c r="H20" s="2144" t="s">
        <v>24</v>
      </c>
      <c r="I20" s="2144" t="s">
        <v>8180</v>
      </c>
      <c r="J20" s="2145" t="s">
        <v>8181</v>
      </c>
      <c r="K20" s="2146" t="s">
        <v>8138</v>
      </c>
      <c r="L20" s="2136" t="s">
        <v>8182</v>
      </c>
    </row>
    <row r="21" ht="15.75" customHeight="1">
      <c r="A21" s="2135" t="s">
        <v>8183</v>
      </c>
      <c r="B21" s="2136" t="s">
        <v>364</v>
      </c>
      <c r="C21" s="2136" t="s">
        <v>1899</v>
      </c>
      <c r="D21" s="2136" t="s">
        <v>16</v>
      </c>
      <c r="E21" s="2139" t="s">
        <v>8184</v>
      </c>
      <c r="F21" s="2141">
        <v>3.0</v>
      </c>
      <c r="G21" s="2135" t="s">
        <v>8185</v>
      </c>
      <c r="H21" s="2144" t="s">
        <v>24</v>
      </c>
      <c r="I21" s="2144" t="s">
        <v>8186</v>
      </c>
      <c r="J21" s="2145" t="s">
        <v>675</v>
      </c>
      <c r="K21" s="2146" t="s">
        <v>8138</v>
      </c>
      <c r="L21" s="2136"/>
    </row>
    <row r="22" ht="15.75" customHeight="1">
      <c r="A22" s="2135" t="s">
        <v>721</v>
      </c>
      <c r="B22" s="2136" t="s">
        <v>364</v>
      </c>
      <c r="C22" s="2136" t="s">
        <v>1899</v>
      </c>
      <c r="D22" s="2136" t="s">
        <v>16</v>
      </c>
      <c r="E22" s="2139" t="s">
        <v>497</v>
      </c>
      <c r="F22" s="2141">
        <v>1.0</v>
      </c>
      <c r="G22" s="2135" t="s">
        <v>8187</v>
      </c>
      <c r="H22" s="2144" t="s">
        <v>24</v>
      </c>
      <c r="I22" s="2144" t="s">
        <v>3825</v>
      </c>
      <c r="J22" s="2145" t="s">
        <v>501</v>
      </c>
      <c r="K22" s="2146" t="s">
        <v>8189</v>
      </c>
      <c r="L22" s="2136" t="s">
        <v>8190</v>
      </c>
    </row>
    <row r="23" ht="15.75" customHeight="1">
      <c r="A23" s="2135" t="s">
        <v>731</v>
      </c>
      <c r="B23" s="2136" t="s">
        <v>364</v>
      </c>
      <c r="C23" s="2136" t="s">
        <v>1899</v>
      </c>
      <c r="D23" s="2138" t="s">
        <v>16</v>
      </c>
      <c r="E23" s="2139" t="s">
        <v>497</v>
      </c>
      <c r="F23" s="2141" t="s">
        <v>370</v>
      </c>
      <c r="G23" s="2135" t="s">
        <v>736</v>
      </c>
      <c r="H23" s="2144" t="s">
        <v>24</v>
      </c>
      <c r="I23" s="2144" t="s">
        <v>8191</v>
      </c>
      <c r="J23" s="2145" t="s">
        <v>1757</v>
      </c>
      <c r="K23" s="2146"/>
      <c r="L23" s="2136" t="s">
        <v>8193</v>
      </c>
    </row>
    <row r="24" ht="15.75" customHeight="1">
      <c r="A24" s="2135" t="s">
        <v>1106</v>
      </c>
      <c r="B24" s="2136" t="s">
        <v>364</v>
      </c>
      <c r="C24" s="2136" t="s">
        <v>1899</v>
      </c>
      <c r="D24" s="2138" t="s">
        <v>16</v>
      </c>
      <c r="E24" s="2139" t="s">
        <v>515</v>
      </c>
      <c r="F24" s="2141">
        <v>1.0</v>
      </c>
      <c r="G24" s="2135" t="s">
        <v>8195</v>
      </c>
      <c r="H24" s="2144" t="s">
        <v>24</v>
      </c>
      <c r="I24" s="2144" t="s">
        <v>3398</v>
      </c>
      <c r="J24" s="2145" t="s">
        <v>518</v>
      </c>
      <c r="K24" s="2146" t="s">
        <v>8197</v>
      </c>
      <c r="L24" s="2136" t="s">
        <v>8198</v>
      </c>
    </row>
    <row r="25" ht="15.75" customHeight="1">
      <c r="A25" s="2135" t="s">
        <v>8110</v>
      </c>
      <c r="B25" s="2136" t="s">
        <v>364</v>
      </c>
      <c r="C25" s="2136" t="s">
        <v>1899</v>
      </c>
      <c r="D25" s="2136" t="s">
        <v>16</v>
      </c>
      <c r="E25" s="2139" t="s">
        <v>537</v>
      </c>
      <c r="F25" s="2141">
        <v>2.0</v>
      </c>
      <c r="G25" s="2135" t="s">
        <v>8199</v>
      </c>
      <c r="H25" s="2144" t="s">
        <v>24</v>
      </c>
      <c r="I25" s="2144" t="s">
        <v>8200</v>
      </c>
      <c r="J25" s="2145" t="s">
        <v>541</v>
      </c>
      <c r="K25" s="2146"/>
      <c r="L25" s="2136" t="s">
        <v>8201</v>
      </c>
    </row>
    <row r="26" ht="15.75" customHeight="1">
      <c r="A26" s="2135" t="s">
        <v>8202</v>
      </c>
      <c r="B26" s="2136" t="s">
        <v>364</v>
      </c>
      <c r="C26" s="2136" t="s">
        <v>8203</v>
      </c>
      <c r="D26" s="2136" t="s">
        <v>8204</v>
      </c>
      <c r="E26" s="2139" t="s">
        <v>8205</v>
      </c>
      <c r="F26" s="2141">
        <v>3.0</v>
      </c>
      <c r="G26" s="2135" t="s">
        <v>555</v>
      </c>
      <c r="H26" s="2144" t="s">
        <v>24</v>
      </c>
      <c r="I26" s="2144" t="s">
        <v>8206</v>
      </c>
      <c r="J26" s="2145" t="s">
        <v>8207</v>
      </c>
      <c r="K26" s="2146" t="s">
        <v>449</v>
      </c>
      <c r="L26" s="2136" t="s">
        <v>8208</v>
      </c>
    </row>
    <row r="27" ht="15.75" customHeight="1">
      <c r="A27" s="2135" t="s">
        <v>8209</v>
      </c>
      <c r="B27" s="2136" t="s">
        <v>364</v>
      </c>
      <c r="C27" s="2136" t="s">
        <v>1899</v>
      </c>
      <c r="D27" s="2136" t="s">
        <v>16</v>
      </c>
      <c r="E27" s="2139" t="s">
        <v>548</v>
      </c>
      <c r="F27" s="2141">
        <v>2.0</v>
      </c>
      <c r="G27" s="2135" t="s">
        <v>549</v>
      </c>
      <c r="H27" s="2144" t="s">
        <v>24</v>
      </c>
      <c r="I27" s="2144" t="s">
        <v>8210</v>
      </c>
      <c r="J27" s="2145" t="s">
        <v>552</v>
      </c>
      <c r="K27" s="2146" t="s">
        <v>449</v>
      </c>
      <c r="L27" s="2136" t="s">
        <v>8211</v>
      </c>
    </row>
    <row r="28" ht="15.75" customHeight="1">
      <c r="A28" s="2135"/>
      <c r="B28" s="2136" t="s">
        <v>364</v>
      </c>
      <c r="C28" s="2136" t="s">
        <v>1899</v>
      </c>
      <c r="D28" s="2136" t="s">
        <v>16</v>
      </c>
      <c r="E28" s="2139" t="s">
        <v>8213</v>
      </c>
      <c r="F28" s="2141" t="s">
        <v>8021</v>
      </c>
      <c r="G28" s="2135" t="s">
        <v>555</v>
      </c>
      <c r="H28" s="2144" t="s">
        <v>24</v>
      </c>
      <c r="I28" s="2144" t="s">
        <v>5226</v>
      </c>
      <c r="J28" s="2145" t="s">
        <v>2482</v>
      </c>
      <c r="K28" s="2146"/>
      <c r="L28" s="2136" t="s">
        <v>8215</v>
      </c>
    </row>
    <row r="29" ht="15.75" customHeight="1">
      <c r="A29" s="2135" t="s">
        <v>8216</v>
      </c>
      <c r="B29" s="2136" t="s">
        <v>553</v>
      </c>
      <c r="C29" s="2136" t="s">
        <v>1899</v>
      </c>
      <c r="D29" s="2136" t="s">
        <v>16</v>
      </c>
      <c r="E29" s="2139" t="s">
        <v>8217</v>
      </c>
      <c r="F29" s="2141">
        <v>2.0</v>
      </c>
      <c r="G29" s="2135" t="s">
        <v>287</v>
      </c>
      <c r="H29" s="2144" t="s">
        <v>24</v>
      </c>
      <c r="I29" s="2144" t="s">
        <v>563</v>
      </c>
      <c r="J29" s="2145" t="s">
        <v>565</v>
      </c>
      <c r="K29" s="2146" t="s">
        <v>449</v>
      </c>
      <c r="L29" s="2136" t="s">
        <v>2154</v>
      </c>
    </row>
    <row r="30" ht="15.75" customHeight="1">
      <c r="A30" s="2135" t="s">
        <v>8216</v>
      </c>
      <c r="B30" s="2136" t="s">
        <v>553</v>
      </c>
      <c r="C30" s="2136" t="s">
        <v>1899</v>
      </c>
      <c r="D30" s="2136" t="s">
        <v>16</v>
      </c>
      <c r="E30" s="2139" t="s">
        <v>8220</v>
      </c>
      <c r="F30" s="2141">
        <v>2.0</v>
      </c>
      <c r="G30" s="2135" t="s">
        <v>8221</v>
      </c>
      <c r="H30" s="2144" t="s">
        <v>24</v>
      </c>
      <c r="I30" s="2144" t="s">
        <v>8222</v>
      </c>
      <c r="J30" s="2145" t="s">
        <v>8223</v>
      </c>
      <c r="K30" s="2146" t="s">
        <v>449</v>
      </c>
      <c r="L30" s="2136" t="s">
        <v>8224</v>
      </c>
    </row>
    <row r="31" ht="15.75" customHeight="1">
      <c r="A31" s="2135" t="s">
        <v>8216</v>
      </c>
      <c r="B31" s="2136" t="s">
        <v>553</v>
      </c>
      <c r="C31" s="2136" t="s">
        <v>1899</v>
      </c>
      <c r="D31" s="2136" t="s">
        <v>16</v>
      </c>
      <c r="E31" s="2139" t="s">
        <v>8225</v>
      </c>
      <c r="F31" s="2141">
        <v>3.0</v>
      </c>
      <c r="G31" s="2135" t="s">
        <v>8226</v>
      </c>
      <c r="H31" s="2144" t="s">
        <v>24</v>
      </c>
      <c r="I31" s="2144" t="s">
        <v>573</v>
      </c>
      <c r="J31" s="2145" t="s">
        <v>574</v>
      </c>
      <c r="K31" s="2146" t="s">
        <v>449</v>
      </c>
      <c r="L31" s="2136" t="s">
        <v>8228</v>
      </c>
    </row>
    <row r="32" ht="15.75" customHeight="1">
      <c r="A32" s="2135" t="s">
        <v>8216</v>
      </c>
      <c r="B32" s="2136" t="s">
        <v>553</v>
      </c>
      <c r="C32" s="2136" t="s">
        <v>1899</v>
      </c>
      <c r="D32" s="2136" t="s">
        <v>16</v>
      </c>
      <c r="E32" s="2139" t="s">
        <v>8229</v>
      </c>
      <c r="F32" s="2141">
        <v>2.0</v>
      </c>
      <c r="G32" s="2135" t="s">
        <v>1865</v>
      </c>
      <c r="H32" s="2144" t="s">
        <v>24</v>
      </c>
      <c r="I32" s="2144" t="s">
        <v>550</v>
      </c>
      <c r="J32" s="2145" t="s">
        <v>552</v>
      </c>
      <c r="K32" s="2146" t="s">
        <v>449</v>
      </c>
      <c r="L32" s="2136" t="s">
        <v>8211</v>
      </c>
    </row>
    <row r="33" ht="15.75" customHeight="1">
      <c r="A33" s="2135" t="s">
        <v>8232</v>
      </c>
      <c r="B33" s="2136" t="s">
        <v>364</v>
      </c>
      <c r="C33" s="2136" t="s">
        <v>1899</v>
      </c>
      <c r="D33" s="2136" t="s">
        <v>16</v>
      </c>
      <c r="E33" s="2139" t="s">
        <v>1498</v>
      </c>
      <c r="F33" s="2141">
        <v>2.0</v>
      </c>
      <c r="G33" s="2135" t="s">
        <v>634</v>
      </c>
      <c r="H33" s="2144" t="s">
        <v>24</v>
      </c>
      <c r="I33" s="2144" t="s">
        <v>1499</v>
      </c>
      <c r="J33" s="2145" t="s">
        <v>1500</v>
      </c>
      <c r="K33" s="2146" t="s">
        <v>272</v>
      </c>
      <c r="L33" s="2136" t="s">
        <v>8235</v>
      </c>
    </row>
    <row r="34" ht="15.75" customHeight="1">
      <c r="A34" s="2135" t="s">
        <v>8236</v>
      </c>
      <c r="B34" s="2136" t="s">
        <v>364</v>
      </c>
      <c r="C34" s="2136" t="s">
        <v>1899</v>
      </c>
      <c r="D34" s="2136" t="s">
        <v>16</v>
      </c>
      <c r="E34" s="2139" t="s">
        <v>8237</v>
      </c>
      <c r="F34" s="2141">
        <v>3.0</v>
      </c>
      <c r="G34" s="2135"/>
      <c r="H34" s="2144" t="s">
        <v>24</v>
      </c>
      <c r="I34" s="2144"/>
      <c r="J34" s="2145" t="s">
        <v>1925</v>
      </c>
      <c r="K34" s="2146"/>
      <c r="L34" s="2136" t="s">
        <v>8238</v>
      </c>
    </row>
    <row r="35" ht="15.75" customHeight="1">
      <c r="A35" s="2135" t="s">
        <v>637</v>
      </c>
      <c r="B35" s="2136" t="s">
        <v>364</v>
      </c>
      <c r="C35" s="2136" t="s">
        <v>1899</v>
      </c>
      <c r="D35" s="2136" t="s">
        <v>16</v>
      </c>
      <c r="E35" s="2139" t="s">
        <v>8239</v>
      </c>
      <c r="F35" s="2141">
        <v>1.0</v>
      </c>
      <c r="G35" s="2142" t="s">
        <v>461</v>
      </c>
      <c r="H35" s="2144" t="s">
        <v>24</v>
      </c>
      <c r="I35" s="2144" t="s">
        <v>1774</v>
      </c>
      <c r="J35" s="2148" t="s">
        <v>1776</v>
      </c>
      <c r="K35" s="2146" t="s">
        <v>381</v>
      </c>
      <c r="L35" s="2136" t="s">
        <v>8240</v>
      </c>
    </row>
    <row r="36" ht="15.75" customHeight="1">
      <c r="A36" s="2135" t="s">
        <v>637</v>
      </c>
      <c r="B36" s="2136" t="s">
        <v>364</v>
      </c>
      <c r="C36" s="2136" t="s">
        <v>1899</v>
      </c>
      <c r="D36" s="2136"/>
      <c r="E36" s="2139" t="s">
        <v>8241</v>
      </c>
      <c r="F36" s="2141">
        <v>2.0</v>
      </c>
      <c r="G36" s="2142" t="s">
        <v>461</v>
      </c>
      <c r="H36" s="2144" t="s">
        <v>24</v>
      </c>
      <c r="I36" s="2144" t="s">
        <v>1782</v>
      </c>
      <c r="J36" s="2145" t="s">
        <v>1784</v>
      </c>
      <c r="K36" s="2146" t="s">
        <v>381</v>
      </c>
      <c r="L36" s="2136" t="s">
        <v>8240</v>
      </c>
    </row>
    <row r="37" ht="15.75" customHeight="1">
      <c r="A37" s="2135" t="s">
        <v>844</v>
      </c>
      <c r="B37" s="2136" t="s">
        <v>364</v>
      </c>
      <c r="C37" s="2136" t="s">
        <v>1899</v>
      </c>
      <c r="D37" s="2136" t="s">
        <v>16</v>
      </c>
      <c r="E37" s="2139" t="s">
        <v>8242</v>
      </c>
      <c r="F37" s="2141">
        <v>3.0</v>
      </c>
      <c r="G37" s="2142" t="s">
        <v>8243</v>
      </c>
      <c r="H37" s="2144" t="s">
        <v>24</v>
      </c>
      <c r="I37" s="2144" t="s">
        <v>8244</v>
      </c>
      <c r="J37" s="2145" t="s">
        <v>8246</v>
      </c>
      <c r="K37" s="2146" t="s">
        <v>449</v>
      </c>
      <c r="L37" s="2136" t="s">
        <v>8247</v>
      </c>
    </row>
    <row r="38" ht="15.75" customHeight="1">
      <c r="A38" s="2135" t="s">
        <v>844</v>
      </c>
      <c r="B38" s="2136" t="s">
        <v>364</v>
      </c>
      <c r="C38" s="2136" t="s">
        <v>1899</v>
      </c>
      <c r="D38" s="2136" t="s">
        <v>16</v>
      </c>
      <c r="E38" s="2139" t="s">
        <v>8249</v>
      </c>
      <c r="F38" s="2141">
        <v>2.0</v>
      </c>
      <c r="G38" s="2135" t="s">
        <v>577</v>
      </c>
      <c r="H38" s="2144" t="s">
        <v>24</v>
      </c>
      <c r="I38" s="2144" t="s">
        <v>578</v>
      </c>
      <c r="J38" s="2145" t="s">
        <v>261</v>
      </c>
      <c r="K38" s="2146" t="s">
        <v>449</v>
      </c>
      <c r="L38" s="2136" t="s">
        <v>8247</v>
      </c>
    </row>
    <row r="39" ht="15.75" customHeight="1">
      <c r="A39" s="2135" t="s">
        <v>285</v>
      </c>
      <c r="B39" s="2136" t="s">
        <v>364</v>
      </c>
      <c r="C39" s="2136" t="s">
        <v>1899</v>
      </c>
      <c r="D39" s="2136" t="s">
        <v>8250</v>
      </c>
      <c r="E39" s="2139" t="s">
        <v>8251</v>
      </c>
      <c r="F39" s="2141">
        <v>1.0</v>
      </c>
      <c r="G39" s="2135" t="s">
        <v>473</v>
      </c>
      <c r="H39" s="2144" t="s">
        <v>24</v>
      </c>
      <c r="I39" s="2144">
        <v>1711.0</v>
      </c>
      <c r="J39" s="2145" t="s">
        <v>831</v>
      </c>
      <c r="K39" s="2146" t="s">
        <v>449</v>
      </c>
      <c r="L39" s="2136" t="s">
        <v>8253</v>
      </c>
    </row>
    <row r="40" ht="15.75" customHeight="1">
      <c r="A40" s="2135" t="s">
        <v>285</v>
      </c>
      <c r="B40" s="2136" t="s">
        <v>364</v>
      </c>
      <c r="C40" s="2136" t="s">
        <v>1899</v>
      </c>
      <c r="D40" s="2136" t="s">
        <v>16</v>
      </c>
      <c r="E40" s="2139" t="s">
        <v>8254</v>
      </c>
      <c r="F40" s="2141">
        <v>1.0</v>
      </c>
      <c r="G40" s="2135" t="s">
        <v>4897</v>
      </c>
      <c r="H40" s="2144" t="s">
        <v>24</v>
      </c>
      <c r="I40" s="2144" t="s">
        <v>4898</v>
      </c>
      <c r="J40" s="2145" t="s">
        <v>1004</v>
      </c>
      <c r="K40" s="2146" t="s">
        <v>449</v>
      </c>
      <c r="L40" s="2136" t="s">
        <v>8255</v>
      </c>
    </row>
    <row r="41" ht="15.75" customHeight="1">
      <c r="A41" s="2135"/>
      <c r="B41" s="2136" t="s">
        <v>364</v>
      </c>
      <c r="C41" s="2136" t="s">
        <v>1899</v>
      </c>
      <c r="D41" s="2136" t="s">
        <v>591</v>
      </c>
      <c r="E41" s="2139" t="s">
        <v>586</v>
      </c>
      <c r="F41" s="2141">
        <v>3.0</v>
      </c>
      <c r="G41" s="2135" t="s">
        <v>532</v>
      </c>
      <c r="H41" s="2144" t="s">
        <v>587</v>
      </c>
      <c r="I41" s="2144" t="s">
        <v>8256</v>
      </c>
      <c r="J41" s="2148" t="s">
        <v>590</v>
      </c>
      <c r="K41" s="2146"/>
      <c r="L41" s="2136" t="s">
        <v>8257</v>
      </c>
    </row>
    <row r="42" ht="15.75" customHeight="1">
      <c r="A42" s="2135" t="s">
        <v>594</v>
      </c>
      <c r="B42" s="2136" t="s">
        <v>364</v>
      </c>
      <c r="C42" s="2136" t="s">
        <v>1899</v>
      </c>
      <c r="D42" s="2136" t="s">
        <v>16</v>
      </c>
      <c r="E42" s="2139" t="s">
        <v>599</v>
      </c>
      <c r="F42" s="2141">
        <v>1.0</v>
      </c>
      <c r="G42" s="2135" t="s">
        <v>600</v>
      </c>
      <c r="H42" s="2144" t="s">
        <v>601</v>
      </c>
      <c r="I42" s="2144" t="s">
        <v>602</v>
      </c>
      <c r="J42" s="2145" t="s">
        <v>603</v>
      </c>
      <c r="K42" s="2146" t="s">
        <v>604</v>
      </c>
      <c r="L42" s="2136" t="s">
        <v>8258</v>
      </c>
    </row>
    <row r="43" ht="15.75" customHeight="1">
      <c r="A43" s="2135"/>
      <c r="B43" s="2136" t="s">
        <v>364</v>
      </c>
      <c r="C43" s="2136" t="s">
        <v>1899</v>
      </c>
      <c r="D43" s="2136" t="s">
        <v>16</v>
      </c>
      <c r="E43" s="2139" t="s">
        <v>8259</v>
      </c>
      <c r="F43" s="2141">
        <v>2.0</v>
      </c>
      <c r="G43" s="2135" t="s">
        <v>612</v>
      </c>
      <c r="H43" s="2144" t="s">
        <v>601</v>
      </c>
      <c r="I43" s="2144" t="s">
        <v>613</v>
      </c>
      <c r="J43" s="2145" t="s">
        <v>614</v>
      </c>
      <c r="K43" s="2146" t="s">
        <v>616</v>
      </c>
      <c r="L43" s="2136" t="s">
        <v>8261</v>
      </c>
    </row>
    <row r="44" ht="15.75" customHeight="1">
      <c r="A44" s="2135" t="s">
        <v>619</v>
      </c>
      <c r="B44" s="2136" t="s">
        <v>364</v>
      </c>
      <c r="C44" s="2136" t="s">
        <v>1899</v>
      </c>
      <c r="D44" s="2136" t="s">
        <v>16</v>
      </c>
      <c r="E44" s="2139" t="s">
        <v>622</v>
      </c>
      <c r="F44" s="2145">
        <v>2.0</v>
      </c>
      <c r="G44" s="2135" t="s">
        <v>8262</v>
      </c>
      <c r="H44" s="2144" t="s">
        <v>601</v>
      </c>
      <c r="I44" s="2144" t="s">
        <v>3288</v>
      </c>
      <c r="J44" s="2145" t="s">
        <v>627</v>
      </c>
      <c r="K44" s="2146" t="s">
        <v>616</v>
      </c>
      <c r="L44" s="2136" t="s">
        <v>8264</v>
      </c>
    </row>
    <row r="45" ht="15.75" customHeight="1">
      <c r="A45" s="2135" t="s">
        <v>637</v>
      </c>
      <c r="B45" s="2136" t="s">
        <v>364</v>
      </c>
      <c r="C45" s="2136" t="s">
        <v>1899</v>
      </c>
      <c r="D45" s="2136" t="s">
        <v>16</v>
      </c>
      <c r="E45" s="2139" t="s">
        <v>638</v>
      </c>
      <c r="F45" s="2141">
        <v>2.0</v>
      </c>
      <c r="G45" s="2135" t="s">
        <v>639</v>
      </c>
      <c r="H45" s="2144" t="s">
        <v>601</v>
      </c>
      <c r="I45" s="2144" t="s">
        <v>8266</v>
      </c>
      <c r="J45" s="2145" t="s">
        <v>641</v>
      </c>
      <c r="K45" s="2146" t="s">
        <v>642</v>
      </c>
      <c r="L45" s="2136" t="s">
        <v>8267</v>
      </c>
    </row>
    <row r="46" ht="15.75" customHeight="1">
      <c r="A46" s="2135" t="s">
        <v>1039</v>
      </c>
      <c r="B46" s="2136" t="s">
        <v>364</v>
      </c>
      <c r="C46" s="2136" t="s">
        <v>1899</v>
      </c>
      <c r="D46" s="2136" t="s">
        <v>16</v>
      </c>
      <c r="E46" s="2139" t="s">
        <v>8269</v>
      </c>
      <c r="F46" s="2141" t="s">
        <v>370</v>
      </c>
      <c r="G46" s="2135" t="s">
        <v>5071</v>
      </c>
      <c r="H46" s="2144" t="s">
        <v>601</v>
      </c>
      <c r="I46" s="2144" t="s">
        <v>8271</v>
      </c>
      <c r="J46" s="2145" t="s">
        <v>5073</v>
      </c>
      <c r="K46" s="2146" t="s">
        <v>1302</v>
      </c>
      <c r="L46" s="2136" t="s">
        <v>8272</v>
      </c>
    </row>
    <row r="47" ht="15.75" customHeight="1">
      <c r="A47" s="2135" t="s">
        <v>8273</v>
      </c>
      <c r="B47" s="2136" t="s">
        <v>364</v>
      </c>
      <c r="C47" s="2136" t="s">
        <v>1899</v>
      </c>
      <c r="D47" s="2136" t="s">
        <v>16</v>
      </c>
      <c r="E47" s="2139" t="s">
        <v>4507</v>
      </c>
      <c r="F47" s="2141">
        <v>2.0</v>
      </c>
      <c r="G47" s="2135" t="s">
        <v>4509</v>
      </c>
      <c r="H47" s="2144" t="s">
        <v>601</v>
      </c>
      <c r="I47" s="2144" t="s">
        <v>960</v>
      </c>
      <c r="J47" s="2145" t="s">
        <v>4510</v>
      </c>
      <c r="K47" s="2146"/>
      <c r="L47" s="2136" t="s">
        <v>8274</v>
      </c>
    </row>
    <row r="48" ht="15.75" customHeight="1">
      <c r="A48" s="2135" t="s">
        <v>656</v>
      </c>
      <c r="B48" s="2136" t="s">
        <v>364</v>
      </c>
      <c r="C48" s="2136" t="s">
        <v>1899</v>
      </c>
      <c r="D48" s="2136" t="s">
        <v>16</v>
      </c>
      <c r="E48" s="2139" t="s">
        <v>657</v>
      </c>
      <c r="F48" s="2141">
        <v>2.0</v>
      </c>
      <c r="G48" s="2135" t="s">
        <v>371</v>
      </c>
      <c r="H48" s="2144" t="s">
        <v>658</v>
      </c>
      <c r="I48" s="2144" t="s">
        <v>37</v>
      </c>
      <c r="J48" s="2148" t="s">
        <v>659</v>
      </c>
      <c r="K48" s="2146" t="s">
        <v>660</v>
      </c>
      <c r="L48" s="2136" t="s">
        <v>8279</v>
      </c>
    </row>
    <row r="49" ht="15.75" customHeight="1">
      <c r="A49" s="2135" t="s">
        <v>775</v>
      </c>
      <c r="B49" s="2136" t="s">
        <v>364</v>
      </c>
      <c r="C49" s="2136" t="s">
        <v>1899</v>
      </c>
      <c r="D49" s="2136" t="s">
        <v>8281</v>
      </c>
      <c r="E49" s="2139" t="s">
        <v>8282</v>
      </c>
      <c r="F49" s="2141">
        <v>2.0</v>
      </c>
      <c r="G49" s="2135" t="s">
        <v>7603</v>
      </c>
      <c r="H49" s="2144" t="s">
        <v>1801</v>
      </c>
      <c r="I49" s="2144" t="s">
        <v>8283</v>
      </c>
      <c r="J49" s="2148" t="s">
        <v>1004</v>
      </c>
      <c r="K49" s="2151" t="s">
        <v>405</v>
      </c>
      <c r="L49" s="2136" t="s">
        <v>8285</v>
      </c>
    </row>
    <row r="50" ht="15.75" customHeight="1">
      <c r="A50" s="2135" t="s">
        <v>802</v>
      </c>
      <c r="B50" s="2136" t="s">
        <v>364</v>
      </c>
      <c r="C50" s="2136" t="s">
        <v>1899</v>
      </c>
      <c r="D50" s="2138" t="s">
        <v>16</v>
      </c>
      <c r="E50" s="2139" t="s">
        <v>8286</v>
      </c>
      <c r="F50" s="2141">
        <v>2.0</v>
      </c>
      <c r="G50" s="2135" t="s">
        <v>1437</v>
      </c>
      <c r="H50" s="2144" t="s">
        <v>1438</v>
      </c>
      <c r="I50" s="2144" t="s">
        <v>4730</v>
      </c>
      <c r="J50" s="2145" t="s">
        <v>687</v>
      </c>
      <c r="K50" s="2146"/>
      <c r="L50" s="2136" t="s">
        <v>8288</v>
      </c>
    </row>
    <row r="51" ht="15.75" customHeight="1">
      <c r="A51" s="2135" t="s">
        <v>832</v>
      </c>
      <c r="B51" s="2136" t="s">
        <v>364</v>
      </c>
      <c r="C51" s="2136" t="s">
        <v>1899</v>
      </c>
      <c r="D51" s="2136" t="s">
        <v>16</v>
      </c>
      <c r="E51" s="2139" t="s">
        <v>8290</v>
      </c>
      <c r="F51" s="2141">
        <v>1.0</v>
      </c>
      <c r="G51" s="2135" t="s">
        <v>241</v>
      </c>
      <c r="H51" s="2144" t="s">
        <v>1438</v>
      </c>
      <c r="I51" s="2144" t="s">
        <v>8291</v>
      </c>
      <c r="J51" s="2145" t="s">
        <v>8292</v>
      </c>
      <c r="K51" s="2146" t="s">
        <v>2357</v>
      </c>
      <c r="L51" s="2136" t="s">
        <v>8294</v>
      </c>
    </row>
    <row r="52" ht="15.75" customHeight="1">
      <c r="A52" s="2135" t="s">
        <v>8295</v>
      </c>
      <c r="B52" s="2136" t="s">
        <v>364</v>
      </c>
      <c r="C52" s="2136" t="s">
        <v>1899</v>
      </c>
      <c r="D52" s="2136" t="s">
        <v>16</v>
      </c>
      <c r="E52" s="2139" t="s">
        <v>8296</v>
      </c>
      <c r="F52" s="2141">
        <v>1.0</v>
      </c>
      <c r="G52" s="2135" t="s">
        <v>1381</v>
      </c>
      <c r="H52" s="2144" t="s">
        <v>1438</v>
      </c>
      <c r="I52" s="2144" t="s">
        <v>8297</v>
      </c>
      <c r="J52" s="2145" t="s">
        <v>1401</v>
      </c>
      <c r="K52" s="2146" t="s">
        <v>2357</v>
      </c>
      <c r="L52" s="2136" t="s">
        <v>8294</v>
      </c>
    </row>
    <row r="53" ht="15.75" customHeight="1">
      <c r="A53" s="2135" t="s">
        <v>8295</v>
      </c>
      <c r="B53" s="2136" t="s">
        <v>364</v>
      </c>
      <c r="C53" s="2136" t="s">
        <v>1899</v>
      </c>
      <c r="D53" s="2136" t="s">
        <v>16</v>
      </c>
      <c r="E53" s="2139" t="s">
        <v>8298</v>
      </c>
      <c r="F53" s="2141">
        <v>1.0</v>
      </c>
      <c r="G53" s="2135" t="s">
        <v>1381</v>
      </c>
      <c r="H53" s="2144" t="s">
        <v>1438</v>
      </c>
      <c r="I53" s="2144" t="s">
        <v>8299</v>
      </c>
      <c r="J53" s="2145" t="s">
        <v>2374</v>
      </c>
      <c r="K53" s="2146" t="s">
        <v>2357</v>
      </c>
      <c r="L53" s="2136" t="s">
        <v>8294</v>
      </c>
    </row>
    <row r="54" ht="15.75" customHeight="1">
      <c r="A54" s="2135" t="s">
        <v>8295</v>
      </c>
      <c r="B54" s="2136" t="s">
        <v>364</v>
      </c>
      <c r="C54" s="2136" t="s">
        <v>1899</v>
      </c>
      <c r="D54" s="2136" t="s">
        <v>16</v>
      </c>
      <c r="E54" s="2139" t="s">
        <v>8300</v>
      </c>
      <c r="F54" s="2141">
        <v>1.0</v>
      </c>
      <c r="G54" s="2135" t="s">
        <v>1381</v>
      </c>
      <c r="H54" s="2144" t="s">
        <v>1438</v>
      </c>
      <c r="I54" s="2144" t="s">
        <v>8301</v>
      </c>
      <c r="J54" s="2145" t="s">
        <v>2393</v>
      </c>
      <c r="K54" s="2146" t="s">
        <v>2357</v>
      </c>
      <c r="L54" s="2136" t="s">
        <v>8294</v>
      </c>
    </row>
    <row r="55" ht="15.75" customHeight="1">
      <c r="A55" s="2135" t="s">
        <v>619</v>
      </c>
      <c r="B55" s="2136" t="s">
        <v>364</v>
      </c>
      <c r="C55" s="2136" t="s">
        <v>1899</v>
      </c>
      <c r="D55" s="2136" t="s">
        <v>16</v>
      </c>
      <c r="E55" s="2139" t="s">
        <v>666</v>
      </c>
      <c r="F55" s="2141">
        <v>1.0</v>
      </c>
      <c r="G55" s="2135" t="s">
        <v>669</v>
      </c>
      <c r="H55" s="2144" t="s">
        <v>189</v>
      </c>
      <c r="I55" s="2144" t="s">
        <v>8303</v>
      </c>
      <c r="J55" s="2145" t="s">
        <v>671</v>
      </c>
      <c r="K55" s="2146" t="s">
        <v>502</v>
      </c>
      <c r="L55" s="2136" t="s">
        <v>8304</v>
      </c>
    </row>
    <row r="56" ht="15.75" customHeight="1">
      <c r="A56" s="2135" t="s">
        <v>619</v>
      </c>
      <c r="B56" s="2136" t="s">
        <v>364</v>
      </c>
      <c r="C56" s="2136" t="s">
        <v>1899</v>
      </c>
      <c r="D56" s="2136" t="s">
        <v>16</v>
      </c>
      <c r="E56" s="2139" t="s">
        <v>8308</v>
      </c>
      <c r="F56" s="2141">
        <v>2.0</v>
      </c>
      <c r="G56" s="2135" t="s">
        <v>2141</v>
      </c>
      <c r="H56" s="2144" t="s">
        <v>189</v>
      </c>
      <c r="I56" s="2144" t="s">
        <v>8311</v>
      </c>
      <c r="J56" s="2145" t="s">
        <v>681</v>
      </c>
      <c r="K56" s="2146" t="s">
        <v>502</v>
      </c>
      <c r="L56" s="2136" t="s">
        <v>8304</v>
      </c>
    </row>
    <row r="57" ht="15.75" customHeight="1">
      <c r="A57" s="2135" t="s">
        <v>693</v>
      </c>
      <c r="B57" s="2136" t="s">
        <v>364</v>
      </c>
      <c r="C57" s="2136" t="s">
        <v>1899</v>
      </c>
      <c r="D57" s="2136" t="s">
        <v>16</v>
      </c>
      <c r="E57" s="2139" t="s">
        <v>697</v>
      </c>
      <c r="F57" s="2141">
        <v>1.0</v>
      </c>
      <c r="G57" s="2135" t="s">
        <v>698</v>
      </c>
      <c r="H57" s="2144" t="s">
        <v>189</v>
      </c>
      <c r="I57" s="2144" t="s">
        <v>8313</v>
      </c>
      <c r="J57" s="2145" t="s">
        <v>700</v>
      </c>
      <c r="K57" s="2146" t="s">
        <v>502</v>
      </c>
      <c r="L57" s="2136" t="s">
        <v>8314</v>
      </c>
    </row>
    <row r="58" ht="15.75" customHeight="1">
      <c r="A58" s="2135" t="s">
        <v>721</v>
      </c>
      <c r="B58" s="2136" t="s">
        <v>364</v>
      </c>
      <c r="C58" s="2136" t="s">
        <v>1899</v>
      </c>
      <c r="D58" s="2136" t="s">
        <v>16</v>
      </c>
      <c r="E58" s="2139" t="s">
        <v>722</v>
      </c>
      <c r="F58" s="2141">
        <v>1.0</v>
      </c>
      <c r="G58" s="2135" t="s">
        <v>8315</v>
      </c>
      <c r="H58" s="2144" t="s">
        <v>189</v>
      </c>
      <c r="I58" s="2144"/>
      <c r="J58" s="2145" t="s">
        <v>404</v>
      </c>
      <c r="K58" s="2146" t="s">
        <v>724</v>
      </c>
      <c r="L58" s="2136" t="s">
        <v>8316</v>
      </c>
    </row>
    <row r="59" ht="15.75" customHeight="1">
      <c r="A59" s="2135" t="s">
        <v>731</v>
      </c>
      <c r="B59" s="2136" t="s">
        <v>364</v>
      </c>
      <c r="C59" s="2136" t="s">
        <v>1899</v>
      </c>
      <c r="D59" s="2138" t="s">
        <v>16</v>
      </c>
      <c r="E59" s="2139" t="s">
        <v>734</v>
      </c>
      <c r="F59" s="2141">
        <v>1.0</v>
      </c>
      <c r="G59" s="2135" t="s">
        <v>736</v>
      </c>
      <c r="H59" s="2144" t="s">
        <v>189</v>
      </c>
      <c r="I59" s="2144" t="s">
        <v>8317</v>
      </c>
      <c r="J59" s="2145" t="s">
        <v>738</v>
      </c>
      <c r="K59" s="2146" t="s">
        <v>739</v>
      </c>
      <c r="L59" s="2136" t="s">
        <v>8193</v>
      </c>
    </row>
    <row r="60" ht="15.75" customHeight="1">
      <c r="A60" s="2135"/>
      <c r="B60" s="2136" t="s">
        <v>364</v>
      </c>
      <c r="C60" s="2136" t="s">
        <v>1899</v>
      </c>
      <c r="D60" s="2136" t="s">
        <v>591</v>
      </c>
      <c r="E60" s="2139" t="s">
        <v>750</v>
      </c>
      <c r="F60" s="2141">
        <v>1.0</v>
      </c>
      <c r="G60" s="2135" t="s">
        <v>751</v>
      </c>
      <c r="H60" s="2144" t="s">
        <v>752</v>
      </c>
      <c r="I60" s="2144"/>
      <c r="J60" s="2148" t="s">
        <v>753</v>
      </c>
      <c r="K60" s="2146" t="s">
        <v>405</v>
      </c>
      <c r="L60" s="2136" t="s">
        <v>8318</v>
      </c>
    </row>
    <row r="61" ht="15.75" customHeight="1">
      <c r="A61" s="2135"/>
      <c r="B61" s="2136" t="s">
        <v>364</v>
      </c>
      <c r="C61" s="2136" t="s">
        <v>1899</v>
      </c>
      <c r="D61" s="2136" t="s">
        <v>16</v>
      </c>
      <c r="E61" s="2139" t="s">
        <v>754</v>
      </c>
      <c r="F61" s="2141">
        <v>1.0</v>
      </c>
      <c r="G61" s="2135" t="s">
        <v>756</v>
      </c>
      <c r="H61" s="2144" t="s">
        <v>494</v>
      </c>
      <c r="I61" s="2144" t="s">
        <v>128</v>
      </c>
      <c r="J61" s="2145" t="s">
        <v>757</v>
      </c>
      <c r="K61" s="2146" t="s">
        <v>381</v>
      </c>
      <c r="L61" s="2136" t="s">
        <v>8320</v>
      </c>
    </row>
    <row r="62" ht="15.75" customHeight="1">
      <c r="A62" s="2135" t="s">
        <v>8322</v>
      </c>
      <c r="B62" s="2136" t="s">
        <v>364</v>
      </c>
      <c r="C62" s="2136" t="s">
        <v>1899</v>
      </c>
      <c r="D62" s="2136" t="s">
        <v>16</v>
      </c>
      <c r="E62" s="2139" t="s">
        <v>8324</v>
      </c>
      <c r="F62" s="2141">
        <v>2.0</v>
      </c>
      <c r="G62" s="2135" t="s">
        <v>8325</v>
      </c>
      <c r="H62" s="2144" t="s">
        <v>494</v>
      </c>
      <c r="I62" s="2144" t="s">
        <v>1512</v>
      </c>
      <c r="J62" s="2145" t="s">
        <v>1513</v>
      </c>
      <c r="K62" s="2146" t="s">
        <v>405</v>
      </c>
      <c r="L62" s="2136" t="s">
        <v>8326</v>
      </c>
    </row>
    <row r="63" ht="15.75" customHeight="1">
      <c r="A63" s="2135" t="s">
        <v>637</v>
      </c>
      <c r="B63" s="2136" t="s">
        <v>364</v>
      </c>
      <c r="C63" s="2136" t="s">
        <v>1899</v>
      </c>
      <c r="D63" s="2136" t="s">
        <v>591</v>
      </c>
      <c r="E63" s="2139" t="s">
        <v>1797</v>
      </c>
      <c r="F63" s="2141">
        <v>1.0</v>
      </c>
      <c r="G63" s="2135" t="s">
        <v>1287</v>
      </c>
      <c r="H63" s="2144" t="s">
        <v>494</v>
      </c>
      <c r="I63" s="2144" t="s">
        <v>1798</v>
      </c>
      <c r="J63" s="2148" t="s">
        <v>1776</v>
      </c>
      <c r="K63" s="2146" t="s">
        <v>381</v>
      </c>
      <c r="L63" s="2136" t="s">
        <v>8240</v>
      </c>
    </row>
    <row r="64" ht="15.75" customHeight="1">
      <c r="A64" s="2135" t="s">
        <v>775</v>
      </c>
      <c r="B64" s="2136" t="s">
        <v>364</v>
      </c>
      <c r="C64" s="2136" t="s">
        <v>1899</v>
      </c>
      <c r="D64" s="2136" t="s">
        <v>16</v>
      </c>
      <c r="E64" s="2139" t="s">
        <v>777</v>
      </c>
      <c r="F64" s="2141" t="s">
        <v>370</v>
      </c>
      <c r="G64" s="2135" t="s">
        <v>779</v>
      </c>
      <c r="H64" s="2144" t="s">
        <v>494</v>
      </c>
      <c r="I64" s="2144" t="s">
        <v>8327</v>
      </c>
      <c r="J64" s="2145" t="s">
        <v>781</v>
      </c>
      <c r="K64" s="2146" t="s">
        <v>782</v>
      </c>
      <c r="L64" s="2136" t="s">
        <v>8328</v>
      </c>
    </row>
    <row r="65" ht="15.75" customHeight="1">
      <c r="A65" s="2135"/>
      <c r="B65" s="2136" t="s">
        <v>364</v>
      </c>
      <c r="C65" s="2136" t="s">
        <v>1899</v>
      </c>
      <c r="D65" s="2136" t="s">
        <v>16</v>
      </c>
      <c r="E65" s="2139" t="s">
        <v>8329</v>
      </c>
      <c r="F65" s="2141">
        <v>1.0</v>
      </c>
      <c r="G65" s="2142" t="s">
        <v>6074</v>
      </c>
      <c r="H65" s="2144" t="s">
        <v>36</v>
      </c>
      <c r="I65" s="2144" t="s">
        <v>3243</v>
      </c>
      <c r="J65" s="2145" t="s">
        <v>2335</v>
      </c>
      <c r="K65" s="2146" t="s">
        <v>616</v>
      </c>
      <c r="L65" s="2136" t="s">
        <v>8330</v>
      </c>
    </row>
    <row r="66" ht="15.75" customHeight="1">
      <c r="A66" s="2135" t="s">
        <v>789</v>
      </c>
      <c r="B66" s="2136" t="s">
        <v>364</v>
      </c>
      <c r="C66" s="2136" t="s">
        <v>8331</v>
      </c>
      <c r="D66" s="2136" t="s">
        <v>591</v>
      </c>
      <c r="E66" s="2139" t="s">
        <v>794</v>
      </c>
      <c r="F66" s="2141">
        <v>2.0</v>
      </c>
      <c r="G66" s="2135" t="s">
        <v>8332</v>
      </c>
      <c r="H66" s="2144" t="s">
        <v>796</v>
      </c>
      <c r="I66" s="2144" t="s">
        <v>4059</v>
      </c>
      <c r="J66" s="2145" t="s">
        <v>798</v>
      </c>
      <c r="K66" s="2146" t="s">
        <v>799</v>
      </c>
      <c r="L66" s="2136" t="s">
        <v>8333</v>
      </c>
    </row>
    <row r="67" ht="15.75" customHeight="1">
      <c r="A67" s="2135" t="s">
        <v>802</v>
      </c>
      <c r="B67" s="2136" t="s">
        <v>364</v>
      </c>
      <c r="C67" s="2136" t="s">
        <v>1899</v>
      </c>
      <c r="D67" s="2136" t="s">
        <v>16</v>
      </c>
      <c r="E67" s="2139" t="s">
        <v>803</v>
      </c>
      <c r="F67" s="2141">
        <v>2.0</v>
      </c>
      <c r="G67" s="2135" t="s">
        <v>8335</v>
      </c>
      <c r="H67" s="2144" t="s">
        <v>36</v>
      </c>
      <c r="I67" s="2144" t="s">
        <v>7518</v>
      </c>
      <c r="J67" s="2145" t="s">
        <v>806</v>
      </c>
      <c r="K67" s="2146" t="s">
        <v>724</v>
      </c>
      <c r="L67" s="2136" t="s">
        <v>8337</v>
      </c>
    </row>
    <row r="68" ht="15.75" customHeight="1">
      <c r="A68" s="2135" t="s">
        <v>8338</v>
      </c>
      <c r="B68" s="2136" t="s">
        <v>364</v>
      </c>
      <c r="C68" s="2136" t="s">
        <v>1899</v>
      </c>
      <c r="D68" s="2136" t="s">
        <v>16</v>
      </c>
      <c r="E68" s="2139" t="s">
        <v>8339</v>
      </c>
      <c r="F68" s="2141">
        <v>3.0</v>
      </c>
      <c r="G68" s="2135" t="s">
        <v>834</v>
      </c>
      <c r="H68" s="2144" t="s">
        <v>36</v>
      </c>
      <c r="I68" s="2144" t="s">
        <v>1626</v>
      </c>
      <c r="J68" s="2172" t="s">
        <v>1627</v>
      </c>
      <c r="K68" s="2146"/>
      <c r="L68" s="2136" t="s">
        <v>8340</v>
      </c>
    </row>
    <row r="69" ht="15.75" customHeight="1">
      <c r="A69" s="2135" t="s">
        <v>775</v>
      </c>
      <c r="B69" s="2136" t="s">
        <v>364</v>
      </c>
      <c r="C69" s="2136" t="s">
        <v>1899</v>
      </c>
      <c r="D69" s="2136" t="s">
        <v>16</v>
      </c>
      <c r="E69" s="2139" t="s">
        <v>820</v>
      </c>
      <c r="F69" s="2141" t="s">
        <v>370</v>
      </c>
      <c r="G69" s="2135" t="s">
        <v>67</v>
      </c>
      <c r="H69" s="2144" t="s">
        <v>36</v>
      </c>
      <c r="I69" s="2144" t="s">
        <v>8341</v>
      </c>
      <c r="J69" s="2145" t="s">
        <v>444</v>
      </c>
      <c r="K69" s="2146" t="s">
        <v>63</v>
      </c>
      <c r="L69" s="2136" t="s">
        <v>8342</v>
      </c>
    </row>
    <row r="70" ht="15.75" customHeight="1">
      <c r="A70" s="2135" t="s">
        <v>8273</v>
      </c>
      <c r="B70" s="2136" t="s">
        <v>364</v>
      </c>
      <c r="C70" s="2136" t="s">
        <v>1899</v>
      </c>
      <c r="D70" s="2136" t="s">
        <v>16</v>
      </c>
      <c r="E70" s="2139" t="s">
        <v>8343</v>
      </c>
      <c r="F70" s="2141">
        <v>2.0</v>
      </c>
      <c r="G70" s="2135" t="s">
        <v>8344</v>
      </c>
      <c r="H70" s="2144" t="s">
        <v>36</v>
      </c>
      <c r="I70" s="2144" t="s">
        <v>8345</v>
      </c>
      <c r="J70" s="2145" t="s">
        <v>1292</v>
      </c>
      <c r="K70" s="2146" t="s">
        <v>8346</v>
      </c>
      <c r="L70" s="2136" t="s">
        <v>8347</v>
      </c>
    </row>
    <row r="71" ht="15.75" customHeight="1">
      <c r="A71" s="2135" t="s">
        <v>823</v>
      </c>
      <c r="B71" s="2136" t="s">
        <v>364</v>
      </c>
      <c r="C71" s="2136" t="s">
        <v>1899</v>
      </c>
      <c r="D71" s="2136" t="s">
        <v>591</v>
      </c>
      <c r="E71" s="2139" t="s">
        <v>828</v>
      </c>
      <c r="F71" s="2141">
        <v>2.0</v>
      </c>
      <c r="G71" s="2135" t="s">
        <v>829</v>
      </c>
      <c r="H71" s="2144" t="s">
        <v>174</v>
      </c>
      <c r="I71" s="2144" t="s">
        <v>8348</v>
      </c>
      <c r="J71" s="2145" t="s">
        <v>831</v>
      </c>
      <c r="K71" s="2151" t="s">
        <v>405</v>
      </c>
      <c r="L71" s="2136" t="s">
        <v>8349</v>
      </c>
    </row>
    <row r="72" ht="15.75" customHeight="1">
      <c r="A72" s="2135" t="s">
        <v>832</v>
      </c>
      <c r="B72" s="2136" t="s">
        <v>364</v>
      </c>
      <c r="C72" s="2136" t="s">
        <v>1899</v>
      </c>
      <c r="D72" s="2136" t="s">
        <v>16</v>
      </c>
      <c r="E72" s="2139" t="s">
        <v>8350</v>
      </c>
      <c r="F72" s="2141">
        <v>2.0</v>
      </c>
      <c r="G72" s="2135" t="s">
        <v>834</v>
      </c>
      <c r="H72" s="2144" t="s">
        <v>174</v>
      </c>
      <c r="I72" s="2144" t="s">
        <v>835</v>
      </c>
      <c r="J72" s="2145">
        <v>87.0</v>
      </c>
      <c r="K72" s="2146" t="s">
        <v>272</v>
      </c>
      <c r="L72" s="2136" t="s">
        <v>8294</v>
      </c>
    </row>
    <row r="73" ht="15.75" customHeight="1">
      <c r="A73" s="2135" t="s">
        <v>832</v>
      </c>
      <c r="B73" s="2136" t="s">
        <v>364</v>
      </c>
      <c r="C73" s="2136" t="s">
        <v>1899</v>
      </c>
      <c r="D73" s="2136" t="s">
        <v>16</v>
      </c>
      <c r="E73" s="2139" t="s">
        <v>8351</v>
      </c>
      <c r="F73" s="2141">
        <v>2.0</v>
      </c>
      <c r="G73" s="2135" t="s">
        <v>99</v>
      </c>
      <c r="H73" s="2144" t="s">
        <v>174</v>
      </c>
      <c r="I73" s="2144" t="s">
        <v>841</v>
      </c>
      <c r="J73" s="2145">
        <v>87.0</v>
      </c>
      <c r="K73" s="2146" t="s">
        <v>272</v>
      </c>
      <c r="L73" s="2136" t="s">
        <v>8294</v>
      </c>
    </row>
    <row r="74" ht="15.75" customHeight="1">
      <c r="A74" s="2135" t="s">
        <v>8338</v>
      </c>
      <c r="B74" s="2136" t="s">
        <v>364</v>
      </c>
      <c r="C74" s="2136" t="s">
        <v>1899</v>
      </c>
      <c r="D74" s="2136" t="s">
        <v>16</v>
      </c>
      <c r="E74" s="2139" t="s">
        <v>1636</v>
      </c>
      <c r="F74" s="2141">
        <v>2.0</v>
      </c>
      <c r="G74" s="2135" t="s">
        <v>258</v>
      </c>
      <c r="H74" s="2144" t="s">
        <v>174</v>
      </c>
      <c r="I74" s="2144" t="s">
        <v>1640</v>
      </c>
      <c r="J74" s="2172" t="s">
        <v>1641</v>
      </c>
      <c r="K74" s="2146" t="s">
        <v>272</v>
      </c>
      <c r="L74" s="2136" t="s">
        <v>8352</v>
      </c>
    </row>
    <row r="75" ht="15.75" customHeight="1">
      <c r="A75" s="2135" t="s">
        <v>844</v>
      </c>
      <c r="B75" s="2136" t="s">
        <v>364</v>
      </c>
      <c r="C75" s="2136" t="s">
        <v>1899</v>
      </c>
      <c r="D75" s="2136" t="s">
        <v>16</v>
      </c>
      <c r="E75" s="2139" t="s">
        <v>849</v>
      </c>
      <c r="F75" s="2141">
        <v>4.0</v>
      </c>
      <c r="G75" s="2135" t="s">
        <v>852</v>
      </c>
      <c r="H75" s="2144" t="s">
        <v>174</v>
      </c>
      <c r="I75" s="2144" t="s">
        <v>854</v>
      </c>
      <c r="J75" s="2145" t="s">
        <v>855</v>
      </c>
      <c r="K75" s="2146" t="s">
        <v>449</v>
      </c>
      <c r="L75" s="2136" t="s">
        <v>8355</v>
      </c>
    </row>
    <row r="76" ht="15.75" customHeight="1">
      <c r="A76" s="2135" t="s">
        <v>844</v>
      </c>
      <c r="B76" s="2136" t="s">
        <v>364</v>
      </c>
      <c r="C76" s="2136" t="s">
        <v>1899</v>
      </c>
      <c r="D76" s="2136" t="s">
        <v>16</v>
      </c>
      <c r="E76" s="2139" t="s">
        <v>861</v>
      </c>
      <c r="F76" s="2141">
        <v>3.0</v>
      </c>
      <c r="G76" s="2135" t="s">
        <v>302</v>
      </c>
      <c r="H76" s="2144" t="s">
        <v>174</v>
      </c>
      <c r="I76" s="2144" t="s">
        <v>862</v>
      </c>
      <c r="J76" s="2145" t="s">
        <v>863</v>
      </c>
      <c r="K76" s="2146" t="s">
        <v>449</v>
      </c>
      <c r="L76" s="2136" t="s">
        <v>8355</v>
      </c>
    </row>
    <row r="77" ht="15.75" customHeight="1">
      <c r="A77" s="2135" t="s">
        <v>832</v>
      </c>
      <c r="B77" s="2136" t="s">
        <v>364</v>
      </c>
      <c r="C77" s="2136" t="s">
        <v>1899</v>
      </c>
      <c r="D77" s="2136" t="s">
        <v>16</v>
      </c>
      <c r="E77" s="2139" t="s">
        <v>8357</v>
      </c>
      <c r="F77" s="2141" t="s">
        <v>370</v>
      </c>
      <c r="G77" s="2135" t="s">
        <v>2333</v>
      </c>
      <c r="H77" s="2144" t="s">
        <v>768</v>
      </c>
      <c r="I77" s="2144" t="s">
        <v>8358</v>
      </c>
      <c r="J77" s="2145" t="s">
        <v>2335</v>
      </c>
      <c r="K77" s="2146"/>
      <c r="L77" s="2136" t="s">
        <v>8294</v>
      </c>
    </row>
    <row r="78" ht="15.75" customHeight="1">
      <c r="A78" s="2135" t="s">
        <v>832</v>
      </c>
      <c r="B78" s="2136" t="s">
        <v>364</v>
      </c>
      <c r="C78" s="2136" t="s">
        <v>1899</v>
      </c>
      <c r="D78" s="2136" t="s">
        <v>16</v>
      </c>
      <c r="E78" s="2139" t="s">
        <v>8359</v>
      </c>
      <c r="F78" s="2141">
        <v>1.0</v>
      </c>
      <c r="G78" s="2135" t="s">
        <v>7603</v>
      </c>
      <c r="H78" s="2144" t="s">
        <v>768</v>
      </c>
      <c r="I78" s="2144" t="s">
        <v>8360</v>
      </c>
      <c r="J78" s="2145" t="s">
        <v>501</v>
      </c>
      <c r="K78" s="2146"/>
      <c r="L78" s="2136" t="s">
        <v>8294</v>
      </c>
    </row>
    <row r="79" ht="15.75" customHeight="1">
      <c r="A79" s="2135"/>
      <c r="B79" s="2136" t="s">
        <v>364</v>
      </c>
      <c r="C79" s="2136" t="s">
        <v>1899</v>
      </c>
      <c r="D79" s="2136" t="s">
        <v>16</v>
      </c>
      <c r="E79" s="2139" t="s">
        <v>864</v>
      </c>
      <c r="F79" s="2141">
        <v>1.0</v>
      </c>
      <c r="G79" s="2135" t="s">
        <v>865</v>
      </c>
      <c r="H79" s="2144" t="s">
        <v>205</v>
      </c>
      <c r="I79" s="2144" t="s">
        <v>866</v>
      </c>
      <c r="J79" s="2148" t="s">
        <v>867</v>
      </c>
      <c r="K79" s="2146" t="s">
        <v>381</v>
      </c>
      <c r="L79" s="2136" t="s">
        <v>8361</v>
      </c>
    </row>
    <row r="80" ht="15.75" customHeight="1">
      <c r="A80" s="2135"/>
      <c r="B80" s="2136" t="s">
        <v>364</v>
      </c>
      <c r="C80" s="2136" t="s">
        <v>1899</v>
      </c>
      <c r="D80" s="2136" t="s">
        <v>16</v>
      </c>
      <c r="E80" s="2139" t="s">
        <v>2803</v>
      </c>
      <c r="F80" s="2141">
        <v>1.0</v>
      </c>
      <c r="G80" s="2135" t="s">
        <v>1705</v>
      </c>
      <c r="H80" s="2144" t="s">
        <v>60</v>
      </c>
      <c r="I80" s="2144" t="s">
        <v>1640</v>
      </c>
      <c r="J80" s="2148" t="s">
        <v>2804</v>
      </c>
      <c r="K80" s="2146" t="s">
        <v>884</v>
      </c>
      <c r="L80" s="2136" t="s">
        <v>8362</v>
      </c>
    </row>
    <row r="81" ht="15.75" customHeight="1">
      <c r="A81" s="2135" t="s">
        <v>875</v>
      </c>
      <c r="B81" s="2136" t="s">
        <v>364</v>
      </c>
      <c r="C81" s="2136" t="s">
        <v>1899</v>
      </c>
      <c r="D81" s="2136" t="s">
        <v>16</v>
      </c>
      <c r="E81" s="2139" t="s">
        <v>877</v>
      </c>
      <c r="F81" s="2141">
        <v>1.0</v>
      </c>
      <c r="G81" s="2135" t="s">
        <v>879</v>
      </c>
      <c r="H81" s="2144" t="s">
        <v>60</v>
      </c>
      <c r="I81" s="2144" t="s">
        <v>8365</v>
      </c>
      <c r="J81" s="2148" t="s">
        <v>882</v>
      </c>
      <c r="K81" s="2146" t="s">
        <v>884</v>
      </c>
      <c r="L81" s="2136" t="s">
        <v>8366</v>
      </c>
    </row>
    <row r="82" ht="15.75" customHeight="1">
      <c r="A82" s="2135"/>
      <c r="B82" s="2136" t="s">
        <v>364</v>
      </c>
      <c r="C82" s="2136" t="s">
        <v>1899</v>
      </c>
      <c r="D82" s="2136" t="s">
        <v>16</v>
      </c>
      <c r="E82" s="2139" t="s">
        <v>900</v>
      </c>
      <c r="F82" s="2141">
        <v>2.0</v>
      </c>
      <c r="G82" s="2135" t="s">
        <v>902</v>
      </c>
      <c r="H82" s="2144" t="s">
        <v>60</v>
      </c>
      <c r="I82" s="2144" t="s">
        <v>904</v>
      </c>
      <c r="J82" s="2145" t="s">
        <v>905</v>
      </c>
      <c r="K82" s="2146" t="s">
        <v>616</v>
      </c>
      <c r="L82" s="2136" t="s">
        <v>8368</v>
      </c>
    </row>
    <row r="83" ht="15.75" customHeight="1">
      <c r="A83" s="2135"/>
      <c r="B83" s="2136" t="s">
        <v>364</v>
      </c>
      <c r="C83" s="2136" t="s">
        <v>1899</v>
      </c>
      <c r="D83" s="2136" t="s">
        <v>16</v>
      </c>
      <c r="E83" s="2139" t="s">
        <v>908</v>
      </c>
      <c r="F83" s="2141">
        <v>2.0</v>
      </c>
      <c r="G83" s="2135" t="s">
        <v>909</v>
      </c>
      <c r="H83" s="2144" t="s">
        <v>60</v>
      </c>
      <c r="I83" s="2144" t="s">
        <v>8369</v>
      </c>
      <c r="J83" s="2145" t="s">
        <v>913</v>
      </c>
      <c r="K83" s="2146" t="s">
        <v>915</v>
      </c>
      <c r="L83" s="2136" t="s">
        <v>8371</v>
      </c>
    </row>
    <row r="84" ht="15.75" customHeight="1">
      <c r="A84" s="2135" t="s">
        <v>656</v>
      </c>
      <c r="B84" s="2136" t="s">
        <v>364</v>
      </c>
      <c r="C84" s="2136" t="s">
        <v>1899</v>
      </c>
      <c r="D84" s="2136" t="s">
        <v>16</v>
      </c>
      <c r="E84" s="2139" t="s">
        <v>919</v>
      </c>
      <c r="F84" s="2141">
        <v>2.0</v>
      </c>
      <c r="G84" s="2135" t="s">
        <v>920</v>
      </c>
      <c r="H84" s="2144" t="s">
        <v>60</v>
      </c>
      <c r="I84" s="2144" t="s">
        <v>8373</v>
      </c>
      <c r="J84" s="2145" t="s">
        <v>922</v>
      </c>
      <c r="K84" s="2146" t="s">
        <v>604</v>
      </c>
      <c r="L84" s="2136" t="s">
        <v>8375</v>
      </c>
    </row>
    <row r="85" ht="15.75" customHeight="1">
      <c r="A85" s="2135" t="s">
        <v>594</v>
      </c>
      <c r="B85" s="2136" t="s">
        <v>364</v>
      </c>
      <c r="C85" s="2136" t="s">
        <v>1899</v>
      </c>
      <c r="D85" s="2136" t="s">
        <v>16</v>
      </c>
      <c r="E85" s="2139" t="s">
        <v>984</v>
      </c>
      <c r="F85" s="2141">
        <v>2.0</v>
      </c>
      <c r="G85" s="2135" t="s">
        <v>8113</v>
      </c>
      <c r="H85" s="2144" t="s">
        <v>60</v>
      </c>
      <c r="I85" s="2144" t="s">
        <v>5302</v>
      </c>
      <c r="J85" s="2145" t="s">
        <v>8377</v>
      </c>
      <c r="K85" s="2146" t="s">
        <v>642</v>
      </c>
      <c r="L85" s="2136" t="s">
        <v>8378</v>
      </c>
    </row>
    <row r="86" ht="15.75" customHeight="1">
      <c r="A86" s="2135" t="s">
        <v>935</v>
      </c>
      <c r="B86" s="2136" t="s">
        <v>364</v>
      </c>
      <c r="C86" s="2136" t="s">
        <v>1899</v>
      </c>
      <c r="D86" s="2136" t="s">
        <v>8379</v>
      </c>
      <c r="E86" s="2139" t="s">
        <v>937</v>
      </c>
      <c r="F86" s="2141">
        <v>2.0</v>
      </c>
      <c r="G86" s="2135" t="s">
        <v>5054</v>
      </c>
      <c r="H86" s="2144" t="s">
        <v>60</v>
      </c>
      <c r="I86" s="2144" t="s">
        <v>7440</v>
      </c>
      <c r="J86" s="2145" t="s">
        <v>941</v>
      </c>
      <c r="K86" s="2146" t="s">
        <v>942</v>
      </c>
      <c r="L86" s="2136" t="s">
        <v>8380</v>
      </c>
    </row>
    <row r="87" ht="15.75" customHeight="1">
      <c r="A87" s="2135"/>
      <c r="B87" s="2136" t="s">
        <v>364</v>
      </c>
      <c r="C87" s="2136" t="s">
        <v>1899</v>
      </c>
      <c r="D87" s="2136" t="s">
        <v>16</v>
      </c>
      <c r="E87" s="2139" t="s">
        <v>8381</v>
      </c>
      <c r="F87" s="2141">
        <v>3.0</v>
      </c>
      <c r="G87" s="2135" t="s">
        <v>555</v>
      </c>
      <c r="H87" s="2144" t="s">
        <v>60</v>
      </c>
      <c r="I87" s="2144" t="s">
        <v>613</v>
      </c>
      <c r="J87" s="2145" t="s">
        <v>8270</v>
      </c>
      <c r="K87" s="2146" t="s">
        <v>8382</v>
      </c>
      <c r="L87" s="2136" t="s">
        <v>8383</v>
      </c>
    </row>
    <row r="88" ht="15.75" customHeight="1">
      <c r="A88" s="2135"/>
      <c r="B88" s="2136" t="s">
        <v>364</v>
      </c>
      <c r="C88" s="2136" t="s">
        <v>1899</v>
      </c>
      <c r="D88" s="2136" t="s">
        <v>8281</v>
      </c>
      <c r="E88" s="2139" t="s">
        <v>8384</v>
      </c>
      <c r="F88" s="2141">
        <v>3.0</v>
      </c>
      <c r="G88" s="2135" t="s">
        <v>1745</v>
      </c>
      <c r="H88" s="2144" t="s">
        <v>60</v>
      </c>
      <c r="I88" s="2144" t="s">
        <v>1746</v>
      </c>
      <c r="J88" s="2145" t="s">
        <v>1748</v>
      </c>
      <c r="K88" s="2146" t="s">
        <v>449</v>
      </c>
      <c r="L88" s="2136" t="s">
        <v>8385</v>
      </c>
    </row>
    <row r="89" ht="15.75" customHeight="1">
      <c r="A89" s="2135" t="s">
        <v>8386</v>
      </c>
      <c r="B89" s="2136" t="s">
        <v>364</v>
      </c>
      <c r="C89" s="2136" t="s">
        <v>8148</v>
      </c>
      <c r="D89" s="2136" t="s">
        <v>8281</v>
      </c>
      <c r="E89" s="2139" t="s">
        <v>8387</v>
      </c>
      <c r="F89" s="2141">
        <v>3.0</v>
      </c>
      <c r="G89" s="2135" t="s">
        <v>8389</v>
      </c>
      <c r="H89" s="2144" t="s">
        <v>60</v>
      </c>
      <c r="I89" s="2144" t="s">
        <v>8390</v>
      </c>
      <c r="J89" s="2145" t="s">
        <v>8391</v>
      </c>
      <c r="K89" s="2146" t="s">
        <v>8392</v>
      </c>
      <c r="L89" s="2136" t="s">
        <v>8393</v>
      </c>
    </row>
    <row r="90" ht="15.75" customHeight="1">
      <c r="A90" s="2135"/>
      <c r="B90" s="2136" t="s">
        <v>364</v>
      </c>
      <c r="C90" s="2136" t="s">
        <v>8148</v>
      </c>
      <c r="D90" s="2136" t="s">
        <v>8281</v>
      </c>
      <c r="E90" s="2139" t="s">
        <v>8394</v>
      </c>
      <c r="F90" s="2141">
        <v>3.0</v>
      </c>
      <c r="G90" s="2135" t="s">
        <v>8396</v>
      </c>
      <c r="H90" s="2144" t="s">
        <v>60</v>
      </c>
      <c r="I90" s="2144" t="s">
        <v>8398</v>
      </c>
      <c r="J90" s="2145" t="s">
        <v>8391</v>
      </c>
      <c r="K90" s="2146" t="s">
        <v>8392</v>
      </c>
      <c r="L90" s="2136" t="s">
        <v>8393</v>
      </c>
    </row>
    <row r="91" ht="15.75" customHeight="1">
      <c r="A91" s="2135"/>
      <c r="B91" s="2136" t="s">
        <v>1696</v>
      </c>
      <c r="C91" s="2136" t="s">
        <v>1899</v>
      </c>
      <c r="D91" s="2136" t="s">
        <v>16</v>
      </c>
      <c r="E91" s="2139" t="s">
        <v>8400</v>
      </c>
      <c r="F91" s="2141" t="s">
        <v>37</v>
      </c>
      <c r="G91" s="2135" t="s">
        <v>8401</v>
      </c>
      <c r="H91" s="2144" t="s">
        <v>60</v>
      </c>
      <c r="I91" s="2144" t="s">
        <v>37</v>
      </c>
      <c r="J91" s="2145" t="s">
        <v>1958</v>
      </c>
      <c r="K91" s="2146" t="s">
        <v>1701</v>
      </c>
      <c r="L91" s="2136" t="s">
        <v>8402</v>
      </c>
    </row>
    <row r="92" ht="15.75" customHeight="1">
      <c r="A92" s="2135"/>
      <c r="B92" s="2136" t="s">
        <v>364</v>
      </c>
      <c r="C92" s="2136" t="s">
        <v>1899</v>
      </c>
      <c r="D92" s="2136" t="s">
        <v>16</v>
      </c>
      <c r="E92" s="2139" t="s">
        <v>945</v>
      </c>
      <c r="F92" s="2141" t="s">
        <v>370</v>
      </c>
      <c r="G92" s="2135" t="s">
        <v>371</v>
      </c>
      <c r="H92" s="2144" t="s">
        <v>60</v>
      </c>
      <c r="I92" s="2144" t="s">
        <v>8403</v>
      </c>
      <c r="J92" s="2148" t="s">
        <v>951</v>
      </c>
      <c r="K92" s="2146" t="s">
        <v>884</v>
      </c>
      <c r="L92" s="2136" t="s">
        <v>8131</v>
      </c>
    </row>
    <row r="93" ht="15.75" customHeight="1">
      <c r="A93" s="2135" t="s">
        <v>8404</v>
      </c>
      <c r="B93" s="2136" t="s">
        <v>364</v>
      </c>
      <c r="C93" s="2136" t="s">
        <v>1899</v>
      </c>
      <c r="D93" s="2136" t="s">
        <v>16</v>
      </c>
      <c r="E93" s="2139" t="s">
        <v>2140</v>
      </c>
      <c r="F93" s="2141" t="s">
        <v>370</v>
      </c>
      <c r="G93" s="2135" t="s">
        <v>2141</v>
      </c>
      <c r="H93" s="2144" t="s">
        <v>60</v>
      </c>
      <c r="I93" s="2144" t="s">
        <v>8405</v>
      </c>
      <c r="J93" s="2145" t="s">
        <v>603</v>
      </c>
      <c r="K93" s="2146" t="s">
        <v>2146</v>
      </c>
      <c r="L93" s="2136" t="s">
        <v>8406</v>
      </c>
    </row>
    <row r="94" ht="15.75" customHeight="1">
      <c r="A94" s="2135" t="s">
        <v>8407</v>
      </c>
      <c r="B94" s="2136" t="s">
        <v>364</v>
      </c>
      <c r="C94" s="2136" t="s">
        <v>8148</v>
      </c>
      <c r="D94" s="2136" t="s">
        <v>16</v>
      </c>
      <c r="E94" s="2139" t="s">
        <v>8408</v>
      </c>
      <c r="F94" s="2141">
        <v>2.0</v>
      </c>
      <c r="G94" s="2135" t="s">
        <v>8409</v>
      </c>
      <c r="H94" s="2144" t="s">
        <v>60</v>
      </c>
      <c r="I94" s="2144" t="s">
        <v>8410</v>
      </c>
      <c r="J94" s="2145" t="s">
        <v>8411</v>
      </c>
      <c r="K94" s="2146" t="s">
        <v>8392</v>
      </c>
      <c r="L94" s="2136" t="s">
        <v>8393</v>
      </c>
    </row>
    <row r="95" ht="15.75" customHeight="1">
      <c r="A95" s="2135" t="s">
        <v>322</v>
      </c>
      <c r="B95" s="2136" t="s">
        <v>364</v>
      </c>
      <c r="C95" s="2136" t="s">
        <v>1899</v>
      </c>
      <c r="D95" s="2136" t="s">
        <v>16</v>
      </c>
      <c r="E95" s="2139" t="s">
        <v>8414</v>
      </c>
      <c r="F95" s="2141">
        <v>3.0</v>
      </c>
      <c r="G95" s="2135" t="s">
        <v>8415</v>
      </c>
      <c r="H95" s="2144" t="s">
        <v>60</v>
      </c>
      <c r="I95" s="2144" t="s">
        <v>3216</v>
      </c>
      <c r="J95" s="2145" t="s">
        <v>261</v>
      </c>
      <c r="K95" s="2146"/>
      <c r="L95" s="2136" t="s">
        <v>8417</v>
      </c>
    </row>
    <row r="96" ht="15.75" customHeight="1">
      <c r="A96" s="2135" t="s">
        <v>8419</v>
      </c>
      <c r="B96" s="2136" t="s">
        <v>364</v>
      </c>
      <c r="C96" s="2136" t="s">
        <v>1899</v>
      </c>
      <c r="D96" s="2136" t="s">
        <v>16</v>
      </c>
      <c r="E96" s="2139" t="s">
        <v>8421</v>
      </c>
      <c r="F96" s="2141">
        <v>1.0</v>
      </c>
      <c r="G96" s="2135" t="s">
        <v>8422</v>
      </c>
      <c r="H96" s="2144" t="s">
        <v>60</v>
      </c>
      <c r="I96" s="2144" t="s">
        <v>8283</v>
      </c>
      <c r="J96" s="2145" t="s">
        <v>8423</v>
      </c>
      <c r="K96" s="2146" t="s">
        <v>1523</v>
      </c>
      <c r="L96" s="2136" t="s">
        <v>8424</v>
      </c>
    </row>
    <row r="97" ht="15.75" customHeight="1">
      <c r="A97" s="2135" t="s">
        <v>721</v>
      </c>
      <c r="B97" s="2136" t="s">
        <v>364</v>
      </c>
      <c r="C97" s="2136" t="s">
        <v>1899</v>
      </c>
      <c r="D97" s="2136" t="s">
        <v>16</v>
      </c>
      <c r="E97" s="2139" t="s">
        <v>958</v>
      </c>
      <c r="F97" s="2141" t="s">
        <v>370</v>
      </c>
      <c r="G97" s="2135" t="s">
        <v>8425</v>
      </c>
      <c r="H97" s="2144" t="s">
        <v>60</v>
      </c>
      <c r="I97" s="2144" t="s">
        <v>960</v>
      </c>
      <c r="J97" s="2145" t="s">
        <v>961</v>
      </c>
      <c r="K97" s="2146" t="s">
        <v>884</v>
      </c>
      <c r="L97" s="2136" t="s">
        <v>8316</v>
      </c>
    </row>
    <row r="98" ht="15.75" customHeight="1">
      <c r="A98" s="2135" t="s">
        <v>8426</v>
      </c>
      <c r="B98" s="2136" t="s">
        <v>364</v>
      </c>
      <c r="C98" s="2136" t="s">
        <v>1899</v>
      </c>
      <c r="D98" s="2136" t="s">
        <v>16</v>
      </c>
      <c r="E98" s="2139" t="s">
        <v>8427</v>
      </c>
      <c r="F98" s="2141" t="s">
        <v>370</v>
      </c>
      <c r="G98" s="2135" t="s">
        <v>1396</v>
      </c>
      <c r="H98" s="2144" t="s">
        <v>60</v>
      </c>
      <c r="I98" s="2144" t="s">
        <v>8096</v>
      </c>
      <c r="J98" s="2145" t="s">
        <v>3886</v>
      </c>
      <c r="K98" s="2146" t="s">
        <v>1523</v>
      </c>
      <c r="L98" s="2136" t="s">
        <v>8428</v>
      </c>
    </row>
    <row r="99" ht="15.75" customHeight="1">
      <c r="A99" s="2135" t="s">
        <v>832</v>
      </c>
      <c r="B99" s="2136" t="s">
        <v>364</v>
      </c>
      <c r="C99" s="2136" t="s">
        <v>1899</v>
      </c>
      <c r="D99" s="2136" t="s">
        <v>16</v>
      </c>
      <c r="E99" s="2139" t="s">
        <v>973</v>
      </c>
      <c r="F99" s="2141">
        <v>1.0</v>
      </c>
      <c r="G99" s="2135" t="s">
        <v>169</v>
      </c>
      <c r="H99" s="2144" t="s">
        <v>60</v>
      </c>
      <c r="I99" s="2144" t="s">
        <v>978</v>
      </c>
      <c r="J99" s="2145" t="s">
        <v>979</v>
      </c>
      <c r="K99" s="2146"/>
      <c r="L99" s="2136" t="s">
        <v>8294</v>
      </c>
    </row>
    <row r="100" ht="15.75" customHeight="1">
      <c r="A100" s="2135" t="s">
        <v>8429</v>
      </c>
      <c r="B100" s="2136" t="s">
        <v>364</v>
      </c>
      <c r="C100" s="2136" t="s">
        <v>53</v>
      </c>
      <c r="D100" s="2136" t="s">
        <v>53</v>
      </c>
      <c r="E100" s="2139" t="s">
        <v>8430</v>
      </c>
      <c r="F100" s="2141">
        <v>2.0</v>
      </c>
      <c r="G100" s="2135" t="s">
        <v>8431</v>
      </c>
      <c r="H100" s="2144" t="s">
        <v>60</v>
      </c>
      <c r="I100" s="2144" t="s">
        <v>8432</v>
      </c>
      <c r="J100" s="2145" t="s">
        <v>8433</v>
      </c>
      <c r="K100" s="2146" t="s">
        <v>272</v>
      </c>
      <c r="L100" s="2136" t="s">
        <v>8434</v>
      </c>
    </row>
    <row r="101" ht="15.75" customHeight="1">
      <c r="A101" s="2135" t="s">
        <v>8338</v>
      </c>
      <c r="B101" s="2136" t="s">
        <v>364</v>
      </c>
      <c r="C101" s="2136" t="s">
        <v>1899</v>
      </c>
      <c r="D101" s="2136" t="s">
        <v>16</v>
      </c>
      <c r="E101" s="2139" t="s">
        <v>8435</v>
      </c>
      <c r="F101" s="2141">
        <v>1.0</v>
      </c>
      <c r="G101" s="2135" t="s">
        <v>1310</v>
      </c>
      <c r="H101" s="2144" t="s">
        <v>60</v>
      </c>
      <c r="I101" s="2144" t="s">
        <v>1014</v>
      </c>
      <c r="J101" s="2172" t="s">
        <v>4701</v>
      </c>
      <c r="K101" s="2146"/>
      <c r="L101" s="2136" t="s">
        <v>8352</v>
      </c>
    </row>
    <row r="102" ht="15.75" customHeight="1">
      <c r="A102" s="2135" t="s">
        <v>981</v>
      </c>
      <c r="B102" s="2136" t="s">
        <v>364</v>
      </c>
      <c r="C102" s="2136" t="s">
        <v>1899</v>
      </c>
      <c r="D102" s="2136" t="s">
        <v>16</v>
      </c>
      <c r="E102" s="2139" t="s">
        <v>8437</v>
      </c>
      <c r="F102" s="2141"/>
      <c r="G102" s="2135" t="s">
        <v>985</v>
      </c>
      <c r="H102" s="2144" t="s">
        <v>60</v>
      </c>
      <c r="I102" s="2144" t="s">
        <v>987</v>
      </c>
      <c r="J102" s="2145" t="s">
        <v>988</v>
      </c>
      <c r="K102" s="2146" t="s">
        <v>990</v>
      </c>
      <c r="L102" s="2136" t="s">
        <v>8438</v>
      </c>
    </row>
    <row r="103" ht="15.75" customHeight="1">
      <c r="A103" s="2135" t="s">
        <v>8439</v>
      </c>
      <c r="B103" s="2136" t="s">
        <v>364</v>
      </c>
      <c r="C103" s="2136" t="s">
        <v>324</v>
      </c>
      <c r="D103" s="2136" t="s">
        <v>8440</v>
      </c>
      <c r="E103" s="2139" t="s">
        <v>8441</v>
      </c>
      <c r="F103" s="2141">
        <v>2.0</v>
      </c>
      <c r="G103" s="2135" t="s">
        <v>8442</v>
      </c>
      <c r="H103" s="2144" t="s">
        <v>60</v>
      </c>
      <c r="I103" s="2144" t="s">
        <v>8443</v>
      </c>
      <c r="J103" s="2145" t="s">
        <v>1500</v>
      </c>
      <c r="K103" s="2146" t="s">
        <v>1523</v>
      </c>
      <c r="L103" s="2136" t="s">
        <v>8444</v>
      </c>
    </row>
    <row r="104" ht="15.75" customHeight="1">
      <c r="A104" s="2135" t="s">
        <v>992</v>
      </c>
      <c r="B104" s="2136" t="s">
        <v>364</v>
      </c>
      <c r="C104" s="2136" t="s">
        <v>1899</v>
      </c>
      <c r="D104" s="2136" t="s">
        <v>16</v>
      </c>
      <c r="E104" s="2139" t="s">
        <v>996</v>
      </c>
      <c r="F104" s="2141" t="s">
        <v>370</v>
      </c>
      <c r="G104" s="2135" t="s">
        <v>997</v>
      </c>
      <c r="H104" s="2144" t="s">
        <v>60</v>
      </c>
      <c r="I104" s="2144" t="s">
        <v>998</v>
      </c>
      <c r="J104" s="2148" t="s">
        <v>999</v>
      </c>
      <c r="K104" s="2146" t="s">
        <v>884</v>
      </c>
      <c r="L104" s="2136" t="s">
        <v>8446</v>
      </c>
    </row>
    <row r="105" ht="15.75" customHeight="1">
      <c r="A105" s="2135" t="s">
        <v>992</v>
      </c>
      <c r="B105" s="2136" t="s">
        <v>364</v>
      </c>
      <c r="C105" s="2136" t="s">
        <v>1899</v>
      </c>
      <c r="D105" s="2136" t="s">
        <v>16</v>
      </c>
      <c r="E105" s="2139" t="s">
        <v>1000</v>
      </c>
      <c r="F105" s="2141" t="s">
        <v>370</v>
      </c>
      <c r="G105" s="2135" t="s">
        <v>920</v>
      </c>
      <c r="H105" s="2144" t="s">
        <v>60</v>
      </c>
      <c r="I105" s="2144" t="s">
        <v>1002</v>
      </c>
      <c r="J105" s="2145" t="s">
        <v>1004</v>
      </c>
      <c r="K105" s="2146" t="s">
        <v>1005</v>
      </c>
      <c r="L105" s="2136" t="s">
        <v>8447</v>
      </c>
    </row>
    <row r="106" ht="15.75" customHeight="1">
      <c r="A106" s="2135" t="s">
        <v>992</v>
      </c>
      <c r="B106" s="2136" t="s">
        <v>364</v>
      </c>
      <c r="C106" s="2136" t="s">
        <v>1019</v>
      </c>
      <c r="D106" s="2136" t="s">
        <v>1021</v>
      </c>
      <c r="E106" s="2139" t="s">
        <v>1022</v>
      </c>
      <c r="F106" s="2145">
        <v>2.0</v>
      </c>
      <c r="G106" s="2135" t="s">
        <v>1024</v>
      </c>
      <c r="H106" s="2144" t="s">
        <v>60</v>
      </c>
      <c r="I106" s="2144" t="s">
        <v>1025</v>
      </c>
      <c r="J106" s="2145" t="s">
        <v>686</v>
      </c>
      <c r="L106" s="2136" t="s">
        <v>8448</v>
      </c>
    </row>
    <row r="107" ht="15.75" customHeight="1">
      <c r="A107" s="2135" t="s">
        <v>8449</v>
      </c>
      <c r="B107" s="2136" t="s">
        <v>364</v>
      </c>
      <c r="C107" s="2136" t="s">
        <v>324</v>
      </c>
      <c r="D107" s="2136" t="s">
        <v>8450</v>
      </c>
      <c r="E107" s="2139" t="s">
        <v>8451</v>
      </c>
      <c r="F107" s="2141">
        <v>3.0</v>
      </c>
      <c r="G107" s="2135" t="s">
        <v>6410</v>
      </c>
      <c r="H107" s="2144" t="s">
        <v>60</v>
      </c>
      <c r="I107" s="2144" t="s">
        <v>8452</v>
      </c>
      <c r="J107" s="2145" t="s">
        <v>445</v>
      </c>
      <c r="K107" s="2146" t="s">
        <v>449</v>
      </c>
      <c r="L107" s="2136" t="s">
        <v>8253</v>
      </c>
    </row>
    <row r="108" ht="15.75" customHeight="1">
      <c r="A108" s="2135" t="s">
        <v>8453</v>
      </c>
      <c r="B108" s="2136" t="s">
        <v>364</v>
      </c>
      <c r="C108" s="2136" t="s">
        <v>1899</v>
      </c>
      <c r="D108" s="2136" t="s">
        <v>16</v>
      </c>
      <c r="E108" s="2139" t="s">
        <v>8455</v>
      </c>
      <c r="F108" s="2141">
        <v>1.0</v>
      </c>
      <c r="G108" s="2135" t="s">
        <v>1310</v>
      </c>
      <c r="H108" s="2144" t="s">
        <v>60</v>
      </c>
      <c r="I108" s="2144" t="s">
        <v>3340</v>
      </c>
      <c r="J108" s="2148" t="s">
        <v>3341</v>
      </c>
      <c r="K108" s="2146" t="s">
        <v>405</v>
      </c>
      <c r="L108" s="2136" t="s">
        <v>8456</v>
      </c>
    </row>
    <row r="109" ht="15.75" customHeight="1">
      <c r="A109" s="2135" t="s">
        <v>8457</v>
      </c>
      <c r="B109" s="2136" t="s">
        <v>364</v>
      </c>
      <c r="C109" s="2136" t="s">
        <v>1899</v>
      </c>
      <c r="D109" s="2136" t="s">
        <v>8458</v>
      </c>
      <c r="E109" s="2139" t="s">
        <v>1750</v>
      </c>
      <c r="F109" s="2141">
        <v>1.0</v>
      </c>
      <c r="G109" s="2135" t="s">
        <v>1752</v>
      </c>
      <c r="H109" s="2144" t="s">
        <v>60</v>
      </c>
      <c r="I109" s="2144" t="s">
        <v>1754</v>
      </c>
      <c r="J109" s="2145" t="s">
        <v>1757</v>
      </c>
      <c r="K109" s="2146" t="s">
        <v>405</v>
      </c>
      <c r="L109" s="2136" t="s">
        <v>8460</v>
      </c>
    </row>
    <row r="110" ht="15.75" customHeight="1">
      <c r="A110" s="2135" t="s">
        <v>8461</v>
      </c>
      <c r="B110" s="2136" t="s">
        <v>364</v>
      </c>
      <c r="C110" s="2136" t="s">
        <v>8462</v>
      </c>
      <c r="D110" s="2136" t="s">
        <v>27</v>
      </c>
      <c r="E110" s="2139" t="s">
        <v>8463</v>
      </c>
      <c r="F110" s="2141">
        <v>1.0</v>
      </c>
      <c r="G110" s="2135" t="s">
        <v>99</v>
      </c>
      <c r="H110" s="2144" t="s">
        <v>60</v>
      </c>
      <c r="I110" s="2144" t="s">
        <v>5349</v>
      </c>
      <c r="J110" s="2145" t="s">
        <v>1151</v>
      </c>
      <c r="K110" s="2146" t="s">
        <v>449</v>
      </c>
      <c r="L110" s="2136" t="s">
        <v>8464</v>
      </c>
    </row>
    <row r="111" ht="15.75" customHeight="1">
      <c r="A111" s="2135" t="s">
        <v>8466</v>
      </c>
      <c r="B111" s="2136" t="s">
        <v>364</v>
      </c>
      <c r="C111" s="2136" t="s">
        <v>8467</v>
      </c>
      <c r="D111" s="2136" t="s">
        <v>8281</v>
      </c>
      <c r="E111" s="2139" t="s">
        <v>8468</v>
      </c>
      <c r="F111" s="2141">
        <v>2.0</v>
      </c>
      <c r="G111" s="2135" t="s">
        <v>8469</v>
      </c>
      <c r="H111" s="2144" t="s">
        <v>60</v>
      </c>
      <c r="I111" s="2144" t="s">
        <v>8470</v>
      </c>
      <c r="J111" s="2145" t="s">
        <v>2339</v>
      </c>
      <c r="K111" s="2146" t="s">
        <v>8471</v>
      </c>
      <c r="L111" s="2136" t="s">
        <v>8472</v>
      </c>
    </row>
    <row r="112" ht="15.75" customHeight="1">
      <c r="A112" s="2135" t="s">
        <v>8473</v>
      </c>
      <c r="B112" s="2136" t="s">
        <v>364</v>
      </c>
      <c r="C112" s="2136" t="s">
        <v>1899</v>
      </c>
      <c r="D112" s="2136" t="s">
        <v>8474</v>
      </c>
      <c r="E112" s="2139" t="s">
        <v>8475</v>
      </c>
      <c r="F112" s="2141">
        <v>3.0</v>
      </c>
      <c r="G112" s="2142" t="s">
        <v>8476</v>
      </c>
      <c r="H112" s="2144" t="s">
        <v>60</v>
      </c>
      <c r="I112" s="2144" t="s">
        <v>8478</v>
      </c>
      <c r="J112" s="2145" t="s">
        <v>7977</v>
      </c>
      <c r="K112" s="2146" t="s">
        <v>490</v>
      </c>
      <c r="L112" s="2136" t="s">
        <v>8479</v>
      </c>
    </row>
    <row r="113" ht="15.75" customHeight="1">
      <c r="A113" s="2135" t="s">
        <v>637</v>
      </c>
      <c r="B113" s="2136" t="s">
        <v>364</v>
      </c>
      <c r="C113" s="2136" t="s">
        <v>1899</v>
      </c>
      <c r="D113" s="2136" t="s">
        <v>16</v>
      </c>
      <c r="E113" s="2139" t="s">
        <v>1763</v>
      </c>
      <c r="F113" s="2141"/>
      <c r="G113" s="2135" t="s">
        <v>1287</v>
      </c>
      <c r="H113" s="2144" t="s">
        <v>1765</v>
      </c>
      <c r="I113" s="2144" t="s">
        <v>37</v>
      </c>
      <c r="J113" s="2148" t="s">
        <v>961</v>
      </c>
      <c r="K113" s="2146" t="s">
        <v>405</v>
      </c>
      <c r="L113" s="2136" t="s">
        <v>8240</v>
      </c>
    </row>
    <row r="114" ht="15.75" customHeight="1">
      <c r="A114" s="2135" t="s">
        <v>775</v>
      </c>
      <c r="B114" s="2136" t="s">
        <v>364</v>
      </c>
      <c r="C114" s="2136" t="s">
        <v>1899</v>
      </c>
      <c r="D114" s="2136" t="s">
        <v>16</v>
      </c>
      <c r="E114" s="2139" t="s">
        <v>8480</v>
      </c>
      <c r="F114" s="2141">
        <v>2.0</v>
      </c>
      <c r="G114" s="2135" t="s">
        <v>1579</v>
      </c>
      <c r="H114" s="2144" t="s">
        <v>60</v>
      </c>
      <c r="I114" s="2144" t="s">
        <v>1580</v>
      </c>
      <c r="J114" s="2145" t="s">
        <v>1581</v>
      </c>
      <c r="K114" s="2146" t="s">
        <v>642</v>
      </c>
      <c r="L114" s="2136" t="s">
        <v>8482</v>
      </c>
    </row>
    <row r="115" ht="15.75" customHeight="1">
      <c r="A115" s="2135" t="s">
        <v>775</v>
      </c>
      <c r="B115" s="2136" t="s">
        <v>364</v>
      </c>
      <c r="C115" s="2136" t="s">
        <v>1899</v>
      </c>
      <c r="D115" s="2136" t="s">
        <v>16</v>
      </c>
      <c r="E115" s="2139" t="s">
        <v>8480</v>
      </c>
      <c r="F115" s="2141">
        <v>2.0</v>
      </c>
      <c r="G115" s="2135" t="s">
        <v>1598</v>
      </c>
      <c r="H115" s="2144" t="s">
        <v>60</v>
      </c>
      <c r="I115" s="2144" t="s">
        <v>1600</v>
      </c>
      <c r="J115" s="2145" t="s">
        <v>1500</v>
      </c>
      <c r="K115" s="2146" t="s">
        <v>1601</v>
      </c>
      <c r="L115" s="2136" t="s">
        <v>8482</v>
      </c>
    </row>
    <row r="116" ht="15.75" customHeight="1">
      <c r="A116" s="2135" t="s">
        <v>1039</v>
      </c>
      <c r="B116" s="2136" t="s">
        <v>364</v>
      </c>
      <c r="C116" s="2136" t="s">
        <v>1899</v>
      </c>
      <c r="D116" s="2136" t="s">
        <v>16</v>
      </c>
      <c r="E116" s="2139" t="s">
        <v>1045</v>
      </c>
      <c r="F116" s="2141">
        <v>3.0</v>
      </c>
      <c r="G116" s="2135" t="s">
        <v>258</v>
      </c>
      <c r="H116" s="2144" t="s">
        <v>60</v>
      </c>
      <c r="I116" s="2144" t="s">
        <v>1047</v>
      </c>
      <c r="J116" s="2148" t="s">
        <v>1048</v>
      </c>
      <c r="K116" s="2146" t="s">
        <v>884</v>
      </c>
      <c r="L116" s="2136" t="s">
        <v>8484</v>
      </c>
    </row>
    <row r="117" ht="15.75" customHeight="1">
      <c r="A117" s="2135" t="s">
        <v>775</v>
      </c>
      <c r="B117" s="2136" t="s">
        <v>364</v>
      </c>
      <c r="C117" s="2136" t="s">
        <v>3481</v>
      </c>
      <c r="D117" s="2136" t="s">
        <v>16</v>
      </c>
      <c r="E117" s="2139" t="s">
        <v>8485</v>
      </c>
      <c r="F117" s="2141">
        <v>3.0</v>
      </c>
      <c r="G117" s="2135" t="s">
        <v>8486</v>
      </c>
      <c r="H117" s="2144" t="s">
        <v>60</v>
      </c>
      <c r="I117" s="2144" t="s">
        <v>8487</v>
      </c>
      <c r="J117" s="2145" t="s">
        <v>2003</v>
      </c>
      <c r="K117" s="2146" t="s">
        <v>8488</v>
      </c>
      <c r="L117" s="2136" t="s">
        <v>8489</v>
      </c>
    </row>
    <row r="118" ht="15.75" customHeight="1">
      <c r="A118" s="2135" t="s">
        <v>1039</v>
      </c>
      <c r="B118" s="2136" t="s">
        <v>364</v>
      </c>
      <c r="C118" s="2136" t="s">
        <v>1899</v>
      </c>
      <c r="D118" s="2136" t="s">
        <v>16</v>
      </c>
      <c r="E118" s="2139" t="s">
        <v>2527</v>
      </c>
      <c r="F118" s="2141" t="s">
        <v>370</v>
      </c>
      <c r="G118" s="2135" t="s">
        <v>1731</v>
      </c>
      <c r="H118" s="2144" t="s">
        <v>60</v>
      </c>
      <c r="I118" s="2144" t="s">
        <v>2528</v>
      </c>
      <c r="J118" s="2145" t="s">
        <v>999</v>
      </c>
      <c r="K118" s="2146" t="s">
        <v>63</v>
      </c>
      <c r="L118" s="2136" t="s">
        <v>8490</v>
      </c>
    </row>
    <row r="119" ht="15.75" customHeight="1">
      <c r="A119" s="2135" t="s">
        <v>1039</v>
      </c>
      <c r="B119" s="2136" t="s">
        <v>364</v>
      </c>
      <c r="C119" s="2136" t="s">
        <v>1899</v>
      </c>
      <c r="D119" s="2136" t="s">
        <v>16</v>
      </c>
      <c r="E119" s="2139" t="s">
        <v>8492</v>
      </c>
      <c r="F119" s="2141">
        <v>2.0</v>
      </c>
      <c r="G119" s="2135" t="s">
        <v>99</v>
      </c>
      <c r="H119" s="2144" t="s">
        <v>60</v>
      </c>
      <c r="I119" s="2144" t="s">
        <v>8493</v>
      </c>
      <c r="J119" s="2148" t="s">
        <v>1581</v>
      </c>
      <c r="K119" s="2146" t="s">
        <v>449</v>
      </c>
      <c r="L119" s="2136" t="s">
        <v>8494</v>
      </c>
    </row>
    <row r="120" ht="15.75" customHeight="1">
      <c r="A120" s="2135" t="s">
        <v>1052</v>
      </c>
      <c r="B120" s="2136" t="s">
        <v>364</v>
      </c>
      <c r="C120" s="2136" t="s">
        <v>1899</v>
      </c>
      <c r="D120" s="2136" t="s">
        <v>16</v>
      </c>
      <c r="E120" s="2139" t="s">
        <v>1058</v>
      </c>
      <c r="F120" s="2141">
        <v>1.0</v>
      </c>
      <c r="G120" s="2135" t="s">
        <v>1060</v>
      </c>
      <c r="H120" s="2144" t="s">
        <v>60</v>
      </c>
      <c r="I120" s="2144" t="s">
        <v>602</v>
      </c>
      <c r="J120" s="2145" t="s">
        <v>1063</v>
      </c>
      <c r="K120" s="2146"/>
      <c r="L120" s="2136" t="s">
        <v>8495</v>
      </c>
    </row>
    <row r="121" ht="15.75" customHeight="1">
      <c r="A121" s="2135" t="s">
        <v>844</v>
      </c>
      <c r="B121" s="2136" t="s">
        <v>364</v>
      </c>
      <c r="C121" s="2136" t="s">
        <v>1899</v>
      </c>
      <c r="D121" s="2136" t="s">
        <v>16</v>
      </c>
      <c r="E121" s="2139" t="s">
        <v>1070</v>
      </c>
      <c r="F121" s="2141">
        <v>3.0</v>
      </c>
      <c r="G121" s="2135" t="s">
        <v>567</v>
      </c>
      <c r="H121" s="2144" t="s">
        <v>60</v>
      </c>
      <c r="I121" s="2144" t="s">
        <v>1073</v>
      </c>
      <c r="J121" s="2145" t="s">
        <v>1076</v>
      </c>
      <c r="K121" s="2146" t="s">
        <v>449</v>
      </c>
      <c r="L121" s="2136" t="s">
        <v>8247</v>
      </c>
    </row>
    <row r="122" ht="15.75" customHeight="1">
      <c r="A122" s="2135" t="s">
        <v>285</v>
      </c>
      <c r="B122" s="2136" t="s">
        <v>364</v>
      </c>
      <c r="C122" s="2136" t="s">
        <v>1899</v>
      </c>
      <c r="D122" s="2136" t="s">
        <v>16</v>
      </c>
      <c r="E122" s="2139" t="s">
        <v>1078</v>
      </c>
      <c r="F122" s="2141">
        <v>1.0</v>
      </c>
      <c r="G122" s="2135" t="s">
        <v>1080</v>
      </c>
      <c r="H122" s="2144" t="s">
        <v>60</v>
      </c>
      <c r="I122" s="2144" t="s">
        <v>1081</v>
      </c>
      <c r="J122" s="2145" t="s">
        <v>1082</v>
      </c>
      <c r="K122" s="2146" t="s">
        <v>660</v>
      </c>
      <c r="L122" s="2136" t="s">
        <v>8497</v>
      </c>
    </row>
    <row r="123" ht="15.75" customHeight="1">
      <c r="A123" s="2135" t="s">
        <v>8498</v>
      </c>
      <c r="B123" s="2136" t="s">
        <v>364</v>
      </c>
      <c r="C123" s="2136" t="s">
        <v>1899</v>
      </c>
      <c r="D123" s="2136" t="s">
        <v>16</v>
      </c>
      <c r="E123" s="2139" t="s">
        <v>8499</v>
      </c>
      <c r="F123" s="2141">
        <v>2.0</v>
      </c>
      <c r="G123" s="2135" t="s">
        <v>8500</v>
      </c>
      <c r="H123" s="2144" t="s">
        <v>60</v>
      </c>
      <c r="I123" s="2144" t="s">
        <v>4385</v>
      </c>
      <c r="J123" s="2145" t="s">
        <v>518</v>
      </c>
      <c r="K123" s="2146" t="s">
        <v>884</v>
      </c>
      <c r="L123" s="2136" t="s">
        <v>8502</v>
      </c>
    </row>
    <row r="124" ht="15.75" customHeight="1">
      <c r="A124" s="2135" t="s">
        <v>92</v>
      </c>
      <c r="B124" s="2136" t="s">
        <v>364</v>
      </c>
      <c r="C124" s="2136" t="s">
        <v>1899</v>
      </c>
      <c r="D124" s="2136" t="s">
        <v>16</v>
      </c>
      <c r="E124" s="2139" t="s">
        <v>8503</v>
      </c>
      <c r="F124" s="2141">
        <v>3.0</v>
      </c>
      <c r="G124" s="2135" t="s">
        <v>8504</v>
      </c>
      <c r="H124" s="2144" t="s">
        <v>60</v>
      </c>
      <c r="I124" s="2144" t="s">
        <v>3206</v>
      </c>
      <c r="J124" s="2145" t="s">
        <v>3207</v>
      </c>
      <c r="K124" s="2146" t="s">
        <v>449</v>
      </c>
      <c r="L124" s="2136" t="s">
        <v>8505</v>
      </c>
    </row>
    <row r="125" ht="15.75" customHeight="1">
      <c r="A125" s="2135" t="s">
        <v>1106</v>
      </c>
      <c r="B125" s="2136" t="s">
        <v>364</v>
      </c>
      <c r="C125" s="2136" t="s">
        <v>1899</v>
      </c>
      <c r="D125" s="2138" t="s">
        <v>16</v>
      </c>
      <c r="E125" s="2139" t="s">
        <v>1107</v>
      </c>
      <c r="F125" s="2141" t="s">
        <v>370</v>
      </c>
      <c r="G125" s="2135" t="s">
        <v>1108</v>
      </c>
      <c r="H125" s="2144"/>
      <c r="I125" s="2144" t="s">
        <v>1110</v>
      </c>
      <c r="J125" s="2145" t="s">
        <v>1111</v>
      </c>
      <c r="K125" s="2146" t="s">
        <v>1112</v>
      </c>
      <c r="L125" s="2136" t="s">
        <v>8507</v>
      </c>
    </row>
    <row r="126" ht="15.75" customHeight="1">
      <c r="A126" s="2135" t="s">
        <v>832</v>
      </c>
      <c r="B126" s="2136" t="s">
        <v>364</v>
      </c>
      <c r="C126" s="2136" t="s">
        <v>1899</v>
      </c>
      <c r="D126" s="2136" t="s">
        <v>16</v>
      </c>
      <c r="E126" s="2139" t="s">
        <v>8509</v>
      </c>
      <c r="F126" s="2141">
        <v>1.0</v>
      </c>
      <c r="G126" s="2135" t="s">
        <v>1450</v>
      </c>
      <c r="H126" s="2144"/>
      <c r="I126" s="2144" t="s">
        <v>2342</v>
      </c>
      <c r="J126" s="2145">
        <v>71.0</v>
      </c>
      <c r="K126" s="2146"/>
      <c r="L126" s="2136" t="s">
        <v>8294</v>
      </c>
    </row>
    <row r="127" ht="15.75" customHeight="1">
      <c r="A127" s="2135" t="s">
        <v>8510</v>
      </c>
      <c r="B127" s="2136" t="s">
        <v>364</v>
      </c>
      <c r="C127" s="2136" t="s">
        <v>1899</v>
      </c>
      <c r="D127" s="2136"/>
      <c r="E127" s="2139" t="s">
        <v>8511</v>
      </c>
      <c r="F127" s="2141">
        <v>4.0</v>
      </c>
      <c r="G127" s="2135" t="s">
        <v>1651</v>
      </c>
      <c r="H127" s="2144"/>
      <c r="I127" s="2144"/>
      <c r="J127" s="2145"/>
      <c r="K127" s="2146" t="s">
        <v>449</v>
      </c>
      <c r="L127" s="2136"/>
    </row>
    <row r="128" ht="15.75" customHeight="1">
      <c r="A128" s="2135" t="s">
        <v>1039</v>
      </c>
      <c r="B128" s="2136" t="s">
        <v>364</v>
      </c>
      <c r="C128" s="2136" t="s">
        <v>14</v>
      </c>
      <c r="D128" s="2136" t="s">
        <v>16</v>
      </c>
      <c r="E128" s="2139" t="s">
        <v>3183</v>
      </c>
      <c r="F128" s="2141">
        <v>2.0</v>
      </c>
      <c r="G128" s="2135" t="s">
        <v>3184</v>
      </c>
      <c r="H128" s="2144" t="s">
        <v>3185</v>
      </c>
      <c r="I128" s="2144" t="s">
        <v>3186</v>
      </c>
      <c r="J128" s="2148" t="s">
        <v>3187</v>
      </c>
      <c r="K128" s="2146" t="s">
        <v>405</v>
      </c>
      <c r="L128" s="2136" t="s">
        <v>8513</v>
      </c>
    </row>
    <row r="129" ht="15.75" customHeight="1">
      <c r="A129" s="2135" t="s">
        <v>1113</v>
      </c>
      <c r="B129" s="2136" t="s">
        <v>364</v>
      </c>
      <c r="C129" s="2136" t="s">
        <v>8467</v>
      </c>
      <c r="D129" s="2136" t="s">
        <v>591</v>
      </c>
      <c r="E129" s="2139" t="s">
        <v>1114</v>
      </c>
      <c r="F129" s="2141">
        <v>1.0</v>
      </c>
      <c r="G129" s="2135" t="s">
        <v>371</v>
      </c>
      <c r="H129" s="2144" t="s">
        <v>1115</v>
      </c>
      <c r="I129" s="2144" t="s">
        <v>1116</v>
      </c>
      <c r="J129" s="2148" t="s">
        <v>379</v>
      </c>
      <c r="K129" s="2146" t="s">
        <v>616</v>
      </c>
      <c r="L129" s="2136" t="s">
        <v>8240</v>
      </c>
    </row>
    <row r="130" ht="15.75" customHeight="1">
      <c r="A130" s="2135" t="s">
        <v>1118</v>
      </c>
      <c r="B130" s="2136" t="s">
        <v>364</v>
      </c>
      <c r="C130" s="2136" t="s">
        <v>1899</v>
      </c>
      <c r="D130" s="2136" t="s">
        <v>16</v>
      </c>
      <c r="E130" s="2139" t="s">
        <v>1126</v>
      </c>
      <c r="F130" s="2141">
        <v>1.0</v>
      </c>
      <c r="G130" s="2135" t="s">
        <v>865</v>
      </c>
      <c r="H130" s="2144" t="s">
        <v>24</v>
      </c>
      <c r="I130" s="2144" t="s">
        <v>1129</v>
      </c>
      <c r="J130" s="2145" t="s">
        <v>659</v>
      </c>
      <c r="K130" s="2146" t="s">
        <v>660</v>
      </c>
      <c r="L130" s="2136" t="s">
        <v>8514</v>
      </c>
    </row>
    <row r="131" ht="15.75" customHeight="1">
      <c r="A131" s="2135" t="s">
        <v>90</v>
      </c>
      <c r="B131" s="2136" t="s">
        <v>364</v>
      </c>
      <c r="C131" s="2136" t="s">
        <v>1899</v>
      </c>
      <c r="D131" s="2136" t="s">
        <v>16</v>
      </c>
      <c r="E131" s="2139" t="s">
        <v>8515</v>
      </c>
      <c r="F131" s="2141">
        <v>1.0</v>
      </c>
      <c r="G131" s="2135" t="s">
        <v>1135</v>
      </c>
      <c r="H131" s="2144" t="s">
        <v>24</v>
      </c>
      <c r="I131" s="2144" t="s">
        <v>1137</v>
      </c>
      <c r="J131" s="2145" t="s">
        <v>1139</v>
      </c>
      <c r="K131" s="2146" t="s">
        <v>381</v>
      </c>
      <c r="L131" s="2136" t="s">
        <v>8516</v>
      </c>
    </row>
    <row r="132" ht="15.75" customHeight="1">
      <c r="A132" s="2135" t="s">
        <v>90</v>
      </c>
      <c r="B132" s="2136" t="s">
        <v>364</v>
      </c>
      <c r="C132" s="2136" t="s">
        <v>1899</v>
      </c>
      <c r="D132" s="2136" t="s">
        <v>16</v>
      </c>
      <c r="E132" s="2139" t="s">
        <v>1147</v>
      </c>
      <c r="F132" s="2141">
        <v>3.0</v>
      </c>
      <c r="G132" s="2135" t="s">
        <v>8518</v>
      </c>
      <c r="H132" s="2144" t="s">
        <v>24</v>
      </c>
      <c r="I132" s="2144" t="s">
        <v>1150</v>
      </c>
      <c r="J132" s="2145" t="s">
        <v>1151</v>
      </c>
      <c r="K132" s="2146" t="s">
        <v>405</v>
      </c>
      <c r="L132" s="2136" t="s">
        <v>8170</v>
      </c>
    </row>
    <row r="133" ht="15.75" customHeight="1">
      <c r="A133" s="2135" t="s">
        <v>90</v>
      </c>
      <c r="B133" s="2136" t="s">
        <v>364</v>
      </c>
      <c r="C133" s="2136" t="s">
        <v>1899</v>
      </c>
      <c r="D133" s="2136" t="s">
        <v>16</v>
      </c>
      <c r="E133" s="2139" t="s">
        <v>1166</v>
      </c>
      <c r="F133" s="2141">
        <v>1.0</v>
      </c>
      <c r="G133" s="2135" t="s">
        <v>8518</v>
      </c>
      <c r="H133" s="2144" t="s">
        <v>24</v>
      </c>
      <c r="I133" s="2144" t="s">
        <v>1168</v>
      </c>
      <c r="J133" s="2145" t="s">
        <v>404</v>
      </c>
      <c r="K133" s="2146" t="s">
        <v>405</v>
      </c>
      <c r="L133" s="2136" t="s">
        <v>8170</v>
      </c>
    </row>
    <row r="134" ht="15.75" customHeight="1">
      <c r="A134" s="2135" t="s">
        <v>90</v>
      </c>
      <c r="B134" s="2136" t="s">
        <v>364</v>
      </c>
      <c r="C134" s="2136" t="s">
        <v>1899</v>
      </c>
      <c r="D134" s="2136" t="s">
        <v>16</v>
      </c>
      <c r="E134" s="2139" t="s">
        <v>1177</v>
      </c>
      <c r="F134" s="2141">
        <v>2.0</v>
      </c>
      <c r="G134" s="2135" t="s">
        <v>8519</v>
      </c>
      <c r="H134" s="2144" t="s">
        <v>24</v>
      </c>
      <c r="I134" s="2144" t="s">
        <v>1179</v>
      </c>
      <c r="J134" s="2145" t="s">
        <v>1180</v>
      </c>
      <c r="K134" s="2146" t="s">
        <v>1181</v>
      </c>
      <c r="L134" s="2136" t="s">
        <v>8170</v>
      </c>
    </row>
    <row r="135" ht="15.75" customHeight="1">
      <c r="A135" s="2135" t="s">
        <v>90</v>
      </c>
      <c r="B135" s="2136" t="s">
        <v>364</v>
      </c>
      <c r="C135" s="2136" t="s">
        <v>1899</v>
      </c>
      <c r="D135" s="2136" t="s">
        <v>91</v>
      </c>
      <c r="E135" s="2139" t="s">
        <v>1191</v>
      </c>
      <c r="F135" s="2141">
        <v>2.0</v>
      </c>
      <c r="G135" s="2135" t="s">
        <v>549</v>
      </c>
      <c r="H135" s="2144" t="s">
        <v>24</v>
      </c>
      <c r="I135" s="2144" t="s">
        <v>1192</v>
      </c>
      <c r="J135" s="2145" t="s">
        <v>261</v>
      </c>
      <c r="K135" s="2146" t="s">
        <v>449</v>
      </c>
      <c r="L135" s="2136" t="s">
        <v>8521</v>
      </c>
    </row>
    <row r="136" ht="15.75" customHeight="1">
      <c r="A136" s="2135" t="s">
        <v>90</v>
      </c>
      <c r="B136" s="2136" t="s">
        <v>364</v>
      </c>
      <c r="C136" s="2136" t="s">
        <v>1899</v>
      </c>
      <c r="D136" s="2136" t="s">
        <v>91</v>
      </c>
      <c r="E136" s="2139" t="s">
        <v>1193</v>
      </c>
      <c r="F136" s="2141">
        <v>3.0</v>
      </c>
      <c r="G136" s="2135" t="s">
        <v>8243</v>
      </c>
      <c r="H136" s="2144" t="s">
        <v>24</v>
      </c>
      <c r="I136" s="2144" t="s">
        <v>1194</v>
      </c>
      <c r="J136" s="2145" t="s">
        <v>982</v>
      </c>
      <c r="K136" s="2146" t="s">
        <v>449</v>
      </c>
      <c r="L136" s="2136" t="s">
        <v>8521</v>
      </c>
    </row>
    <row r="137" ht="15.75" customHeight="1">
      <c r="A137" s="2135" t="s">
        <v>90</v>
      </c>
      <c r="B137" s="2136" t="s">
        <v>364</v>
      </c>
      <c r="C137" s="2136" t="s">
        <v>1899</v>
      </c>
      <c r="D137" s="2136" t="s">
        <v>91</v>
      </c>
      <c r="E137" s="2139" t="s">
        <v>1195</v>
      </c>
      <c r="F137" s="2141">
        <v>2.0</v>
      </c>
      <c r="G137" s="2135" t="s">
        <v>549</v>
      </c>
      <c r="H137" s="2144" t="s">
        <v>24</v>
      </c>
      <c r="I137" s="2144" t="s">
        <v>1196</v>
      </c>
      <c r="J137" s="2145" t="s">
        <v>261</v>
      </c>
      <c r="K137" s="2146" t="s">
        <v>449</v>
      </c>
      <c r="L137" s="2136" t="s">
        <v>8521</v>
      </c>
    </row>
    <row r="138" ht="15.75" customHeight="1">
      <c r="A138" s="2135" t="s">
        <v>90</v>
      </c>
      <c r="B138" s="2136" t="s">
        <v>364</v>
      </c>
      <c r="C138" s="2136" t="s">
        <v>1899</v>
      </c>
      <c r="D138" s="2136" t="s">
        <v>91</v>
      </c>
      <c r="E138" s="2139" t="s">
        <v>1200</v>
      </c>
      <c r="F138" s="2141">
        <v>3.0</v>
      </c>
      <c r="G138" s="2135" t="s">
        <v>1751</v>
      </c>
      <c r="H138" s="2144" t="s">
        <v>24</v>
      </c>
      <c r="I138" s="2144" t="s">
        <v>1202</v>
      </c>
      <c r="J138" s="2145" t="s">
        <v>377</v>
      </c>
      <c r="K138" s="2146" t="s">
        <v>449</v>
      </c>
      <c r="L138" s="2136" t="s">
        <v>8521</v>
      </c>
    </row>
    <row r="139" ht="15.75" customHeight="1">
      <c r="A139" s="2135" t="s">
        <v>90</v>
      </c>
      <c r="B139" s="2136" t="s">
        <v>364</v>
      </c>
      <c r="C139" s="2136" t="s">
        <v>1899</v>
      </c>
      <c r="D139" s="2136" t="s">
        <v>91</v>
      </c>
      <c r="E139" s="2139" t="s">
        <v>1204</v>
      </c>
      <c r="F139" s="2141">
        <v>2.0</v>
      </c>
      <c r="G139" s="2135" t="s">
        <v>8523</v>
      </c>
      <c r="H139" s="2144" t="s">
        <v>24</v>
      </c>
      <c r="I139" s="2144" t="s">
        <v>1205</v>
      </c>
      <c r="J139" s="2145" t="s">
        <v>1206</v>
      </c>
      <c r="K139" s="2146" t="s">
        <v>449</v>
      </c>
      <c r="L139" s="2136" t="s">
        <v>8521</v>
      </c>
    </row>
    <row r="140" ht="15.75" customHeight="1">
      <c r="A140" s="2135" t="s">
        <v>90</v>
      </c>
      <c r="B140" s="2136" t="s">
        <v>364</v>
      </c>
      <c r="C140" s="2136" t="s">
        <v>1899</v>
      </c>
      <c r="D140" s="2136" t="s">
        <v>91</v>
      </c>
      <c r="E140" s="2139" t="s">
        <v>1207</v>
      </c>
      <c r="F140" s="2141">
        <v>2.0</v>
      </c>
      <c r="G140" s="2135" t="s">
        <v>6428</v>
      </c>
      <c r="H140" s="2144" t="s">
        <v>24</v>
      </c>
      <c r="I140" s="2144" t="s">
        <v>1208</v>
      </c>
      <c r="J140" s="2145" t="s">
        <v>177</v>
      </c>
      <c r="K140" s="2146" t="s">
        <v>449</v>
      </c>
      <c r="L140" s="2136" t="s">
        <v>8521</v>
      </c>
    </row>
    <row r="141" ht="15.75" customHeight="1">
      <c r="A141" s="2135" t="s">
        <v>90</v>
      </c>
      <c r="B141" s="2136" t="s">
        <v>364</v>
      </c>
      <c r="C141" s="2136" t="s">
        <v>1899</v>
      </c>
      <c r="D141" s="2136" t="s">
        <v>91</v>
      </c>
      <c r="E141" s="2139" t="s">
        <v>1209</v>
      </c>
      <c r="F141" s="2141">
        <v>3.0</v>
      </c>
      <c r="G141" s="2135" t="s">
        <v>1751</v>
      </c>
      <c r="H141" s="2144" t="s">
        <v>24</v>
      </c>
      <c r="I141" s="2144" t="s">
        <v>1211</v>
      </c>
      <c r="J141" s="2145" t="s">
        <v>1212</v>
      </c>
      <c r="K141" s="2146" t="s">
        <v>449</v>
      </c>
      <c r="L141" s="2136" t="s">
        <v>8521</v>
      </c>
    </row>
    <row r="142" ht="15.75" customHeight="1">
      <c r="A142" s="2135" t="s">
        <v>90</v>
      </c>
      <c r="B142" s="2136" t="s">
        <v>364</v>
      </c>
      <c r="C142" s="2136" t="s">
        <v>1899</v>
      </c>
      <c r="D142" s="2136" t="s">
        <v>91</v>
      </c>
      <c r="E142" s="2139" t="s">
        <v>1218</v>
      </c>
      <c r="F142" s="2141">
        <v>2.0</v>
      </c>
      <c r="G142" s="2135" t="s">
        <v>549</v>
      </c>
      <c r="H142" s="2144" t="s">
        <v>24</v>
      </c>
      <c r="I142" s="2144" t="s">
        <v>1219</v>
      </c>
      <c r="J142" s="2145" t="s">
        <v>1221</v>
      </c>
      <c r="K142" s="2146" t="s">
        <v>449</v>
      </c>
      <c r="L142" s="2136" t="s">
        <v>8521</v>
      </c>
    </row>
    <row r="143" ht="15.75" customHeight="1">
      <c r="A143" s="2135" t="s">
        <v>90</v>
      </c>
      <c r="B143" s="2136" t="s">
        <v>364</v>
      </c>
      <c r="C143" s="2136" t="s">
        <v>1899</v>
      </c>
      <c r="D143" s="2136" t="s">
        <v>91</v>
      </c>
      <c r="E143" s="2139" t="s">
        <v>1226</v>
      </c>
      <c r="F143" s="2141">
        <v>2.0</v>
      </c>
      <c r="G143" s="2135" t="s">
        <v>8243</v>
      </c>
      <c r="H143" s="2144" t="s">
        <v>24</v>
      </c>
      <c r="I143" s="2144" t="s">
        <v>1227</v>
      </c>
      <c r="J143" s="2145" t="s">
        <v>982</v>
      </c>
      <c r="K143" s="2146" t="s">
        <v>449</v>
      </c>
      <c r="L143" s="2136" t="s">
        <v>8521</v>
      </c>
    </row>
    <row r="144" ht="15.75" customHeight="1">
      <c r="A144" s="2135" t="s">
        <v>90</v>
      </c>
      <c r="B144" s="2136" t="s">
        <v>364</v>
      </c>
      <c r="C144" s="2136" t="s">
        <v>1899</v>
      </c>
      <c r="D144" s="2136" t="s">
        <v>91</v>
      </c>
      <c r="E144" s="2139" t="s">
        <v>1233</v>
      </c>
      <c r="F144" s="2141">
        <v>2.0</v>
      </c>
      <c r="G144" s="2135" t="s">
        <v>6428</v>
      </c>
      <c r="H144" s="2144" t="s">
        <v>24</v>
      </c>
      <c r="I144" s="2144" t="s">
        <v>1234</v>
      </c>
      <c r="J144" s="2145" t="s">
        <v>1235</v>
      </c>
      <c r="K144" s="2146" t="s">
        <v>449</v>
      </c>
      <c r="L144" s="2136" t="s">
        <v>8521</v>
      </c>
    </row>
    <row r="145" ht="15.75" customHeight="1">
      <c r="A145" s="2135" t="s">
        <v>90</v>
      </c>
      <c r="B145" s="2136" t="s">
        <v>364</v>
      </c>
      <c r="C145" s="2136" t="s">
        <v>1899</v>
      </c>
      <c r="D145" s="2136" t="s">
        <v>91</v>
      </c>
      <c r="E145" s="2139" t="s">
        <v>1236</v>
      </c>
      <c r="F145" s="2141">
        <v>2.0</v>
      </c>
      <c r="G145" s="2135" t="s">
        <v>8526</v>
      </c>
      <c r="H145" s="2144" t="s">
        <v>24</v>
      </c>
      <c r="I145" s="2144" t="s">
        <v>1237</v>
      </c>
      <c r="J145" s="2145" t="s">
        <v>1206</v>
      </c>
      <c r="K145" s="2146" t="s">
        <v>449</v>
      </c>
      <c r="L145" s="2136" t="s">
        <v>8521</v>
      </c>
    </row>
    <row r="146" ht="15.75" customHeight="1">
      <c r="A146" s="2135" t="s">
        <v>90</v>
      </c>
      <c r="B146" s="2136" t="s">
        <v>364</v>
      </c>
      <c r="C146" s="2136" t="s">
        <v>1899</v>
      </c>
      <c r="D146" s="2136" t="s">
        <v>91</v>
      </c>
      <c r="E146" s="2139" t="s">
        <v>1238</v>
      </c>
      <c r="F146" s="2141">
        <v>3.0</v>
      </c>
      <c r="G146" s="2135" t="s">
        <v>1751</v>
      </c>
      <c r="H146" s="2144" t="s">
        <v>24</v>
      </c>
      <c r="I146" s="2144" t="s">
        <v>1239</v>
      </c>
      <c r="J146" s="2145" t="s">
        <v>377</v>
      </c>
      <c r="K146" s="2146" t="s">
        <v>449</v>
      </c>
      <c r="L146" s="2136" t="s">
        <v>8521</v>
      </c>
    </row>
    <row r="147" ht="15.75" customHeight="1">
      <c r="A147" s="2135" t="s">
        <v>90</v>
      </c>
      <c r="B147" s="2136" t="s">
        <v>364</v>
      </c>
      <c r="C147" s="2136" t="s">
        <v>1899</v>
      </c>
      <c r="D147" s="2136" t="s">
        <v>91</v>
      </c>
      <c r="E147" s="2139" t="s">
        <v>1241</v>
      </c>
      <c r="F147" s="2141">
        <v>2.0</v>
      </c>
      <c r="G147" s="2135" t="s">
        <v>6428</v>
      </c>
      <c r="H147" s="2144" t="s">
        <v>24</v>
      </c>
      <c r="I147" s="2144" t="s">
        <v>1242</v>
      </c>
      <c r="J147" s="2145" t="s">
        <v>414</v>
      </c>
      <c r="K147" s="2146" t="s">
        <v>449</v>
      </c>
      <c r="L147" s="2136" t="s">
        <v>8521</v>
      </c>
    </row>
    <row r="148" ht="15.75" customHeight="1">
      <c r="A148" s="2135" t="s">
        <v>90</v>
      </c>
      <c r="B148" s="2136" t="s">
        <v>364</v>
      </c>
      <c r="C148" s="2136" t="s">
        <v>1899</v>
      </c>
      <c r="D148" s="2136" t="s">
        <v>91</v>
      </c>
      <c r="E148" s="2139" t="s">
        <v>1247</v>
      </c>
      <c r="F148" s="2141">
        <v>2.0</v>
      </c>
      <c r="G148" s="2135" t="s">
        <v>549</v>
      </c>
      <c r="H148" s="2144" t="s">
        <v>24</v>
      </c>
      <c r="I148" s="2144" t="s">
        <v>1248</v>
      </c>
      <c r="J148" s="2145" t="s">
        <v>261</v>
      </c>
      <c r="K148" s="2146" t="s">
        <v>449</v>
      </c>
      <c r="L148" s="2136" t="s">
        <v>8521</v>
      </c>
    </row>
    <row r="149" ht="15.75" customHeight="1">
      <c r="A149" s="2135" t="s">
        <v>90</v>
      </c>
      <c r="B149" s="2136" t="s">
        <v>364</v>
      </c>
      <c r="C149" s="2136" t="s">
        <v>1899</v>
      </c>
      <c r="D149" s="2136" t="s">
        <v>91</v>
      </c>
      <c r="E149" s="2139" t="s">
        <v>1253</v>
      </c>
      <c r="F149" s="2141">
        <v>3.0</v>
      </c>
      <c r="G149" s="2135" t="s">
        <v>8528</v>
      </c>
      <c r="H149" s="2144" t="s">
        <v>24</v>
      </c>
      <c r="I149" s="2144" t="s">
        <v>1254</v>
      </c>
      <c r="J149" s="2145" t="s">
        <v>1212</v>
      </c>
      <c r="K149" s="2146" t="s">
        <v>449</v>
      </c>
      <c r="L149" s="2136" t="s">
        <v>8521</v>
      </c>
    </row>
    <row r="150" ht="15.75" customHeight="1">
      <c r="A150" s="2135" t="s">
        <v>90</v>
      </c>
      <c r="B150" s="2136" t="s">
        <v>364</v>
      </c>
      <c r="C150" s="2136" t="s">
        <v>1899</v>
      </c>
      <c r="D150" s="2136" t="s">
        <v>91</v>
      </c>
      <c r="E150" s="2139" t="s">
        <v>1256</v>
      </c>
      <c r="F150" s="2141">
        <v>2.0</v>
      </c>
      <c r="G150" s="2135" t="s">
        <v>6428</v>
      </c>
      <c r="H150" s="2144" t="s">
        <v>24</v>
      </c>
      <c r="I150" s="2144" t="s">
        <v>1257</v>
      </c>
      <c r="J150" s="2145" t="s">
        <v>1235</v>
      </c>
      <c r="K150" s="2146" t="s">
        <v>449</v>
      </c>
      <c r="L150" s="2136" t="s">
        <v>8521</v>
      </c>
    </row>
    <row r="151" ht="15.75" customHeight="1">
      <c r="A151" s="2135" t="s">
        <v>90</v>
      </c>
      <c r="B151" s="2136" t="s">
        <v>364</v>
      </c>
      <c r="C151" s="2136" t="s">
        <v>1899</v>
      </c>
      <c r="D151" s="2136" t="s">
        <v>91</v>
      </c>
      <c r="E151" s="2139" t="s">
        <v>1258</v>
      </c>
      <c r="F151" s="2141">
        <v>2.0</v>
      </c>
      <c r="G151" s="2135" t="s">
        <v>549</v>
      </c>
      <c r="H151" s="2144" t="s">
        <v>24</v>
      </c>
      <c r="I151" s="2144" t="s">
        <v>1259</v>
      </c>
      <c r="J151" s="2145" t="s">
        <v>1221</v>
      </c>
      <c r="K151" s="2146" t="s">
        <v>449</v>
      </c>
      <c r="L151" s="2136" t="s">
        <v>8521</v>
      </c>
    </row>
    <row r="152" ht="15.75" customHeight="1">
      <c r="A152" s="2135" t="s">
        <v>90</v>
      </c>
      <c r="B152" s="2136" t="s">
        <v>364</v>
      </c>
      <c r="C152" s="2136" t="s">
        <v>1899</v>
      </c>
      <c r="D152" s="2136" t="s">
        <v>91</v>
      </c>
      <c r="E152" s="2139" t="s">
        <v>1260</v>
      </c>
      <c r="F152" s="2141">
        <v>2.0</v>
      </c>
      <c r="G152" s="2135" t="s">
        <v>386</v>
      </c>
      <c r="H152" s="2144" t="s">
        <v>24</v>
      </c>
      <c r="I152" s="2144" t="s">
        <v>1261</v>
      </c>
      <c r="J152" s="2145" t="s">
        <v>1264</v>
      </c>
      <c r="K152" s="2146" t="s">
        <v>449</v>
      </c>
      <c r="L152" s="2136" t="s">
        <v>8521</v>
      </c>
    </row>
    <row r="153" ht="15.75" customHeight="1">
      <c r="A153" s="2135" t="s">
        <v>90</v>
      </c>
      <c r="B153" s="2136" t="s">
        <v>364</v>
      </c>
      <c r="C153" s="2136" t="s">
        <v>1899</v>
      </c>
      <c r="D153" s="2136" t="s">
        <v>91</v>
      </c>
      <c r="E153" s="2139" t="s">
        <v>1270</v>
      </c>
      <c r="F153" s="2141">
        <v>2.0</v>
      </c>
      <c r="G153" s="2135" t="s">
        <v>386</v>
      </c>
      <c r="H153" s="2144" t="s">
        <v>24</v>
      </c>
      <c r="I153" s="2144" t="s">
        <v>1272</v>
      </c>
      <c r="J153" s="2145" t="s">
        <v>1274</v>
      </c>
      <c r="K153" s="2146" t="s">
        <v>449</v>
      </c>
      <c r="L153" s="2136" t="s">
        <v>8521</v>
      </c>
    </row>
    <row r="154" ht="15.75" customHeight="1">
      <c r="A154" s="2135" t="s">
        <v>90</v>
      </c>
      <c r="B154" s="2136" t="s">
        <v>364</v>
      </c>
      <c r="C154" s="2136" t="s">
        <v>1899</v>
      </c>
      <c r="D154" s="2136" t="s">
        <v>91</v>
      </c>
      <c r="E154" s="2139" t="s">
        <v>1277</v>
      </c>
      <c r="F154" s="2141">
        <v>3.0</v>
      </c>
      <c r="G154" s="2135" t="s">
        <v>1537</v>
      </c>
      <c r="H154" s="2144" t="s">
        <v>24</v>
      </c>
      <c r="I154" s="2144" t="s">
        <v>1278</v>
      </c>
      <c r="J154" s="2145" t="s">
        <v>1279</v>
      </c>
      <c r="K154" s="2146" t="s">
        <v>449</v>
      </c>
      <c r="L154" s="2136" t="s">
        <v>8521</v>
      </c>
    </row>
    <row r="155" ht="15.75" customHeight="1">
      <c r="A155" s="2135" t="s">
        <v>90</v>
      </c>
      <c r="B155" s="2136" t="s">
        <v>364</v>
      </c>
      <c r="C155" s="2136" t="s">
        <v>1899</v>
      </c>
      <c r="D155" s="2136" t="s">
        <v>91</v>
      </c>
      <c r="E155" s="2139" t="s">
        <v>1280</v>
      </c>
      <c r="F155" s="2141">
        <v>3.0</v>
      </c>
      <c r="G155" s="2135" t="s">
        <v>1537</v>
      </c>
      <c r="H155" s="2144" t="s">
        <v>24</v>
      </c>
      <c r="I155" s="2144" t="s">
        <v>1281</v>
      </c>
      <c r="J155" s="2145" t="s">
        <v>313</v>
      </c>
      <c r="K155" s="2146" t="s">
        <v>449</v>
      </c>
      <c r="L155" s="2136" t="s">
        <v>8521</v>
      </c>
    </row>
    <row r="156" ht="15.75" customHeight="1">
      <c r="A156" s="2135" t="s">
        <v>90</v>
      </c>
      <c r="B156" s="2136" t="s">
        <v>364</v>
      </c>
      <c r="C156" s="2136" t="s">
        <v>1899</v>
      </c>
      <c r="D156" s="2136" t="s">
        <v>91</v>
      </c>
      <c r="E156" s="2139" t="s">
        <v>1283</v>
      </c>
      <c r="F156" s="2141">
        <v>2.0</v>
      </c>
      <c r="G156" s="2135" t="s">
        <v>6428</v>
      </c>
      <c r="H156" s="2144" t="s">
        <v>24</v>
      </c>
      <c r="I156" s="2144" t="s">
        <v>1284</v>
      </c>
      <c r="J156" s="2145" t="s">
        <v>1274</v>
      </c>
      <c r="K156" s="2146" t="s">
        <v>449</v>
      </c>
      <c r="L156" s="2136" t="s">
        <v>8521</v>
      </c>
    </row>
    <row r="157" ht="15.75" customHeight="1">
      <c r="A157" s="2135" t="s">
        <v>90</v>
      </c>
      <c r="B157" s="2136" t="s">
        <v>364</v>
      </c>
      <c r="C157" s="2136" t="s">
        <v>1899</v>
      </c>
      <c r="D157" s="2136" t="s">
        <v>91</v>
      </c>
      <c r="E157" s="2139" t="s">
        <v>1294</v>
      </c>
      <c r="F157" s="2141">
        <v>2.0</v>
      </c>
      <c r="G157" s="2135" t="s">
        <v>6428</v>
      </c>
      <c r="H157" s="2144" t="s">
        <v>24</v>
      </c>
      <c r="I157" s="2144" t="s">
        <v>1208</v>
      </c>
      <c r="J157" s="2145" t="s">
        <v>1274</v>
      </c>
      <c r="K157" s="2146" t="s">
        <v>449</v>
      </c>
      <c r="L157" s="2136" t="s">
        <v>8521</v>
      </c>
    </row>
    <row r="158" ht="15.75" customHeight="1">
      <c r="A158" s="2135" t="s">
        <v>90</v>
      </c>
      <c r="B158" s="2136" t="s">
        <v>364</v>
      </c>
      <c r="C158" s="2136" t="s">
        <v>1899</v>
      </c>
      <c r="D158" s="2136" t="s">
        <v>91</v>
      </c>
      <c r="E158" s="2139" t="s">
        <v>1295</v>
      </c>
      <c r="F158" s="2141">
        <v>3.0</v>
      </c>
      <c r="G158" s="2135" t="s">
        <v>8533</v>
      </c>
      <c r="H158" s="2144" t="s">
        <v>24</v>
      </c>
      <c r="I158" s="2144" t="s">
        <v>1296</v>
      </c>
      <c r="J158" s="2145" t="s">
        <v>313</v>
      </c>
      <c r="K158" s="2146" t="s">
        <v>449</v>
      </c>
      <c r="L158" s="2136" t="s">
        <v>8521</v>
      </c>
    </row>
    <row r="159" ht="15.75" customHeight="1">
      <c r="A159" s="2135" t="s">
        <v>1297</v>
      </c>
      <c r="B159" s="2136" t="s">
        <v>364</v>
      </c>
      <c r="C159" s="2136" t="s">
        <v>1899</v>
      </c>
      <c r="D159" s="2136" t="s">
        <v>16</v>
      </c>
      <c r="E159" s="2139" t="s">
        <v>1298</v>
      </c>
      <c r="F159" s="2141">
        <v>3.0</v>
      </c>
      <c r="G159" s="2135" t="s">
        <v>1299</v>
      </c>
      <c r="H159" s="2144" t="s">
        <v>24</v>
      </c>
      <c r="I159" s="2144" t="s">
        <v>1300</v>
      </c>
      <c r="J159" s="2148" t="s">
        <v>1301</v>
      </c>
      <c r="K159" s="2146" t="s">
        <v>1302</v>
      </c>
      <c r="L159" s="2136" t="s">
        <v>8537</v>
      </c>
    </row>
    <row r="160" ht="15.75" customHeight="1">
      <c r="A160" s="2135" t="s">
        <v>273</v>
      </c>
      <c r="B160" s="2136" t="s">
        <v>364</v>
      </c>
      <c r="C160" s="2136" t="s">
        <v>1899</v>
      </c>
      <c r="D160" s="2136"/>
      <c r="E160" s="2139" t="s">
        <v>8538</v>
      </c>
      <c r="F160" s="2141">
        <v>4.0</v>
      </c>
      <c r="G160" s="2135" t="s">
        <v>8539</v>
      </c>
      <c r="H160" s="2144" t="s">
        <v>24</v>
      </c>
      <c r="I160" s="2144" t="s">
        <v>8540</v>
      </c>
      <c r="J160" s="2145" t="s">
        <v>8541</v>
      </c>
      <c r="K160" s="2146" t="s">
        <v>449</v>
      </c>
      <c r="L160" s="2136" t="s">
        <v>7768</v>
      </c>
    </row>
    <row r="161" ht="15.75" customHeight="1">
      <c r="A161" s="2135" t="s">
        <v>8542</v>
      </c>
      <c r="B161" s="2136" t="s">
        <v>364</v>
      </c>
      <c r="C161" s="2136" t="s">
        <v>1899</v>
      </c>
      <c r="D161" s="2136" t="s">
        <v>16</v>
      </c>
      <c r="E161" s="2139" t="s">
        <v>8543</v>
      </c>
      <c r="F161" s="2141">
        <v>3.0</v>
      </c>
      <c r="G161" s="2135" t="s">
        <v>8533</v>
      </c>
      <c r="H161" s="2144" t="s">
        <v>24</v>
      </c>
      <c r="I161" s="2144" t="s">
        <v>2734</v>
      </c>
      <c r="J161" s="2145" t="s">
        <v>2717</v>
      </c>
      <c r="K161" s="2146" t="s">
        <v>449</v>
      </c>
      <c r="L161" s="2136" t="s">
        <v>8544</v>
      </c>
    </row>
    <row r="162" ht="15.75" customHeight="1">
      <c r="A162" s="2135" t="s">
        <v>8542</v>
      </c>
      <c r="B162" s="2136" t="s">
        <v>364</v>
      </c>
      <c r="C162" s="2136" t="s">
        <v>1899</v>
      </c>
      <c r="D162" s="2136" t="s">
        <v>16</v>
      </c>
      <c r="E162" s="2139" t="s">
        <v>8545</v>
      </c>
      <c r="F162" s="2141">
        <v>3.0</v>
      </c>
      <c r="G162" s="2135" t="s">
        <v>1537</v>
      </c>
      <c r="H162" s="2144" t="s">
        <v>24</v>
      </c>
      <c r="I162" s="2144" t="s">
        <v>8546</v>
      </c>
      <c r="J162" s="2145" t="s">
        <v>4839</v>
      </c>
      <c r="K162" s="2146" t="s">
        <v>449</v>
      </c>
      <c r="L162" s="2136" t="s">
        <v>8544</v>
      </c>
    </row>
    <row r="163" ht="15.75" customHeight="1">
      <c r="A163" s="2135" t="s">
        <v>8542</v>
      </c>
      <c r="B163" s="2136" t="s">
        <v>364</v>
      </c>
      <c r="C163" s="2136" t="s">
        <v>1899</v>
      </c>
      <c r="D163" s="2136" t="s">
        <v>16</v>
      </c>
      <c r="E163" s="2139" t="s">
        <v>8547</v>
      </c>
      <c r="F163" s="2141">
        <v>2.0</v>
      </c>
      <c r="G163" s="2135" t="s">
        <v>8548</v>
      </c>
      <c r="H163" s="2144" t="s">
        <v>60</v>
      </c>
      <c r="I163" s="2144" t="s">
        <v>8549</v>
      </c>
      <c r="J163" s="2145" t="s">
        <v>913</v>
      </c>
      <c r="K163" s="2146" t="s">
        <v>8550</v>
      </c>
      <c r="L163" s="2136" t="s">
        <v>8551</v>
      </c>
    </row>
    <row r="164" ht="15.75" customHeight="1">
      <c r="A164" s="2135" t="s">
        <v>8542</v>
      </c>
      <c r="B164" s="2136" t="s">
        <v>364</v>
      </c>
      <c r="C164" s="2136" t="s">
        <v>1899</v>
      </c>
      <c r="D164" s="2136" t="s">
        <v>16</v>
      </c>
      <c r="E164" s="2139" t="s">
        <v>8552</v>
      </c>
      <c r="F164" s="2141">
        <v>4.0</v>
      </c>
      <c r="G164" s="2135" t="s">
        <v>8528</v>
      </c>
      <c r="H164" s="2144" t="s">
        <v>60</v>
      </c>
      <c r="I164" s="2144" t="s">
        <v>4424</v>
      </c>
      <c r="J164" s="2145" t="s">
        <v>5066</v>
      </c>
      <c r="K164" s="2146" t="s">
        <v>449</v>
      </c>
      <c r="L164" s="2136" t="s">
        <v>8553</v>
      </c>
    </row>
    <row r="165" ht="15.75" customHeight="1">
      <c r="A165" s="2135" t="s">
        <v>8542</v>
      </c>
      <c r="B165" s="2136" t="s">
        <v>364</v>
      </c>
      <c r="C165" s="2136" t="s">
        <v>1899</v>
      </c>
      <c r="D165" s="2136" t="s">
        <v>16</v>
      </c>
      <c r="E165" s="2139" t="s">
        <v>8554</v>
      </c>
      <c r="F165" s="2141">
        <v>3.0</v>
      </c>
      <c r="G165" s="2135" t="s">
        <v>1469</v>
      </c>
      <c r="H165" s="2144" t="s">
        <v>60</v>
      </c>
      <c r="I165" s="2144" t="s">
        <v>8555</v>
      </c>
      <c r="J165" s="2145" t="s">
        <v>8556</v>
      </c>
      <c r="K165" s="2146" t="s">
        <v>490</v>
      </c>
      <c r="L165" s="2136" t="s">
        <v>8557</v>
      </c>
    </row>
    <row r="166" ht="15.75" customHeight="1">
      <c r="A166" s="2135" t="s">
        <v>8542</v>
      </c>
      <c r="B166" s="2136" t="s">
        <v>364</v>
      </c>
      <c r="C166" s="2136" t="s">
        <v>1899</v>
      </c>
      <c r="D166" s="2136" t="s">
        <v>16</v>
      </c>
      <c r="E166" s="2139" t="s">
        <v>8558</v>
      </c>
      <c r="F166" s="2141">
        <v>3.0</v>
      </c>
      <c r="G166" s="2135" t="s">
        <v>8559</v>
      </c>
      <c r="H166" s="2144" t="s">
        <v>60</v>
      </c>
      <c r="I166" s="2144" t="s">
        <v>8560</v>
      </c>
      <c r="J166" s="2145" t="s">
        <v>8561</v>
      </c>
      <c r="K166" s="2146" t="s">
        <v>490</v>
      </c>
      <c r="L166" s="2136" t="s">
        <v>8557</v>
      </c>
    </row>
    <row r="167" ht="15.75" customHeight="1">
      <c r="A167" s="2135" t="s">
        <v>8562</v>
      </c>
      <c r="B167" s="2136" t="s">
        <v>364</v>
      </c>
      <c r="C167" s="2136" t="s">
        <v>1721</v>
      </c>
      <c r="D167" s="2136" t="s">
        <v>16</v>
      </c>
      <c r="E167" s="2139" t="s">
        <v>8563</v>
      </c>
      <c r="F167" s="2141">
        <v>3.0</v>
      </c>
      <c r="G167" s="2135" t="s">
        <v>8565</v>
      </c>
      <c r="H167" s="2144" t="s">
        <v>24</v>
      </c>
      <c r="I167" s="2144" t="s">
        <v>403</v>
      </c>
      <c r="J167" s="2145" t="s">
        <v>1925</v>
      </c>
      <c r="K167" s="2146"/>
      <c r="L167" s="2136" t="s">
        <v>8567</v>
      </c>
    </row>
    <row r="168" ht="15.75" customHeight="1">
      <c r="A168" s="2135" t="s">
        <v>104</v>
      </c>
      <c r="B168" s="2136" t="s">
        <v>364</v>
      </c>
      <c r="C168" s="2136" t="s">
        <v>1899</v>
      </c>
      <c r="D168" s="2136" t="s">
        <v>91</v>
      </c>
      <c r="E168" s="2139" t="s">
        <v>8568</v>
      </c>
      <c r="F168" s="2145">
        <v>1.0</v>
      </c>
      <c r="G168" s="2135" t="s">
        <v>1315</v>
      </c>
      <c r="H168" s="2144" t="s">
        <v>24</v>
      </c>
      <c r="I168" s="2144">
        <v>7002.0</v>
      </c>
      <c r="J168" s="2145" t="s">
        <v>1317</v>
      </c>
      <c r="K168" s="2136" t="s">
        <v>502</v>
      </c>
      <c r="L168" s="2136" t="s">
        <v>7871</v>
      </c>
    </row>
    <row r="169" ht="15.75" customHeight="1">
      <c r="A169" s="2135" t="s">
        <v>104</v>
      </c>
      <c r="B169" s="2136" t="s">
        <v>364</v>
      </c>
      <c r="C169" s="2136" t="s">
        <v>1899</v>
      </c>
      <c r="D169" s="2136" t="s">
        <v>91</v>
      </c>
      <c r="E169" s="2139" t="s">
        <v>8569</v>
      </c>
      <c r="F169" s="2145">
        <v>1.0</v>
      </c>
      <c r="G169" s="2135" t="s">
        <v>1321</v>
      </c>
      <c r="H169" s="2144" t="s">
        <v>24</v>
      </c>
      <c r="I169" s="2144">
        <v>7003.0</v>
      </c>
      <c r="J169" s="2145" t="s">
        <v>1324</v>
      </c>
      <c r="K169" s="2136" t="s">
        <v>502</v>
      </c>
      <c r="L169" s="2136" t="s">
        <v>7871</v>
      </c>
    </row>
    <row r="170" ht="15.75" customHeight="1">
      <c r="A170" s="2135" t="s">
        <v>104</v>
      </c>
      <c r="B170" s="2136" t="s">
        <v>364</v>
      </c>
      <c r="C170" s="2136" t="s">
        <v>1899</v>
      </c>
      <c r="D170" s="2136" t="s">
        <v>91</v>
      </c>
      <c r="E170" s="2139" t="s">
        <v>8570</v>
      </c>
      <c r="F170" s="2145">
        <v>1.0</v>
      </c>
      <c r="G170" s="2135" t="s">
        <v>1327</v>
      </c>
      <c r="H170" s="2144" t="s">
        <v>24</v>
      </c>
      <c r="I170" s="2144">
        <v>7004.0</v>
      </c>
      <c r="J170" s="2145" t="s">
        <v>1329</v>
      </c>
      <c r="K170" s="2136" t="s">
        <v>502</v>
      </c>
      <c r="L170" s="2136" t="s">
        <v>7871</v>
      </c>
    </row>
    <row r="171" ht="15.75" customHeight="1">
      <c r="A171" s="2135" t="s">
        <v>104</v>
      </c>
      <c r="B171" s="2136" t="s">
        <v>364</v>
      </c>
      <c r="C171" s="2136" t="s">
        <v>1899</v>
      </c>
      <c r="D171" s="2136" t="s">
        <v>91</v>
      </c>
      <c r="E171" s="2139" t="s">
        <v>8573</v>
      </c>
      <c r="F171" s="2145">
        <v>1.0</v>
      </c>
      <c r="G171" s="2135" t="s">
        <v>95</v>
      </c>
      <c r="H171" s="2144" t="s">
        <v>24</v>
      </c>
      <c r="I171" s="2144" t="s">
        <v>8574</v>
      </c>
      <c r="J171" s="2145" t="s">
        <v>8575</v>
      </c>
      <c r="K171" s="2146" t="s">
        <v>449</v>
      </c>
      <c r="L171" s="2136" t="s">
        <v>7871</v>
      </c>
    </row>
    <row r="172" ht="15.75" customHeight="1">
      <c r="A172" s="2135" t="s">
        <v>104</v>
      </c>
      <c r="B172" s="2136" t="s">
        <v>364</v>
      </c>
      <c r="C172" s="2136" t="s">
        <v>1899</v>
      </c>
      <c r="D172" s="2136" t="s">
        <v>91</v>
      </c>
      <c r="E172" s="2139" t="s">
        <v>8576</v>
      </c>
      <c r="F172" s="2145">
        <v>1.0</v>
      </c>
      <c r="G172" s="2135" t="s">
        <v>8577</v>
      </c>
      <c r="H172" s="2144" t="s">
        <v>24</v>
      </c>
      <c r="I172" s="2144" t="s">
        <v>8578</v>
      </c>
      <c r="J172" s="2145" t="s">
        <v>8580</v>
      </c>
      <c r="K172" s="2146" t="s">
        <v>449</v>
      </c>
      <c r="L172" s="2136" t="s">
        <v>7871</v>
      </c>
    </row>
    <row r="173" ht="15.75" customHeight="1">
      <c r="A173" s="2135" t="s">
        <v>104</v>
      </c>
      <c r="B173" s="2136" t="s">
        <v>364</v>
      </c>
      <c r="C173" s="2136" t="s">
        <v>1899</v>
      </c>
      <c r="D173" s="2136" t="s">
        <v>91</v>
      </c>
      <c r="E173" s="2139" t="s">
        <v>8582</v>
      </c>
      <c r="F173" s="2145">
        <v>1.0</v>
      </c>
      <c r="G173" s="2135" t="s">
        <v>1332</v>
      </c>
      <c r="H173" s="2144" t="s">
        <v>24</v>
      </c>
      <c r="I173" s="2144"/>
      <c r="J173" s="2145" t="s">
        <v>1335</v>
      </c>
      <c r="K173" s="2146" t="s">
        <v>449</v>
      </c>
      <c r="L173" s="2136" t="s">
        <v>7871</v>
      </c>
    </row>
    <row r="174" ht="15.75" customHeight="1">
      <c r="A174" s="2135" t="s">
        <v>104</v>
      </c>
      <c r="B174" s="2136" t="s">
        <v>364</v>
      </c>
      <c r="C174" s="2136" t="s">
        <v>1899</v>
      </c>
      <c r="D174" s="2136" t="s">
        <v>91</v>
      </c>
      <c r="E174" s="2139" t="s">
        <v>8583</v>
      </c>
      <c r="F174" s="2145">
        <v>2.0</v>
      </c>
      <c r="G174" s="2135" t="s">
        <v>1338</v>
      </c>
      <c r="H174" s="2144" t="s">
        <v>100</v>
      </c>
      <c r="I174" s="2144" t="s">
        <v>1339</v>
      </c>
      <c r="J174" s="2145">
        <v>166.54</v>
      </c>
      <c r="K174" s="2136"/>
      <c r="L174" s="2136" t="s">
        <v>7871</v>
      </c>
    </row>
    <row r="175" ht="15.75" customHeight="1">
      <c r="A175" s="2135" t="s">
        <v>104</v>
      </c>
      <c r="B175" s="2136" t="s">
        <v>364</v>
      </c>
      <c r="C175" s="2136" t="s">
        <v>1899</v>
      </c>
      <c r="D175" s="2136" t="s">
        <v>91</v>
      </c>
      <c r="E175" s="2139" t="s">
        <v>8584</v>
      </c>
      <c r="F175" s="2145">
        <v>1.0</v>
      </c>
      <c r="G175" s="2135" t="s">
        <v>1347</v>
      </c>
      <c r="H175" s="2144" t="s">
        <v>100</v>
      </c>
      <c r="I175" s="2144" t="s">
        <v>1348</v>
      </c>
      <c r="J175" s="2145" t="s">
        <v>1349</v>
      </c>
      <c r="K175" s="2136"/>
      <c r="L175" s="2136" t="s">
        <v>7871</v>
      </c>
    </row>
    <row r="176" ht="15.75" customHeight="1">
      <c r="A176" s="2135" t="s">
        <v>104</v>
      </c>
      <c r="B176" s="2136" t="s">
        <v>364</v>
      </c>
      <c r="C176" s="2136" t="s">
        <v>1899</v>
      </c>
      <c r="D176" s="2136" t="s">
        <v>91</v>
      </c>
      <c r="E176" s="2139" t="s">
        <v>8585</v>
      </c>
      <c r="F176" s="2145" t="s">
        <v>1351</v>
      </c>
      <c r="G176" s="2135" t="s">
        <v>1352</v>
      </c>
      <c r="H176" s="2144" t="s">
        <v>100</v>
      </c>
      <c r="I176" s="2144"/>
      <c r="J176" s="2145" t="s">
        <v>1353</v>
      </c>
      <c r="K176" s="2136"/>
      <c r="L176" s="2136" t="s">
        <v>7871</v>
      </c>
    </row>
    <row r="177" ht="15.75" customHeight="1">
      <c r="A177" s="2135" t="s">
        <v>104</v>
      </c>
      <c r="B177" s="2136" t="s">
        <v>364</v>
      </c>
      <c r="C177" s="2136" t="s">
        <v>1899</v>
      </c>
      <c r="D177" s="2136" t="s">
        <v>91</v>
      </c>
      <c r="E177" s="2139" t="s">
        <v>8587</v>
      </c>
      <c r="F177" s="2145" t="s">
        <v>1351</v>
      </c>
      <c r="G177" s="2135" t="s">
        <v>865</v>
      </c>
      <c r="H177" s="2144" t="s">
        <v>1355</v>
      </c>
      <c r="I177" s="2144">
        <v>911.0</v>
      </c>
      <c r="J177" s="2145" t="s">
        <v>1358</v>
      </c>
      <c r="K177" s="2136" t="s">
        <v>1361</v>
      </c>
      <c r="L177" s="2136" t="s">
        <v>7871</v>
      </c>
    </row>
    <row r="178" ht="15.75" customHeight="1">
      <c r="A178" s="2135" t="s">
        <v>1364</v>
      </c>
      <c r="B178" s="2136" t="s">
        <v>364</v>
      </c>
      <c r="C178" s="2136" t="s">
        <v>1899</v>
      </c>
      <c r="D178" s="2136" t="s">
        <v>16</v>
      </c>
      <c r="E178" s="2139" t="s">
        <v>1365</v>
      </c>
      <c r="F178" s="2141">
        <v>2.0</v>
      </c>
      <c r="G178" s="2135" t="s">
        <v>371</v>
      </c>
      <c r="H178" s="2144" t="s">
        <v>1366</v>
      </c>
      <c r="I178" s="2144" t="s">
        <v>1367</v>
      </c>
      <c r="J178" s="2145" t="s">
        <v>659</v>
      </c>
      <c r="K178" s="2146"/>
      <c r="L178" s="2136" t="s">
        <v>7889</v>
      </c>
    </row>
    <row r="179" ht="15.75" customHeight="1">
      <c r="A179" s="2135" t="s">
        <v>1364</v>
      </c>
      <c r="B179" s="2136" t="s">
        <v>364</v>
      </c>
      <c r="C179" s="2136" t="s">
        <v>1899</v>
      </c>
      <c r="D179" s="2136" t="s">
        <v>91</v>
      </c>
      <c r="E179" s="2139" t="s">
        <v>8591</v>
      </c>
      <c r="F179" s="2141">
        <v>2.0</v>
      </c>
      <c r="G179" s="2135" t="s">
        <v>1369</v>
      </c>
      <c r="H179" s="2144" t="s">
        <v>24</v>
      </c>
      <c r="I179" s="2144" t="s">
        <v>1370</v>
      </c>
      <c r="J179" s="2145" t="s">
        <v>1223</v>
      </c>
      <c r="K179" s="2146" t="s">
        <v>1371</v>
      </c>
      <c r="L179" s="2136" t="s">
        <v>8592</v>
      </c>
    </row>
    <row r="180" ht="15.75" customHeight="1">
      <c r="A180" s="2135" t="s">
        <v>1364</v>
      </c>
      <c r="B180" s="2136" t="s">
        <v>364</v>
      </c>
      <c r="C180" s="2136" t="s">
        <v>1899</v>
      </c>
      <c r="D180" s="2136" t="s">
        <v>91</v>
      </c>
      <c r="E180" s="2139" t="s">
        <v>8593</v>
      </c>
      <c r="F180" s="2141"/>
      <c r="G180" s="2135" t="s">
        <v>1369</v>
      </c>
      <c r="H180" s="2144" t="s">
        <v>24</v>
      </c>
      <c r="I180" s="2144" t="s">
        <v>1873</v>
      </c>
      <c r="J180" s="2145" t="s">
        <v>1223</v>
      </c>
      <c r="K180" s="2146" t="s">
        <v>1371</v>
      </c>
      <c r="L180" s="2136" t="s">
        <v>8592</v>
      </c>
    </row>
    <row r="181" ht="15.75" customHeight="1">
      <c r="A181" s="2135" t="s">
        <v>118</v>
      </c>
      <c r="B181" s="2136" t="s">
        <v>364</v>
      </c>
      <c r="C181" s="2136" t="s">
        <v>1899</v>
      </c>
      <c r="D181" s="2136" t="s">
        <v>91</v>
      </c>
      <c r="E181" s="2139" t="s">
        <v>1380</v>
      </c>
      <c r="F181" s="2141"/>
      <c r="G181" s="2135" t="s">
        <v>1381</v>
      </c>
      <c r="H181" s="2144" t="s">
        <v>174</v>
      </c>
      <c r="I181" s="2144"/>
      <c r="J181" s="2145" t="s">
        <v>1382</v>
      </c>
      <c r="K181" s="2136" t="s">
        <v>1361</v>
      </c>
      <c r="L181" s="2136" t="s">
        <v>8594</v>
      </c>
    </row>
    <row r="182" ht="15.75" customHeight="1">
      <c r="A182" s="2135" t="s">
        <v>118</v>
      </c>
      <c r="B182" s="2136" t="s">
        <v>364</v>
      </c>
      <c r="C182" s="2136" t="s">
        <v>1899</v>
      </c>
      <c r="D182" s="2136" t="s">
        <v>16</v>
      </c>
      <c r="E182" s="2139" t="s">
        <v>8595</v>
      </c>
      <c r="F182" s="2141">
        <v>2.0</v>
      </c>
      <c r="G182" s="2135" t="s">
        <v>41</v>
      </c>
      <c r="H182" s="2144" t="s">
        <v>2029</v>
      </c>
      <c r="I182" s="2144" t="s">
        <v>8596</v>
      </c>
      <c r="J182" s="2145" t="s">
        <v>2032</v>
      </c>
      <c r="K182" s="2146" t="s">
        <v>8597</v>
      </c>
      <c r="L182" s="2136" t="s">
        <v>8598</v>
      </c>
    </row>
    <row r="183" ht="15.75" customHeight="1">
      <c r="A183" s="2135" t="s">
        <v>118</v>
      </c>
      <c r="B183" s="2136" t="s">
        <v>364</v>
      </c>
      <c r="C183" s="2136" t="s">
        <v>1899</v>
      </c>
      <c r="D183" s="2136" t="s">
        <v>5502</v>
      </c>
      <c r="E183" s="2139" t="s">
        <v>8599</v>
      </c>
      <c r="F183" s="2141">
        <v>2.0</v>
      </c>
      <c r="G183" s="2135" t="s">
        <v>532</v>
      </c>
      <c r="H183" s="2144" t="s">
        <v>60</v>
      </c>
      <c r="I183" s="2144" t="s">
        <v>8600</v>
      </c>
      <c r="J183" s="2145">
        <v>118.2</v>
      </c>
      <c r="K183" s="2146"/>
      <c r="L183" s="2136" t="s">
        <v>8601</v>
      </c>
    </row>
    <row r="184" ht="15.75" customHeight="1">
      <c r="A184" s="2135" t="s">
        <v>8602</v>
      </c>
      <c r="B184" s="2136" t="s">
        <v>364</v>
      </c>
      <c r="C184" s="2136" t="s">
        <v>8467</v>
      </c>
      <c r="D184" s="2136" t="s">
        <v>8603</v>
      </c>
      <c r="E184" s="2139" t="s">
        <v>1114</v>
      </c>
      <c r="F184" s="2141">
        <v>1.0</v>
      </c>
      <c r="G184" s="2135" t="s">
        <v>371</v>
      </c>
      <c r="H184" s="2144" t="s">
        <v>1115</v>
      </c>
      <c r="I184" s="2144" t="s">
        <v>1116</v>
      </c>
      <c r="J184" s="2148" t="s">
        <v>379</v>
      </c>
      <c r="K184" s="2146" t="s">
        <v>616</v>
      </c>
      <c r="L184" s="2136" t="s">
        <v>8240</v>
      </c>
    </row>
    <row r="185" ht="15.75" customHeight="1">
      <c r="A185" s="2135" t="s">
        <v>8604</v>
      </c>
      <c r="B185" s="2136" t="s">
        <v>364</v>
      </c>
      <c r="C185" s="2136" t="s">
        <v>8467</v>
      </c>
      <c r="D185" s="2136" t="s">
        <v>8603</v>
      </c>
      <c r="E185" s="2139" t="s">
        <v>8605</v>
      </c>
      <c r="F185" s="2141">
        <v>2.0</v>
      </c>
      <c r="G185" s="2135" t="s">
        <v>258</v>
      </c>
      <c r="H185" s="2144" t="s">
        <v>60</v>
      </c>
      <c r="I185" s="2144" t="s">
        <v>1522</v>
      </c>
      <c r="J185" s="2145" t="s">
        <v>321</v>
      </c>
      <c r="K185" s="2146"/>
      <c r="L185" s="2136" t="s">
        <v>8608</v>
      </c>
    </row>
    <row r="186" ht="15.75" customHeight="1">
      <c r="A186" s="2135" t="s">
        <v>1394</v>
      </c>
      <c r="B186" s="2136" t="s">
        <v>364</v>
      </c>
      <c r="C186" s="2136" t="s">
        <v>1899</v>
      </c>
      <c r="D186" s="2136" t="s">
        <v>8603</v>
      </c>
      <c r="E186" s="2139" t="s">
        <v>8611</v>
      </c>
      <c r="F186" s="2141">
        <v>1.0</v>
      </c>
      <c r="G186" s="2135" t="s">
        <v>4738</v>
      </c>
      <c r="H186" s="2144" t="s">
        <v>60</v>
      </c>
      <c r="I186" s="2144">
        <v>3915.0</v>
      </c>
      <c r="J186" s="2145" t="s">
        <v>614</v>
      </c>
      <c r="K186" s="2146"/>
      <c r="L186" s="2136" t="s">
        <v>8612</v>
      </c>
    </row>
    <row r="187" ht="15.75" customHeight="1">
      <c r="A187" s="2135" t="s">
        <v>1394</v>
      </c>
      <c r="B187" s="2136" t="s">
        <v>364</v>
      </c>
      <c r="C187" s="2136" t="s">
        <v>1899</v>
      </c>
      <c r="D187" s="2136" t="s">
        <v>8603</v>
      </c>
      <c r="E187" s="2139" t="s">
        <v>1395</v>
      </c>
      <c r="F187" s="2141">
        <v>1.0</v>
      </c>
      <c r="G187" s="2135" t="s">
        <v>1396</v>
      </c>
      <c r="H187" s="2144" t="s">
        <v>60</v>
      </c>
      <c r="I187" s="2144" t="s">
        <v>1397</v>
      </c>
      <c r="J187" s="2145" t="s">
        <v>1398</v>
      </c>
      <c r="K187" s="2146"/>
      <c r="L187" s="2136" t="s">
        <v>8612</v>
      </c>
    </row>
    <row r="188" ht="15.75" customHeight="1">
      <c r="A188" s="2135" t="s">
        <v>1394</v>
      </c>
      <c r="B188" s="2136" t="s">
        <v>364</v>
      </c>
      <c r="C188" s="2136" t="s">
        <v>1899</v>
      </c>
      <c r="D188" s="2136" t="s">
        <v>8603</v>
      </c>
      <c r="E188" s="2139" t="s">
        <v>1399</v>
      </c>
      <c r="F188" s="2141">
        <v>1.0</v>
      </c>
      <c r="G188" s="2135" t="s">
        <v>1156</v>
      </c>
      <c r="H188" s="2144" t="s">
        <v>1400</v>
      </c>
      <c r="I188" s="2144"/>
      <c r="J188" s="2145" t="s">
        <v>1401</v>
      </c>
      <c r="K188" s="2146"/>
      <c r="L188" s="2136" t="s">
        <v>8612</v>
      </c>
    </row>
    <row r="189" ht="15.75" customHeight="1">
      <c r="A189" s="2135" t="s">
        <v>8613</v>
      </c>
      <c r="B189" s="2136" t="s">
        <v>364</v>
      </c>
      <c r="C189" s="2136" t="s">
        <v>1899</v>
      </c>
      <c r="D189" s="2138" t="s">
        <v>16</v>
      </c>
      <c r="E189" s="2139" t="s">
        <v>8107</v>
      </c>
      <c r="F189" s="2141">
        <v>2.0</v>
      </c>
      <c r="G189" s="2135" t="s">
        <v>8614</v>
      </c>
      <c r="H189" s="2144" t="s">
        <v>1561</v>
      </c>
      <c r="I189" s="2144" t="s">
        <v>2294</v>
      </c>
      <c r="J189" s="2145" t="s">
        <v>2296</v>
      </c>
      <c r="K189" s="2146" t="s">
        <v>782</v>
      </c>
      <c r="L189" s="2136" t="s">
        <v>8109</v>
      </c>
    </row>
    <row r="190" ht="15.75" customHeight="1">
      <c r="A190" s="2135" t="s">
        <v>104</v>
      </c>
      <c r="B190" s="2136" t="s">
        <v>364</v>
      </c>
      <c r="C190" s="2136" t="s">
        <v>1899</v>
      </c>
      <c r="D190" s="2136" t="s">
        <v>91</v>
      </c>
      <c r="E190" s="2139" t="s">
        <v>8615</v>
      </c>
      <c r="F190" s="2145">
        <v>1.0</v>
      </c>
      <c r="G190" s="2135" t="s">
        <v>3184</v>
      </c>
      <c r="H190" s="2144" t="s">
        <v>60</v>
      </c>
      <c r="I190" s="2144" t="s">
        <v>8616</v>
      </c>
      <c r="J190" s="2145" t="s">
        <v>8617</v>
      </c>
      <c r="K190" s="2146" t="s">
        <v>449</v>
      </c>
      <c r="L190" s="2136" t="s">
        <v>7871</v>
      </c>
    </row>
    <row r="191" ht="15.75" customHeight="1">
      <c r="A191" s="2135" t="s">
        <v>8618</v>
      </c>
      <c r="B191" s="2136" t="s">
        <v>364</v>
      </c>
      <c r="C191" s="2136" t="s">
        <v>8619</v>
      </c>
      <c r="D191" s="2136" t="s">
        <v>8620</v>
      </c>
      <c r="E191" s="2139" t="s">
        <v>8621</v>
      </c>
      <c r="F191" s="2141">
        <v>2.0</v>
      </c>
      <c r="G191" s="2135" t="s">
        <v>8577</v>
      </c>
      <c r="H191" s="2144" t="s">
        <v>60</v>
      </c>
      <c r="I191" s="2144" t="s">
        <v>8622</v>
      </c>
      <c r="J191" s="2145" t="s">
        <v>7438</v>
      </c>
      <c r="K191" s="2146" t="s">
        <v>449</v>
      </c>
      <c r="L191" s="2136" t="s">
        <v>8623</v>
      </c>
    </row>
    <row r="192" ht="15.75" customHeight="1">
      <c r="A192" s="2135" t="s">
        <v>1403</v>
      </c>
      <c r="B192" s="2136" t="s">
        <v>364</v>
      </c>
      <c r="C192" s="2136" t="s">
        <v>1899</v>
      </c>
      <c r="D192" s="2136" t="s">
        <v>5502</v>
      </c>
      <c r="E192" s="2139" t="s">
        <v>8624</v>
      </c>
      <c r="F192" s="2141"/>
      <c r="G192" s="2135" t="s">
        <v>1910</v>
      </c>
      <c r="H192" s="2144" t="s">
        <v>60</v>
      </c>
      <c r="I192" s="2144" t="s">
        <v>1912</v>
      </c>
      <c r="J192" s="2145" t="s">
        <v>1914</v>
      </c>
      <c r="K192" s="2146" t="s">
        <v>449</v>
      </c>
      <c r="L192" s="2136" t="s">
        <v>8625</v>
      </c>
    </row>
    <row r="193" ht="15.75" customHeight="1">
      <c r="A193" s="2135" t="s">
        <v>1403</v>
      </c>
      <c r="B193" s="2136" t="s">
        <v>364</v>
      </c>
      <c r="C193" s="2136" t="s">
        <v>1899</v>
      </c>
      <c r="D193" s="2138" t="s">
        <v>16</v>
      </c>
      <c r="E193" s="2139" t="s">
        <v>1407</v>
      </c>
      <c r="F193" s="2141">
        <v>1.0</v>
      </c>
      <c r="G193" s="2135" t="s">
        <v>1299</v>
      </c>
      <c r="H193" s="2144" t="s">
        <v>100</v>
      </c>
      <c r="I193" s="2144" t="s">
        <v>1408</v>
      </c>
      <c r="J193" s="2145" t="s">
        <v>1409</v>
      </c>
      <c r="K193" s="2146"/>
      <c r="L193" s="2136" t="s">
        <v>8626</v>
      </c>
    </row>
    <row r="194" ht="15.75" customHeight="1">
      <c r="A194" s="2135" t="s">
        <v>1403</v>
      </c>
      <c r="B194" s="2136" t="s">
        <v>364</v>
      </c>
      <c r="C194" s="2136" t="s">
        <v>1721</v>
      </c>
      <c r="D194" s="2138" t="s">
        <v>16</v>
      </c>
      <c r="E194" s="2139" t="s">
        <v>1419</v>
      </c>
      <c r="F194" s="2141">
        <v>1.0</v>
      </c>
      <c r="G194" s="2135"/>
      <c r="H194" s="2144" t="s">
        <v>24</v>
      </c>
      <c r="I194" s="2144"/>
      <c r="J194" s="2148" t="s">
        <v>1420</v>
      </c>
      <c r="K194" s="2146"/>
      <c r="L194" s="2136" t="s">
        <v>8626</v>
      </c>
    </row>
    <row r="195" ht="15.75" customHeight="1">
      <c r="A195" s="2135" t="s">
        <v>285</v>
      </c>
      <c r="B195" s="2136" t="s">
        <v>364</v>
      </c>
      <c r="C195" s="2136" t="s">
        <v>8628</v>
      </c>
      <c r="D195" s="2136" t="s">
        <v>16</v>
      </c>
      <c r="E195" s="2139" t="s">
        <v>8629</v>
      </c>
      <c r="F195" s="2141">
        <v>1.0</v>
      </c>
      <c r="G195" s="2135" t="s">
        <v>8577</v>
      </c>
      <c r="H195" s="2144" t="s">
        <v>24</v>
      </c>
      <c r="I195" s="2144" t="s">
        <v>3229</v>
      </c>
      <c r="J195" s="2145" t="s">
        <v>1948</v>
      </c>
      <c r="K195" s="2146" t="s">
        <v>449</v>
      </c>
      <c r="L195" s="2136" t="s">
        <v>8632</v>
      </c>
    </row>
    <row r="196" ht="15.75" customHeight="1">
      <c r="A196" s="2135" t="s">
        <v>8633</v>
      </c>
      <c r="B196" s="2136" t="s">
        <v>364</v>
      </c>
      <c r="C196" s="2136" t="s">
        <v>1899</v>
      </c>
      <c r="D196" s="2136" t="s">
        <v>91</v>
      </c>
      <c r="E196" s="2139" t="s">
        <v>8634</v>
      </c>
      <c r="F196" s="2141">
        <v>3.0</v>
      </c>
      <c r="G196" s="2135" t="s">
        <v>577</v>
      </c>
      <c r="H196" s="2144" t="s">
        <v>24</v>
      </c>
      <c r="I196" s="2144" t="s">
        <v>8301</v>
      </c>
      <c r="J196" s="2145" t="s">
        <v>1360</v>
      </c>
      <c r="K196" s="2146" t="s">
        <v>449</v>
      </c>
      <c r="L196" s="2136" t="s">
        <v>8636</v>
      </c>
    </row>
    <row r="197" ht="15.75" customHeight="1">
      <c r="A197" s="2135" t="s">
        <v>8638</v>
      </c>
      <c r="B197" s="2136" t="s">
        <v>364</v>
      </c>
      <c r="C197" s="2136" t="s">
        <v>1899</v>
      </c>
      <c r="D197" s="2136" t="s">
        <v>8281</v>
      </c>
      <c r="E197" s="2139" t="s">
        <v>8640</v>
      </c>
      <c r="F197" s="2141">
        <v>2.0</v>
      </c>
      <c r="G197" s="2135" t="s">
        <v>8577</v>
      </c>
      <c r="H197" s="2144" t="s">
        <v>1355</v>
      </c>
      <c r="I197" s="2144" t="s">
        <v>8101</v>
      </c>
      <c r="J197" s="2148" t="s">
        <v>2346</v>
      </c>
      <c r="K197" s="2146" t="s">
        <v>449</v>
      </c>
      <c r="L197" s="2136" t="s">
        <v>8632</v>
      </c>
    </row>
    <row r="198" ht="15.75" customHeight="1">
      <c r="A198" s="2135" t="s">
        <v>1403</v>
      </c>
      <c r="B198" s="2136" t="s">
        <v>364</v>
      </c>
      <c r="C198" s="2136" t="s">
        <v>1721</v>
      </c>
      <c r="D198" s="2138" t="s">
        <v>16</v>
      </c>
      <c r="E198" s="2139" t="s">
        <v>8643</v>
      </c>
      <c r="F198" s="2141">
        <v>2.0</v>
      </c>
      <c r="G198" s="2135" t="s">
        <v>8644</v>
      </c>
      <c r="H198" s="2144" t="s">
        <v>24</v>
      </c>
      <c r="I198" s="2144" t="s">
        <v>1671</v>
      </c>
      <c r="J198" s="2145" t="s">
        <v>1672</v>
      </c>
      <c r="K198" s="2146"/>
      <c r="L198" s="2136" t="s">
        <v>8645</v>
      </c>
    </row>
    <row r="199" ht="15.75" customHeight="1">
      <c r="A199" s="2135" t="s">
        <v>1403</v>
      </c>
      <c r="B199" s="2136" t="s">
        <v>364</v>
      </c>
      <c r="C199" s="2136" t="s">
        <v>1721</v>
      </c>
      <c r="D199" s="2138" t="s">
        <v>16</v>
      </c>
      <c r="E199" s="2139" t="s">
        <v>8648</v>
      </c>
      <c r="F199" s="2141">
        <v>3.0</v>
      </c>
      <c r="G199" s="2135" t="s">
        <v>8649</v>
      </c>
      <c r="H199" s="2144" t="s">
        <v>2341</v>
      </c>
      <c r="I199" s="2144" t="s">
        <v>5082</v>
      </c>
      <c r="J199" s="2145" t="s">
        <v>584</v>
      </c>
      <c r="K199" s="2146"/>
      <c r="L199" s="2136" t="s">
        <v>8645</v>
      </c>
    </row>
    <row r="200" ht="15.75" customHeight="1">
      <c r="A200" s="2135" t="s">
        <v>8652</v>
      </c>
      <c r="B200" s="2136" t="s">
        <v>364</v>
      </c>
      <c r="C200" s="2136" t="s">
        <v>8628</v>
      </c>
      <c r="D200" s="2136" t="s">
        <v>27</v>
      </c>
      <c r="E200" s="2139" t="s">
        <v>8653</v>
      </c>
      <c r="F200" s="2141">
        <v>1.0</v>
      </c>
      <c r="G200" s="2135" t="s">
        <v>8654</v>
      </c>
      <c r="H200" s="2144" t="s">
        <v>60</v>
      </c>
      <c r="I200" s="2144" t="s">
        <v>1614</v>
      </c>
      <c r="J200" s="2145" t="s">
        <v>922</v>
      </c>
      <c r="K200" s="2146" t="s">
        <v>1361</v>
      </c>
      <c r="L200" s="2136" t="s">
        <v>8655</v>
      </c>
    </row>
    <row r="201" ht="15.75" customHeight="1">
      <c r="A201" s="2135" t="s">
        <v>1428</v>
      </c>
      <c r="B201" s="2136" t="s">
        <v>364</v>
      </c>
      <c r="C201" s="2136" t="s">
        <v>1899</v>
      </c>
      <c r="D201" s="2138" t="s">
        <v>16</v>
      </c>
      <c r="E201" s="2139" t="s">
        <v>1429</v>
      </c>
      <c r="F201" s="2141">
        <v>2.0</v>
      </c>
      <c r="G201" s="2135" t="s">
        <v>8658</v>
      </c>
      <c r="H201" s="2144" t="s">
        <v>587</v>
      </c>
      <c r="I201" s="2144"/>
      <c r="J201" s="2145" t="s">
        <v>1431</v>
      </c>
      <c r="K201" s="2146"/>
      <c r="L201" s="2136" t="s">
        <v>8661</v>
      </c>
    </row>
    <row r="202" ht="15.75" customHeight="1">
      <c r="A202" s="2135" t="s">
        <v>1433</v>
      </c>
      <c r="B202" s="2136" t="s">
        <v>364</v>
      </c>
      <c r="C202" s="2136" t="s">
        <v>8148</v>
      </c>
      <c r="D202" s="2138" t="s">
        <v>16</v>
      </c>
      <c r="E202" s="2139" t="s">
        <v>8286</v>
      </c>
      <c r="F202" s="2141">
        <v>2.0</v>
      </c>
      <c r="G202" s="2135" t="s">
        <v>1437</v>
      </c>
      <c r="H202" s="2144" t="s">
        <v>1438</v>
      </c>
      <c r="I202" s="2144" t="s">
        <v>4730</v>
      </c>
      <c r="J202" s="2145" t="s">
        <v>687</v>
      </c>
      <c r="K202" s="2146"/>
      <c r="L202" s="2136" t="s">
        <v>8288</v>
      </c>
    </row>
    <row r="203" ht="15.75" customHeight="1">
      <c r="A203" s="2135" t="s">
        <v>1433</v>
      </c>
      <c r="B203" s="2136" t="s">
        <v>364</v>
      </c>
      <c r="C203" s="2136" t="s">
        <v>324</v>
      </c>
      <c r="D203" s="2136" t="s">
        <v>324</v>
      </c>
      <c r="E203" s="2139" t="s">
        <v>8663</v>
      </c>
      <c r="F203" s="2141">
        <v>2.0</v>
      </c>
      <c r="G203" s="2135" t="s">
        <v>4966</v>
      </c>
      <c r="H203" s="2144" t="s">
        <v>24</v>
      </c>
      <c r="I203" s="2144" t="s">
        <v>6399</v>
      </c>
      <c r="J203" s="2145" t="s">
        <v>414</v>
      </c>
      <c r="K203" s="2146"/>
      <c r="L203" s="2136" t="s">
        <v>8664</v>
      </c>
    </row>
    <row r="204" ht="15.75" customHeight="1">
      <c r="A204" s="2135" t="s">
        <v>1448</v>
      </c>
      <c r="B204" s="2136" t="s">
        <v>364</v>
      </c>
      <c r="C204" s="2136" t="s">
        <v>1899</v>
      </c>
      <c r="D204" s="2138" t="s">
        <v>16</v>
      </c>
      <c r="E204" s="2139" t="s">
        <v>8665</v>
      </c>
      <c r="F204" s="2141">
        <v>1.0</v>
      </c>
      <c r="G204" s="2135" t="s">
        <v>8087</v>
      </c>
      <c r="H204" s="2144" t="s">
        <v>60</v>
      </c>
      <c r="I204" s="2144" t="s">
        <v>2750</v>
      </c>
      <c r="J204" s="2145" t="s">
        <v>2751</v>
      </c>
      <c r="K204" s="2146"/>
      <c r="L204" s="2136" t="s">
        <v>8666</v>
      </c>
    </row>
    <row r="205" ht="15.75" customHeight="1">
      <c r="A205" s="2135" t="s">
        <v>1448</v>
      </c>
      <c r="B205" s="2136" t="s">
        <v>364</v>
      </c>
      <c r="C205" s="2136" t="s">
        <v>1899</v>
      </c>
      <c r="D205" s="2136" t="s">
        <v>16</v>
      </c>
      <c r="E205" s="2139" t="s">
        <v>8667</v>
      </c>
      <c r="F205" s="2141">
        <v>1.0</v>
      </c>
      <c r="G205" s="2135" t="s">
        <v>1450</v>
      </c>
      <c r="H205" s="2144" t="s">
        <v>24</v>
      </c>
      <c r="I205" s="2144" t="s">
        <v>835</v>
      </c>
      <c r="J205" s="2172" t="s">
        <v>1004</v>
      </c>
      <c r="K205" s="2146" t="s">
        <v>502</v>
      </c>
      <c r="L205" s="2136" t="s">
        <v>8352</v>
      </c>
    </row>
    <row r="206" ht="15.75" customHeight="1">
      <c r="A206" s="2135" t="s">
        <v>8668</v>
      </c>
      <c r="B206" s="2136" t="s">
        <v>364</v>
      </c>
      <c r="C206" s="2136" t="s">
        <v>1899</v>
      </c>
      <c r="D206" s="2136" t="s">
        <v>16</v>
      </c>
      <c r="E206" s="2139" t="s">
        <v>8669</v>
      </c>
      <c r="F206" s="2141">
        <v>2.0</v>
      </c>
      <c r="G206" s="2135" t="s">
        <v>8670</v>
      </c>
      <c r="H206" s="2144" t="s">
        <v>24</v>
      </c>
      <c r="I206" s="2144" t="s">
        <v>8671</v>
      </c>
      <c r="J206" s="2145">
        <v>159.0</v>
      </c>
      <c r="K206" s="2146" t="s">
        <v>449</v>
      </c>
      <c r="L206" s="2136" t="s">
        <v>8672</v>
      </c>
    </row>
    <row r="207" ht="15.75" customHeight="1">
      <c r="A207" s="2135" t="s">
        <v>1451</v>
      </c>
      <c r="B207" s="2136" t="s">
        <v>364</v>
      </c>
      <c r="C207" s="2146" t="s">
        <v>1452</v>
      </c>
      <c r="D207" s="2136" t="s">
        <v>8281</v>
      </c>
      <c r="E207" s="2139" t="s">
        <v>8675</v>
      </c>
      <c r="F207" s="2141">
        <v>4.0</v>
      </c>
      <c r="G207" s="2135" t="s">
        <v>47</v>
      </c>
      <c r="H207" s="2144" t="s">
        <v>60</v>
      </c>
      <c r="I207" s="2144" t="s">
        <v>1456</v>
      </c>
      <c r="J207" s="2145" t="s">
        <v>89</v>
      </c>
      <c r="K207" s="2146" t="s">
        <v>660</v>
      </c>
      <c r="L207" s="2136" t="s">
        <v>8677</v>
      </c>
    </row>
    <row r="208" ht="15.75" customHeight="1">
      <c r="A208" s="2135" t="s">
        <v>5499</v>
      </c>
      <c r="B208" s="2136" t="s">
        <v>364</v>
      </c>
      <c r="C208" s="2136" t="s">
        <v>1899</v>
      </c>
      <c r="D208" s="2136" t="s">
        <v>16</v>
      </c>
      <c r="E208" s="2139" t="s">
        <v>8679</v>
      </c>
      <c r="F208" s="2141">
        <v>1.0</v>
      </c>
      <c r="G208" s="2135" t="s">
        <v>5734</v>
      </c>
      <c r="H208" s="2144" t="s">
        <v>24</v>
      </c>
      <c r="I208" s="2144" t="s">
        <v>4365</v>
      </c>
      <c r="J208" s="2145" t="s">
        <v>922</v>
      </c>
      <c r="K208" s="2146" t="s">
        <v>449</v>
      </c>
      <c r="L208" s="2136" t="s">
        <v>8680</v>
      </c>
    </row>
    <row r="209" ht="15.75" customHeight="1">
      <c r="A209" s="2135" t="s">
        <v>1467</v>
      </c>
      <c r="B209" s="2136" t="s">
        <v>364</v>
      </c>
      <c r="C209" s="2136" t="s">
        <v>1899</v>
      </c>
      <c r="D209" s="2136" t="s">
        <v>16</v>
      </c>
      <c r="E209" s="2139" t="s">
        <v>8681</v>
      </c>
      <c r="F209" s="2141">
        <v>2.0</v>
      </c>
      <c r="G209" s="2135" t="s">
        <v>41</v>
      </c>
      <c r="H209" s="2144" t="s">
        <v>24</v>
      </c>
      <c r="I209" s="2144" t="s">
        <v>4739</v>
      </c>
      <c r="J209" s="2145" t="s">
        <v>3198</v>
      </c>
      <c r="K209" s="2146"/>
      <c r="L209" s="2136" t="s">
        <v>8682</v>
      </c>
    </row>
    <row r="210" ht="15.75" customHeight="1">
      <c r="A210" s="2135" t="s">
        <v>1467</v>
      </c>
      <c r="B210" s="2136" t="s">
        <v>364</v>
      </c>
      <c r="C210" s="2136" t="s">
        <v>8683</v>
      </c>
      <c r="D210" s="2136" t="s">
        <v>8684</v>
      </c>
      <c r="E210" s="2139" t="s">
        <v>8685</v>
      </c>
      <c r="F210" s="2141">
        <v>3.0</v>
      </c>
      <c r="G210" s="2135" t="s">
        <v>1469</v>
      </c>
      <c r="H210" s="2144" t="s">
        <v>24</v>
      </c>
      <c r="I210" s="2144" t="s">
        <v>1470</v>
      </c>
      <c r="J210" s="2145" t="s">
        <v>1471</v>
      </c>
      <c r="K210" s="2146"/>
      <c r="L210" s="2136" t="s">
        <v>2154</v>
      </c>
    </row>
    <row r="211" ht="15.75" customHeight="1">
      <c r="A211" s="2135" t="s">
        <v>1467</v>
      </c>
      <c r="B211" s="2136" t="s">
        <v>364</v>
      </c>
      <c r="C211" s="2136" t="s">
        <v>1899</v>
      </c>
      <c r="D211" s="2136" t="s">
        <v>16</v>
      </c>
      <c r="E211" s="2139" t="s">
        <v>8686</v>
      </c>
      <c r="F211" s="2141">
        <v>3.0</v>
      </c>
      <c r="G211" s="2135" t="s">
        <v>6158</v>
      </c>
      <c r="H211" s="2144" t="s">
        <v>8687</v>
      </c>
      <c r="I211" s="2144" t="s">
        <v>8688</v>
      </c>
      <c r="J211" s="2148" t="s">
        <v>847</v>
      </c>
      <c r="K211" s="2146" t="s">
        <v>449</v>
      </c>
      <c r="L211" s="2136" t="s">
        <v>8689</v>
      </c>
    </row>
    <row r="212" ht="15.75" customHeight="1">
      <c r="A212" s="2135" t="s">
        <v>1467</v>
      </c>
      <c r="B212" s="2136" t="s">
        <v>364</v>
      </c>
      <c r="C212" s="2136" t="s">
        <v>1899</v>
      </c>
      <c r="D212" s="2136" t="s">
        <v>16</v>
      </c>
      <c r="E212" s="2139" t="s">
        <v>8690</v>
      </c>
      <c r="F212" s="2141">
        <v>1.0</v>
      </c>
      <c r="G212" s="2135" t="s">
        <v>8691</v>
      </c>
      <c r="H212" s="2144" t="s">
        <v>24</v>
      </c>
      <c r="I212" s="2144" t="s">
        <v>1835</v>
      </c>
      <c r="J212" s="2145" t="s">
        <v>1836</v>
      </c>
      <c r="K212" s="2146" t="s">
        <v>502</v>
      </c>
      <c r="L212" s="2136" t="s">
        <v>8692</v>
      </c>
    </row>
    <row r="213" ht="15.75" customHeight="1">
      <c r="A213" s="2135" t="s">
        <v>1467</v>
      </c>
      <c r="B213" s="2136" t="s">
        <v>364</v>
      </c>
      <c r="C213" s="2136" t="s">
        <v>1899</v>
      </c>
      <c r="D213" s="2136" t="s">
        <v>16</v>
      </c>
      <c r="E213" s="2139" t="s">
        <v>8693</v>
      </c>
      <c r="F213" s="2141">
        <v>1.0</v>
      </c>
      <c r="G213" s="2135" t="s">
        <v>8694</v>
      </c>
      <c r="H213" s="2144" t="s">
        <v>24</v>
      </c>
      <c r="I213" s="2144" t="s">
        <v>1843</v>
      </c>
      <c r="J213" s="2145" t="s">
        <v>1836</v>
      </c>
      <c r="K213" s="2146" t="s">
        <v>502</v>
      </c>
      <c r="L213" s="2136" t="s">
        <v>8692</v>
      </c>
    </row>
    <row r="214" ht="15.75" customHeight="1">
      <c r="A214" s="2135" t="s">
        <v>1467</v>
      </c>
      <c r="B214" s="2136" t="s">
        <v>364</v>
      </c>
      <c r="C214" s="2136" t="s">
        <v>1899</v>
      </c>
      <c r="D214" s="2136" t="s">
        <v>16</v>
      </c>
      <c r="E214" s="2139" t="s">
        <v>8695</v>
      </c>
      <c r="F214" s="2141">
        <v>1.0</v>
      </c>
      <c r="G214" s="2135" t="s">
        <v>8696</v>
      </c>
      <c r="H214" s="2144" t="s">
        <v>24</v>
      </c>
      <c r="I214" s="2144">
        <v>1205.0</v>
      </c>
      <c r="J214" s="2145" t="s">
        <v>1852</v>
      </c>
      <c r="K214" s="2146" t="s">
        <v>502</v>
      </c>
      <c r="L214" s="2136" t="s">
        <v>8692</v>
      </c>
    </row>
    <row r="215" ht="15.75" customHeight="1">
      <c r="A215" s="2135" t="s">
        <v>347</v>
      </c>
      <c r="B215" s="2136" t="s">
        <v>364</v>
      </c>
      <c r="C215" s="2136" t="s">
        <v>8683</v>
      </c>
      <c r="D215" s="2136" t="s">
        <v>27</v>
      </c>
      <c r="E215" s="2139" t="s">
        <v>8699</v>
      </c>
      <c r="F215" s="2141">
        <v>3.0</v>
      </c>
      <c r="G215" s="2135" t="s">
        <v>1751</v>
      </c>
      <c r="H215" s="2144" t="s">
        <v>24</v>
      </c>
      <c r="I215" s="2144" t="s">
        <v>8700</v>
      </c>
      <c r="J215" s="2145" t="s">
        <v>4839</v>
      </c>
      <c r="K215" s="2146" t="s">
        <v>449</v>
      </c>
      <c r="L215" s="2136" t="s">
        <v>8701</v>
      </c>
    </row>
    <row r="216" ht="15.75" customHeight="1">
      <c r="A216" s="2135"/>
      <c r="B216" s="2136" t="s">
        <v>167</v>
      </c>
      <c r="C216" s="2136" t="s">
        <v>1899</v>
      </c>
      <c r="D216" s="2136" t="s">
        <v>16</v>
      </c>
      <c r="E216" s="2139" t="s">
        <v>8703</v>
      </c>
      <c r="G216" s="2135" t="s">
        <v>7515</v>
      </c>
      <c r="H216" s="2144" t="s">
        <v>174</v>
      </c>
      <c r="I216" s="2136" t="s">
        <v>1290</v>
      </c>
      <c r="J216" s="2145" t="s">
        <v>1292</v>
      </c>
      <c r="L216" s="2136" t="s">
        <v>7519</v>
      </c>
    </row>
    <row r="217" ht="15.75" customHeight="1">
      <c r="A217" s="2135"/>
      <c r="B217" s="2136" t="s">
        <v>167</v>
      </c>
      <c r="C217" s="2136" t="s">
        <v>1899</v>
      </c>
      <c r="D217" s="2136" t="s">
        <v>16</v>
      </c>
      <c r="E217" s="2139" t="s">
        <v>172</v>
      </c>
      <c r="G217" s="2135" t="s">
        <v>173</v>
      </c>
      <c r="H217" s="2144" t="s">
        <v>174</v>
      </c>
      <c r="I217" s="2136" t="s">
        <v>175</v>
      </c>
      <c r="J217" s="2145" t="s">
        <v>177</v>
      </c>
      <c r="L217" s="2136" t="s">
        <v>7535</v>
      </c>
    </row>
    <row r="218" ht="15.75" customHeight="1">
      <c r="A218" s="2135" t="s">
        <v>183</v>
      </c>
      <c r="B218" s="2136" t="s">
        <v>184</v>
      </c>
      <c r="C218" s="2136" t="s">
        <v>1899</v>
      </c>
      <c r="D218" s="2136" t="s">
        <v>16</v>
      </c>
      <c r="E218" s="2139" t="s">
        <v>187</v>
      </c>
      <c r="G218" s="2135" t="s">
        <v>188</v>
      </c>
      <c r="H218" s="2144" t="s">
        <v>189</v>
      </c>
      <c r="I218" s="2136" t="s">
        <v>191</v>
      </c>
      <c r="J218" s="2145" t="s">
        <v>194</v>
      </c>
      <c r="L218" s="2136" t="s">
        <v>7562</v>
      </c>
    </row>
    <row r="219" ht="15.75" customHeight="1">
      <c r="A219" s="2135" t="s">
        <v>202</v>
      </c>
      <c r="B219" s="2136" t="s">
        <v>167</v>
      </c>
      <c r="C219" s="2136" t="s">
        <v>1899</v>
      </c>
      <c r="D219" s="2136" t="s">
        <v>16</v>
      </c>
      <c r="E219" s="2139" t="s">
        <v>203</v>
      </c>
      <c r="G219" s="2135" t="s">
        <v>204</v>
      </c>
      <c r="H219" s="2144" t="s">
        <v>205</v>
      </c>
      <c r="I219" s="2136" t="s">
        <v>206</v>
      </c>
      <c r="J219" s="2145" t="s">
        <v>208</v>
      </c>
      <c r="L219" s="2136" t="s">
        <v>7580</v>
      </c>
    </row>
    <row r="220" ht="15.75" customHeight="1">
      <c r="A220" s="2135" t="s">
        <v>214</v>
      </c>
      <c r="B220" s="2136" t="s">
        <v>215</v>
      </c>
      <c r="C220" s="2136" t="s">
        <v>1899</v>
      </c>
      <c r="D220" s="2136" t="s">
        <v>16</v>
      </c>
      <c r="E220" s="2139" t="s">
        <v>218</v>
      </c>
      <c r="G220" s="2135" t="s">
        <v>219</v>
      </c>
      <c r="H220" s="2144" t="s">
        <v>205</v>
      </c>
      <c r="I220" s="2136" t="s">
        <v>37</v>
      </c>
      <c r="J220" s="2145" t="s">
        <v>37</v>
      </c>
      <c r="L220" s="2136" t="s">
        <v>7595</v>
      </c>
    </row>
    <row r="221" ht="15.75" customHeight="1">
      <c r="A221" s="2135" t="s">
        <v>8705</v>
      </c>
      <c r="B221" s="2136" t="s">
        <v>167</v>
      </c>
      <c r="C221" s="2136" t="s">
        <v>1899</v>
      </c>
      <c r="D221" s="2136" t="s">
        <v>16</v>
      </c>
      <c r="E221" s="2139" t="s">
        <v>8706</v>
      </c>
      <c r="G221" s="2135" t="s">
        <v>1994</v>
      </c>
      <c r="H221" s="2144" t="s">
        <v>174</v>
      </c>
      <c r="I221" s="2136" t="s">
        <v>37</v>
      </c>
      <c r="J221" s="2145" t="s">
        <v>166</v>
      </c>
      <c r="L221" s="2136" t="s">
        <v>7635</v>
      </c>
    </row>
    <row r="222" ht="15.75" customHeight="1">
      <c r="A222" s="2135" t="s">
        <v>52</v>
      </c>
      <c r="B222" s="2136" t="s">
        <v>167</v>
      </c>
      <c r="C222" s="2136" t="s">
        <v>1899</v>
      </c>
      <c r="D222" s="2136" t="s">
        <v>16</v>
      </c>
      <c r="E222" s="2139" t="s">
        <v>231</v>
      </c>
      <c r="G222" s="2135" t="s">
        <v>232</v>
      </c>
      <c r="H222" s="2144" t="s">
        <v>48</v>
      </c>
      <c r="I222" s="2136" t="s">
        <v>233</v>
      </c>
      <c r="J222" s="2145" t="s">
        <v>235</v>
      </c>
      <c r="L222" s="2136" t="s">
        <v>7647</v>
      </c>
    </row>
    <row r="223" ht="15.75" customHeight="1">
      <c r="A223" s="2135" t="s">
        <v>8709</v>
      </c>
      <c r="B223" s="2136" t="s">
        <v>167</v>
      </c>
      <c r="C223" s="2136" t="s">
        <v>1899</v>
      </c>
      <c r="D223" s="2136" t="s">
        <v>591</v>
      </c>
      <c r="E223" s="2139" t="s">
        <v>8711</v>
      </c>
      <c r="G223" s="2135" t="s">
        <v>852</v>
      </c>
      <c r="H223" s="2144" t="s">
        <v>60</v>
      </c>
      <c r="I223" s="2136" t="s">
        <v>3137</v>
      </c>
      <c r="J223" s="2145" t="s">
        <v>2619</v>
      </c>
      <c r="L223" s="2136" t="s">
        <v>7664</v>
      </c>
    </row>
    <row r="224" ht="15.75" customHeight="1">
      <c r="A224" s="2135" t="s">
        <v>8712</v>
      </c>
      <c r="B224" s="2136" t="s">
        <v>167</v>
      </c>
      <c r="C224" s="2136" t="s">
        <v>1899</v>
      </c>
      <c r="D224" s="2136" t="s">
        <v>591</v>
      </c>
      <c r="E224" s="2139" t="s">
        <v>8713</v>
      </c>
      <c r="G224" s="2135" t="s">
        <v>7677</v>
      </c>
      <c r="H224" s="2144" t="s">
        <v>24</v>
      </c>
      <c r="I224" s="2136" t="s">
        <v>7679</v>
      </c>
      <c r="J224" s="2145" t="s">
        <v>2394</v>
      </c>
      <c r="L224" s="2136" t="s">
        <v>7682</v>
      </c>
    </row>
    <row r="225" ht="15.75" customHeight="1">
      <c r="A225" s="2135" t="s">
        <v>8714</v>
      </c>
      <c r="B225" s="2136" t="s">
        <v>167</v>
      </c>
      <c r="C225" s="2136" t="s">
        <v>1899</v>
      </c>
      <c r="D225" s="2136" t="s">
        <v>16</v>
      </c>
      <c r="E225" s="2139" t="s">
        <v>8717</v>
      </c>
      <c r="G225" s="2135" t="s">
        <v>8718</v>
      </c>
      <c r="H225" s="2144" t="s">
        <v>42</v>
      </c>
      <c r="I225" s="2136" t="s">
        <v>7703</v>
      </c>
      <c r="J225" s="2145" t="s">
        <v>7704</v>
      </c>
      <c r="L225" s="2136" t="s">
        <v>7705</v>
      </c>
    </row>
    <row r="226" ht="15.75" customHeight="1">
      <c r="A226" s="2135" t="s">
        <v>8714</v>
      </c>
      <c r="B226" s="2136" t="s">
        <v>167</v>
      </c>
      <c r="C226" s="2136" t="s">
        <v>1899</v>
      </c>
      <c r="D226" s="2136" t="s">
        <v>16</v>
      </c>
      <c r="E226" s="2139" t="s">
        <v>8720</v>
      </c>
      <c r="G226" s="2135" t="s">
        <v>8721</v>
      </c>
      <c r="H226" s="2144" t="s">
        <v>42</v>
      </c>
      <c r="I226" s="2136" t="s">
        <v>37</v>
      </c>
      <c r="J226" s="2145" t="s">
        <v>584</v>
      </c>
      <c r="L226" s="2136" t="s">
        <v>7709</v>
      </c>
    </row>
    <row r="227" ht="15.75" customHeight="1">
      <c r="A227" s="2135" t="s">
        <v>8723</v>
      </c>
      <c r="B227" s="2136" t="s">
        <v>167</v>
      </c>
      <c r="C227" s="2136" t="s">
        <v>1899</v>
      </c>
      <c r="D227" s="2136" t="s">
        <v>16</v>
      </c>
      <c r="E227" s="2139" t="s">
        <v>8724</v>
      </c>
      <c r="G227" s="2135" t="s">
        <v>532</v>
      </c>
      <c r="H227" s="2144" t="s">
        <v>174</v>
      </c>
      <c r="I227" s="2136" t="s">
        <v>534</v>
      </c>
      <c r="J227" s="2145" t="s">
        <v>536</v>
      </c>
      <c r="L227" s="2136" t="s">
        <v>7716</v>
      </c>
    </row>
    <row r="228" ht="15.75" customHeight="1">
      <c r="A228" s="2135" t="s">
        <v>8709</v>
      </c>
      <c r="B228" s="2136" t="s">
        <v>167</v>
      </c>
      <c r="C228" s="2136" t="s">
        <v>1899</v>
      </c>
      <c r="D228" s="2136" t="s">
        <v>16</v>
      </c>
      <c r="E228" s="2139" t="s">
        <v>8725</v>
      </c>
      <c r="G228" s="2135" t="s">
        <v>8726</v>
      </c>
      <c r="H228" s="2144" t="s">
        <v>60</v>
      </c>
      <c r="I228" s="2136" t="s">
        <v>7719</v>
      </c>
      <c r="J228" s="2145" t="s">
        <v>1656</v>
      </c>
      <c r="L228" s="2136" t="s">
        <v>7720</v>
      </c>
    </row>
    <row r="229" ht="15.75" customHeight="1">
      <c r="A229" s="2135" t="s">
        <v>238</v>
      </c>
      <c r="B229" s="2136" t="s">
        <v>167</v>
      </c>
      <c r="C229" s="2136" t="s">
        <v>1899</v>
      </c>
      <c r="D229" s="2136" t="s">
        <v>16</v>
      </c>
      <c r="E229" s="2139" t="s">
        <v>240</v>
      </c>
      <c r="G229" s="2135" t="s">
        <v>241</v>
      </c>
      <c r="H229" s="2144" t="s">
        <v>242</v>
      </c>
      <c r="I229" s="2136" t="s">
        <v>243</v>
      </c>
      <c r="J229" s="2145" t="s">
        <v>245</v>
      </c>
      <c r="L229" s="2136" t="s">
        <v>7728</v>
      </c>
    </row>
    <row r="230" ht="15.75" customHeight="1">
      <c r="A230" s="2135" t="s">
        <v>256</v>
      </c>
      <c r="B230" s="2136" t="s">
        <v>167</v>
      </c>
      <c r="C230" s="2136" t="s">
        <v>1899</v>
      </c>
      <c r="D230" s="2136" t="s">
        <v>16</v>
      </c>
      <c r="E230" s="2139" t="s">
        <v>257</v>
      </c>
      <c r="G230" s="2135" t="s">
        <v>258</v>
      </c>
      <c r="H230" s="2144" t="s">
        <v>259</v>
      </c>
      <c r="I230" s="2136" t="s">
        <v>260</v>
      </c>
      <c r="J230" s="2145" t="s">
        <v>262</v>
      </c>
      <c r="L230" s="2136" t="s">
        <v>7730</v>
      </c>
    </row>
    <row r="231" ht="15.75" customHeight="1">
      <c r="A231" s="2135" t="s">
        <v>8216</v>
      </c>
      <c r="B231" s="2136" t="s">
        <v>167</v>
      </c>
      <c r="C231" s="2136" t="s">
        <v>1899</v>
      </c>
      <c r="D231" s="2136" t="s">
        <v>16</v>
      </c>
      <c r="E231" s="2139" t="s">
        <v>8727</v>
      </c>
      <c r="G231" s="2135" t="s">
        <v>8728</v>
      </c>
      <c r="H231" s="2144" t="s">
        <v>42</v>
      </c>
      <c r="I231" s="2136" t="s">
        <v>474</v>
      </c>
      <c r="J231" s="2145"/>
      <c r="L231" s="2136" t="s">
        <v>7739</v>
      </c>
    </row>
    <row r="232" ht="15.75" customHeight="1">
      <c r="A232" s="2135" t="s">
        <v>8729</v>
      </c>
      <c r="B232" s="2136" t="s">
        <v>167</v>
      </c>
      <c r="C232" s="2136" t="s">
        <v>1899</v>
      </c>
      <c r="D232" s="2136" t="s">
        <v>16</v>
      </c>
      <c r="E232" s="2205" t="s">
        <v>7743</v>
      </c>
      <c r="G232" s="2135" t="s">
        <v>555</v>
      </c>
      <c r="H232" s="2144" t="s">
        <v>42</v>
      </c>
      <c r="I232" s="2136" t="s">
        <v>474</v>
      </c>
      <c r="J232" s="2145" t="s">
        <v>479</v>
      </c>
      <c r="L232" s="2136" t="s">
        <v>7750</v>
      </c>
    </row>
    <row r="233" ht="15.75" customHeight="1">
      <c r="A233" s="2135" t="s">
        <v>8730</v>
      </c>
      <c r="B233" s="2136" t="s">
        <v>167</v>
      </c>
      <c r="C233" s="2136" t="s">
        <v>1899</v>
      </c>
      <c r="D233" s="2136" t="s">
        <v>16</v>
      </c>
      <c r="E233" s="2139" t="s">
        <v>7881</v>
      </c>
      <c r="G233" s="2135" t="s">
        <v>593</v>
      </c>
      <c r="H233" s="2144" t="s">
        <v>24</v>
      </c>
      <c r="I233" s="2136" t="s">
        <v>7756</v>
      </c>
      <c r="J233" s="2145"/>
      <c r="L233" s="2136" t="s">
        <v>7757</v>
      </c>
    </row>
    <row r="234" ht="15.75" customHeight="1">
      <c r="A234" s="2135" t="s">
        <v>8457</v>
      </c>
      <c r="B234" s="2136" t="s">
        <v>167</v>
      </c>
      <c r="C234" s="2136" t="s">
        <v>1899</v>
      </c>
      <c r="D234" s="2136" t="s">
        <v>16</v>
      </c>
      <c r="E234" s="2139" t="s">
        <v>7758</v>
      </c>
      <c r="G234" s="2135" t="s">
        <v>8726</v>
      </c>
      <c r="H234" s="2144" t="s">
        <v>60</v>
      </c>
      <c r="I234" s="2136" t="s">
        <v>2624</v>
      </c>
      <c r="J234" s="2145" t="s">
        <v>1656</v>
      </c>
      <c r="L234" s="2136" t="s">
        <v>7720</v>
      </c>
    </row>
    <row r="235" ht="15.75" customHeight="1">
      <c r="A235" s="2135" t="s">
        <v>273</v>
      </c>
      <c r="B235" s="2136" t="s">
        <v>167</v>
      </c>
      <c r="C235" s="2136" t="s">
        <v>1899</v>
      </c>
      <c r="D235" s="2136" t="s">
        <v>16</v>
      </c>
      <c r="E235" s="2139" t="s">
        <v>7766</v>
      </c>
      <c r="G235" s="2135" t="s">
        <v>8526</v>
      </c>
      <c r="H235" s="2144" t="s">
        <v>511</v>
      </c>
      <c r="J235" s="2145" t="s">
        <v>513</v>
      </c>
      <c r="L235" s="2136" t="s">
        <v>7767</v>
      </c>
    </row>
    <row r="236" ht="15.75" customHeight="1">
      <c r="A236" s="2135" t="s">
        <v>273</v>
      </c>
      <c r="B236" s="2136" t="s">
        <v>167</v>
      </c>
      <c r="C236" s="2136" t="s">
        <v>1899</v>
      </c>
      <c r="D236" s="2136" t="s">
        <v>7769</v>
      </c>
      <c r="E236" s="2139" t="s">
        <v>276</v>
      </c>
      <c r="G236" s="2135"/>
      <c r="H236" s="2144" t="s">
        <v>24</v>
      </c>
      <c r="I236" s="2136" t="s">
        <v>281</v>
      </c>
      <c r="J236" s="2145"/>
      <c r="L236" s="2136" t="s">
        <v>7768</v>
      </c>
    </row>
    <row r="237" ht="15.75" customHeight="1">
      <c r="A237" s="2135" t="s">
        <v>8733</v>
      </c>
      <c r="B237" s="2136" t="s">
        <v>167</v>
      </c>
      <c r="C237" s="2136" t="s">
        <v>1899</v>
      </c>
      <c r="D237" s="2136" t="s">
        <v>16</v>
      </c>
      <c r="E237" s="2139" t="s">
        <v>7779</v>
      </c>
      <c r="G237" s="2135" t="s">
        <v>411</v>
      </c>
      <c r="H237" s="2144" t="s">
        <v>42</v>
      </c>
      <c r="I237" s="2136" t="s">
        <v>412</v>
      </c>
      <c r="J237" s="2145"/>
      <c r="L237" s="2136" t="s">
        <v>7786</v>
      </c>
    </row>
    <row r="238" ht="15.75" customHeight="1">
      <c r="A238" s="2135" t="s">
        <v>285</v>
      </c>
      <c r="B238" s="2136" t="s">
        <v>167</v>
      </c>
      <c r="C238" s="2136" t="s">
        <v>1899</v>
      </c>
      <c r="D238" s="2136" t="s">
        <v>16</v>
      </c>
      <c r="E238" s="2139" t="s">
        <v>7788</v>
      </c>
      <c r="G238" s="2135" t="s">
        <v>287</v>
      </c>
      <c r="H238" s="2144" t="s">
        <v>288</v>
      </c>
      <c r="I238" s="2136" t="s">
        <v>289</v>
      </c>
      <c r="J238" s="2145" t="s">
        <v>291</v>
      </c>
      <c r="L238" s="2136" t="s">
        <v>7789</v>
      </c>
    </row>
    <row r="239" ht="15.75" customHeight="1">
      <c r="A239" s="2135" t="s">
        <v>285</v>
      </c>
      <c r="B239" s="2136" t="s">
        <v>167</v>
      </c>
      <c r="C239" s="2136" t="s">
        <v>1899</v>
      </c>
      <c r="D239" s="2136" t="s">
        <v>16</v>
      </c>
      <c r="E239" s="2139" t="s">
        <v>7791</v>
      </c>
      <c r="G239" s="2135" t="s">
        <v>302</v>
      </c>
      <c r="H239" s="2144" t="s">
        <v>288</v>
      </c>
      <c r="I239" s="2136" t="s">
        <v>289</v>
      </c>
      <c r="J239" s="2145" t="s">
        <v>303</v>
      </c>
      <c r="L239" s="2136" t="s">
        <v>7789</v>
      </c>
    </row>
    <row r="240" ht="15.75" customHeight="1">
      <c r="A240" s="2135" t="s">
        <v>285</v>
      </c>
      <c r="B240" s="2136" t="s">
        <v>323</v>
      </c>
      <c r="C240" s="2136" t="s">
        <v>1899</v>
      </c>
      <c r="D240" s="2136" t="s">
        <v>16</v>
      </c>
      <c r="E240" s="2139" t="s">
        <v>8737</v>
      </c>
      <c r="G240" s="2135" t="s">
        <v>711</v>
      </c>
      <c r="H240" s="2144" t="s">
        <v>60</v>
      </c>
      <c r="I240" s="2136" t="s">
        <v>713</v>
      </c>
      <c r="J240" s="2213" t="s">
        <v>717</v>
      </c>
      <c r="L240" s="2136" t="s">
        <v>7802</v>
      </c>
    </row>
    <row r="241" ht="15.75" customHeight="1">
      <c r="A241" s="2135" t="s">
        <v>285</v>
      </c>
      <c r="B241" s="2136" t="s">
        <v>306</v>
      </c>
      <c r="C241" s="2136" t="s">
        <v>1899</v>
      </c>
      <c r="D241" s="2136" t="s">
        <v>16</v>
      </c>
      <c r="E241" s="2139" t="s">
        <v>8739</v>
      </c>
      <c r="G241" s="2135" t="s">
        <v>308</v>
      </c>
      <c r="H241" s="2144" t="s">
        <v>309</v>
      </c>
      <c r="I241" s="2136" t="s">
        <v>310</v>
      </c>
      <c r="J241" s="2145" t="s">
        <v>313</v>
      </c>
      <c r="L241" s="2136" t="s">
        <v>7808</v>
      </c>
    </row>
    <row r="242" ht="15.75" customHeight="1">
      <c r="A242" s="2135" t="s">
        <v>285</v>
      </c>
      <c r="B242" s="2136" t="s">
        <v>306</v>
      </c>
      <c r="C242" s="2136" t="s">
        <v>1899</v>
      </c>
      <c r="D242" s="2136" t="s">
        <v>16</v>
      </c>
      <c r="E242" s="2139" t="s">
        <v>8740</v>
      </c>
      <c r="G242" s="2135" t="s">
        <v>8741</v>
      </c>
      <c r="H242" s="2144" t="s">
        <v>309</v>
      </c>
      <c r="I242" s="2136" t="s">
        <v>2606</v>
      </c>
      <c r="J242" s="2145" t="s">
        <v>1004</v>
      </c>
      <c r="L242" s="2136" t="s">
        <v>7815</v>
      </c>
    </row>
    <row r="243" ht="15.75" customHeight="1">
      <c r="A243" s="2135" t="s">
        <v>285</v>
      </c>
      <c r="B243" s="2136" t="s">
        <v>167</v>
      </c>
      <c r="C243" s="2136" t="s">
        <v>1899</v>
      </c>
      <c r="D243" s="2136" t="s">
        <v>16</v>
      </c>
      <c r="E243" s="2139" t="s">
        <v>8742</v>
      </c>
      <c r="G243" s="2135" t="s">
        <v>219</v>
      </c>
      <c r="H243" s="2144" t="s">
        <v>100</v>
      </c>
      <c r="I243" s="2136" t="s">
        <v>7822</v>
      </c>
      <c r="J243" s="2145" t="s">
        <v>715</v>
      </c>
      <c r="L243" s="2136" t="s">
        <v>7823</v>
      </c>
    </row>
    <row r="244" ht="15.75" customHeight="1">
      <c r="A244" s="2135" t="s">
        <v>8743</v>
      </c>
      <c r="B244" s="2136" t="s">
        <v>167</v>
      </c>
      <c r="C244" s="2136" t="s">
        <v>1899</v>
      </c>
      <c r="D244" s="2136" t="s">
        <v>16</v>
      </c>
      <c r="E244" s="2139" t="s">
        <v>7828</v>
      </c>
      <c r="G244" s="2135" t="s">
        <v>436</v>
      </c>
      <c r="H244" s="2144" t="s">
        <v>42</v>
      </c>
      <c r="I244" s="2136" t="s">
        <v>441</v>
      </c>
      <c r="J244" s="2145" t="s">
        <v>445</v>
      </c>
      <c r="L244" s="2136" t="s">
        <v>7829</v>
      </c>
    </row>
    <row r="245" ht="15.75" customHeight="1">
      <c r="A245" s="2135" t="s">
        <v>8743</v>
      </c>
      <c r="B245" s="2136" t="s">
        <v>167</v>
      </c>
      <c r="C245" s="2136" t="s">
        <v>1899</v>
      </c>
      <c r="D245" s="2136" t="s">
        <v>16</v>
      </c>
      <c r="E245" s="2139" t="s">
        <v>8744</v>
      </c>
      <c r="G245" s="2135" t="s">
        <v>7831</v>
      </c>
      <c r="H245" s="2144"/>
      <c r="I245" s="2136" t="s">
        <v>7832</v>
      </c>
      <c r="J245" s="2145" t="s">
        <v>7833</v>
      </c>
      <c r="L245" s="2136" t="s">
        <v>7834</v>
      </c>
    </row>
    <row r="246" ht="15.75" customHeight="1">
      <c r="A246" s="2135" t="s">
        <v>8743</v>
      </c>
      <c r="B246" s="2136" t="s">
        <v>167</v>
      </c>
      <c r="C246" s="2136" t="s">
        <v>1899</v>
      </c>
      <c r="D246" s="2136" t="s">
        <v>16</v>
      </c>
      <c r="E246" s="2139" t="s">
        <v>8745</v>
      </c>
      <c r="G246" s="2135" t="s">
        <v>8746</v>
      </c>
      <c r="H246" s="2144" t="s">
        <v>42</v>
      </c>
      <c r="I246" s="2136" t="s">
        <v>7836</v>
      </c>
      <c r="J246" s="2145" t="s">
        <v>194</v>
      </c>
      <c r="L246" s="2136" t="s">
        <v>7837</v>
      </c>
    </row>
    <row r="247" ht="15.75" customHeight="1">
      <c r="A247" s="2135" t="s">
        <v>8748</v>
      </c>
      <c r="B247" s="2136" t="s">
        <v>167</v>
      </c>
      <c r="C247" s="2136" t="s">
        <v>1899</v>
      </c>
      <c r="D247" s="2136" t="s">
        <v>16</v>
      </c>
      <c r="E247" s="2139" t="s">
        <v>8750</v>
      </c>
      <c r="G247" s="2135" t="s">
        <v>8751</v>
      </c>
      <c r="H247" s="2144" t="s">
        <v>1591</v>
      </c>
      <c r="I247" s="2136" t="s">
        <v>7847</v>
      </c>
      <c r="J247" s="2145" t="s">
        <v>1788</v>
      </c>
      <c r="L247" s="2136" t="s">
        <v>7849</v>
      </c>
    </row>
    <row r="248" ht="15.75" customHeight="1">
      <c r="A248" s="2135" t="s">
        <v>90</v>
      </c>
      <c r="B248" s="2136" t="s">
        <v>167</v>
      </c>
      <c r="C248" s="2136" t="s">
        <v>1899</v>
      </c>
      <c r="D248" s="2136" t="s">
        <v>7855</v>
      </c>
      <c r="E248" s="2139" t="s">
        <v>7850</v>
      </c>
      <c r="G248" s="2135" t="s">
        <v>8754</v>
      </c>
      <c r="H248" s="2144" t="s">
        <v>24</v>
      </c>
      <c r="I248" s="2136" t="s">
        <v>7852</v>
      </c>
      <c r="J248" s="2145"/>
      <c r="L248" s="2136" t="s">
        <v>7854</v>
      </c>
    </row>
    <row r="249" ht="15.75" customHeight="1">
      <c r="A249" s="2135" t="s">
        <v>322</v>
      </c>
      <c r="B249" s="2136" t="s">
        <v>323</v>
      </c>
      <c r="C249" s="2136" t="s">
        <v>7857</v>
      </c>
      <c r="D249" s="2136" t="s">
        <v>16</v>
      </c>
      <c r="E249" s="2139" t="s">
        <v>8755</v>
      </c>
      <c r="G249" s="2135" t="s">
        <v>327</v>
      </c>
      <c r="H249" s="2144" t="s">
        <v>24</v>
      </c>
      <c r="I249" s="2136" t="s">
        <v>329</v>
      </c>
      <c r="J249" s="2213" t="s">
        <v>331</v>
      </c>
      <c r="L249" s="2136" t="s">
        <v>7863</v>
      </c>
    </row>
    <row r="250" ht="15.75" customHeight="1">
      <c r="A250" s="2135" t="s">
        <v>104</v>
      </c>
      <c r="B250" s="2136" t="s">
        <v>167</v>
      </c>
      <c r="C250" s="2136" t="s">
        <v>1899</v>
      </c>
      <c r="D250" s="2136" t="s">
        <v>7855</v>
      </c>
      <c r="E250" s="2139" t="s">
        <v>342</v>
      </c>
      <c r="G250" s="2135" t="s">
        <v>343</v>
      </c>
      <c r="H250" s="2144"/>
      <c r="I250" s="2136" t="s">
        <v>344</v>
      </c>
      <c r="J250" s="2141" t="s">
        <v>346</v>
      </c>
      <c r="L250" s="2136" t="s">
        <v>7871</v>
      </c>
    </row>
    <row r="251" ht="15.75" customHeight="1">
      <c r="A251" s="2135" t="s">
        <v>8756</v>
      </c>
      <c r="B251" s="2136" t="s">
        <v>167</v>
      </c>
      <c r="C251" s="2136" t="s">
        <v>1899</v>
      </c>
      <c r="D251" s="2136" t="s">
        <v>16</v>
      </c>
      <c r="E251" s="2139" t="s">
        <v>8757</v>
      </c>
      <c r="G251" s="2135" t="s">
        <v>7879</v>
      </c>
      <c r="H251" s="2144" t="s">
        <v>24</v>
      </c>
      <c r="I251" s="2136" t="s">
        <v>7880</v>
      </c>
      <c r="J251" s="2145" t="s">
        <v>2394</v>
      </c>
      <c r="L251" s="2136" t="s">
        <v>7562</v>
      </c>
    </row>
    <row r="252" ht="15.75" customHeight="1">
      <c r="A252" s="2135" t="s">
        <v>8756</v>
      </c>
      <c r="B252" s="2136" t="s">
        <v>167</v>
      </c>
      <c r="C252" s="2136" t="s">
        <v>1899</v>
      </c>
      <c r="D252" s="2136" t="s">
        <v>16</v>
      </c>
      <c r="E252" s="2139" t="s">
        <v>7881</v>
      </c>
      <c r="G252" s="2135" t="s">
        <v>593</v>
      </c>
      <c r="H252" s="2144" t="s">
        <v>24</v>
      </c>
      <c r="I252" s="2136" t="s">
        <v>7756</v>
      </c>
      <c r="J252" s="2145"/>
      <c r="L252" s="2136" t="s">
        <v>7757</v>
      </c>
    </row>
    <row r="253" ht="15.75" customHeight="1">
      <c r="A253" s="2135" t="s">
        <v>110</v>
      </c>
      <c r="B253" s="2136" t="s">
        <v>167</v>
      </c>
      <c r="C253" s="2136" t="s">
        <v>1899</v>
      </c>
      <c r="D253" s="2136" t="s">
        <v>16</v>
      </c>
      <c r="E253" s="2139" t="s">
        <v>7882</v>
      </c>
      <c r="G253" s="2135" t="s">
        <v>510</v>
      </c>
      <c r="H253" s="2144"/>
      <c r="I253" s="2136" t="s">
        <v>1589</v>
      </c>
      <c r="J253" s="2145" t="s">
        <v>1123</v>
      </c>
      <c r="L253" s="2136" t="s">
        <v>7849</v>
      </c>
    </row>
    <row r="254" ht="15.75" customHeight="1">
      <c r="A254" s="2135" t="s">
        <v>1364</v>
      </c>
      <c r="B254" s="2136" t="s">
        <v>167</v>
      </c>
      <c r="C254" s="2136" t="s">
        <v>1899</v>
      </c>
      <c r="D254" s="2136" t="s">
        <v>16</v>
      </c>
      <c r="E254" s="2139" t="s">
        <v>8758</v>
      </c>
      <c r="G254" s="2135" t="s">
        <v>2596</v>
      </c>
      <c r="H254" s="2144" t="s">
        <v>2597</v>
      </c>
      <c r="I254" s="2136" t="s">
        <v>2598</v>
      </c>
      <c r="J254" s="2145" t="s">
        <v>2600</v>
      </c>
      <c r="L254" s="2136" t="s">
        <v>7889</v>
      </c>
    </row>
    <row r="255" ht="15.75" customHeight="1">
      <c r="A255" s="2135" t="s">
        <v>8604</v>
      </c>
      <c r="B255" s="2136" t="s">
        <v>167</v>
      </c>
      <c r="C255" s="2136" t="s">
        <v>1899</v>
      </c>
      <c r="D255" s="2136" t="s">
        <v>3523</v>
      </c>
      <c r="E255" s="2139" t="s">
        <v>8760</v>
      </c>
      <c r="G255" s="2135" t="s">
        <v>1174</v>
      </c>
      <c r="H255" s="2144" t="s">
        <v>60</v>
      </c>
      <c r="I255" s="2136" t="s">
        <v>387</v>
      </c>
      <c r="J255" s="2145"/>
      <c r="L255" s="2136" t="s">
        <v>7901</v>
      </c>
    </row>
    <row r="256" ht="15.75" customHeight="1">
      <c r="A256" s="2135" t="s">
        <v>8618</v>
      </c>
      <c r="B256" s="2136" t="s">
        <v>2540</v>
      </c>
      <c r="C256" s="2136" t="s">
        <v>1899</v>
      </c>
      <c r="D256" s="2136" t="s">
        <v>3523</v>
      </c>
      <c r="E256" s="2139" t="s">
        <v>8762</v>
      </c>
      <c r="G256" s="2135" t="s">
        <v>549</v>
      </c>
      <c r="H256" s="2144" t="s">
        <v>60</v>
      </c>
      <c r="I256" s="2136" t="s">
        <v>2546</v>
      </c>
      <c r="J256" s="2145"/>
      <c r="L256" s="2136" t="s">
        <v>7901</v>
      </c>
    </row>
    <row r="257" ht="15.75" customHeight="1">
      <c r="A257" s="2135" t="s">
        <v>8618</v>
      </c>
      <c r="B257" s="2136" t="s">
        <v>167</v>
      </c>
      <c r="C257" s="2136" t="s">
        <v>1899</v>
      </c>
      <c r="D257" s="2136" t="s">
        <v>16</v>
      </c>
      <c r="E257" s="2139" t="s">
        <v>8764</v>
      </c>
      <c r="G257" s="2135" t="s">
        <v>7911</v>
      </c>
      <c r="H257" s="2144" t="s">
        <v>6739</v>
      </c>
      <c r="I257" s="2136" t="s">
        <v>7912</v>
      </c>
      <c r="J257" s="2145" t="s">
        <v>715</v>
      </c>
      <c r="L257" s="2136" t="s">
        <v>7913</v>
      </c>
    </row>
    <row r="258" ht="15.75" customHeight="1">
      <c r="A258" s="2135" t="s">
        <v>1428</v>
      </c>
      <c r="B258" s="2136" t="s">
        <v>167</v>
      </c>
      <c r="C258" s="2136" t="s">
        <v>1899</v>
      </c>
      <c r="D258" s="2136" t="s">
        <v>16</v>
      </c>
      <c r="E258" s="2139" t="s">
        <v>8765</v>
      </c>
      <c r="G258" s="2135" t="s">
        <v>411</v>
      </c>
      <c r="H258" s="2144" t="s">
        <v>716</v>
      </c>
      <c r="I258" s="2136" t="s">
        <v>3503</v>
      </c>
      <c r="J258" s="2145" t="s">
        <v>1264</v>
      </c>
      <c r="L258" s="2136" t="s">
        <v>7924</v>
      </c>
    </row>
    <row r="259" ht="15.75" customHeight="1">
      <c r="A259" s="2135" t="s">
        <v>347</v>
      </c>
      <c r="B259" s="2136" t="s">
        <v>167</v>
      </c>
      <c r="C259" s="2136" t="s">
        <v>1899</v>
      </c>
      <c r="D259" s="2136" t="s">
        <v>16</v>
      </c>
      <c r="E259" s="2139" t="s">
        <v>8766</v>
      </c>
      <c r="G259" s="2135" t="s">
        <v>350</v>
      </c>
      <c r="H259" s="2144" t="s">
        <v>174</v>
      </c>
      <c r="I259" s="2136" t="s">
        <v>351</v>
      </c>
      <c r="J259" s="2145" t="s">
        <v>353</v>
      </c>
      <c r="L259" s="2136" t="s">
        <v>7929</v>
      </c>
    </row>
    <row r="260" ht="15.75" customHeight="1">
      <c r="A260" s="2135" t="s">
        <v>347</v>
      </c>
      <c r="B260" s="2136" t="s">
        <v>167</v>
      </c>
      <c r="C260" s="2136" t="s">
        <v>1899</v>
      </c>
      <c r="D260" s="2136" t="s">
        <v>16</v>
      </c>
      <c r="E260" s="2139" t="s">
        <v>682</v>
      </c>
      <c r="G260" s="2135" t="s">
        <v>684</v>
      </c>
      <c r="H260" s="2144" t="s">
        <v>189</v>
      </c>
      <c r="I260" s="2136" t="s">
        <v>685</v>
      </c>
      <c r="J260" s="2145" t="s">
        <v>687</v>
      </c>
      <c r="L260" s="2136" t="s">
        <v>7934</v>
      </c>
    </row>
    <row r="261" ht="15.75" customHeight="1">
      <c r="A261" s="2135" t="s">
        <v>8767</v>
      </c>
      <c r="B261" s="2136" t="s">
        <v>21</v>
      </c>
      <c r="C261" s="2136" t="s">
        <v>1899</v>
      </c>
      <c r="D261" s="2136" t="s">
        <v>16</v>
      </c>
      <c r="E261" s="2139" t="s">
        <v>8768</v>
      </c>
      <c r="G261" s="2142" t="s">
        <v>339</v>
      </c>
      <c r="H261" s="2219" t="s">
        <v>24</v>
      </c>
      <c r="I261" s="2136" t="s">
        <v>340</v>
      </c>
      <c r="J261" s="2145" t="s">
        <v>37</v>
      </c>
      <c r="K261" s="2146" t="s">
        <v>63</v>
      </c>
      <c r="L261" s="2136" t="s">
        <v>8769</v>
      </c>
    </row>
    <row r="262" ht="15.75" customHeight="1">
      <c r="A262" s="2135"/>
      <c r="B262" s="2136" t="s">
        <v>21</v>
      </c>
      <c r="C262" s="2136" t="s">
        <v>1899</v>
      </c>
      <c r="D262" s="2136" t="s">
        <v>16</v>
      </c>
      <c r="E262" s="2139" t="s">
        <v>8770</v>
      </c>
      <c r="G262" s="2135" t="s">
        <v>8771</v>
      </c>
      <c r="H262" s="2144" t="s">
        <v>60</v>
      </c>
      <c r="I262" s="2136" t="s">
        <v>128</v>
      </c>
      <c r="J262" s="2145" t="s">
        <v>129</v>
      </c>
      <c r="K262" s="2146" t="s">
        <v>63</v>
      </c>
      <c r="L262" s="2136" t="s">
        <v>8772</v>
      </c>
    </row>
    <row r="263" ht="15.75" customHeight="1">
      <c r="A263" s="2135"/>
      <c r="B263" s="2136" t="s">
        <v>21</v>
      </c>
      <c r="C263" s="2136" t="s">
        <v>8467</v>
      </c>
      <c r="D263" s="2136" t="s">
        <v>8773</v>
      </c>
      <c r="E263" s="2139" t="s">
        <v>8774</v>
      </c>
      <c r="G263" s="2135" t="s">
        <v>8775</v>
      </c>
      <c r="H263" s="2219" t="s">
        <v>3185</v>
      </c>
      <c r="I263" s="2136" t="s">
        <v>8776</v>
      </c>
      <c r="J263" s="2148" t="s">
        <v>8777</v>
      </c>
      <c r="K263" s="2146" t="s">
        <v>63</v>
      </c>
      <c r="L263" s="2136" t="s">
        <v>8778</v>
      </c>
    </row>
    <row r="264" ht="15.75" customHeight="1">
      <c r="A264" s="2135" t="s">
        <v>20</v>
      </c>
      <c r="B264" s="2136" t="s">
        <v>21</v>
      </c>
      <c r="C264" s="2136" t="s">
        <v>8780</v>
      </c>
      <c r="D264" s="2136" t="s">
        <v>27</v>
      </c>
      <c r="E264" s="2139" t="s">
        <v>8782</v>
      </c>
      <c r="G264" s="2135" t="s">
        <v>29</v>
      </c>
      <c r="H264" s="2144" t="s">
        <v>24</v>
      </c>
      <c r="I264" s="2136" t="s">
        <v>30</v>
      </c>
      <c r="J264" s="2145" t="s">
        <v>31</v>
      </c>
      <c r="K264" s="2146" t="s">
        <v>32</v>
      </c>
      <c r="L264" s="2136" t="s">
        <v>8784</v>
      </c>
    </row>
    <row r="265" ht="15.75" customHeight="1">
      <c r="A265" s="2135" t="s">
        <v>8785</v>
      </c>
      <c r="B265" s="2136" t="s">
        <v>21</v>
      </c>
      <c r="C265" s="2136" t="s">
        <v>1899</v>
      </c>
      <c r="D265" s="2136" t="s">
        <v>16</v>
      </c>
      <c r="E265" s="2139" t="s">
        <v>8787</v>
      </c>
      <c r="G265" s="2135" t="s">
        <v>8788</v>
      </c>
      <c r="H265" s="2144" t="s">
        <v>24</v>
      </c>
      <c r="I265" s="2136" t="s">
        <v>8789</v>
      </c>
      <c r="J265" s="2145" t="s">
        <v>8790</v>
      </c>
      <c r="K265" s="2146" t="s">
        <v>37</v>
      </c>
      <c r="L265" s="2136" t="s">
        <v>8791</v>
      </c>
    </row>
    <row r="266" ht="15.75" customHeight="1">
      <c r="A266" s="2135" t="s">
        <v>8785</v>
      </c>
      <c r="B266" s="2136" t="s">
        <v>21</v>
      </c>
      <c r="C266" s="2136" t="s">
        <v>8148</v>
      </c>
      <c r="D266" s="2136" t="s">
        <v>16</v>
      </c>
      <c r="E266" s="2139" t="s">
        <v>8792</v>
      </c>
      <c r="G266" s="2135" t="s">
        <v>8793</v>
      </c>
      <c r="H266" s="2144" t="s">
        <v>60</v>
      </c>
      <c r="I266" s="2136" t="s">
        <v>8794</v>
      </c>
      <c r="J266" s="2145" t="s">
        <v>8795</v>
      </c>
      <c r="K266" s="2146" t="s">
        <v>8392</v>
      </c>
      <c r="L266" s="2136" t="s">
        <v>8796</v>
      </c>
    </row>
    <row r="267" ht="15.75" customHeight="1">
      <c r="A267" s="2135" t="s">
        <v>8426</v>
      </c>
      <c r="B267" s="2136" t="s">
        <v>21</v>
      </c>
      <c r="C267" s="2136" t="s">
        <v>1899</v>
      </c>
      <c r="D267" s="2136" t="s">
        <v>16</v>
      </c>
      <c r="E267" s="2139" t="s">
        <v>8797</v>
      </c>
      <c r="G267" s="2135" t="s">
        <v>35</v>
      </c>
      <c r="H267" s="2144" t="s">
        <v>24</v>
      </c>
      <c r="I267" s="2136" t="s">
        <v>8798</v>
      </c>
      <c r="J267" s="2145" t="s">
        <v>117</v>
      </c>
      <c r="K267" s="2146" t="s">
        <v>63</v>
      </c>
      <c r="L267" s="2136" t="s">
        <v>8799</v>
      </c>
    </row>
    <row r="268" ht="15.75" customHeight="1">
      <c r="A268" s="2135" t="s">
        <v>8730</v>
      </c>
      <c r="B268" s="2136" t="s">
        <v>21</v>
      </c>
      <c r="C268" s="2136" t="s">
        <v>14</v>
      </c>
      <c r="D268" s="2136" t="s">
        <v>16</v>
      </c>
      <c r="E268" s="2139" t="s">
        <v>8800</v>
      </c>
      <c r="G268" s="2135" t="s">
        <v>294</v>
      </c>
      <c r="H268" s="2144" t="s">
        <v>24</v>
      </c>
      <c r="I268" s="2136" t="s">
        <v>295</v>
      </c>
      <c r="J268" s="2145" t="s">
        <v>296</v>
      </c>
      <c r="K268" s="2146"/>
      <c r="L268" s="2136" t="s">
        <v>8801</v>
      </c>
    </row>
    <row r="269" ht="15.75" customHeight="1">
      <c r="A269" s="2135" t="s">
        <v>8730</v>
      </c>
      <c r="B269" s="2136" t="s">
        <v>21</v>
      </c>
      <c r="C269" s="2136" t="s">
        <v>14</v>
      </c>
      <c r="D269" s="2136" t="s">
        <v>16</v>
      </c>
      <c r="E269" s="2139" t="s">
        <v>8802</v>
      </c>
      <c r="G269" s="2135" t="s">
        <v>251</v>
      </c>
      <c r="H269" s="2144" t="s">
        <v>36</v>
      </c>
      <c r="I269" s="2136" t="s">
        <v>252</v>
      </c>
      <c r="J269" s="2145"/>
      <c r="K269" s="2146"/>
      <c r="L269" s="2136" t="s">
        <v>8801</v>
      </c>
    </row>
    <row r="270" ht="15.75" customHeight="1">
      <c r="A270" s="2135" t="s">
        <v>81</v>
      </c>
      <c r="B270" s="2136" t="s">
        <v>21</v>
      </c>
      <c r="C270" s="2136" t="s">
        <v>1899</v>
      </c>
      <c r="E270" s="2139" t="s">
        <v>8804</v>
      </c>
      <c r="G270" s="2135" t="s">
        <v>83</v>
      </c>
      <c r="H270" s="2144" t="s">
        <v>24</v>
      </c>
      <c r="I270" s="2136" t="s">
        <v>84</v>
      </c>
      <c r="J270" s="2148" t="s">
        <v>86</v>
      </c>
      <c r="K270" s="2146"/>
      <c r="L270" s="2136" t="s">
        <v>8806</v>
      </c>
    </row>
    <row r="271" ht="15.75" customHeight="1">
      <c r="A271" s="2135" t="s">
        <v>92</v>
      </c>
      <c r="B271" s="2136" t="s">
        <v>21</v>
      </c>
      <c r="C271" s="2136" t="s">
        <v>8628</v>
      </c>
      <c r="D271" s="2136" t="s">
        <v>16</v>
      </c>
      <c r="E271" s="2139" t="s">
        <v>8809</v>
      </c>
      <c r="G271" s="2135" t="s">
        <v>99</v>
      </c>
      <c r="H271" s="2144" t="s">
        <v>100</v>
      </c>
      <c r="I271" s="2136" t="s">
        <v>101</v>
      </c>
      <c r="J271" s="2145" t="s">
        <v>102</v>
      </c>
      <c r="K271" s="2146" t="s">
        <v>37</v>
      </c>
      <c r="L271" s="2136" t="s">
        <v>8806</v>
      </c>
    </row>
    <row r="272" ht="15.75" customHeight="1">
      <c r="A272" s="2135" t="s">
        <v>8633</v>
      </c>
      <c r="B272" s="2136" t="s">
        <v>21</v>
      </c>
      <c r="C272" s="2136" t="s">
        <v>1899</v>
      </c>
      <c r="D272" s="2136" t="s">
        <v>16</v>
      </c>
      <c r="E272" s="2139" t="s">
        <v>8811</v>
      </c>
      <c r="G272" s="2135" t="s">
        <v>8812</v>
      </c>
      <c r="H272" s="2136" t="s">
        <v>3185</v>
      </c>
      <c r="I272" s="2136">
        <v>3218.0</v>
      </c>
      <c r="J272" s="2145" t="s">
        <v>8813</v>
      </c>
      <c r="K272" s="2146" t="s">
        <v>8814</v>
      </c>
      <c r="L272" s="2136" t="s">
        <v>8815</v>
      </c>
    </row>
    <row r="273" ht="15.75" customHeight="1">
      <c r="A273" s="2135" t="s">
        <v>8816</v>
      </c>
      <c r="B273" s="2136" t="s">
        <v>21</v>
      </c>
      <c r="C273" s="2136" t="s">
        <v>1899</v>
      </c>
      <c r="D273" s="2136" t="s">
        <v>16</v>
      </c>
      <c r="E273" s="2139" t="s">
        <v>8817</v>
      </c>
      <c r="G273" s="2135" t="s">
        <v>8818</v>
      </c>
      <c r="H273" s="2136" t="s">
        <v>60</v>
      </c>
      <c r="J273" s="2145" t="s">
        <v>8819</v>
      </c>
      <c r="K273" s="2146"/>
      <c r="L273" s="2136" t="s">
        <v>8820</v>
      </c>
    </row>
    <row r="274" ht="15.75" customHeight="1">
      <c r="A274" s="2135" t="s">
        <v>1448</v>
      </c>
      <c r="B274" s="2136" t="s">
        <v>21</v>
      </c>
      <c r="C274" s="2136" t="s">
        <v>1899</v>
      </c>
      <c r="D274" s="2136" t="s">
        <v>16</v>
      </c>
      <c r="E274" s="2139" t="s">
        <v>8821</v>
      </c>
      <c r="G274" s="2135" t="s">
        <v>41</v>
      </c>
      <c r="H274" s="2136" t="s">
        <v>2341</v>
      </c>
      <c r="I274" s="2136" t="s">
        <v>8136</v>
      </c>
      <c r="J274" s="2145" t="s">
        <v>445</v>
      </c>
      <c r="K274" s="2146" t="s">
        <v>37</v>
      </c>
      <c r="L274" s="2136" t="s">
        <v>8822</v>
      </c>
    </row>
    <row r="275" ht="15.75" customHeight="1">
      <c r="A275" s="2135"/>
      <c r="B275" s="2136" t="s">
        <v>5501</v>
      </c>
      <c r="C275" s="2136" t="s">
        <v>1899</v>
      </c>
      <c r="D275" s="2151" t="s">
        <v>37</v>
      </c>
      <c r="E275" s="2136" t="s">
        <v>6751</v>
      </c>
      <c r="G275" s="2223" t="s">
        <v>8823</v>
      </c>
      <c r="H275" s="2151" t="s">
        <v>587</v>
      </c>
      <c r="J275" s="2151" t="s">
        <v>6753</v>
      </c>
      <c r="L275" s="2136" t="s">
        <v>8824</v>
      </c>
    </row>
    <row r="276" ht="15.75" customHeight="1">
      <c r="A276" s="2135" t="s">
        <v>8825</v>
      </c>
      <c r="B276" s="2136" t="s">
        <v>5501</v>
      </c>
      <c r="C276" s="2136" t="s">
        <v>1899</v>
      </c>
      <c r="D276" s="2136" t="s">
        <v>16</v>
      </c>
      <c r="E276" s="2136" t="s">
        <v>8826</v>
      </c>
      <c r="G276" s="2223" t="s">
        <v>920</v>
      </c>
      <c r="H276" s="2151" t="s">
        <v>587</v>
      </c>
      <c r="I276" s="2225" t="s">
        <v>6014</v>
      </c>
      <c r="J276" s="2151" t="s">
        <v>6015</v>
      </c>
      <c r="L276" s="2136" t="s">
        <v>8827</v>
      </c>
    </row>
    <row r="277" ht="15.75" customHeight="1">
      <c r="A277" s="2135" t="s">
        <v>5499</v>
      </c>
      <c r="B277" s="2136" t="s">
        <v>5501</v>
      </c>
      <c r="C277" s="2136" t="s">
        <v>1899</v>
      </c>
      <c r="D277" s="2136" t="s">
        <v>16</v>
      </c>
      <c r="E277" s="2136" t="s">
        <v>5503</v>
      </c>
      <c r="G277" s="2223" t="s">
        <v>5505</v>
      </c>
      <c r="H277" s="2151" t="s">
        <v>60</v>
      </c>
      <c r="J277" s="2151" t="s">
        <v>2510</v>
      </c>
      <c r="L277" s="2136" t="s">
        <v>8828</v>
      </c>
    </row>
    <row r="278" ht="15.75" customHeight="1">
      <c r="A278" s="2227"/>
    </row>
    <row r="279" ht="15.75" customHeight="1">
      <c r="A279" s="2144"/>
    </row>
    <row r="280" ht="15.75" customHeight="1">
      <c r="A280" s="2144"/>
    </row>
    <row r="281" ht="15.75" customHeight="1">
      <c r="A281" s="2144"/>
    </row>
    <row r="282" ht="15.75" customHeight="1">
      <c r="A282" s="2144"/>
    </row>
    <row r="283" ht="15.75" customHeight="1">
      <c r="A283" s="2144"/>
    </row>
    <row r="284" ht="15.75" customHeight="1">
      <c r="A284" s="2144"/>
    </row>
    <row r="285" ht="15.75" customHeight="1">
      <c r="A285" s="2144"/>
    </row>
    <row r="286" ht="15.75" customHeight="1">
      <c r="A286" s="2144"/>
    </row>
    <row r="287" ht="15.75" customHeight="1">
      <c r="A287" s="2144"/>
    </row>
    <row r="288" ht="15.75" customHeight="1">
      <c r="A288" s="2144"/>
    </row>
    <row r="289" ht="15.75" customHeight="1">
      <c r="A289" s="2144"/>
    </row>
    <row r="290" ht="15.75" customHeight="1">
      <c r="A290" s="2144"/>
    </row>
    <row r="291" ht="15.75" customHeight="1">
      <c r="A291" s="2144"/>
    </row>
    <row r="292" ht="15.75" customHeight="1">
      <c r="A292" s="2144"/>
    </row>
    <row r="293" ht="15.75" customHeight="1">
      <c r="A293" s="2144"/>
    </row>
    <row r="294" ht="15.75" customHeight="1">
      <c r="A294" s="2144"/>
    </row>
    <row r="295" ht="15.75" customHeight="1">
      <c r="A295" s="2144"/>
    </row>
    <row r="296" ht="15.75" customHeight="1">
      <c r="A296" s="2144"/>
    </row>
    <row r="297" ht="15.75" customHeight="1">
      <c r="A297" s="2144"/>
    </row>
    <row r="298" ht="15.75" customHeight="1">
      <c r="A298" s="2144"/>
    </row>
    <row r="299" ht="15.75" customHeight="1">
      <c r="A299" s="2144"/>
    </row>
    <row r="300" ht="15.75" customHeight="1">
      <c r="A300" s="2144"/>
    </row>
    <row r="301" ht="15.75" customHeight="1">
      <c r="A301" s="2144"/>
    </row>
    <row r="302" ht="15.75" customHeight="1">
      <c r="A302" s="2144"/>
    </row>
    <row r="303" ht="15.75" customHeight="1">
      <c r="A303" s="2144"/>
    </row>
    <row r="304" ht="15.75" customHeight="1">
      <c r="A304" s="2144"/>
    </row>
    <row r="305" ht="15.75" customHeight="1">
      <c r="A305" s="2144"/>
    </row>
    <row r="306" ht="15.75" customHeight="1">
      <c r="A306" s="2144"/>
    </row>
    <row r="307" ht="15.75" customHeight="1">
      <c r="A307" s="2144"/>
    </row>
    <row r="308" ht="15.75" customHeight="1">
      <c r="A308" s="2144"/>
    </row>
    <row r="309" ht="15.75" customHeight="1">
      <c r="A309" s="2144"/>
    </row>
    <row r="310" ht="15.75" customHeight="1">
      <c r="A310" s="2144"/>
    </row>
    <row r="311" ht="15.75" customHeight="1">
      <c r="A311" s="2144"/>
    </row>
    <row r="312" ht="15.75" customHeight="1">
      <c r="A312" s="2144"/>
    </row>
    <row r="313" ht="15.75" customHeight="1">
      <c r="A313" s="2144"/>
    </row>
    <row r="314" ht="15.75" customHeight="1">
      <c r="A314" s="2144"/>
    </row>
    <row r="315" ht="15.75" customHeight="1">
      <c r="A315" s="2144"/>
    </row>
    <row r="316" ht="15.75" customHeight="1">
      <c r="A316" s="2144"/>
    </row>
    <row r="317" ht="15.75" customHeight="1">
      <c r="A317" s="2144"/>
    </row>
    <row r="318" ht="15.75" customHeight="1">
      <c r="A318" s="2144"/>
    </row>
    <row r="319" ht="15.75" customHeight="1">
      <c r="A319" s="2144"/>
    </row>
    <row r="320" ht="15.75" customHeight="1">
      <c r="A320" s="2144"/>
    </row>
    <row r="321" ht="15.75" customHeight="1">
      <c r="A321" s="2144"/>
    </row>
    <row r="322" ht="15.75" customHeight="1">
      <c r="A322" s="2144"/>
    </row>
    <row r="323" ht="15.75" customHeight="1">
      <c r="A323" s="2144"/>
    </row>
    <row r="324" ht="15.75" customHeight="1">
      <c r="A324" s="2144"/>
    </row>
    <row r="325" ht="15.75" customHeight="1">
      <c r="A325" s="2144"/>
    </row>
    <row r="326" ht="15.75" customHeight="1">
      <c r="A326" s="2144"/>
    </row>
    <row r="327" ht="15.75" customHeight="1">
      <c r="A327" s="2144"/>
    </row>
    <row r="328" ht="15.75" customHeight="1">
      <c r="A328" s="2144"/>
    </row>
    <row r="329" ht="15.75" customHeight="1">
      <c r="A329" s="2144"/>
    </row>
    <row r="330" ht="15.75" customHeight="1">
      <c r="A330" s="2144"/>
    </row>
    <row r="331" ht="15.75" customHeight="1">
      <c r="A331" s="2144"/>
    </row>
    <row r="332" ht="15.75" customHeight="1">
      <c r="A332" s="2144"/>
    </row>
    <row r="333" ht="15.75" customHeight="1">
      <c r="A333" s="2144"/>
    </row>
    <row r="334" ht="15.75" customHeight="1">
      <c r="A334" s="2144"/>
    </row>
    <row r="335" ht="15.75" customHeight="1">
      <c r="A335" s="2144"/>
    </row>
    <row r="336" ht="15.75" customHeight="1">
      <c r="A336" s="2144"/>
    </row>
    <row r="337" ht="15.75" customHeight="1">
      <c r="A337" s="2144"/>
    </row>
    <row r="338" ht="15.75" customHeight="1">
      <c r="A338" s="2144"/>
    </row>
    <row r="339" ht="15.75" customHeight="1">
      <c r="A339" s="2144"/>
    </row>
    <row r="340" ht="15.75" customHeight="1">
      <c r="A340" s="2144"/>
    </row>
    <row r="341" ht="15.75" customHeight="1">
      <c r="A341" s="2144"/>
    </row>
    <row r="342" ht="15.75" customHeight="1">
      <c r="A342" s="2144"/>
    </row>
    <row r="343" ht="15.75" customHeight="1">
      <c r="A343" s="2144"/>
    </row>
    <row r="344" ht="15.75" customHeight="1">
      <c r="A344" s="2144"/>
    </row>
    <row r="345" ht="15.75" customHeight="1">
      <c r="A345" s="2144"/>
    </row>
    <row r="346" ht="15.75" customHeight="1">
      <c r="A346" s="2144"/>
    </row>
    <row r="347" ht="15.75" customHeight="1">
      <c r="A347" s="2144"/>
    </row>
    <row r="348" ht="15.75" customHeight="1">
      <c r="A348" s="2144"/>
    </row>
    <row r="349" ht="15.75" customHeight="1">
      <c r="A349" s="2144"/>
    </row>
    <row r="350" ht="15.75" customHeight="1">
      <c r="A350" s="2144"/>
    </row>
    <row r="351" ht="15.75" customHeight="1">
      <c r="A351" s="2144"/>
    </row>
    <row r="352" ht="15.75" customHeight="1">
      <c r="A352" s="2144"/>
    </row>
    <row r="353" ht="15.75" customHeight="1">
      <c r="A353" s="2144"/>
    </row>
    <row r="354" ht="15.75" customHeight="1">
      <c r="A354" s="2144"/>
    </row>
    <row r="355" ht="15.75" customHeight="1">
      <c r="A355" s="2144"/>
    </row>
    <row r="356" ht="15.75" customHeight="1">
      <c r="A356" s="2144"/>
    </row>
    <row r="357" ht="15.75" customHeight="1">
      <c r="A357" s="2144"/>
    </row>
    <row r="358" ht="15.75" customHeight="1">
      <c r="A358" s="2144"/>
    </row>
    <row r="359" ht="15.75" customHeight="1">
      <c r="A359" s="2144"/>
    </row>
    <row r="360" ht="15.75" customHeight="1">
      <c r="A360" s="2144"/>
    </row>
    <row r="361" ht="15.75" customHeight="1">
      <c r="A361" s="2144"/>
    </row>
    <row r="362" ht="15.75" customHeight="1">
      <c r="A362" s="2144"/>
    </row>
    <row r="363" ht="15.75" customHeight="1">
      <c r="A363" s="2144"/>
    </row>
    <row r="364" ht="15.75" customHeight="1">
      <c r="A364" s="2144"/>
    </row>
    <row r="365" ht="15.75" customHeight="1">
      <c r="A365" s="2144"/>
    </row>
    <row r="366" ht="15.75" customHeight="1">
      <c r="A366" s="2144"/>
    </row>
    <row r="367" ht="15.75" customHeight="1">
      <c r="A367" s="2144"/>
    </row>
    <row r="368" ht="15.75" customHeight="1">
      <c r="A368" s="2144"/>
    </row>
    <row r="369" ht="15.75" customHeight="1">
      <c r="A369" s="2144"/>
    </row>
    <row r="370" ht="15.75" customHeight="1">
      <c r="A370" s="2144"/>
    </row>
    <row r="371" ht="15.75" customHeight="1">
      <c r="A371" s="2144"/>
    </row>
    <row r="372" ht="15.75" customHeight="1">
      <c r="A372" s="2144"/>
    </row>
    <row r="373" ht="15.75" customHeight="1">
      <c r="A373" s="2144"/>
    </row>
    <row r="374" ht="15.75" customHeight="1">
      <c r="A374" s="2144"/>
    </row>
    <row r="375" ht="15.75" customHeight="1">
      <c r="A375" s="2144"/>
    </row>
    <row r="376" ht="15.75" customHeight="1">
      <c r="A376" s="2144"/>
    </row>
    <row r="377" ht="15.75" customHeight="1">
      <c r="A377" s="2144"/>
    </row>
    <row r="378" ht="15.75" customHeight="1">
      <c r="A378" s="2144"/>
    </row>
    <row r="379" ht="15.75" customHeight="1">
      <c r="A379" s="2144"/>
    </row>
    <row r="380" ht="15.75" customHeight="1">
      <c r="A380" s="2144"/>
    </row>
    <row r="381" ht="15.75" customHeight="1">
      <c r="A381" s="2144"/>
    </row>
    <row r="382" ht="15.75" customHeight="1">
      <c r="A382" s="2144"/>
    </row>
    <row r="383" ht="15.75" customHeight="1">
      <c r="A383" s="2144"/>
    </row>
    <row r="384" ht="15.75" customHeight="1">
      <c r="A384" s="2144"/>
    </row>
    <row r="385" ht="15.75" customHeight="1">
      <c r="A385" s="2144"/>
    </row>
    <row r="386" ht="15.75" customHeight="1">
      <c r="A386" s="2144"/>
    </row>
    <row r="387" ht="15.75" customHeight="1">
      <c r="A387" s="2144"/>
    </row>
    <row r="388" ht="15.75" customHeight="1">
      <c r="A388" s="2144"/>
    </row>
    <row r="389" ht="15.75" customHeight="1">
      <c r="A389" s="2144"/>
    </row>
    <row r="390" ht="15.75" customHeight="1">
      <c r="A390" s="2144"/>
    </row>
    <row r="391" ht="15.75" customHeight="1">
      <c r="A391" s="2144"/>
    </row>
    <row r="392" ht="15.75" customHeight="1">
      <c r="A392" s="2144"/>
    </row>
    <row r="393" ht="15.75" customHeight="1">
      <c r="A393" s="2144"/>
    </row>
    <row r="394" ht="15.75" customHeight="1">
      <c r="A394" s="2144"/>
    </row>
    <row r="395" ht="15.75" customHeight="1">
      <c r="A395" s="2144"/>
    </row>
    <row r="396" ht="15.75" customHeight="1">
      <c r="A396" s="2144"/>
    </row>
    <row r="397" ht="15.75" customHeight="1">
      <c r="A397" s="2144"/>
    </row>
    <row r="398" ht="15.75" customHeight="1">
      <c r="A398" s="2144"/>
    </row>
    <row r="399" ht="15.75" customHeight="1">
      <c r="A399" s="2144"/>
    </row>
    <row r="400" ht="15.75" customHeight="1">
      <c r="A400" s="2144"/>
    </row>
    <row r="401" ht="15.75" customHeight="1">
      <c r="A401" s="2144"/>
    </row>
    <row r="402" ht="15.75" customHeight="1">
      <c r="A402" s="2144"/>
    </row>
    <row r="403" ht="15.75" customHeight="1">
      <c r="A403" s="2144"/>
    </row>
    <row r="404" ht="15.75" customHeight="1">
      <c r="A404" s="2144"/>
    </row>
    <row r="405" ht="15.75" customHeight="1">
      <c r="A405" s="2144"/>
    </row>
    <row r="406" ht="15.75" customHeight="1">
      <c r="A406" s="2144"/>
    </row>
    <row r="407" ht="15.75" customHeight="1">
      <c r="A407" s="2144"/>
    </row>
    <row r="408" ht="15.75" customHeight="1">
      <c r="A408" s="2144"/>
    </row>
    <row r="409" ht="15.75" customHeight="1">
      <c r="A409" s="2144"/>
    </row>
    <row r="410" ht="15.75" customHeight="1">
      <c r="A410" s="2144"/>
    </row>
    <row r="411" ht="15.75" customHeight="1">
      <c r="A411" s="2144"/>
    </row>
    <row r="412" ht="15.75" customHeight="1">
      <c r="A412" s="2144"/>
    </row>
    <row r="413" ht="15.75" customHeight="1">
      <c r="A413" s="2144"/>
    </row>
    <row r="414" ht="15.75" customHeight="1">
      <c r="A414" s="2144"/>
    </row>
    <row r="415" ht="15.75" customHeight="1">
      <c r="A415" s="2144"/>
    </row>
    <row r="416" ht="15.75" customHeight="1">
      <c r="A416" s="2144"/>
    </row>
    <row r="417" ht="15.75" customHeight="1">
      <c r="A417" s="2144"/>
    </row>
    <row r="418" ht="15.75" customHeight="1">
      <c r="A418" s="2144"/>
    </row>
    <row r="419" ht="15.75" customHeight="1">
      <c r="A419" s="2144"/>
    </row>
    <row r="420" ht="15.75" customHeight="1">
      <c r="A420" s="2144"/>
    </row>
    <row r="421" ht="15.75" customHeight="1">
      <c r="A421" s="2144"/>
    </row>
    <row r="422" ht="15.75" customHeight="1">
      <c r="A422" s="2144"/>
    </row>
    <row r="423" ht="15.75" customHeight="1">
      <c r="A423" s="2144"/>
    </row>
    <row r="424" ht="15.75" customHeight="1">
      <c r="A424" s="2144"/>
    </row>
    <row r="425" ht="15.75" customHeight="1">
      <c r="A425" s="2144"/>
    </row>
    <row r="426" ht="15.75" customHeight="1">
      <c r="A426" s="2144"/>
    </row>
    <row r="427" ht="15.75" customHeight="1">
      <c r="A427" s="2144"/>
    </row>
    <row r="428" ht="15.75" customHeight="1">
      <c r="A428" s="2144"/>
    </row>
    <row r="429" ht="15.75" customHeight="1">
      <c r="A429" s="2144"/>
    </row>
    <row r="430" ht="15.75" customHeight="1">
      <c r="A430" s="2144"/>
    </row>
    <row r="431" ht="15.75" customHeight="1">
      <c r="A431" s="2144"/>
    </row>
    <row r="432" ht="15.75" customHeight="1">
      <c r="A432" s="2144"/>
    </row>
    <row r="433" ht="15.75" customHeight="1">
      <c r="A433" s="2144"/>
    </row>
    <row r="434" ht="15.75" customHeight="1">
      <c r="A434" s="2144"/>
    </row>
    <row r="435" ht="15.75" customHeight="1">
      <c r="A435" s="2144"/>
    </row>
    <row r="436" ht="15.75" customHeight="1">
      <c r="A436" s="2144"/>
    </row>
    <row r="437" ht="15.75" customHeight="1">
      <c r="A437" s="2144"/>
    </row>
    <row r="438" ht="15.75" customHeight="1">
      <c r="A438" s="2144"/>
    </row>
    <row r="439" ht="15.75" customHeight="1">
      <c r="A439" s="2144"/>
    </row>
    <row r="440" ht="15.75" customHeight="1">
      <c r="A440" s="2144"/>
    </row>
    <row r="441" ht="15.75" customHeight="1">
      <c r="A441" s="2144"/>
    </row>
    <row r="442" ht="15.75" customHeight="1">
      <c r="A442" s="2144"/>
    </row>
    <row r="443" ht="15.75" customHeight="1">
      <c r="A443" s="2144"/>
    </row>
    <row r="444" ht="15.75" customHeight="1">
      <c r="A444" s="2144"/>
    </row>
    <row r="445" ht="15.75" customHeight="1">
      <c r="A445" s="2144"/>
    </row>
    <row r="446" ht="15.75" customHeight="1">
      <c r="A446" s="2144"/>
    </row>
    <row r="447" ht="15.75" customHeight="1">
      <c r="A447" s="2144"/>
    </row>
    <row r="448" ht="15.75" customHeight="1">
      <c r="A448" s="2144"/>
    </row>
    <row r="449" ht="15.75" customHeight="1">
      <c r="A449" s="2144"/>
    </row>
    <row r="450" ht="15.75" customHeight="1">
      <c r="A450" s="2144"/>
    </row>
    <row r="451" ht="15.75" customHeight="1">
      <c r="A451" s="2144"/>
    </row>
    <row r="452" ht="15.75" customHeight="1">
      <c r="A452" s="2144"/>
    </row>
    <row r="453" ht="15.75" customHeight="1">
      <c r="A453" s="2144"/>
    </row>
    <row r="454" ht="15.75" customHeight="1">
      <c r="A454" s="2144"/>
    </row>
    <row r="455" ht="15.75" customHeight="1">
      <c r="A455" s="2144"/>
    </row>
    <row r="456" ht="15.75" customHeight="1">
      <c r="A456" s="2144"/>
    </row>
    <row r="457" ht="15.75" customHeight="1">
      <c r="A457" s="2144"/>
    </row>
    <row r="458" ht="15.75" customHeight="1">
      <c r="A458" s="2144"/>
    </row>
    <row r="459" ht="15.75" customHeight="1">
      <c r="A459" s="2144"/>
    </row>
    <row r="460" ht="15.75" customHeight="1">
      <c r="A460" s="2144"/>
    </row>
    <row r="461" ht="15.75" customHeight="1">
      <c r="A461" s="2144"/>
    </row>
    <row r="462" ht="15.75" customHeight="1">
      <c r="A462" s="2144"/>
    </row>
    <row r="463" ht="15.75" customHeight="1">
      <c r="A463" s="2144"/>
    </row>
    <row r="464" ht="15.75" customHeight="1">
      <c r="A464" s="2144"/>
    </row>
    <row r="465" ht="15.75" customHeight="1">
      <c r="A465" s="2144"/>
    </row>
    <row r="466" ht="15.75" customHeight="1">
      <c r="A466" s="2144"/>
    </row>
    <row r="467" ht="15.75" customHeight="1">
      <c r="A467" s="2144"/>
    </row>
    <row r="468" ht="15.75" customHeight="1">
      <c r="A468" s="2144"/>
    </row>
    <row r="469" ht="15.75" customHeight="1">
      <c r="A469" s="2144"/>
    </row>
    <row r="470" ht="15.75" customHeight="1">
      <c r="A470" s="2144"/>
    </row>
    <row r="471" ht="15.75" customHeight="1">
      <c r="A471" s="2144"/>
    </row>
    <row r="472" ht="15.75" customHeight="1">
      <c r="A472" s="2144"/>
    </row>
    <row r="473" ht="15.75" customHeight="1">
      <c r="A473" s="2144"/>
    </row>
    <row r="474" ht="15.75" customHeight="1">
      <c r="A474" s="2144"/>
    </row>
    <row r="475" ht="15.75" customHeight="1">
      <c r="A475" s="2144"/>
    </row>
    <row r="476" ht="15.75" customHeight="1">
      <c r="A476" s="2144"/>
    </row>
    <row r="477" ht="15.75" customHeight="1">
      <c r="A477" s="2144"/>
    </row>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5.86"/>
    <col customWidth="1" min="2" max="2" width="9.57"/>
    <col customWidth="1" min="3" max="3" width="55.71"/>
    <col customWidth="1" min="4" max="4" width="56.43"/>
    <col customWidth="1" min="5" max="5" width="29.0"/>
    <col customWidth="1" min="6" max="6" width="23.0"/>
  </cols>
  <sheetData>
    <row r="1">
      <c r="A1" s="2186" t="s">
        <v>8630</v>
      </c>
      <c r="B1" s="2186" t="s">
        <v>8637</v>
      </c>
      <c r="C1" s="2186" t="s">
        <v>8639</v>
      </c>
      <c r="D1" s="2186" t="s">
        <v>8639</v>
      </c>
      <c r="E1" s="2186" t="s">
        <v>8639</v>
      </c>
      <c r="F1" s="2186"/>
    </row>
    <row r="2">
      <c r="A2" s="2187" t="s">
        <v>8641</v>
      </c>
      <c r="B2" s="2188" t="s">
        <v>8642</v>
      </c>
      <c r="C2" s="2189" t="s">
        <v>8646</v>
      </c>
      <c r="D2" s="2189" t="s">
        <v>8647</v>
      </c>
      <c r="E2" s="2190" t="s">
        <v>8650</v>
      </c>
      <c r="F2" s="2189" t="s">
        <v>8651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